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84E5A0E-41C9-45FD-9D90-06F98FDE1ED9}" xr6:coauthVersionLast="44" xr6:coauthVersionMax="44" xr10:uidLastSave="{00000000-0000-0000-0000-000000000000}"/>
  <bookViews>
    <workbookView xWindow="29970" yWindow="1170" windowWidth="21600" windowHeight="113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1" i="11" l="1"/>
  <c r="J127" i="11"/>
  <c r="J125" i="11"/>
  <c r="J129" i="11"/>
  <c r="J128" i="11"/>
  <c r="J126" i="11"/>
  <c r="J158" i="11"/>
  <c r="J162" i="11"/>
  <c r="J159" i="11"/>
  <c r="J161" i="11"/>
  <c r="J166" i="11"/>
  <c r="J160" i="11"/>
  <c r="J165" i="11"/>
  <c r="J163"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48" i="11"/>
  <c r="J143" i="11"/>
  <c r="J149" i="11"/>
  <c r="J167" i="11"/>
  <c r="J145" i="11"/>
  <c r="J157" i="11"/>
  <c r="J168" i="11"/>
  <c r="J134" i="11"/>
  <c r="J71" i="11"/>
  <c r="J141" i="11"/>
  <c r="J140" i="11"/>
  <c r="J137" i="11"/>
  <c r="J138" i="11"/>
  <c r="J139" i="11"/>
  <c r="J62" i="11"/>
  <c r="J63" i="11"/>
  <c r="J77" i="11"/>
  <c r="J122" i="11"/>
  <c r="J123" i="11"/>
  <c r="J22" i="11"/>
  <c r="J65" i="11"/>
  <c r="J102" i="11"/>
  <c r="J76" i="11"/>
  <c r="J9" i="11"/>
  <c r="J64" i="11"/>
  <c r="J61" i="11"/>
  <c r="J74" i="11"/>
  <c r="J173" i="11"/>
  <c r="J132" i="11"/>
  <c r="J4" i="11"/>
  <c r="J136" i="11"/>
  <c r="J142" i="11"/>
  <c r="J130" i="11"/>
  <c r="J124" i="11"/>
  <c r="J7" i="11"/>
  <c r="K5" i="11"/>
  <c r="K131" i="11" l="1"/>
  <c r="K127" i="11"/>
  <c r="K125" i="11"/>
  <c r="K129" i="11"/>
  <c r="K126" i="11"/>
  <c r="K128" i="11"/>
  <c r="K163" i="11"/>
  <c r="K158" i="11"/>
  <c r="K159" i="11"/>
  <c r="K162" i="11"/>
  <c r="K161" i="11"/>
  <c r="K166" i="11"/>
  <c r="K165" i="11"/>
  <c r="K160"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48" i="11"/>
  <c r="K143" i="11"/>
  <c r="K149" i="11"/>
  <c r="K168" i="11"/>
  <c r="K167" i="11"/>
  <c r="K145" i="11"/>
  <c r="K157" i="11"/>
  <c r="K134" i="11"/>
  <c r="K71" i="11"/>
  <c r="K141" i="11"/>
  <c r="K140" i="11"/>
  <c r="K138" i="11"/>
  <c r="K139" i="11"/>
  <c r="K137" i="11"/>
  <c r="K62" i="11"/>
  <c r="K63" i="11"/>
  <c r="K77" i="11"/>
  <c r="K122" i="11"/>
  <c r="K123" i="11"/>
  <c r="K22" i="11"/>
  <c r="K65" i="11"/>
  <c r="K102" i="11"/>
  <c r="K76" i="11"/>
  <c r="K9" i="11"/>
  <c r="K64" i="11"/>
  <c r="K61" i="11"/>
  <c r="K74" i="11"/>
  <c r="K173" i="11"/>
  <c r="K132" i="11"/>
  <c r="K142" i="11"/>
  <c r="K7" i="11"/>
  <c r="K136" i="11"/>
  <c r="K130" i="11"/>
  <c r="K124" i="11"/>
  <c r="L5" i="11"/>
  <c r="L131" i="11" l="1"/>
  <c r="L127" i="11"/>
  <c r="L125" i="11"/>
  <c r="L129" i="11"/>
  <c r="L126" i="11"/>
  <c r="L128" i="11"/>
  <c r="L159" i="11"/>
  <c r="L163" i="11"/>
  <c r="L158" i="11"/>
  <c r="L162" i="11"/>
  <c r="L166" i="11"/>
  <c r="L165" i="11"/>
  <c r="L161" i="11"/>
  <c r="L160"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48" i="11"/>
  <c r="L143" i="11"/>
  <c r="L149" i="11"/>
  <c r="L168" i="11"/>
  <c r="L167" i="11"/>
  <c r="L157" i="11"/>
  <c r="L145" i="11"/>
  <c r="L134" i="11"/>
  <c r="L71" i="11"/>
  <c r="L141" i="11"/>
  <c r="L140" i="11"/>
  <c r="L138" i="11"/>
  <c r="L137" i="11"/>
  <c r="L139" i="11"/>
  <c r="L62" i="11"/>
  <c r="L63" i="11"/>
  <c r="L77" i="11"/>
  <c r="L122" i="11"/>
  <c r="L123" i="11"/>
  <c r="L22" i="11"/>
  <c r="L65" i="11"/>
  <c r="L102" i="11"/>
  <c r="L76" i="11"/>
  <c r="L9" i="11"/>
  <c r="L64" i="11"/>
  <c r="L61" i="11"/>
  <c r="L74" i="11"/>
  <c r="L173" i="11"/>
  <c r="L124" i="11"/>
  <c r="L136" i="11"/>
  <c r="L142" i="11"/>
  <c r="L7" i="11"/>
  <c r="L132" i="11"/>
  <c r="L130" i="11"/>
  <c r="M5" i="11"/>
  <c r="M131" i="11" l="1"/>
  <c r="M127" i="11"/>
  <c r="M125" i="11"/>
  <c r="M129" i="11"/>
  <c r="M128" i="11"/>
  <c r="M126" i="11"/>
  <c r="M159" i="11"/>
  <c r="M163" i="11"/>
  <c r="M158" i="11"/>
  <c r="M162" i="11"/>
  <c r="M165" i="11"/>
  <c r="M161" i="11"/>
  <c r="M166" i="11"/>
  <c r="M160"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48" i="11"/>
  <c r="M143" i="11"/>
  <c r="M149" i="11"/>
  <c r="M168" i="11"/>
  <c r="M167" i="11"/>
  <c r="M145" i="11"/>
  <c r="M157" i="11"/>
  <c r="M134" i="11"/>
  <c r="M71" i="11"/>
  <c r="M141" i="11"/>
  <c r="M140" i="11"/>
  <c r="M138" i="11"/>
  <c r="M139" i="11"/>
  <c r="M137" i="11"/>
  <c r="M62" i="11"/>
  <c r="M63" i="11"/>
  <c r="M77" i="11"/>
  <c r="M122" i="11"/>
  <c r="M123" i="11"/>
  <c r="M22" i="11"/>
  <c r="M65" i="11"/>
  <c r="M102" i="11"/>
  <c r="M76" i="11"/>
  <c r="M9" i="11"/>
  <c r="M64" i="11"/>
  <c r="M61" i="11"/>
  <c r="M74" i="11"/>
  <c r="M173" i="11"/>
  <c r="M132" i="11"/>
  <c r="M136" i="11"/>
  <c r="M7" i="11"/>
  <c r="M124" i="11"/>
  <c r="M142" i="11"/>
  <c r="M130" i="11"/>
  <c r="N5" i="11"/>
  <c r="N131" i="11" l="1"/>
  <c r="N127" i="11"/>
  <c r="N126" i="11"/>
  <c r="N125" i="11"/>
  <c r="N129" i="11"/>
  <c r="N128" i="11"/>
  <c r="N165" i="11"/>
  <c r="N159" i="11"/>
  <c r="N163" i="11"/>
  <c r="N162" i="11"/>
  <c r="N158" i="11"/>
  <c r="N166" i="11"/>
  <c r="N160" i="11"/>
  <c r="N161"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48" i="11"/>
  <c r="N143" i="11"/>
  <c r="N149" i="11"/>
  <c r="N168" i="11"/>
  <c r="N167" i="11"/>
  <c r="N145" i="11"/>
  <c r="N157" i="11"/>
  <c r="N134" i="11"/>
  <c r="N71" i="11"/>
  <c r="N141" i="11"/>
  <c r="N140" i="11"/>
  <c r="N138" i="11"/>
  <c r="N139" i="11"/>
  <c r="N137" i="11"/>
  <c r="N62" i="11"/>
  <c r="N63" i="11"/>
  <c r="N77" i="11"/>
  <c r="N122" i="11"/>
  <c r="N123" i="11"/>
  <c r="N22" i="11"/>
  <c r="N65" i="11"/>
  <c r="N102" i="11"/>
  <c r="N76" i="11"/>
  <c r="N9" i="11"/>
  <c r="N64" i="11"/>
  <c r="N61" i="11"/>
  <c r="N74" i="11"/>
  <c r="N173" i="11"/>
  <c r="N7" i="11"/>
  <c r="N132" i="11"/>
  <c r="N142" i="11"/>
  <c r="N124" i="11"/>
  <c r="N136" i="11"/>
  <c r="N130" i="11"/>
  <c r="O5" i="11"/>
  <c r="O131" i="11" l="1"/>
  <c r="O127" i="11"/>
  <c r="O126" i="11"/>
  <c r="O125" i="11"/>
  <c r="O129" i="11"/>
  <c r="O128" i="11"/>
  <c r="O160" i="11"/>
  <c r="O165" i="11"/>
  <c r="O166" i="11"/>
  <c r="O159" i="11"/>
  <c r="O163" i="11"/>
  <c r="O158" i="11"/>
  <c r="O162" i="11"/>
  <c r="O161"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48" i="11"/>
  <c r="O143" i="11"/>
  <c r="O149" i="11"/>
  <c r="O145" i="11"/>
  <c r="O157" i="11"/>
  <c r="O168" i="11"/>
  <c r="O167" i="11"/>
  <c r="O134" i="11"/>
  <c r="O71" i="11"/>
  <c r="O141" i="11"/>
  <c r="O140" i="11"/>
  <c r="O139" i="11"/>
  <c r="O138" i="11"/>
  <c r="O137" i="11"/>
  <c r="O63" i="11"/>
  <c r="O62" i="11"/>
  <c r="O77" i="11"/>
  <c r="O122" i="11"/>
  <c r="O123" i="11"/>
  <c r="O22" i="11"/>
  <c r="O65" i="11"/>
  <c r="O102" i="11"/>
  <c r="O76" i="11"/>
  <c r="O9" i="11"/>
  <c r="O64" i="11"/>
  <c r="O61" i="11"/>
  <c r="O74" i="11"/>
  <c r="O173" i="11"/>
  <c r="O124" i="11"/>
  <c r="O7" i="11"/>
  <c r="O136" i="11"/>
  <c r="O132" i="11"/>
  <c r="O130" i="11"/>
  <c r="O142" i="11"/>
  <c r="P5" i="11"/>
  <c r="P131" i="11" l="1"/>
  <c r="P127" i="11"/>
  <c r="P126" i="11"/>
  <c r="P129" i="11"/>
  <c r="P125" i="11"/>
  <c r="P128" i="11"/>
  <c r="P160" i="11"/>
  <c r="P165" i="11"/>
  <c r="P159" i="11"/>
  <c r="P163" i="11"/>
  <c r="P161" i="11"/>
  <c r="P166" i="11"/>
  <c r="P158" i="11"/>
  <c r="P162"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48" i="11"/>
  <c r="P143" i="11"/>
  <c r="P149" i="11"/>
  <c r="P145" i="11"/>
  <c r="P157" i="11"/>
  <c r="P167" i="11"/>
  <c r="P168" i="11"/>
  <c r="P134" i="11"/>
  <c r="P71" i="11"/>
  <c r="P141" i="11"/>
  <c r="P140" i="11"/>
  <c r="P139" i="11"/>
  <c r="P138" i="11"/>
  <c r="P137" i="11"/>
  <c r="P63" i="11"/>
  <c r="P62" i="11"/>
  <c r="P77" i="11"/>
  <c r="P122" i="11"/>
  <c r="P123" i="11"/>
  <c r="P22" i="11"/>
  <c r="P65" i="11"/>
  <c r="P102" i="11"/>
  <c r="P76" i="11"/>
  <c r="P9" i="11"/>
  <c r="P61" i="11"/>
  <c r="P64" i="11"/>
  <c r="P74" i="11"/>
  <c r="P173" i="11"/>
  <c r="P130" i="11"/>
  <c r="P142" i="11"/>
  <c r="P136" i="11"/>
  <c r="P132" i="11"/>
  <c r="P7" i="11"/>
  <c r="P124" i="11"/>
  <c r="Q5" i="11"/>
  <c r="Q131" i="11" l="1"/>
  <c r="Q127" i="11"/>
  <c r="Q126" i="11"/>
  <c r="Q125" i="11"/>
  <c r="Q129" i="11"/>
  <c r="Q128" i="11"/>
  <c r="Q160" i="11"/>
  <c r="Q165" i="11"/>
  <c r="Q159" i="11"/>
  <c r="Q163" i="11"/>
  <c r="Q161" i="11"/>
  <c r="Q166" i="11"/>
  <c r="Q158" i="11"/>
  <c r="Q162"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48" i="11"/>
  <c r="Q143" i="11"/>
  <c r="Q149" i="11"/>
  <c r="Q145" i="11"/>
  <c r="Q157" i="11"/>
  <c r="Q168" i="11"/>
  <c r="Q167" i="11"/>
  <c r="Q134" i="11"/>
  <c r="Q71" i="11"/>
  <c r="Q141" i="11"/>
  <c r="Q140" i="11"/>
  <c r="Q139" i="11"/>
  <c r="Q137" i="11"/>
  <c r="Q138" i="11"/>
  <c r="Q63" i="11"/>
  <c r="Q62" i="11"/>
  <c r="Q77" i="11"/>
  <c r="Q122" i="11"/>
  <c r="Q123" i="11"/>
  <c r="Q22" i="11"/>
  <c r="Q65" i="11"/>
  <c r="Q102" i="11"/>
  <c r="Q76" i="11"/>
  <c r="Q9" i="11"/>
  <c r="Q64" i="11"/>
  <c r="Q61" i="11"/>
  <c r="Q74" i="11"/>
  <c r="Q173" i="11"/>
  <c r="Q136" i="11"/>
  <c r="Q4" i="11"/>
  <c r="Q142" i="11"/>
  <c r="Q124" i="11"/>
  <c r="Q7" i="11"/>
  <c r="Q132" i="11"/>
  <c r="Q130" i="11"/>
  <c r="R5" i="11"/>
  <c r="R131" i="11" l="1"/>
  <c r="R127" i="11"/>
  <c r="R128" i="11"/>
  <c r="R126" i="11"/>
  <c r="R129" i="11"/>
  <c r="R125" i="11"/>
  <c r="R161" i="11"/>
  <c r="R166" i="11"/>
  <c r="R160" i="11"/>
  <c r="R165" i="11"/>
  <c r="R159" i="11"/>
  <c r="R163" i="11"/>
  <c r="R158" i="11"/>
  <c r="R162"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48" i="11"/>
  <c r="R143" i="11"/>
  <c r="R149" i="11"/>
  <c r="R145" i="11"/>
  <c r="R157" i="11"/>
  <c r="R168" i="11"/>
  <c r="R167" i="11"/>
  <c r="R134" i="11"/>
  <c r="R71" i="11"/>
  <c r="R141" i="11"/>
  <c r="R140" i="11"/>
  <c r="R139" i="11"/>
  <c r="R137" i="11"/>
  <c r="R138" i="11"/>
  <c r="R63" i="11"/>
  <c r="R62" i="11"/>
  <c r="R77" i="11"/>
  <c r="R122" i="11"/>
  <c r="R123" i="11"/>
  <c r="R22" i="11"/>
  <c r="R65" i="11"/>
  <c r="R102" i="11"/>
  <c r="R76" i="11"/>
  <c r="R9" i="11"/>
  <c r="R61" i="11"/>
  <c r="R64" i="11"/>
  <c r="R74" i="11"/>
  <c r="R173" i="11"/>
  <c r="R130" i="11"/>
  <c r="R132" i="11"/>
  <c r="R7" i="11"/>
  <c r="R142" i="11"/>
  <c r="R136" i="11"/>
  <c r="R124" i="11"/>
  <c r="S5" i="11"/>
  <c r="S131" i="11" l="1"/>
  <c r="S127" i="11"/>
  <c r="S128" i="11"/>
  <c r="S126" i="11"/>
  <c r="S129" i="11"/>
  <c r="S125" i="11"/>
  <c r="S161" i="11"/>
  <c r="S166" i="11"/>
  <c r="S158" i="11"/>
  <c r="S160" i="11"/>
  <c r="S165" i="11"/>
  <c r="S162" i="11"/>
  <c r="S159" i="11"/>
  <c r="S163"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48" i="11"/>
  <c r="S143" i="11"/>
  <c r="S149" i="11"/>
  <c r="S167" i="11"/>
  <c r="S145" i="11"/>
  <c r="S157" i="11"/>
  <c r="S168" i="11"/>
  <c r="S134" i="11"/>
  <c r="S71" i="11"/>
  <c r="S141" i="11"/>
  <c r="S140" i="11"/>
  <c r="S137" i="11"/>
  <c r="S139" i="11"/>
  <c r="S138" i="11"/>
  <c r="S63" i="11"/>
  <c r="S62" i="11"/>
  <c r="S77" i="11"/>
  <c r="S122" i="11"/>
  <c r="S123" i="11"/>
  <c r="S22" i="11"/>
  <c r="S65" i="11"/>
  <c r="S102" i="11"/>
  <c r="S76" i="11"/>
  <c r="S9" i="11"/>
  <c r="S61" i="11"/>
  <c r="S64" i="11"/>
  <c r="S74" i="11"/>
  <c r="S173" i="11"/>
  <c r="S132" i="11"/>
  <c r="S7" i="11"/>
  <c r="S124" i="11"/>
  <c r="S130" i="11"/>
  <c r="S136" i="11"/>
  <c r="S142" i="11"/>
  <c r="T5" i="11"/>
  <c r="T131" i="11" l="1"/>
  <c r="T127" i="11"/>
  <c r="T128" i="11"/>
  <c r="T125" i="11"/>
  <c r="T126" i="11"/>
  <c r="T129" i="11"/>
  <c r="T158" i="11"/>
  <c r="T161" i="11"/>
  <c r="T166" i="11"/>
  <c r="T160" i="11"/>
  <c r="T165" i="11"/>
  <c r="T159" i="11"/>
  <c r="T163" i="11"/>
  <c r="T162"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48" i="11"/>
  <c r="T143" i="11"/>
  <c r="T149" i="11"/>
  <c r="T167" i="11"/>
  <c r="T168" i="11"/>
  <c r="T145" i="11"/>
  <c r="T157" i="11"/>
  <c r="T134" i="11"/>
  <c r="T71" i="11"/>
  <c r="T141" i="11"/>
  <c r="T140" i="11"/>
  <c r="T137" i="11"/>
  <c r="T139" i="11"/>
  <c r="T138" i="11"/>
  <c r="T63" i="11"/>
  <c r="T62" i="11"/>
  <c r="T77" i="11"/>
  <c r="T122" i="11"/>
  <c r="T123" i="11"/>
  <c r="T22" i="11"/>
  <c r="T65" i="11"/>
  <c r="T102" i="11"/>
  <c r="T76" i="11"/>
  <c r="T9" i="11"/>
  <c r="T61" i="11"/>
  <c r="T64" i="11"/>
  <c r="T74" i="11"/>
  <c r="T173" i="11"/>
  <c r="T7" i="11"/>
  <c r="T124" i="11"/>
  <c r="T136" i="11"/>
  <c r="T130" i="11"/>
  <c r="T142" i="11"/>
  <c r="T132" i="11"/>
  <c r="U5" i="11"/>
  <c r="U131" i="11" l="1"/>
  <c r="U127" i="11"/>
  <c r="U128" i="11"/>
  <c r="U126" i="11"/>
  <c r="U129" i="11"/>
  <c r="U125" i="11"/>
  <c r="U158" i="11"/>
  <c r="U162" i="11"/>
  <c r="U166" i="11"/>
  <c r="U161" i="11"/>
  <c r="U165" i="11"/>
  <c r="U160" i="11"/>
  <c r="U163" i="11"/>
  <c r="U159"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48" i="11"/>
  <c r="U143" i="11"/>
  <c r="U149" i="11"/>
  <c r="U167" i="11"/>
  <c r="U145" i="11"/>
  <c r="U157" i="11"/>
  <c r="U168" i="11"/>
  <c r="U134" i="11"/>
  <c r="U71" i="11"/>
  <c r="U141" i="11"/>
  <c r="U140" i="11"/>
  <c r="U137" i="11"/>
  <c r="U138" i="11"/>
  <c r="U139" i="11"/>
  <c r="U63" i="11"/>
  <c r="U62" i="11"/>
  <c r="U77" i="11"/>
  <c r="U122" i="11"/>
  <c r="U123" i="11"/>
  <c r="U22" i="11"/>
  <c r="U65" i="11"/>
  <c r="U102" i="11"/>
  <c r="U76" i="11"/>
  <c r="U9" i="11"/>
  <c r="U64" i="11"/>
  <c r="U61" i="11"/>
  <c r="U74" i="11"/>
  <c r="U173" i="11"/>
  <c r="U136" i="11"/>
  <c r="U142" i="11"/>
  <c r="U124" i="11"/>
  <c r="U130" i="11"/>
  <c r="U7" i="11"/>
  <c r="U132" i="11"/>
  <c r="V5" i="11"/>
  <c r="V131" i="11" l="1"/>
  <c r="V127" i="11"/>
  <c r="V125" i="11"/>
  <c r="V129" i="11"/>
  <c r="V128" i="11"/>
  <c r="V126" i="11"/>
  <c r="V158" i="11"/>
  <c r="V162" i="11"/>
  <c r="V161" i="11"/>
  <c r="V166" i="11"/>
  <c r="V163" i="11"/>
  <c r="V160" i="11"/>
  <c r="V165" i="11"/>
  <c r="V159"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48" i="11"/>
  <c r="V143" i="11"/>
  <c r="V149" i="11"/>
  <c r="V167" i="11"/>
  <c r="V145" i="11"/>
  <c r="V157" i="11"/>
  <c r="V168" i="11"/>
  <c r="V134" i="11"/>
  <c r="V71" i="11"/>
  <c r="V141" i="11"/>
  <c r="V140" i="11"/>
  <c r="V137" i="11"/>
  <c r="V138" i="11"/>
  <c r="V139" i="11"/>
  <c r="V63" i="11"/>
  <c r="V62" i="11"/>
  <c r="V77" i="11"/>
  <c r="V122" i="11"/>
  <c r="V123" i="11"/>
  <c r="V22" i="11"/>
  <c r="V65" i="11"/>
  <c r="V102" i="11"/>
  <c r="V76" i="11"/>
  <c r="V9" i="11"/>
  <c r="V64" i="11"/>
  <c r="V61" i="11"/>
  <c r="V74" i="11"/>
  <c r="V173" i="11"/>
  <c r="V7" i="11"/>
  <c r="V130" i="11"/>
  <c r="V142" i="11"/>
  <c r="V136" i="11"/>
  <c r="V124" i="11"/>
  <c r="V132" i="11"/>
  <c r="W5" i="11"/>
  <c r="W131" i="11" l="1"/>
  <c r="W127" i="11"/>
  <c r="W125" i="11"/>
  <c r="W129" i="11"/>
  <c r="W128" i="11"/>
  <c r="W126" i="11"/>
  <c r="W158" i="11"/>
  <c r="W162" i="11"/>
  <c r="W161" i="11"/>
  <c r="W166" i="11"/>
  <c r="W159" i="11"/>
  <c r="W160" i="11"/>
  <c r="W165" i="11"/>
  <c r="W163"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48" i="11"/>
  <c r="W143" i="11"/>
  <c r="W149" i="11"/>
  <c r="W168" i="11"/>
  <c r="W167" i="11"/>
  <c r="W157" i="11"/>
  <c r="W145" i="11"/>
  <c r="W134" i="11"/>
  <c r="W71" i="11"/>
  <c r="W141" i="11"/>
  <c r="W140" i="11"/>
  <c r="W138" i="11"/>
  <c r="W139" i="11"/>
  <c r="W137" i="11"/>
  <c r="W62" i="11"/>
  <c r="W63" i="11"/>
  <c r="W77" i="11"/>
  <c r="W122" i="11"/>
  <c r="W123" i="11"/>
  <c r="W22" i="11"/>
  <c r="W65" i="11"/>
  <c r="W102" i="11"/>
  <c r="W76" i="11"/>
  <c r="W9" i="11"/>
  <c r="W64" i="11"/>
  <c r="W61" i="11"/>
  <c r="W74" i="11"/>
  <c r="W173" i="11"/>
  <c r="W124" i="11"/>
  <c r="W132" i="11"/>
  <c r="W142" i="11"/>
  <c r="W7" i="11"/>
  <c r="W136" i="11"/>
  <c r="W130" i="11"/>
  <c r="X5" i="11"/>
  <c r="X131" i="11" l="1"/>
  <c r="X127" i="11"/>
  <c r="X125" i="11"/>
  <c r="X129" i="11"/>
  <c r="X128" i="11"/>
  <c r="X126" i="11"/>
  <c r="X159" i="11"/>
  <c r="X163" i="11"/>
  <c r="X165" i="11"/>
  <c r="X158" i="11"/>
  <c r="X162" i="11"/>
  <c r="X166" i="11"/>
  <c r="X161" i="11"/>
  <c r="X160"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48" i="11"/>
  <c r="X143" i="11"/>
  <c r="X149" i="11"/>
  <c r="X168" i="11"/>
  <c r="X157" i="11"/>
  <c r="X167" i="11"/>
  <c r="X145" i="11"/>
  <c r="X134" i="11"/>
  <c r="X71" i="11"/>
  <c r="X141" i="11"/>
  <c r="X140" i="11"/>
  <c r="X138" i="11"/>
  <c r="X137" i="11"/>
  <c r="X139" i="11"/>
  <c r="X62" i="11"/>
  <c r="X63" i="11"/>
  <c r="X77" i="11"/>
  <c r="X122" i="11"/>
  <c r="X123" i="11"/>
  <c r="X22" i="11"/>
  <c r="X65" i="11"/>
  <c r="X102" i="11"/>
  <c r="X76" i="11"/>
  <c r="X9" i="11"/>
  <c r="X64" i="11"/>
  <c r="X61" i="11"/>
  <c r="X74" i="11"/>
  <c r="X173" i="11"/>
  <c r="X130" i="11"/>
  <c r="X142" i="11"/>
  <c r="X7" i="11"/>
  <c r="X132" i="11"/>
  <c r="X4" i="11"/>
  <c r="X136" i="11"/>
  <c r="X124" i="11"/>
  <c r="Y5" i="11"/>
  <c r="Y131" i="11" l="1"/>
  <c r="Y127" i="11"/>
  <c r="Y125" i="11"/>
  <c r="Y129" i="11"/>
  <c r="Y128" i="11"/>
  <c r="Y126" i="11"/>
  <c r="Y159" i="11"/>
  <c r="Y163" i="11"/>
  <c r="Y158" i="11"/>
  <c r="Y162" i="11"/>
  <c r="Y160" i="11"/>
  <c r="Y165" i="11"/>
  <c r="Y161" i="11"/>
  <c r="Y166"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48" i="11"/>
  <c r="Y143" i="11"/>
  <c r="Y149" i="11"/>
  <c r="Y168" i="11"/>
  <c r="Y167" i="11"/>
  <c r="Y145" i="11"/>
  <c r="Y157" i="11"/>
  <c r="Y134" i="11"/>
  <c r="Y141" i="11"/>
  <c r="Y140" i="11"/>
  <c r="Y138" i="11"/>
  <c r="Y139" i="11"/>
  <c r="Y137" i="11"/>
  <c r="Y62" i="11"/>
  <c r="Y63" i="11"/>
  <c r="Y77" i="11"/>
  <c r="Y122" i="11"/>
  <c r="Y123" i="11"/>
  <c r="Y22" i="11"/>
  <c r="Y65" i="11"/>
  <c r="Y102" i="11"/>
  <c r="Y76" i="11"/>
  <c r="Y9" i="11"/>
  <c r="Y64" i="11"/>
  <c r="Y61" i="11"/>
  <c r="Y74" i="11"/>
  <c r="Y173" i="11"/>
  <c r="Y142" i="11"/>
  <c r="Y124" i="11"/>
  <c r="Y132" i="11"/>
  <c r="Y136" i="11"/>
  <c r="Y130" i="11"/>
  <c r="Y7" i="11"/>
  <c r="Z5" i="11"/>
  <c r="Z131" i="11" l="1"/>
  <c r="Z127" i="11"/>
  <c r="Z126" i="11"/>
  <c r="Z125" i="11"/>
  <c r="Z129" i="11"/>
  <c r="Z128" i="11"/>
  <c r="Z159" i="11"/>
  <c r="Z163" i="11"/>
  <c r="Z165" i="11"/>
  <c r="Z158" i="11"/>
  <c r="Z162" i="11"/>
  <c r="Z160" i="11"/>
  <c r="Z161" i="11"/>
  <c r="Z166"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48" i="11"/>
  <c r="Z143" i="11"/>
  <c r="Z149" i="11"/>
  <c r="Z168" i="11"/>
  <c r="Z167" i="11"/>
  <c r="Z145" i="11"/>
  <c r="Z157" i="11"/>
  <c r="Z134" i="11"/>
  <c r="Z71" i="11"/>
  <c r="Z141" i="11"/>
  <c r="Z140" i="11"/>
  <c r="Z138" i="11"/>
  <c r="Z139" i="11"/>
  <c r="Z137" i="11"/>
  <c r="Z62" i="11"/>
  <c r="Z63" i="11"/>
  <c r="Z77" i="11"/>
  <c r="Z122" i="11"/>
  <c r="Z123" i="11"/>
  <c r="Z22" i="11"/>
  <c r="Z65" i="11"/>
  <c r="Z102" i="11"/>
  <c r="Z76" i="11"/>
  <c r="Z9" i="11"/>
  <c r="Z64" i="11"/>
  <c r="Z61" i="11"/>
  <c r="Z74" i="11"/>
  <c r="Z173" i="11"/>
  <c r="Z7" i="11"/>
  <c r="Z130" i="11"/>
  <c r="Z124" i="11"/>
  <c r="Z142" i="11"/>
  <c r="Z136" i="11"/>
  <c r="Z132" i="11"/>
  <c r="AA5" i="11"/>
  <c r="AA131" i="11" l="1"/>
  <c r="AA127" i="11"/>
  <c r="AA126" i="11"/>
  <c r="AA128" i="11"/>
  <c r="AA125" i="11"/>
  <c r="AA129" i="11"/>
  <c r="AA160" i="11"/>
  <c r="AA165" i="11"/>
  <c r="AA166" i="11"/>
  <c r="AA159" i="11"/>
  <c r="AA163" i="11"/>
  <c r="AA158" i="11"/>
  <c r="AA162" i="11"/>
  <c r="AA161"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48" i="11"/>
  <c r="AA143" i="11"/>
  <c r="AA149" i="11"/>
  <c r="AA145" i="11"/>
  <c r="AA157" i="11"/>
  <c r="AA168" i="11"/>
  <c r="AA167" i="11"/>
  <c r="AA134" i="11"/>
  <c r="AA71" i="11"/>
  <c r="AA141" i="11"/>
  <c r="AA140" i="11"/>
  <c r="AA139" i="11"/>
  <c r="AA138" i="11"/>
  <c r="AA137" i="11"/>
  <c r="AA63" i="11"/>
  <c r="AA62" i="11"/>
  <c r="AA77" i="11"/>
  <c r="AA122" i="11"/>
  <c r="AA123" i="11"/>
  <c r="AA22" i="11"/>
  <c r="AA65" i="11"/>
  <c r="AA102" i="11"/>
  <c r="AA76" i="11"/>
  <c r="AA9" i="11"/>
  <c r="AA64" i="11"/>
  <c r="AA61" i="11"/>
  <c r="AA74" i="11"/>
  <c r="AA173" i="11"/>
  <c r="AA136" i="11"/>
  <c r="AA132" i="11"/>
  <c r="AA124" i="11"/>
  <c r="AA7" i="11"/>
  <c r="AA130" i="11"/>
  <c r="AA142" i="11"/>
  <c r="AB5" i="11"/>
  <c r="AB131" i="11" l="1"/>
  <c r="AB127" i="11"/>
  <c r="AB126" i="11"/>
  <c r="AB128" i="11"/>
  <c r="AB129" i="11"/>
  <c r="AB125" i="11"/>
  <c r="AB161" i="11"/>
  <c r="AB160" i="11"/>
  <c r="AB165" i="11"/>
  <c r="AB159" i="11"/>
  <c r="AB163" i="11"/>
  <c r="AB158" i="11"/>
  <c r="AB162" i="11"/>
  <c r="AB166"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48" i="11"/>
  <c r="AB143" i="11"/>
  <c r="AB149" i="11"/>
  <c r="AB145" i="11"/>
  <c r="AB157" i="11"/>
  <c r="AB167" i="11"/>
  <c r="AB168" i="11"/>
  <c r="AB134" i="11"/>
  <c r="AB71" i="11"/>
  <c r="AB141" i="11"/>
  <c r="AB140" i="11"/>
  <c r="AB139" i="11"/>
  <c r="AB138" i="11"/>
  <c r="AB137" i="11"/>
  <c r="AB63" i="11"/>
  <c r="AB62" i="11"/>
  <c r="AB77" i="11"/>
  <c r="AB122" i="11"/>
  <c r="AB123" i="11"/>
  <c r="AB22" i="11"/>
  <c r="AB65" i="11"/>
  <c r="AB102" i="11"/>
  <c r="AB76" i="11"/>
  <c r="AB9" i="11"/>
  <c r="AB64" i="11"/>
  <c r="AB61" i="11"/>
  <c r="AB74" i="11"/>
  <c r="AB173" i="11"/>
  <c r="AB132" i="11"/>
  <c r="AB124" i="11"/>
  <c r="AB142" i="11"/>
  <c r="AB7" i="11"/>
  <c r="AB136" i="11"/>
  <c r="AC5" i="11"/>
  <c r="AB130" i="11"/>
  <c r="AC131" i="11" l="1"/>
  <c r="AC127" i="11"/>
  <c r="AC126" i="11"/>
  <c r="AC125" i="11"/>
  <c r="AC129" i="11"/>
  <c r="AC128" i="11"/>
  <c r="AC161" i="11"/>
  <c r="AC160" i="11"/>
  <c r="AC165" i="11"/>
  <c r="AC163" i="11"/>
  <c r="AC159" i="11"/>
  <c r="AC166" i="11"/>
  <c r="AC158" i="11"/>
  <c r="AC162"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48" i="11"/>
  <c r="AC143" i="11"/>
  <c r="AC149" i="11"/>
  <c r="AC145" i="11"/>
  <c r="AC157" i="11"/>
  <c r="AC168" i="11"/>
  <c r="AC167" i="11"/>
  <c r="AC134" i="11"/>
  <c r="AC71" i="11"/>
  <c r="AC141" i="11"/>
  <c r="AC140" i="11"/>
  <c r="AC139" i="11"/>
  <c r="AC137" i="11"/>
  <c r="AC138" i="11"/>
  <c r="AC63" i="11"/>
  <c r="AC62" i="11"/>
  <c r="AC77" i="11"/>
  <c r="AC122" i="11"/>
  <c r="AC123" i="11"/>
  <c r="AC22" i="11"/>
  <c r="AC65" i="11"/>
  <c r="AC102" i="11"/>
  <c r="AC76" i="11"/>
  <c r="AC9" i="11"/>
  <c r="AC64" i="11"/>
  <c r="AC61" i="11"/>
  <c r="AC74" i="11"/>
  <c r="AC173" i="11"/>
  <c r="AC7" i="11"/>
  <c r="AC132" i="11"/>
  <c r="AC130" i="11"/>
  <c r="AC124" i="11"/>
  <c r="AC136" i="11"/>
  <c r="AC142" i="11"/>
  <c r="AD5" i="11"/>
  <c r="AD131" i="11" l="1"/>
  <c r="AD127" i="11"/>
  <c r="AD128" i="11"/>
  <c r="AD126" i="11"/>
  <c r="AD129" i="11"/>
  <c r="AD125" i="11"/>
  <c r="AD161" i="11"/>
  <c r="AD166" i="11"/>
  <c r="AD160" i="11"/>
  <c r="AD165" i="11"/>
  <c r="AD159" i="11"/>
  <c r="AD163" i="11"/>
  <c r="AD158" i="11"/>
  <c r="AD162"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48" i="11"/>
  <c r="AD143" i="11"/>
  <c r="AD149" i="11"/>
  <c r="AD145" i="11"/>
  <c r="AD157" i="11"/>
  <c r="AD168" i="11"/>
  <c r="AD167" i="11"/>
  <c r="AD134" i="11"/>
  <c r="AD71" i="11"/>
  <c r="AD141" i="11"/>
  <c r="AD140" i="11"/>
  <c r="AD139" i="11"/>
  <c r="AD137" i="11"/>
  <c r="AD138" i="11"/>
  <c r="AD63" i="11"/>
  <c r="AD62" i="11"/>
  <c r="AD77" i="11"/>
  <c r="AD122" i="11"/>
  <c r="AD123" i="11"/>
  <c r="AD22" i="11"/>
  <c r="AD65" i="11"/>
  <c r="AD102" i="11"/>
  <c r="AD76" i="11"/>
  <c r="AD9" i="11"/>
  <c r="AD61" i="11"/>
  <c r="AD64" i="11"/>
  <c r="AD74" i="11"/>
  <c r="AD173" i="11"/>
  <c r="AD142" i="11"/>
  <c r="AD124" i="11"/>
  <c r="AD7" i="11"/>
  <c r="AD130" i="11"/>
  <c r="AD136" i="11"/>
  <c r="AD132" i="11"/>
  <c r="AE5" i="11"/>
  <c r="AE131" i="11" l="1"/>
  <c r="AE127" i="11"/>
  <c r="AE128" i="11"/>
  <c r="AE129" i="11"/>
  <c r="AE125" i="11"/>
  <c r="AE126" i="11"/>
  <c r="AE158" i="11"/>
  <c r="AE161" i="11"/>
  <c r="AE166" i="11"/>
  <c r="AE160" i="11"/>
  <c r="AE165" i="11"/>
  <c r="AE162" i="11"/>
  <c r="AE159" i="11"/>
  <c r="AE163"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48" i="11"/>
  <c r="AE143" i="11"/>
  <c r="AE149" i="11"/>
  <c r="AE167" i="11"/>
  <c r="AE145" i="11"/>
  <c r="AE157" i="11"/>
  <c r="AE168" i="11"/>
  <c r="AE134" i="11"/>
  <c r="AE71" i="11"/>
  <c r="AE141" i="11"/>
  <c r="AE140" i="11"/>
  <c r="AE137" i="11"/>
  <c r="AE139" i="11"/>
  <c r="AE138" i="11"/>
  <c r="AE63" i="11"/>
  <c r="AE62" i="11"/>
  <c r="AE77" i="11"/>
  <c r="AE122" i="11"/>
  <c r="AE123" i="11"/>
  <c r="AE22" i="11"/>
  <c r="AE65" i="11"/>
  <c r="AE102" i="11"/>
  <c r="AE76" i="11"/>
  <c r="AE9" i="11"/>
  <c r="AE61" i="11"/>
  <c r="AE64" i="11"/>
  <c r="AE74" i="11"/>
  <c r="AE173" i="11"/>
  <c r="AE124" i="11"/>
  <c r="AE4" i="11"/>
  <c r="AE132" i="11"/>
  <c r="AE136" i="11"/>
  <c r="AE7" i="11"/>
  <c r="AE130" i="11"/>
  <c r="AE142" i="11"/>
  <c r="AF5" i="11"/>
  <c r="AF131" i="11" l="1"/>
  <c r="AF127" i="11"/>
  <c r="AF128" i="11"/>
  <c r="AF129" i="11"/>
  <c r="AF126" i="11"/>
  <c r="AF125" i="11"/>
  <c r="AF161" i="11"/>
  <c r="AF166" i="11"/>
  <c r="AF162" i="11"/>
  <c r="AF160" i="11"/>
  <c r="AF165" i="11"/>
  <c r="AF158" i="11"/>
  <c r="AF159" i="11"/>
  <c r="AF163"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48" i="11"/>
  <c r="AF143" i="11"/>
  <c r="AF149" i="11"/>
  <c r="AF167" i="11"/>
  <c r="AF145" i="11"/>
  <c r="AF157" i="11"/>
  <c r="AF168" i="11"/>
  <c r="AF134" i="11"/>
  <c r="AF71" i="11"/>
  <c r="AF141" i="11"/>
  <c r="AF140" i="11"/>
  <c r="AF137" i="11"/>
  <c r="AF139" i="11"/>
  <c r="AF138" i="11"/>
  <c r="AF63" i="11"/>
  <c r="AF62" i="11"/>
  <c r="AF77" i="11"/>
  <c r="AF122" i="11"/>
  <c r="AF123" i="11"/>
  <c r="AF22" i="11"/>
  <c r="AF65" i="11"/>
  <c r="AF102" i="11"/>
  <c r="AF76" i="11"/>
  <c r="AF9" i="11"/>
  <c r="AF61" i="11"/>
  <c r="AF64" i="11"/>
  <c r="AF74" i="11"/>
  <c r="AF173" i="11"/>
  <c r="AF124" i="11"/>
  <c r="AF7" i="11"/>
  <c r="AF132" i="11"/>
  <c r="AF142" i="11"/>
  <c r="AF136" i="11"/>
  <c r="AF130" i="11"/>
  <c r="AG5" i="11"/>
  <c r="AG131" i="11" l="1"/>
  <c r="AG127" i="11"/>
  <c r="AG128" i="11"/>
  <c r="AG126" i="11"/>
  <c r="AG125" i="11"/>
  <c r="AG129" i="11"/>
  <c r="AG158" i="11"/>
  <c r="AG162" i="11"/>
  <c r="AG166" i="11"/>
  <c r="AG161" i="11"/>
  <c r="AG165" i="11"/>
  <c r="AG163" i="11"/>
  <c r="AG160" i="11"/>
  <c r="AG159"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48" i="11"/>
  <c r="AG143" i="11"/>
  <c r="AG149" i="11"/>
  <c r="AG167" i="11"/>
  <c r="AG145" i="11"/>
  <c r="AG157" i="11"/>
  <c r="AG168" i="11"/>
  <c r="AG134" i="11"/>
  <c r="AG71" i="11"/>
  <c r="AG141" i="11"/>
  <c r="AG140" i="11"/>
  <c r="AG137" i="11"/>
  <c r="AG138" i="11"/>
  <c r="AG139" i="11"/>
  <c r="AG63" i="11"/>
  <c r="AG62" i="11"/>
  <c r="AG77" i="11"/>
  <c r="AG122" i="11"/>
  <c r="AG123" i="11"/>
  <c r="AG22" i="11"/>
  <c r="AG65" i="11"/>
  <c r="AG102" i="11"/>
  <c r="AG76" i="11"/>
  <c r="AG9" i="11"/>
  <c r="AG64" i="11"/>
  <c r="AG61" i="11"/>
  <c r="AG74" i="11"/>
  <c r="AG173" i="11"/>
  <c r="AG7" i="11"/>
  <c r="AG142" i="11"/>
  <c r="AG130" i="11"/>
  <c r="AG132" i="11"/>
  <c r="AG136" i="11"/>
  <c r="AG124" i="11"/>
  <c r="AH5" i="11"/>
  <c r="AH131" i="11" l="1"/>
  <c r="AH127" i="11"/>
  <c r="AH125" i="11"/>
  <c r="AH129" i="11"/>
  <c r="AH128" i="11"/>
  <c r="AH126" i="11"/>
  <c r="AH163" i="11"/>
  <c r="AH158" i="11"/>
  <c r="AH162" i="11"/>
  <c r="AH159" i="11"/>
  <c r="AH161" i="11"/>
  <c r="AH166" i="11"/>
  <c r="AH160" i="11"/>
  <c r="AH165"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48" i="11"/>
  <c r="AH143" i="11"/>
  <c r="AH149" i="11"/>
  <c r="AH167" i="11"/>
  <c r="AH145" i="11"/>
  <c r="AH157" i="11"/>
  <c r="AH168" i="11"/>
  <c r="AH134" i="11"/>
  <c r="AH71" i="11"/>
  <c r="AH141" i="11"/>
  <c r="AH140" i="11"/>
  <c r="AH137" i="11"/>
  <c r="AH138" i="11"/>
  <c r="AH139" i="11"/>
  <c r="AH63" i="11"/>
  <c r="AH62" i="11"/>
  <c r="AH77" i="11"/>
  <c r="AH122" i="11"/>
  <c r="AH123" i="11"/>
  <c r="AH22" i="11"/>
  <c r="AH65" i="11"/>
  <c r="AH102" i="11"/>
  <c r="AH76" i="11"/>
  <c r="AH9" i="11"/>
  <c r="AH61" i="11"/>
  <c r="AH64" i="11"/>
  <c r="AH74" i="11"/>
  <c r="AH173" i="11"/>
  <c r="AH142" i="11"/>
  <c r="AH136" i="11"/>
  <c r="AH7" i="11"/>
  <c r="AH124" i="11"/>
  <c r="AH132" i="11"/>
  <c r="AH130" i="11"/>
  <c r="AI5" i="11"/>
  <c r="AI131" i="11" l="1"/>
  <c r="AI127" i="11"/>
  <c r="AI125" i="11"/>
  <c r="AI129" i="11"/>
  <c r="AI126" i="11"/>
  <c r="AI128" i="11"/>
  <c r="AI158" i="11"/>
  <c r="AI162" i="11"/>
  <c r="AI161" i="11"/>
  <c r="AI166" i="11"/>
  <c r="AI163" i="11"/>
  <c r="AI160" i="11"/>
  <c r="AI165" i="11"/>
  <c r="AI159"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48" i="11"/>
  <c r="AI143" i="11"/>
  <c r="AI149" i="11"/>
  <c r="AI168" i="11"/>
  <c r="AI167" i="11"/>
  <c r="AI157" i="11"/>
  <c r="AI145" i="11"/>
  <c r="AI134" i="11"/>
  <c r="AI71" i="11"/>
  <c r="AI141" i="11"/>
  <c r="AI140" i="11"/>
  <c r="AI138" i="11"/>
  <c r="AI137" i="11"/>
  <c r="AI139" i="11"/>
  <c r="AI62" i="11"/>
  <c r="AI63" i="11"/>
  <c r="AI77" i="11"/>
  <c r="AI122" i="11"/>
  <c r="AI123" i="11"/>
  <c r="AI22" i="11"/>
  <c r="AI65" i="11"/>
  <c r="AI102" i="11"/>
  <c r="AI76" i="11"/>
  <c r="AI9" i="11"/>
  <c r="AI64" i="11"/>
  <c r="AI61" i="11"/>
  <c r="AI74" i="11"/>
  <c r="AI173" i="11"/>
  <c r="AI124" i="11"/>
  <c r="AI130" i="11"/>
  <c r="AI132" i="11"/>
  <c r="AI142" i="11"/>
  <c r="AI136" i="11"/>
  <c r="AI7" i="11"/>
  <c r="AJ5" i="11"/>
  <c r="AJ131" i="11" l="1"/>
  <c r="AJ127" i="11"/>
  <c r="AJ129" i="11"/>
  <c r="AJ126" i="11"/>
  <c r="AJ125" i="11"/>
  <c r="AJ128" i="11"/>
  <c r="AJ159" i="11"/>
  <c r="AJ163" i="11"/>
  <c r="AJ166" i="11"/>
  <c r="AJ158" i="11"/>
  <c r="AJ162" i="11"/>
  <c r="AJ165" i="11"/>
  <c r="AJ161" i="11"/>
  <c r="AJ160"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48" i="11"/>
  <c r="AJ143" i="11"/>
  <c r="AJ149" i="11"/>
  <c r="AJ168" i="11"/>
  <c r="AJ167" i="11"/>
  <c r="AJ157" i="11"/>
  <c r="AJ145" i="11"/>
  <c r="AJ134" i="11"/>
  <c r="AJ71" i="11"/>
  <c r="AJ141" i="11"/>
  <c r="AJ140" i="11"/>
  <c r="AJ138" i="11"/>
  <c r="AJ137" i="11"/>
  <c r="AJ139" i="11"/>
  <c r="AJ62" i="11"/>
  <c r="AJ63" i="11"/>
  <c r="AJ77" i="11"/>
  <c r="AJ122" i="11"/>
  <c r="AJ123" i="11"/>
  <c r="AJ22" i="11"/>
  <c r="AJ65" i="11"/>
  <c r="AJ102" i="11"/>
  <c r="AJ76" i="11"/>
  <c r="AJ9" i="11"/>
  <c r="AJ64" i="11"/>
  <c r="AJ61" i="11"/>
  <c r="AJ74" i="11"/>
  <c r="AJ173" i="11"/>
  <c r="AJ124" i="11"/>
  <c r="AJ132" i="11"/>
  <c r="AJ130" i="11"/>
  <c r="AJ136" i="11"/>
  <c r="AJ7" i="11"/>
  <c r="AK5" i="11"/>
  <c r="AJ142" i="11"/>
  <c r="AK131" i="11" l="1"/>
  <c r="AK127" i="11"/>
  <c r="AK125" i="11"/>
  <c r="AK129" i="11"/>
  <c r="AK128" i="11"/>
  <c r="AK126" i="11"/>
  <c r="AK160" i="11"/>
  <c r="AK159" i="11"/>
  <c r="AK163" i="11"/>
  <c r="AK165" i="11"/>
  <c r="AK158" i="11"/>
  <c r="AK162" i="11"/>
  <c r="AK161" i="11"/>
  <c r="AK166"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48" i="11"/>
  <c r="AK143" i="11"/>
  <c r="AK149" i="11"/>
  <c r="AK168" i="11"/>
  <c r="AK167" i="11"/>
  <c r="AK145" i="11"/>
  <c r="AK157" i="11"/>
  <c r="AK134" i="11"/>
  <c r="AK71" i="11"/>
  <c r="AK141" i="11"/>
  <c r="AK140" i="11"/>
  <c r="AK138" i="11"/>
  <c r="AK139" i="11"/>
  <c r="AK137" i="11"/>
  <c r="AK62" i="11"/>
  <c r="AK63" i="11"/>
  <c r="AK77" i="11"/>
  <c r="AK122" i="11"/>
  <c r="AK123" i="11"/>
  <c r="AK22" i="11"/>
  <c r="AK65" i="11"/>
  <c r="AK102" i="11"/>
  <c r="AK76" i="11"/>
  <c r="AK9" i="11"/>
  <c r="AK64" i="11"/>
  <c r="AK61" i="11"/>
  <c r="AK74" i="11"/>
  <c r="AK173" i="11"/>
  <c r="AK132" i="11"/>
  <c r="AK7" i="11"/>
  <c r="AK142" i="11"/>
  <c r="AK130" i="11"/>
  <c r="AL5" i="11"/>
  <c r="AK124" i="11"/>
  <c r="AK136" i="11"/>
  <c r="AL131" i="11" l="1"/>
  <c r="AL127" i="11"/>
  <c r="AL126" i="11"/>
  <c r="AL128" i="11"/>
  <c r="AL125" i="11"/>
  <c r="AL129" i="11"/>
  <c r="AL160" i="11"/>
  <c r="AL165" i="11"/>
  <c r="AL159" i="11"/>
  <c r="AL163" i="11"/>
  <c r="AL162" i="11"/>
  <c r="AL158" i="11"/>
  <c r="AL166" i="11"/>
  <c r="AL161"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48" i="11"/>
  <c r="AL143" i="11"/>
  <c r="AL149" i="11"/>
  <c r="AL168" i="11"/>
  <c r="AL167" i="11"/>
  <c r="AL145" i="11"/>
  <c r="AL157" i="11"/>
  <c r="AL134" i="11"/>
  <c r="AL71" i="11"/>
  <c r="AL141" i="11"/>
  <c r="AL140" i="11"/>
  <c r="AL138" i="11"/>
  <c r="AL139" i="11"/>
  <c r="AL137" i="11"/>
  <c r="AL62" i="11"/>
  <c r="AL63" i="11"/>
  <c r="AL77" i="11"/>
  <c r="AL122" i="11"/>
  <c r="AL123" i="11"/>
  <c r="AL22" i="11"/>
  <c r="AL65" i="11"/>
  <c r="AL102" i="11"/>
  <c r="AL76" i="11"/>
  <c r="AL9" i="11"/>
  <c r="AL64" i="11"/>
  <c r="AL61" i="11"/>
  <c r="AL74" i="11"/>
  <c r="AL173" i="11"/>
  <c r="AL124" i="11"/>
  <c r="AL132" i="11"/>
  <c r="AL130" i="11"/>
  <c r="AL136" i="11"/>
  <c r="AL7" i="11"/>
  <c r="AL142" i="11"/>
  <c r="AM5" i="11"/>
  <c r="AL4" i="11"/>
  <c r="AM131" i="11" l="1"/>
  <c r="AM127" i="11"/>
  <c r="AM128" i="11"/>
  <c r="AM126" i="11"/>
  <c r="AM125" i="11"/>
  <c r="AM129" i="11"/>
  <c r="AM160" i="11"/>
  <c r="AM165" i="11"/>
  <c r="AM166" i="11"/>
  <c r="AM159" i="11"/>
  <c r="AM163" i="11"/>
  <c r="AM158" i="11"/>
  <c r="AM162" i="11"/>
  <c r="AM161"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48" i="11"/>
  <c r="AM143" i="11"/>
  <c r="AM149" i="11"/>
  <c r="AM145" i="11"/>
  <c r="AM157" i="11"/>
  <c r="AM168" i="11"/>
  <c r="AM167" i="11"/>
  <c r="AM134" i="11"/>
  <c r="AM71" i="11"/>
  <c r="AM141" i="11"/>
  <c r="AM140" i="11"/>
  <c r="AM61" i="11"/>
  <c r="AM139" i="11"/>
  <c r="AM138" i="11"/>
  <c r="AM137" i="11"/>
  <c r="AM63" i="11"/>
  <c r="AM62" i="11"/>
  <c r="AM77" i="11"/>
  <c r="AM122" i="11"/>
  <c r="AM123" i="11"/>
  <c r="AM22" i="11"/>
  <c r="AM65" i="11"/>
  <c r="AM102" i="11"/>
  <c r="AM76" i="11"/>
  <c r="AM9" i="11"/>
  <c r="AM64" i="11"/>
  <c r="AM74" i="11"/>
  <c r="AM173" i="11"/>
  <c r="AM142" i="11"/>
  <c r="AM7" i="11"/>
  <c r="AM130" i="11"/>
  <c r="AM136" i="11"/>
  <c r="AN5" i="11"/>
  <c r="AM132" i="11"/>
  <c r="AM124" i="11"/>
  <c r="AN131" i="11" l="1"/>
  <c r="AN127" i="11"/>
  <c r="AN129" i="11"/>
  <c r="AN126" i="11"/>
  <c r="AN125" i="11"/>
  <c r="AN128" i="11"/>
  <c r="AN160" i="11"/>
  <c r="AN165" i="11"/>
  <c r="AN161" i="11"/>
  <c r="AN159" i="11"/>
  <c r="AN163" i="11"/>
  <c r="AN158" i="11"/>
  <c r="AN162" i="11"/>
  <c r="AN166"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48" i="11"/>
  <c r="AN143" i="11"/>
  <c r="AN149" i="11"/>
  <c r="AN145" i="11"/>
  <c r="AN157" i="11"/>
  <c r="AN168" i="11"/>
  <c r="AN167" i="11"/>
  <c r="AN134" i="11"/>
  <c r="AN71" i="11"/>
  <c r="AN141" i="11"/>
  <c r="AN140" i="11"/>
  <c r="AN139" i="11"/>
  <c r="AN138" i="11"/>
  <c r="AN137" i="11"/>
  <c r="AN63" i="11"/>
  <c r="AN62" i="11"/>
  <c r="AN77" i="11"/>
  <c r="AN122" i="11"/>
  <c r="AN123" i="11"/>
  <c r="AN22" i="11"/>
  <c r="AN65" i="11"/>
  <c r="AN102" i="11"/>
  <c r="AN76" i="11"/>
  <c r="AN9" i="11"/>
  <c r="AN64" i="11"/>
  <c r="AN61" i="11"/>
  <c r="AN74" i="11"/>
  <c r="AN173" i="11"/>
  <c r="AN132" i="11"/>
  <c r="AN136" i="11"/>
  <c r="AN124" i="11"/>
  <c r="AN130" i="11"/>
  <c r="AN7" i="11"/>
  <c r="AN142" i="11"/>
  <c r="AO5" i="11"/>
  <c r="AO131" i="11" l="1"/>
  <c r="AO127" i="11"/>
  <c r="AO126" i="11"/>
  <c r="AO125" i="11"/>
  <c r="AO129" i="11"/>
  <c r="AO128" i="11"/>
  <c r="AO166" i="11"/>
  <c r="AO165" i="11"/>
  <c r="AO160" i="11"/>
  <c r="AO163" i="11"/>
  <c r="AO159" i="11"/>
  <c r="AO161" i="11"/>
  <c r="AO158" i="11"/>
  <c r="AO162"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48" i="11"/>
  <c r="AO143" i="11"/>
  <c r="AO149" i="11"/>
  <c r="AO145" i="11"/>
  <c r="AO157" i="11"/>
  <c r="AO168" i="11"/>
  <c r="AO167" i="11"/>
  <c r="AO134" i="11"/>
  <c r="AO71" i="11"/>
  <c r="AO141" i="11"/>
  <c r="AO140" i="11"/>
  <c r="AO137" i="11"/>
  <c r="AO139" i="11"/>
  <c r="AO138" i="11"/>
  <c r="AO63" i="11"/>
  <c r="AO62" i="11"/>
  <c r="AO77" i="11"/>
  <c r="AO122" i="11"/>
  <c r="AO123" i="11"/>
  <c r="AO22" i="11"/>
  <c r="AO65" i="11"/>
  <c r="AO102" i="11"/>
  <c r="AO76" i="11"/>
  <c r="AO9" i="11"/>
  <c r="AO64" i="11"/>
  <c r="AO61" i="11"/>
  <c r="AO74" i="11"/>
  <c r="AO173" i="11"/>
  <c r="AO7" i="11"/>
  <c r="AO132" i="11"/>
  <c r="AO124" i="11"/>
  <c r="AO130" i="11"/>
  <c r="AO142" i="11"/>
  <c r="AP5" i="11"/>
  <c r="AO136" i="11"/>
  <c r="AP131" i="11" l="1"/>
  <c r="AP127" i="11"/>
  <c r="AP128" i="11"/>
  <c r="AP126" i="11"/>
  <c r="AP125" i="11"/>
  <c r="AP129" i="11"/>
  <c r="AP161" i="11"/>
  <c r="AP166" i="11"/>
  <c r="AP160" i="11"/>
  <c r="AP165" i="11"/>
  <c r="AP159" i="11"/>
  <c r="AP163" i="11"/>
  <c r="AP158" i="11"/>
  <c r="AP162"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48" i="11"/>
  <c r="AP143" i="11"/>
  <c r="AP149" i="11"/>
  <c r="AP157" i="11"/>
  <c r="AP145" i="11"/>
  <c r="AP168" i="11"/>
  <c r="AP167" i="11"/>
  <c r="AP134" i="11"/>
  <c r="AP71" i="11"/>
  <c r="AP141" i="11"/>
  <c r="AP140" i="11"/>
  <c r="AP139" i="11"/>
  <c r="AP137" i="11"/>
  <c r="AP138" i="11"/>
  <c r="AP63" i="11"/>
  <c r="AP62" i="11"/>
  <c r="AP77" i="11"/>
  <c r="AP122" i="11"/>
  <c r="AP123" i="11"/>
  <c r="AP22" i="11"/>
  <c r="AP65" i="11"/>
  <c r="AP102" i="11"/>
  <c r="AP76" i="11"/>
  <c r="AP9" i="11"/>
  <c r="AP61" i="11"/>
  <c r="AP64" i="11"/>
  <c r="AP74" i="11"/>
  <c r="AP173" i="11"/>
  <c r="AP7" i="11"/>
  <c r="AP142" i="11"/>
  <c r="AP124" i="11"/>
  <c r="AP130" i="11"/>
  <c r="AP136" i="11"/>
  <c r="AQ5" i="11"/>
  <c r="AP132" i="11"/>
  <c r="AQ131" i="11" l="1"/>
  <c r="AQ127" i="11"/>
  <c r="AQ128" i="11"/>
  <c r="AQ126" i="11"/>
  <c r="AQ125" i="11"/>
  <c r="AQ129" i="11"/>
  <c r="AQ162" i="11"/>
  <c r="AQ161" i="11"/>
  <c r="AQ166" i="11"/>
  <c r="AQ160" i="11"/>
  <c r="AQ165" i="11"/>
  <c r="AQ158" i="11"/>
  <c r="AQ159" i="11"/>
  <c r="AQ163"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48" i="11"/>
  <c r="AQ143" i="11"/>
  <c r="AQ149" i="11"/>
  <c r="AQ167" i="11"/>
  <c r="AQ145" i="11"/>
  <c r="AQ157" i="11"/>
  <c r="AQ168" i="11"/>
  <c r="AQ134" i="11"/>
  <c r="AQ71" i="11"/>
  <c r="AQ141" i="11"/>
  <c r="AQ140" i="11"/>
  <c r="AQ137" i="11"/>
  <c r="AQ139" i="11"/>
  <c r="AQ138" i="11"/>
  <c r="AQ63" i="11"/>
  <c r="AQ62" i="11"/>
  <c r="AQ77" i="11"/>
  <c r="AQ122" i="11"/>
  <c r="AQ123" i="11"/>
  <c r="AQ22" i="11"/>
  <c r="AQ65" i="11"/>
  <c r="AQ102" i="11"/>
  <c r="AQ76" i="11"/>
  <c r="AQ9" i="11"/>
  <c r="AQ61" i="11"/>
  <c r="AQ64" i="11"/>
  <c r="AQ74" i="11"/>
  <c r="AQ173" i="11"/>
  <c r="AQ142" i="11"/>
  <c r="AQ136" i="11"/>
  <c r="AQ124" i="11"/>
  <c r="AQ132" i="11"/>
  <c r="AQ130" i="11"/>
  <c r="AR5" i="11"/>
  <c r="AQ7" i="11"/>
  <c r="AR131" i="11" l="1"/>
  <c r="AR127" i="11"/>
  <c r="AR128" i="11"/>
  <c r="AR125" i="11"/>
  <c r="AR126" i="11"/>
  <c r="AR129" i="11"/>
  <c r="AR161" i="11"/>
  <c r="AR166" i="11"/>
  <c r="AR160" i="11"/>
  <c r="AR165" i="11"/>
  <c r="AR162" i="11"/>
  <c r="AR159" i="11"/>
  <c r="AR163" i="11"/>
  <c r="AR158"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48" i="11"/>
  <c r="AR143" i="11"/>
  <c r="AR149" i="11"/>
  <c r="AR167" i="11"/>
  <c r="AR168" i="11"/>
  <c r="AR145" i="11"/>
  <c r="AR157" i="11"/>
  <c r="AR134" i="11"/>
  <c r="AR71" i="11"/>
  <c r="AR141" i="11"/>
  <c r="AR140" i="11"/>
  <c r="AR137" i="11"/>
  <c r="AR139" i="11"/>
  <c r="AR138" i="11"/>
  <c r="AR63" i="11"/>
  <c r="AR62" i="11"/>
  <c r="AR77" i="11"/>
  <c r="AR122" i="11"/>
  <c r="AR123" i="11"/>
  <c r="AR22" i="11"/>
  <c r="AR65" i="11"/>
  <c r="AR102" i="11"/>
  <c r="AR76" i="11"/>
  <c r="AR9" i="11"/>
  <c r="AR61" i="11"/>
  <c r="AR64" i="11"/>
  <c r="AR74" i="11"/>
  <c r="AR173" i="11"/>
  <c r="AR132" i="11"/>
  <c r="AR142" i="11"/>
  <c r="AR7" i="11"/>
  <c r="AR130" i="11"/>
  <c r="AR136" i="11"/>
  <c r="AR124" i="11"/>
  <c r="AS5" i="11"/>
  <c r="AS131" i="11" l="1"/>
  <c r="AS127" i="11"/>
  <c r="AS129" i="11"/>
  <c r="AS128" i="11"/>
  <c r="AS126" i="11"/>
  <c r="AS125" i="11"/>
  <c r="AS158" i="11"/>
  <c r="AS162" i="11"/>
  <c r="AS166" i="11"/>
  <c r="AS165" i="11"/>
  <c r="AS161" i="11"/>
  <c r="AS160" i="11"/>
  <c r="AS163" i="11"/>
  <c r="AS159"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48" i="11"/>
  <c r="AS143" i="11"/>
  <c r="AS149" i="11"/>
  <c r="AS167" i="11"/>
  <c r="AS145" i="11"/>
  <c r="AS157" i="11"/>
  <c r="AS168" i="11"/>
  <c r="AS134" i="11"/>
  <c r="AS71" i="11"/>
  <c r="AS141" i="11"/>
  <c r="AS140" i="11"/>
  <c r="AS137" i="11"/>
  <c r="AS138" i="11"/>
  <c r="AS139" i="11"/>
  <c r="AS63" i="11"/>
  <c r="AS62" i="11"/>
  <c r="AS77" i="11"/>
  <c r="AS122" i="11"/>
  <c r="AS123" i="11"/>
  <c r="AS22" i="11"/>
  <c r="AS65" i="11"/>
  <c r="AS102" i="11"/>
  <c r="AS76" i="11"/>
  <c r="AS9" i="11"/>
  <c r="AS64" i="11"/>
  <c r="AS61" i="11"/>
  <c r="AS74" i="11"/>
  <c r="AS173" i="11"/>
  <c r="AS7" i="11"/>
  <c r="AS4" i="11"/>
  <c r="AS132" i="11"/>
  <c r="AS136" i="11"/>
  <c r="AS124" i="11"/>
  <c r="AS130" i="11"/>
  <c r="AS142" i="11"/>
  <c r="AT5" i="11"/>
  <c r="AT131" i="11" l="1"/>
  <c r="AT127" i="11"/>
  <c r="AT125" i="11"/>
  <c r="AT129" i="11"/>
  <c r="AT128" i="11"/>
  <c r="AT126" i="11"/>
  <c r="AT158" i="11"/>
  <c r="AT162" i="11"/>
  <c r="AT163" i="11"/>
  <c r="AT161" i="11"/>
  <c r="AT166" i="11"/>
  <c r="AT159" i="11"/>
  <c r="AT160" i="11"/>
  <c r="AT165"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48" i="11"/>
  <c r="AT143" i="11"/>
  <c r="AT149" i="11"/>
  <c r="AT167" i="11"/>
  <c r="AT145" i="11"/>
  <c r="AT157" i="11"/>
  <c r="AT168" i="11"/>
  <c r="AT134" i="11"/>
  <c r="AT71" i="11"/>
  <c r="AT141" i="11"/>
  <c r="AT140" i="11"/>
  <c r="AT137" i="11"/>
  <c r="AT138" i="11"/>
  <c r="AT139" i="11"/>
  <c r="AT63" i="11"/>
  <c r="AT62" i="11"/>
  <c r="AT77" i="11"/>
  <c r="AT122" i="11"/>
  <c r="AT123" i="11"/>
  <c r="AT22" i="11"/>
  <c r="AT65" i="11"/>
  <c r="AT102" i="11"/>
  <c r="AT76" i="11"/>
  <c r="AT9" i="11"/>
  <c r="AT64" i="11"/>
  <c r="AT61" i="11"/>
  <c r="AT74" i="11"/>
  <c r="AT173" i="11"/>
  <c r="AT130" i="11"/>
  <c r="AT124" i="11"/>
  <c r="AT136" i="11"/>
  <c r="AT142" i="11"/>
  <c r="AT132" i="11"/>
  <c r="AT7" i="11"/>
  <c r="AU5" i="11"/>
  <c r="AU131" i="11" l="1"/>
  <c r="AU127" i="11"/>
  <c r="AU125" i="11"/>
  <c r="AU129" i="11"/>
  <c r="AU128" i="11"/>
  <c r="AU126" i="11"/>
  <c r="AU158" i="11"/>
  <c r="AU162" i="11"/>
  <c r="AU161" i="11"/>
  <c r="AU166" i="11"/>
  <c r="AU159" i="11"/>
  <c r="AU165" i="11"/>
  <c r="AU163" i="11"/>
  <c r="AU160"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48" i="11"/>
  <c r="AU143" i="11"/>
  <c r="AU149" i="11"/>
  <c r="AU168" i="11"/>
  <c r="AU167" i="11"/>
  <c r="AU145" i="11"/>
  <c r="AU157" i="11"/>
  <c r="AU134" i="11"/>
  <c r="AU71" i="11"/>
  <c r="AU141" i="11"/>
  <c r="AU140" i="11"/>
  <c r="AU138" i="11"/>
  <c r="AU139" i="11"/>
  <c r="AU137" i="11"/>
  <c r="AU62" i="11"/>
  <c r="AU63" i="11"/>
  <c r="AU77" i="11"/>
  <c r="AU122" i="11"/>
  <c r="AU123" i="11"/>
  <c r="AU22" i="11"/>
  <c r="AU65" i="11"/>
  <c r="AU102" i="11"/>
  <c r="AU76" i="11"/>
  <c r="AU9" i="11"/>
  <c r="AU64" i="11"/>
  <c r="AU61" i="11"/>
  <c r="AU74" i="11"/>
  <c r="AU173" i="11"/>
  <c r="AU7" i="11"/>
  <c r="AU142" i="11"/>
  <c r="AU132" i="11"/>
  <c r="AU136" i="11"/>
  <c r="AU130" i="11"/>
  <c r="AU124" i="11"/>
  <c r="AV5" i="11"/>
  <c r="AV131" i="11" l="1"/>
  <c r="AV127" i="11"/>
  <c r="AV129" i="11"/>
  <c r="AV125" i="11"/>
  <c r="AV128" i="11"/>
  <c r="AV126" i="11"/>
  <c r="AV159" i="11"/>
  <c r="AV163" i="11"/>
  <c r="AV158" i="11"/>
  <c r="AV162" i="11"/>
  <c r="AV166" i="11"/>
  <c r="AV161" i="11"/>
  <c r="AV160" i="11"/>
  <c r="AV165"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48" i="11"/>
  <c r="AV143" i="11"/>
  <c r="AV149" i="11"/>
  <c r="AV168" i="11"/>
  <c r="AV167" i="11"/>
  <c r="AV145" i="11"/>
  <c r="AV157" i="11"/>
  <c r="AV134" i="11"/>
  <c r="AV71" i="11"/>
  <c r="AV141" i="11"/>
  <c r="AV140" i="11"/>
  <c r="AV138" i="11"/>
  <c r="AV137" i="11"/>
  <c r="AV139" i="11"/>
  <c r="AV62" i="11"/>
  <c r="AV63" i="11"/>
  <c r="AV77" i="11"/>
  <c r="AV122" i="11"/>
  <c r="AV123" i="11"/>
  <c r="AV22" i="11"/>
  <c r="AV65" i="11"/>
  <c r="AV102" i="11"/>
  <c r="AV76" i="11"/>
  <c r="AV9" i="11"/>
  <c r="AV64" i="11"/>
  <c r="AV61" i="11"/>
  <c r="AV74" i="11"/>
  <c r="AV173" i="11"/>
  <c r="AV136" i="11"/>
  <c r="AV142" i="11"/>
  <c r="AV130" i="11"/>
  <c r="AV132" i="11"/>
  <c r="AW5" i="11"/>
  <c r="AV124" i="11"/>
  <c r="AV7" i="11"/>
  <c r="AW131" i="11" l="1"/>
  <c r="AW127" i="11"/>
  <c r="AW125" i="11"/>
  <c r="AW129" i="11"/>
  <c r="AW128" i="11"/>
  <c r="AW126" i="11"/>
  <c r="AW165" i="11"/>
  <c r="AW159" i="11"/>
  <c r="AW163" i="11"/>
  <c r="AW158" i="11"/>
  <c r="AW162" i="11"/>
  <c r="AW160" i="11"/>
  <c r="AW161" i="11"/>
  <c r="AW166"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48" i="11"/>
  <c r="AW143" i="11"/>
  <c r="AW149" i="11"/>
  <c r="AW168" i="11"/>
  <c r="AW167" i="11"/>
  <c r="AW145" i="11"/>
  <c r="AW157" i="11"/>
  <c r="AW134" i="11"/>
  <c r="AW71" i="11"/>
  <c r="AW141" i="11"/>
  <c r="AW140" i="11"/>
  <c r="AW138" i="11"/>
  <c r="AW139" i="11"/>
  <c r="AW137" i="11"/>
  <c r="AW62" i="11"/>
  <c r="AW63" i="11"/>
  <c r="AW77" i="11"/>
  <c r="AW122" i="11"/>
  <c r="AW123" i="11"/>
  <c r="AW22" i="11"/>
  <c r="AW65" i="11"/>
  <c r="AW102" i="11"/>
  <c r="AW76" i="11"/>
  <c r="AW9" i="11"/>
  <c r="AW64" i="11"/>
  <c r="AW61" i="11"/>
  <c r="AW74" i="11"/>
  <c r="AW173" i="11"/>
  <c r="AW130" i="11"/>
  <c r="AW136" i="11"/>
  <c r="AW124" i="11"/>
  <c r="AW142" i="11"/>
  <c r="AX5" i="11"/>
  <c r="AW7" i="11"/>
  <c r="AW132" i="11"/>
  <c r="AX131" i="11" l="1"/>
  <c r="AX127" i="11"/>
  <c r="AX126" i="11"/>
  <c r="AX128" i="11"/>
  <c r="AX125" i="11"/>
  <c r="AX129" i="11"/>
  <c r="AX163" i="11"/>
  <c r="AX159" i="11"/>
  <c r="AX165" i="11"/>
  <c r="AX158" i="11"/>
  <c r="AX162" i="11"/>
  <c r="AX160" i="11"/>
  <c r="AX161" i="11"/>
  <c r="AX166"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48" i="11"/>
  <c r="AX143" i="11"/>
  <c r="AX149" i="11"/>
  <c r="AX168" i="11"/>
  <c r="AX167" i="11"/>
  <c r="AX145" i="11"/>
  <c r="AX157" i="11"/>
  <c r="AX134" i="11"/>
  <c r="AX71" i="11"/>
  <c r="AX141" i="11"/>
  <c r="AX140" i="11"/>
  <c r="AX138" i="11"/>
  <c r="AX139" i="11"/>
  <c r="AX137" i="11"/>
  <c r="AX62" i="11"/>
  <c r="AX63" i="11"/>
  <c r="AX77" i="11"/>
  <c r="AX122" i="11"/>
  <c r="AX123" i="11"/>
  <c r="AX22" i="11"/>
  <c r="AX65" i="11"/>
  <c r="AX102" i="11"/>
  <c r="AX76" i="11"/>
  <c r="AX9" i="11"/>
  <c r="AX64" i="11"/>
  <c r="AX61" i="11"/>
  <c r="AX74" i="11"/>
  <c r="AX173" i="11"/>
  <c r="AX132" i="11"/>
  <c r="AX124" i="11"/>
  <c r="AX136" i="11"/>
  <c r="AX130" i="11"/>
  <c r="AX142" i="11"/>
  <c r="AX7" i="11"/>
  <c r="AY5" i="11"/>
  <c r="AY131" i="11" l="1"/>
  <c r="AY127" i="11"/>
  <c r="AY126" i="11"/>
  <c r="AY125" i="11"/>
  <c r="AY129" i="11"/>
  <c r="AY128" i="11"/>
  <c r="AY160" i="11"/>
  <c r="AY165" i="11"/>
  <c r="AY159" i="11"/>
  <c r="AY163" i="11"/>
  <c r="AY158" i="11"/>
  <c r="AY162" i="11"/>
  <c r="AY166" i="11"/>
  <c r="AY161"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48" i="11"/>
  <c r="AY143" i="11"/>
  <c r="AY149" i="11"/>
  <c r="AY145" i="11"/>
  <c r="AY157" i="11"/>
  <c r="AY168" i="11"/>
  <c r="AY167" i="11"/>
  <c r="AY134" i="11"/>
  <c r="AY71" i="11"/>
  <c r="AY141" i="11"/>
  <c r="AY140" i="11"/>
  <c r="AY139" i="11"/>
  <c r="AY138" i="11"/>
  <c r="AY137" i="11"/>
  <c r="AY63" i="11"/>
  <c r="AY62" i="11"/>
  <c r="AY77" i="11"/>
  <c r="AY122" i="11"/>
  <c r="AY123" i="11"/>
  <c r="AY22" i="11"/>
  <c r="AY65" i="11"/>
  <c r="AY102" i="11"/>
  <c r="AY76" i="11"/>
  <c r="AY9" i="11"/>
  <c r="AY61" i="11"/>
  <c r="AY64" i="11"/>
  <c r="AY74" i="11"/>
  <c r="AY173" i="11"/>
  <c r="AY124" i="11"/>
  <c r="AY136" i="11"/>
  <c r="AY142" i="11"/>
  <c r="AY130" i="11"/>
  <c r="AY132" i="11"/>
  <c r="AY7" i="11"/>
  <c r="AZ5" i="11"/>
  <c r="AZ131" i="11" l="1"/>
  <c r="AZ127" i="11"/>
  <c r="AZ128" i="11"/>
  <c r="AZ126" i="11"/>
  <c r="AZ129" i="11"/>
  <c r="AZ125" i="11"/>
  <c r="AZ160" i="11"/>
  <c r="AZ165" i="11"/>
  <c r="AZ159" i="11"/>
  <c r="AZ163" i="11"/>
  <c r="AZ161" i="11"/>
  <c r="AZ166" i="11"/>
  <c r="AZ158" i="11"/>
  <c r="AZ162"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48" i="11"/>
  <c r="AZ143" i="11"/>
  <c r="AZ149" i="11"/>
  <c r="AZ145" i="11"/>
  <c r="AZ157" i="11"/>
  <c r="AZ168" i="11"/>
  <c r="AZ167" i="11"/>
  <c r="AZ134" i="11"/>
  <c r="AZ71" i="11"/>
  <c r="AZ141" i="11"/>
  <c r="AZ140" i="11"/>
  <c r="AZ139" i="11"/>
  <c r="AZ138" i="11"/>
  <c r="AZ137" i="11"/>
  <c r="AZ63" i="11"/>
  <c r="AZ62" i="11"/>
  <c r="AZ77" i="11"/>
  <c r="AZ122" i="11"/>
  <c r="AZ123" i="11"/>
  <c r="AZ22" i="11"/>
  <c r="AZ65" i="11"/>
  <c r="AZ102" i="11"/>
  <c r="AZ76" i="11"/>
  <c r="AZ9" i="11"/>
  <c r="AZ61" i="11"/>
  <c r="AZ64" i="11"/>
  <c r="AZ74" i="11"/>
  <c r="AZ173" i="11"/>
  <c r="AZ142" i="11"/>
  <c r="AZ136" i="11"/>
  <c r="AZ132" i="11"/>
  <c r="AZ4" i="11"/>
  <c r="BA5" i="11"/>
  <c r="AZ130" i="11"/>
  <c r="AZ124" i="11"/>
  <c r="AZ7" i="11"/>
  <c r="BA131" i="11" l="1"/>
  <c r="BA127" i="11"/>
  <c r="BA126" i="11"/>
  <c r="BA128" i="11"/>
  <c r="BA125" i="11"/>
  <c r="BA129" i="11"/>
  <c r="BA160" i="11"/>
  <c r="BA165" i="11"/>
  <c r="BA166" i="11"/>
  <c r="BA161" i="11"/>
  <c r="BA159" i="11"/>
  <c r="BA163" i="11"/>
  <c r="BA158" i="11"/>
  <c r="BA162"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48" i="11"/>
  <c r="BA143" i="11"/>
  <c r="BA149" i="11"/>
  <c r="BA145" i="11"/>
  <c r="BA157" i="11"/>
  <c r="BA168" i="11"/>
  <c r="BA167" i="11"/>
  <c r="BA134" i="11"/>
  <c r="BA71" i="11"/>
  <c r="BA141" i="11"/>
  <c r="BA140" i="11"/>
  <c r="BA139" i="11"/>
  <c r="BA137" i="11"/>
  <c r="BA138" i="11"/>
  <c r="BA63" i="11"/>
  <c r="BA62" i="11"/>
  <c r="BA77" i="11"/>
  <c r="BA122" i="11"/>
  <c r="BA123" i="11"/>
  <c r="BA22" i="11"/>
  <c r="BA65" i="11"/>
  <c r="BA102" i="11"/>
  <c r="BA76" i="11"/>
  <c r="BA9" i="11"/>
  <c r="BA64" i="11"/>
  <c r="BA61" i="11"/>
  <c r="BA74" i="11"/>
  <c r="BA173" i="11"/>
  <c r="BA7" i="11"/>
  <c r="BA136" i="11"/>
  <c r="BA132" i="11"/>
  <c r="BA124" i="11"/>
  <c r="BA130" i="11"/>
  <c r="BB5" i="11"/>
  <c r="BA142" i="11"/>
  <c r="BB131" i="11" l="1"/>
  <c r="BB127" i="11"/>
  <c r="BB128" i="11"/>
  <c r="BB126" i="11"/>
  <c r="BB129" i="11"/>
  <c r="BB125" i="11"/>
  <c r="BB161" i="11"/>
  <c r="BB166" i="11"/>
  <c r="BB160" i="11"/>
  <c r="BB165" i="11"/>
  <c r="BB159" i="11"/>
  <c r="BB163" i="11"/>
  <c r="BB158" i="11"/>
  <c r="BB162"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48" i="11"/>
  <c r="BB143" i="11"/>
  <c r="BB149" i="11"/>
  <c r="BB145" i="11"/>
  <c r="BB157" i="11"/>
  <c r="BB168" i="11"/>
  <c r="BB167" i="11"/>
  <c r="BB134" i="11"/>
  <c r="BB71" i="11"/>
  <c r="BB141" i="11"/>
  <c r="BB140" i="11"/>
  <c r="BB139" i="11"/>
  <c r="BB137" i="11"/>
  <c r="BB138" i="11"/>
  <c r="BB62" i="11"/>
  <c r="BB63" i="11"/>
  <c r="BB77" i="11"/>
  <c r="BB122" i="11"/>
  <c r="BB123" i="11"/>
  <c r="BB22" i="11"/>
  <c r="BB65" i="11"/>
  <c r="BB102" i="11"/>
  <c r="BB76" i="11"/>
  <c r="BB9" i="11"/>
  <c r="BB61" i="11"/>
  <c r="BB64" i="11"/>
  <c r="BB74" i="11"/>
  <c r="BB173" i="11"/>
  <c r="BB124" i="11"/>
  <c r="BB7" i="11"/>
  <c r="BB142" i="11"/>
  <c r="BB136" i="11"/>
  <c r="BB130" i="11"/>
  <c r="BC5" i="11"/>
  <c r="BB132" i="11"/>
  <c r="BC131" i="11" l="1"/>
  <c r="BC127" i="11"/>
  <c r="BC128" i="11"/>
  <c r="BC129" i="11"/>
  <c r="BC126" i="11"/>
  <c r="BC125" i="11"/>
  <c r="BC161" i="11"/>
  <c r="BC166" i="11"/>
  <c r="BC162" i="11"/>
  <c r="BC160" i="11"/>
  <c r="BC165" i="11"/>
  <c r="BC158" i="11"/>
  <c r="BC159" i="11"/>
  <c r="BC163"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48" i="11"/>
  <c r="BC143" i="11"/>
  <c r="BC149" i="11"/>
  <c r="BC167" i="11"/>
  <c r="BC145" i="11"/>
  <c r="BC157" i="11"/>
  <c r="BC168" i="11"/>
  <c r="BC134" i="11"/>
  <c r="BC71" i="11"/>
  <c r="BC141" i="11"/>
  <c r="BC140" i="11"/>
  <c r="BC137" i="11"/>
  <c r="BC139" i="11"/>
  <c r="BC138" i="11"/>
  <c r="BC63" i="11"/>
  <c r="BC62" i="11"/>
  <c r="BC77" i="11"/>
  <c r="BC122" i="11"/>
  <c r="BC123" i="11"/>
  <c r="BC22" i="11"/>
  <c r="BC65" i="11"/>
  <c r="BC102" i="11"/>
  <c r="BC76" i="11"/>
  <c r="BC9" i="11"/>
  <c r="BC64" i="11"/>
  <c r="BC61" i="11"/>
  <c r="BC74" i="11"/>
  <c r="BC173" i="11"/>
  <c r="BC142" i="11"/>
  <c r="BC136" i="11"/>
  <c r="BC132" i="11"/>
  <c r="BC130" i="11"/>
  <c r="BC124" i="11"/>
  <c r="BD5" i="11"/>
  <c r="BC7" i="11"/>
  <c r="BD131" i="11" l="1"/>
  <c r="BD127" i="11"/>
  <c r="BD125" i="11"/>
  <c r="BD128" i="11"/>
  <c r="BD129" i="11"/>
  <c r="BD126" i="11"/>
  <c r="BD161" i="11"/>
  <c r="BD166" i="11"/>
  <c r="BD158" i="11"/>
  <c r="BD162" i="11"/>
  <c r="BD160" i="11"/>
  <c r="BD165" i="11"/>
  <c r="BD159" i="11"/>
  <c r="BD163"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48" i="11"/>
  <c r="BD143" i="11"/>
  <c r="BD149" i="11"/>
  <c r="BD167" i="11"/>
  <c r="BD168" i="11"/>
  <c r="BD145" i="11"/>
  <c r="BD157" i="11"/>
  <c r="BD134" i="11"/>
  <c r="BD71" i="11"/>
  <c r="BD141" i="11"/>
  <c r="BD140" i="11"/>
  <c r="BD137" i="11"/>
  <c r="BD139" i="11"/>
  <c r="BD138" i="11"/>
  <c r="BD63" i="11"/>
  <c r="BD62" i="11"/>
  <c r="BD77" i="11"/>
  <c r="BD122" i="11"/>
  <c r="BD123" i="11"/>
  <c r="BD22" i="11"/>
  <c r="BD65" i="11"/>
  <c r="BD102" i="11"/>
  <c r="BD76" i="11"/>
  <c r="BD9" i="11"/>
  <c r="BD61" i="11"/>
  <c r="BD64" i="11"/>
  <c r="BD74" i="11"/>
  <c r="BD173" i="11"/>
  <c r="BD132" i="11"/>
  <c r="BD124" i="11"/>
  <c r="BD142" i="11"/>
  <c r="BD136" i="11"/>
  <c r="BD7" i="11"/>
  <c r="BE5" i="11"/>
  <c r="BD130" i="11"/>
  <c r="BE131" i="11" l="1"/>
  <c r="BE127" i="11"/>
  <c r="BE128" i="11"/>
  <c r="BE129" i="11"/>
  <c r="BE126" i="11"/>
  <c r="BE125" i="11"/>
  <c r="BE158" i="11"/>
  <c r="BE162" i="11"/>
  <c r="BE166" i="11"/>
  <c r="BE165" i="11"/>
  <c r="BE163" i="11"/>
  <c r="BE161" i="11"/>
  <c r="BE160" i="11"/>
  <c r="BE159"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48" i="11"/>
  <c r="BE143" i="11"/>
  <c r="BE149" i="11"/>
  <c r="BE167" i="11"/>
  <c r="BE145" i="11"/>
  <c r="BE157" i="11"/>
  <c r="BE168" i="11"/>
  <c r="BE134" i="11"/>
  <c r="BE71" i="11"/>
  <c r="BE141" i="11"/>
  <c r="BE140" i="11"/>
  <c r="BE137" i="11"/>
  <c r="BE138" i="11"/>
  <c r="BE139" i="11"/>
  <c r="BE63" i="11"/>
  <c r="BE62" i="11"/>
  <c r="BE77" i="11"/>
  <c r="BE122" i="11"/>
  <c r="BE123" i="11"/>
  <c r="BE22" i="11"/>
  <c r="BE65" i="11"/>
  <c r="BE102" i="11"/>
  <c r="BE76" i="11"/>
  <c r="BE9" i="11"/>
  <c r="BE64" i="11"/>
  <c r="BE61" i="11"/>
  <c r="BE74" i="11"/>
  <c r="BE173" i="11"/>
  <c r="BE130" i="11"/>
  <c r="BE132" i="11"/>
  <c r="BE136" i="11"/>
  <c r="BE142" i="11"/>
  <c r="BE7" i="11"/>
  <c r="BE124" i="11"/>
  <c r="BF5" i="11"/>
  <c r="BF131" i="11" l="1"/>
  <c r="BF127" i="11"/>
  <c r="BF125" i="11"/>
  <c r="BF129" i="11"/>
  <c r="BF128" i="11"/>
  <c r="BF126" i="11"/>
  <c r="BF158" i="11"/>
  <c r="BF162" i="11"/>
  <c r="BF163" i="11"/>
  <c r="BF161" i="11"/>
  <c r="BF166" i="11"/>
  <c r="BF160" i="11"/>
  <c r="BF165" i="11"/>
  <c r="BF159"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48" i="11"/>
  <c r="BF143" i="11"/>
  <c r="BF149" i="11"/>
  <c r="BF167" i="11"/>
  <c r="BF145" i="11"/>
  <c r="BF157" i="11"/>
  <c r="BF168" i="11"/>
  <c r="BF134" i="11"/>
  <c r="BF71" i="11"/>
  <c r="BF141" i="11"/>
  <c r="BF140" i="11"/>
  <c r="BF137" i="11"/>
  <c r="BF138" i="11"/>
  <c r="BF139" i="11"/>
  <c r="BF63" i="11"/>
  <c r="BF62" i="11"/>
  <c r="BF77" i="11"/>
  <c r="BF122" i="11"/>
  <c r="BF123" i="11"/>
  <c r="BF22" i="11"/>
  <c r="BF65" i="11"/>
  <c r="BF102" i="11"/>
  <c r="BF76" i="11"/>
  <c r="BF9" i="11"/>
  <c r="BF64" i="11"/>
  <c r="BF61" i="11"/>
  <c r="BF74" i="11"/>
  <c r="BF173" i="11"/>
  <c r="BF142" i="11"/>
  <c r="BF7" i="11"/>
  <c r="BG5" i="11"/>
  <c r="BF130" i="11"/>
  <c r="BF124" i="11"/>
  <c r="BF132" i="11"/>
  <c r="BF136" i="11"/>
  <c r="BG131" i="11" l="1"/>
  <c r="BG127" i="11"/>
  <c r="BG125" i="11"/>
  <c r="BG129" i="11"/>
  <c r="BG128" i="11"/>
  <c r="BG126" i="11"/>
  <c r="BG158" i="11"/>
  <c r="BG162" i="11"/>
  <c r="BG159" i="11"/>
  <c r="BG161" i="11"/>
  <c r="BG166" i="11"/>
  <c r="BG163" i="11"/>
  <c r="BG160" i="11"/>
  <c r="BG165"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48" i="11"/>
  <c r="BG143" i="11"/>
  <c r="BG149" i="11"/>
  <c r="BG168" i="11"/>
  <c r="BG167" i="11"/>
  <c r="BG157" i="11"/>
  <c r="BG145" i="11"/>
  <c r="BG134" i="11"/>
  <c r="BG71" i="11"/>
  <c r="BG141" i="11"/>
  <c r="BG140" i="11"/>
  <c r="BG138" i="11"/>
  <c r="BG137" i="11"/>
  <c r="BG139" i="11"/>
  <c r="BG62" i="11"/>
  <c r="BG63" i="11"/>
  <c r="BG77" i="11"/>
  <c r="BG122" i="11"/>
  <c r="BG123" i="11"/>
  <c r="BG22" i="11"/>
  <c r="BG65" i="11"/>
  <c r="BG102" i="11"/>
  <c r="BG76" i="11"/>
  <c r="BG9" i="11"/>
  <c r="BG64" i="11"/>
  <c r="BG61" i="11"/>
  <c r="BG74" i="11"/>
  <c r="BG173" i="11"/>
  <c r="BG132" i="11"/>
  <c r="BG142" i="11"/>
  <c r="BG136" i="11"/>
  <c r="BG124" i="11"/>
  <c r="BG4" i="11"/>
  <c r="BH5" i="11"/>
  <c r="BG130" i="11"/>
  <c r="BG7" i="11"/>
  <c r="BH131" i="11" l="1"/>
  <c r="BH127" i="11"/>
  <c r="BH125" i="11"/>
  <c r="BH129" i="11"/>
  <c r="BH126" i="11"/>
  <c r="BH128" i="11"/>
  <c r="BH159" i="11"/>
  <c r="BH163" i="11"/>
  <c r="BH158" i="11"/>
  <c r="BH162" i="11"/>
  <c r="BH166" i="11"/>
  <c r="BH165" i="11"/>
  <c r="BH161" i="11"/>
  <c r="BH160"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48" i="11"/>
  <c r="BH143" i="11"/>
  <c r="BH149" i="11"/>
  <c r="BH168" i="11"/>
  <c r="BH167" i="11"/>
  <c r="BH157" i="11"/>
  <c r="BH145" i="11"/>
  <c r="BH134" i="11"/>
  <c r="BH71" i="11"/>
  <c r="BH141" i="11"/>
  <c r="BH140" i="11"/>
  <c r="BH138" i="11"/>
  <c r="BH139" i="11"/>
  <c r="BH137" i="11"/>
  <c r="BH62" i="11"/>
  <c r="BH63" i="11"/>
  <c r="BH77" i="11"/>
  <c r="BH122" i="11"/>
  <c r="BH123" i="11"/>
  <c r="BH22" i="11"/>
  <c r="BH65" i="11"/>
  <c r="BH102" i="11"/>
  <c r="BH76" i="11"/>
  <c r="BH9" i="11"/>
  <c r="BH64" i="11"/>
  <c r="BH61" i="11"/>
  <c r="BH74" i="11"/>
  <c r="BH173" i="11"/>
  <c r="BH132" i="11"/>
  <c r="BH7" i="11"/>
  <c r="BI5" i="11"/>
  <c r="BH136" i="11"/>
  <c r="BH124" i="11"/>
  <c r="BH142" i="11"/>
  <c r="BH130" i="11"/>
  <c r="BI131" i="11" l="1"/>
  <c r="BI127" i="11"/>
  <c r="BI125" i="11"/>
  <c r="BI129" i="11"/>
  <c r="BI128" i="11"/>
  <c r="BI126" i="11"/>
  <c r="BI160" i="11"/>
  <c r="BI159" i="11"/>
  <c r="BI163" i="11"/>
  <c r="BI158" i="11"/>
  <c r="BI162" i="11"/>
  <c r="BI161" i="11"/>
  <c r="BI166" i="11"/>
  <c r="BI165"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48" i="11"/>
  <c r="BI143" i="11"/>
  <c r="BI149" i="11"/>
  <c r="BI168" i="11"/>
  <c r="BI167" i="11"/>
  <c r="BI145" i="11"/>
  <c r="BI157" i="11"/>
  <c r="BI134" i="11"/>
  <c r="BI71" i="11"/>
  <c r="BI141" i="11"/>
  <c r="BI140" i="11"/>
  <c r="BI138" i="11"/>
  <c r="BI139" i="11"/>
  <c r="BI137" i="11"/>
  <c r="BI62" i="11"/>
  <c r="BI63" i="11"/>
  <c r="BI77" i="11"/>
  <c r="BI122" i="11"/>
  <c r="BI123" i="11"/>
  <c r="BI22" i="11"/>
  <c r="BI65" i="11"/>
  <c r="BI102" i="11"/>
  <c r="BI76" i="11"/>
  <c r="BI9" i="11"/>
  <c r="BI64" i="11"/>
  <c r="BI61" i="11"/>
  <c r="BI74" i="11"/>
  <c r="BI173" i="11"/>
  <c r="BI130" i="11"/>
  <c r="BI136" i="11"/>
  <c r="BJ5" i="11"/>
  <c r="BI132" i="11"/>
  <c r="BI142" i="11"/>
  <c r="BI124" i="11"/>
  <c r="BI7" i="11"/>
  <c r="BJ131" i="11" l="1"/>
  <c r="BJ127" i="11"/>
  <c r="BJ126" i="11"/>
  <c r="BJ128" i="11"/>
  <c r="BJ125" i="11"/>
  <c r="BJ129" i="11"/>
  <c r="BJ160" i="11"/>
  <c r="BJ159" i="11"/>
  <c r="BJ163" i="11"/>
  <c r="BJ158" i="11"/>
  <c r="BJ162" i="11"/>
  <c r="BJ161" i="11"/>
  <c r="BJ166" i="11"/>
  <c r="BJ165"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48" i="11"/>
  <c r="BJ143" i="11"/>
  <c r="BJ149" i="11"/>
  <c r="BJ168" i="11"/>
  <c r="BJ167" i="11"/>
  <c r="BJ145" i="11"/>
  <c r="BJ157" i="11"/>
  <c r="BJ134" i="11"/>
  <c r="BJ71" i="11"/>
  <c r="BJ141" i="11"/>
  <c r="BJ140" i="11"/>
  <c r="BJ138" i="11"/>
  <c r="BJ139" i="11"/>
  <c r="BJ137" i="11"/>
  <c r="BJ63" i="11"/>
  <c r="BJ62" i="11"/>
  <c r="BJ77" i="11"/>
  <c r="BJ122" i="11"/>
  <c r="BJ123" i="11"/>
  <c r="BJ22" i="11"/>
  <c r="BJ65" i="11"/>
  <c r="BJ102" i="11"/>
  <c r="BJ76" i="11"/>
  <c r="BJ9" i="11"/>
  <c r="BJ64" i="11"/>
  <c r="BJ61" i="11"/>
  <c r="BJ74" i="11"/>
  <c r="BJ173" i="11"/>
  <c r="BJ130" i="11"/>
  <c r="BJ142" i="11"/>
  <c r="BK5" i="11"/>
  <c r="BJ136" i="11"/>
  <c r="BJ124" i="11"/>
  <c r="BJ132" i="11"/>
  <c r="BJ7" i="11"/>
  <c r="BK131" i="11" l="1"/>
  <c r="BK127" i="11"/>
  <c r="BK126" i="11"/>
  <c r="BK128" i="11"/>
  <c r="BK125" i="11"/>
  <c r="BK129" i="11"/>
  <c r="BK160" i="11"/>
  <c r="BK165" i="11"/>
  <c r="BK159" i="11"/>
  <c r="BK163" i="11"/>
  <c r="BK166" i="11"/>
  <c r="BK158" i="11"/>
  <c r="BK162" i="11"/>
  <c r="BK161"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48" i="11"/>
  <c r="BK143" i="11"/>
  <c r="BK149" i="11"/>
  <c r="BK145" i="11"/>
  <c r="BK157" i="11"/>
  <c r="BK168" i="11"/>
  <c r="BK167" i="11"/>
  <c r="BK134" i="11"/>
  <c r="BK71" i="11"/>
  <c r="BK141" i="11"/>
  <c r="BK140" i="11"/>
  <c r="BK139" i="11"/>
  <c r="BK138" i="11"/>
  <c r="BK137" i="11"/>
  <c r="BK63" i="11"/>
  <c r="BK62" i="11"/>
  <c r="BK77" i="11"/>
  <c r="BK122" i="11"/>
  <c r="BK123" i="11"/>
  <c r="BK22" i="11"/>
  <c r="BK65" i="11"/>
  <c r="BK102" i="11"/>
  <c r="BK76" i="11"/>
  <c r="BK9" i="11"/>
  <c r="BK64" i="11"/>
  <c r="BK61" i="11"/>
  <c r="BK74" i="11"/>
  <c r="BK173" i="11"/>
  <c r="BK132" i="11"/>
  <c r="BK136" i="11"/>
  <c r="BK142" i="11"/>
  <c r="BL5" i="11"/>
  <c r="BK130" i="11"/>
  <c r="BK124" i="11"/>
  <c r="BK7" i="11"/>
  <c r="BL131" i="11" l="1"/>
  <c r="BL127" i="11"/>
  <c r="BL126" i="11"/>
  <c r="BL129" i="11"/>
  <c r="BL125" i="11"/>
  <c r="BL128" i="11"/>
  <c r="BL161" i="11"/>
  <c r="BL160" i="11"/>
  <c r="BL165" i="11"/>
  <c r="BL166" i="11"/>
  <c r="BL159" i="11"/>
  <c r="BL163" i="11"/>
  <c r="BL158" i="11"/>
  <c r="BL162"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48" i="11"/>
  <c r="BL143" i="11"/>
  <c r="BL149" i="11"/>
  <c r="BL145" i="11"/>
  <c r="BL157" i="11"/>
  <c r="BL167" i="11"/>
  <c r="BL168" i="11"/>
  <c r="BL134" i="11"/>
  <c r="BL71" i="11"/>
  <c r="BL141" i="11"/>
  <c r="BL140" i="11"/>
  <c r="BL139" i="11"/>
  <c r="BL138" i="11"/>
  <c r="BL137" i="11"/>
  <c r="BL63" i="11"/>
  <c r="BL62" i="11"/>
  <c r="BL77" i="11"/>
  <c r="BL122" i="11"/>
  <c r="BL123" i="11"/>
  <c r="BL22" i="11"/>
  <c r="BL65" i="11"/>
  <c r="BL102" i="11"/>
  <c r="BL76" i="11"/>
  <c r="BL9" i="11"/>
  <c r="BL64" i="11"/>
  <c r="BL61" i="11"/>
  <c r="BL74" i="11"/>
  <c r="BL173" i="11"/>
  <c r="BL124" i="11"/>
  <c r="BL136" i="11"/>
  <c r="BM5" i="11"/>
  <c r="BL130" i="11"/>
  <c r="BL7" i="11"/>
  <c r="BL142" i="11"/>
  <c r="BL132" i="11"/>
  <c r="BM131" i="11" l="1"/>
  <c r="BM127" i="11"/>
  <c r="BM128" i="11"/>
  <c r="BM126" i="11"/>
  <c r="BM125" i="11"/>
  <c r="BM129" i="11"/>
  <c r="BM161" i="11"/>
  <c r="BM160" i="11"/>
  <c r="BM165" i="11"/>
  <c r="BM163" i="11"/>
  <c r="BM166" i="11"/>
  <c r="BM159" i="11"/>
  <c r="BM162" i="11"/>
  <c r="BM158"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48" i="11"/>
  <c r="BM143" i="11"/>
  <c r="BM149" i="11"/>
  <c r="BM145" i="11"/>
  <c r="BM157" i="11"/>
  <c r="BM168" i="11"/>
  <c r="BM167" i="11"/>
  <c r="BM134" i="11"/>
  <c r="BM71" i="11"/>
  <c r="BM141" i="11"/>
  <c r="BM140" i="11"/>
  <c r="BM139" i="11"/>
  <c r="BM137" i="11"/>
  <c r="BM138" i="11"/>
  <c r="BM63" i="11"/>
  <c r="BM62" i="11"/>
  <c r="BM77" i="11"/>
  <c r="BM122" i="11"/>
  <c r="BM123" i="11"/>
  <c r="BM22" i="11"/>
  <c r="BM65" i="11"/>
  <c r="BM102" i="11"/>
  <c r="BM76" i="11"/>
  <c r="BM9" i="11"/>
  <c r="BM64" i="11"/>
  <c r="BM61" i="11"/>
  <c r="BM74" i="11"/>
  <c r="BM173" i="11"/>
  <c r="BM124" i="11"/>
  <c r="BM142" i="11"/>
  <c r="BM132" i="11"/>
  <c r="BM130" i="11"/>
  <c r="BM7" i="11"/>
  <c r="BM136" i="11"/>
</calcChain>
</file>

<file path=xl/sharedStrings.xml><?xml version="1.0" encoding="utf-8"?>
<sst xmlns="http://schemas.openxmlformats.org/spreadsheetml/2006/main" count="485" uniqueCount="151">
  <si>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</si>
  <si>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</si>
  <si>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</si>
  <si>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</si>
  <si>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</si>
  <si>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</si>
  <si>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</si>
  <si>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</si>
  <si>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</si>
  <si>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</si>
  <si>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</si>
  <si>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</si>
  <si>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</si>
  <si>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</si>
  <si>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</si>
  <si>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</si>
  <si>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</si>
  <si>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</si>
  <si>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</si>
  <si>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</si>
  <si>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</si>
  <si>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</si>
  <si>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</si>
  <si>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</si>
  <si>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</si>
  <si>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</si>
  <si>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</si>
  <si>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</si>
  <si>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</si>
  <si>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</si>
  <si>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</si>
  <si>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</si>
  <si>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</si>
  <si>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</si>
  <si>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</si>
  <si>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</si>
  <si>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</si>
  <si>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</si>
  <si>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</si>
  <si>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</si>
  <si>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</si>
  <si>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</si>
  <si>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</si>
  <si>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</si>
  <si>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</si>
  <si>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</si>
  <si>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</si>
  <si>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</si>
  <si>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</si>
  <si>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</si>
  <si>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</si>
  <si>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</si>
  <si>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</si>
  <si>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</si>
  <si>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</si>
  <si>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</si>
  <si>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</si>
  <si>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</si>
  <si>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</si>
  <si>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</si>
  <si>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</si>
  <si>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</si>
  <si>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</si>
  <si>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</si>
  <si>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</si>
  <si>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</si>
  <si>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</si>
  <si>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</si>
  <si>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</si>
  <si>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</si>
  <si>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</si>
  <si>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</si>
  <si>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</si>
  <si>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</si>
  <si>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</si>
  <si>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</si>
  <si>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</si>
  <si>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</si>
  <si>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</si>
  <si>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</si>
  <si>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</si>
  <si>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</si>
  <si>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</si>
  <si>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</si>
  <si>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</si>
  <si>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</si>
  <si>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</si>
  <si>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</si>
  <si>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</si>
  <si>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</si>
  <si>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</si>
  <si>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</si>
  <si>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</si>
  <si>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</si>
  <si>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</si>
  <si>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</si>
  <si>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</si>
  <si>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</si>
  <si>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</si>
  <si>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</si>
  <si>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</si>
  <si>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</si>
  <si>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</si>
  <si>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</si>
  <si>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</si>
  <si>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</si>
  <si>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</si>
  <si>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</si>
  <si>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</si>
  <si>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</si>
  <si>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</si>
  <si>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</si>
  <si>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</si>
  <si>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</si>
  <si>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</si>
  <si>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</si>
  <si>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</si>
  <si>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</si>
  <si>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</si>
  <si>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</si>
  <si>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</si>
  <si>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</si>
  <si>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</si>
  <si>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</si>
  <si>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</si>
  <si>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</si>
  <si>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</si>
  <si>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</si>
  <si>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</si>
  <si>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</si>
  <si>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</si>
  <si>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</si>
  <si>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</si>
  <si>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</si>
  <si>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</si>
  <si>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</si>
  <si>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</si>
  <si>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</si>
  <si>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</si>
  <si>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Pete didn’t get invite</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</si>
  <si>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</si>
  <si>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</si>
  <si>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</si>
  <si>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</si>
  <si>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</si>
  <si>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</si>
  <si>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</si>
  <si>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</si>
  <si>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Cleanup scanning process</t>
  </si>
  <si>
    <t>Logout button</t>
  </si>
  <si>
    <t>Convert to mirroring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</si>
</sst>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3">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2"/>
      <tableStyleElement type="headerRow" dxfId="111"/>
      <tableStyleElement type="firstRowStripe" dxfId="110"/>
    </tableStyle>
    <tableStyle name="ToDoList" pivot="0" count="9" xr9:uid="{00000000-0011-0000-FFFF-FFFF01000000}">
      <tableStyleElement type="wholeTable" dxfId="109"/>
      <tableStyleElement type="headerRow" dxfId="108"/>
      <tableStyleElement type="totalRow" dxfId="107"/>
      <tableStyleElement type="firstColumn" dxfId="106"/>
      <tableStyleElement type="lastColumn" dxfId="105"/>
      <tableStyleElement type="firstRowStripe" dxfId="104"/>
      <tableStyleElement type="secondRowStripe" dxfId="103"/>
      <tableStyleElement type="firstColumnStripe" dxfId="102"/>
      <tableStyleElement type="secondColumnStripe" dxfId="10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73" totalsRowShown="0">
  <autoFilter ref="B7:H173"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100"/>
    <tableColumn id="7" xr3:uid="{C2AA6DD8-DBD1-4E89-A1EF-3287225D3E74}" name="Required" dataDxfId="99"/>
    <tableColumn id="2" xr3:uid="{00000000-0010-0000-0000-000002000000}" name="Category" dataDxfId="98"/>
    <tableColumn id="3" xr3:uid="{00000000-0010-0000-0000-000003000000}" name="Estimated Duration" dataDxfId="97"/>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76"/>
  <sheetViews>
    <sheetView showGridLines="0" tabSelected="1" showRuler="0" topLeftCell="A157" zoomScale="70" zoomScaleNormal="70" zoomScalePageLayoutView="70" workbookViewId="0">
      <selection activeCell="B172" sqref="B172"/>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8" t="s">
        <v>20</v>
      </c>
      <c r="K2" s="78"/>
      <c r="L2" s="78"/>
      <c r="M2" s="78"/>
      <c r="O2" s="79" t="s">
        <v>17</v>
      </c>
      <c r="P2" s="79"/>
      <c r="Q2" s="79"/>
      <c r="R2" s="79"/>
      <c r="S2" s="20"/>
      <c r="T2" s="80" t="s">
        <v>18</v>
      </c>
      <c r="U2" s="80"/>
      <c r="V2" s="80"/>
      <c r="W2" s="80"/>
      <c r="X2" s="20"/>
      <c r="Y2" s="71" t="s">
        <v>19</v>
      </c>
      <c r="Z2" s="71"/>
      <c r="AA2" s="71"/>
      <c r="AB2" s="71"/>
      <c r="AC2" s="20"/>
      <c r="AD2" s="72" t="s">
        <v>27</v>
      </c>
      <c r="AE2" s="72"/>
      <c r="AF2" s="72"/>
      <c r="AG2" s="72"/>
    </row>
    <row r="3" spans="1:65" ht="30" customHeight="1" x14ac:dyDescent="0.25">
      <c r="A3" s="15" t="s">
        <v>2</v>
      </c>
      <c r="B3" s="19" t="s">
        <v>12</v>
      </c>
      <c r="C3" s="19"/>
      <c r="D3" s="19"/>
      <c r="E3" s="73" t="s">
        <v>21</v>
      </c>
      <c r="F3" s="74"/>
      <c r="G3" s="76">
        <f ca="1">IFERROR(IF(MIN(Milestones[Start])=0,TODAY(),MIN(Milestones[Start])),TODAY())</f>
        <v>43773</v>
      </c>
      <c r="H3" s="77"/>
      <c r="I3" s="22"/>
    </row>
    <row r="4" spans="1:65" ht="30" customHeight="1" x14ac:dyDescent="0.35">
      <c r="A4" s="15" t="s">
        <v>3</v>
      </c>
      <c r="E4" s="73" t="s">
        <v>22</v>
      </c>
      <c r="F4" s="74"/>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5"/>
      <c r="C5" s="75"/>
      <c r="D5" s="75"/>
      <c r="E5" s="75"/>
      <c r="F5" s="75"/>
      <c r="G5" s="75"/>
      <c r="H5" s="75"/>
      <c r="I5" s="75"/>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69"/>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IF(AND($D152="Goal",J$5&gt;=$G124,J$5&lt;=$G124+$H124-1),2,IF(AND($D152="Milestone",J$5&gt;=$G124,J$5&lt;=$G124+$H124-1),1,""))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IF(AND($D152="Goal",AP$5&gt;=$G124,AP$5&lt;=$G124+$H124-1),2,IF(AND($D152="Milestone",AP$5&gt;=$G124,AP$5&lt;=$G124+$H124-1),1,""))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140</v>
      </c>
      <c r="C125" s="67"/>
      <c r="D125" s="68"/>
      <c r="E125" s="68">
        <v>5</v>
      </c>
      <c r="F125" s="31"/>
      <c r="G125" s="32">
        <v>43880</v>
      </c>
      <c r="H125" s="33">
        <v>2</v>
      </c>
      <c r="I125" s="26"/>
      <c r="J125" s="38" t="str">
        <f t="shared" ref="J125:BM125" ca="1" si="62">IF(AND($D149="Goal",J$5&gt;=$G125,J$5&lt;=$G125+$H125-1),2,IF(AND($D149="Milestone",J$5&gt;=$G125,J$5&lt;=$G125+$H125-1),1,""))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ca="1" si="62"/>
        <v/>
      </c>
      <c r="AQ125" s="38" t="str">
        <f t="shared" ca="1" si="62"/>
        <v/>
      </c>
      <c r="AR125" s="38" t="str">
        <f t="shared" ca="1" si="62"/>
        <v/>
      </c>
      <c r="AS125" s="38" t="str">
        <f t="shared" ca="1" si="62"/>
        <v/>
      </c>
      <c r="AT125" s="38" t="str">
        <f t="shared" ca="1" si="62"/>
        <v/>
      </c>
      <c r="AU125" s="38" t="str">
        <f t="shared" ca="1" si="62"/>
        <v/>
      </c>
      <c r="AV125" s="38" t="str">
        <f t="shared" ca="1" si="62"/>
        <v/>
      </c>
      <c r="AW125" s="38" t="str">
        <f t="shared" ca="1" si="62"/>
        <v/>
      </c>
      <c r="AX125" s="38" t="str">
        <f t="shared" ca="1" si="62"/>
        <v/>
      </c>
      <c r="AY125" s="38" t="str">
        <f t="shared" ca="1" si="62"/>
        <v/>
      </c>
      <c r="AZ125" s="38" t="str">
        <f t="shared" ca="1" si="62"/>
        <v/>
      </c>
      <c r="BA125" s="38" t="str">
        <f t="shared" ca="1" si="62"/>
        <v/>
      </c>
      <c r="BB125" s="38" t="str">
        <f t="shared" ca="1" si="62"/>
        <v/>
      </c>
      <c r="BC125" s="38" t="str">
        <f t="shared" ca="1" si="62"/>
        <v/>
      </c>
      <c r="BD125" s="38" t="str">
        <f t="shared" ca="1" si="62"/>
        <v/>
      </c>
      <c r="BE125" s="38" t="str">
        <f t="shared" ca="1" si="62"/>
        <v/>
      </c>
      <c r="BF125" s="38" t="str">
        <f t="shared" ca="1" si="62"/>
        <v/>
      </c>
      <c r="BG125" s="38" t="str">
        <f t="shared" ca="1" si="62"/>
        <v/>
      </c>
      <c r="BH125" s="38" t="str">
        <f t="shared" ca="1" si="62"/>
        <v/>
      </c>
      <c r="BI125" s="38" t="str">
        <f t="shared" ca="1" si="62"/>
        <v/>
      </c>
      <c r="BJ125" s="38" t="str">
        <f t="shared" ca="1" si="62"/>
        <v/>
      </c>
      <c r="BK125" s="38" t="str">
        <f t="shared" ca="1" si="62"/>
        <v/>
      </c>
      <c r="BL125" s="38" t="str">
        <f t="shared" ca="1" si="62"/>
        <v/>
      </c>
      <c r="BM125" s="38" t="str">
        <f t="shared" ca="1" si="62"/>
        <v/>
      </c>
    </row>
    <row r="126" spans="1:65" s="2" customFormat="1" ht="30" customHeight="1" x14ac:dyDescent="0.25">
      <c r="A126" s="14"/>
      <c r="B126" s="66" t="s">
        <v>141</v>
      </c>
      <c r="C126" s="67"/>
      <c r="D126" s="68"/>
      <c r="E126" s="68">
        <v>4</v>
      </c>
      <c r="F126" s="31"/>
      <c r="G126" s="32">
        <v>43884</v>
      </c>
      <c r="H126" s="33">
        <v>2</v>
      </c>
      <c r="I126" s="26"/>
      <c r="J126" s="38" t="str">
        <f t="shared" ref="J126:BM126" ca="1" si="63">IF(AND($D150="Goal",J$5&gt;=$G126,J$5&lt;=$G126+$H126-1),2,IF(AND($D150="Milestone",J$5&gt;=$G126,J$5&lt;=$G126+$H126-1),1,""))</f>
        <v/>
      </c>
      <c r="K126" s="38" t="str">
        <f t="shared" ca="1" si="63"/>
        <v/>
      </c>
      <c r="L126" s="38" t="str">
        <f t="shared" ca="1" si="63"/>
        <v/>
      </c>
      <c r="M126" s="38" t="str">
        <f t="shared" ca="1" si="63"/>
        <v/>
      </c>
      <c r="N126" s="38" t="str">
        <f t="shared" ca="1" si="63"/>
        <v/>
      </c>
      <c r="O126" s="38" t="str">
        <f t="shared" ca="1" si="63"/>
        <v/>
      </c>
      <c r="P126" s="38" t="str">
        <f t="shared" ca="1" si="63"/>
        <v/>
      </c>
      <c r="Q126" s="38" t="str">
        <f t="shared" ca="1" si="63"/>
        <v/>
      </c>
      <c r="R126" s="38" t="str">
        <f t="shared" ca="1" si="63"/>
        <v/>
      </c>
      <c r="S126" s="38" t="str">
        <f t="shared" ca="1" si="63"/>
        <v/>
      </c>
      <c r="T126" s="38" t="str">
        <f t="shared" ca="1" si="63"/>
        <v/>
      </c>
      <c r="U126" s="38" t="str">
        <f t="shared" ca="1" si="63"/>
        <v/>
      </c>
      <c r="V126" s="38" t="str">
        <f t="shared" ca="1" si="63"/>
        <v/>
      </c>
      <c r="W126" s="38" t="str">
        <f t="shared" ca="1" si="63"/>
        <v/>
      </c>
      <c r="X126" s="38" t="str">
        <f t="shared" ca="1" si="63"/>
        <v/>
      </c>
      <c r="Y126" s="38" t="str">
        <f t="shared" ca="1" si="63"/>
        <v/>
      </c>
      <c r="Z126" s="38" t="str">
        <f t="shared" ca="1" si="63"/>
        <v/>
      </c>
      <c r="AA126" s="38" t="str">
        <f t="shared" ca="1" si="63"/>
        <v/>
      </c>
      <c r="AB126" s="38" t="str">
        <f t="shared" ca="1" si="63"/>
        <v/>
      </c>
      <c r="AC126" s="38" t="str">
        <f t="shared" ca="1" si="63"/>
        <v/>
      </c>
      <c r="AD126" s="38" t="str">
        <f t="shared" ca="1" si="63"/>
        <v/>
      </c>
      <c r="AE126" s="38" t="str">
        <f t="shared" ca="1" si="63"/>
        <v/>
      </c>
      <c r="AF126" s="38" t="str">
        <f t="shared" ca="1" si="63"/>
        <v/>
      </c>
      <c r="AG126" s="38" t="str">
        <f t="shared" ca="1" si="63"/>
        <v/>
      </c>
      <c r="AH126" s="38" t="str">
        <f t="shared" ca="1" si="63"/>
        <v/>
      </c>
      <c r="AI126" s="38" t="str">
        <f t="shared" ca="1" si="63"/>
        <v/>
      </c>
      <c r="AJ126" s="38" t="str">
        <f t="shared" ca="1" si="63"/>
        <v/>
      </c>
      <c r="AK126" s="38" t="str">
        <f t="shared" ca="1" si="63"/>
        <v/>
      </c>
      <c r="AL126" s="38" t="str">
        <f t="shared" ca="1" si="63"/>
        <v/>
      </c>
      <c r="AM126" s="38" t="str">
        <f t="shared" ca="1" si="63"/>
        <v/>
      </c>
      <c r="AN126" s="38" t="str">
        <f t="shared" ca="1" si="63"/>
        <v/>
      </c>
      <c r="AO126" s="38" t="str">
        <f t="shared" ca="1" si="63"/>
        <v/>
      </c>
      <c r="AP126" s="38" t="str">
        <f t="shared" ca="1" si="63"/>
        <v/>
      </c>
      <c r="AQ126" s="38" t="str">
        <f t="shared" ca="1" si="63"/>
        <v/>
      </c>
      <c r="AR126" s="38" t="str">
        <f t="shared" ca="1" si="63"/>
        <v/>
      </c>
      <c r="AS126" s="38" t="str">
        <f t="shared" ca="1" si="63"/>
        <v/>
      </c>
      <c r="AT126" s="38" t="str">
        <f t="shared" ca="1" si="63"/>
        <v/>
      </c>
      <c r="AU126" s="38" t="str">
        <f t="shared" ca="1" si="63"/>
        <v/>
      </c>
      <c r="AV126" s="38" t="str">
        <f t="shared" ca="1" si="63"/>
        <v/>
      </c>
      <c r="AW126" s="38" t="str">
        <f t="shared" ca="1" si="63"/>
        <v/>
      </c>
      <c r="AX126" s="38" t="str">
        <f t="shared" ca="1" si="63"/>
        <v/>
      </c>
      <c r="AY126" s="38" t="str">
        <f t="shared" ca="1" si="63"/>
        <v/>
      </c>
      <c r="AZ126" s="38" t="str">
        <f t="shared" ca="1" si="63"/>
        <v/>
      </c>
      <c r="BA126" s="38" t="str">
        <f t="shared" ca="1" si="63"/>
        <v/>
      </c>
      <c r="BB126" s="38" t="str">
        <f t="shared" ca="1" si="63"/>
        <v/>
      </c>
      <c r="BC126" s="38" t="str">
        <f t="shared" ca="1" si="63"/>
        <v/>
      </c>
      <c r="BD126" s="38" t="str">
        <f t="shared" ca="1" si="63"/>
        <v/>
      </c>
      <c r="BE126" s="38" t="str">
        <f t="shared" ca="1" si="63"/>
        <v/>
      </c>
      <c r="BF126" s="38" t="str">
        <f t="shared" ca="1" si="63"/>
        <v/>
      </c>
      <c r="BG126" s="38" t="str">
        <f t="shared" ca="1" si="63"/>
        <v/>
      </c>
      <c r="BH126" s="38" t="str">
        <f t="shared" ca="1" si="63"/>
        <v/>
      </c>
      <c r="BI126" s="38" t="str">
        <f t="shared" ca="1" si="63"/>
        <v/>
      </c>
      <c r="BJ126" s="38" t="str">
        <f t="shared" ca="1" si="63"/>
        <v/>
      </c>
      <c r="BK126" s="38" t="str">
        <f t="shared" ca="1" si="63"/>
        <v/>
      </c>
      <c r="BL126" s="38" t="str">
        <f t="shared" ca="1" si="63"/>
        <v/>
      </c>
      <c r="BM126" s="38" t="str">
        <f t="shared" ca="1" si="63"/>
        <v/>
      </c>
    </row>
    <row r="127" spans="1:65" s="2" customFormat="1" ht="30" customHeight="1" x14ac:dyDescent="0.25">
      <c r="A127" s="14"/>
      <c r="B127" s="66" t="s">
        <v>147</v>
      </c>
      <c r="C127" s="67"/>
      <c r="D127" s="68"/>
      <c r="E127" s="68">
        <v>3</v>
      </c>
      <c r="F127" s="31"/>
      <c r="G127" s="32">
        <v>43882</v>
      </c>
      <c r="H127" s="33">
        <v>1</v>
      </c>
      <c r="I127" s="26"/>
      <c r="J127" s="38" t="str">
        <f t="shared" ref="J127:BM128" ca="1" si="64">IF(AND($D150="Goal",J$5&gt;=$G127,J$5&lt;=$G127+$H127-1),2,IF(AND($D150="Milestone",J$5&gt;=$G127,J$5&lt;=$G127+$H127-1),1,""))</f>
        <v/>
      </c>
      <c r="K127" s="38" t="str">
        <f t="shared" ca="1" si="64"/>
        <v/>
      </c>
      <c r="L127" s="38" t="str">
        <f t="shared" ca="1" si="64"/>
        <v/>
      </c>
      <c r="M127" s="38" t="str">
        <f t="shared" ca="1" si="64"/>
        <v/>
      </c>
      <c r="N127" s="38" t="str">
        <f t="shared" ca="1" si="64"/>
        <v/>
      </c>
      <c r="O127" s="38" t="str">
        <f t="shared" ca="1" si="64"/>
        <v/>
      </c>
      <c r="P127" s="38" t="str">
        <f t="shared" ca="1" si="64"/>
        <v/>
      </c>
      <c r="Q127" s="38" t="str">
        <f t="shared" ca="1" si="64"/>
        <v/>
      </c>
      <c r="R127" s="38" t="str">
        <f t="shared" ca="1" si="64"/>
        <v/>
      </c>
      <c r="S127" s="38" t="str">
        <f t="shared" ca="1" si="64"/>
        <v/>
      </c>
      <c r="T127" s="38" t="str">
        <f t="shared" ca="1" si="64"/>
        <v/>
      </c>
      <c r="U127" s="38" t="str">
        <f t="shared" ca="1" si="64"/>
        <v/>
      </c>
      <c r="V127" s="38" t="str">
        <f t="shared" ca="1" si="64"/>
        <v/>
      </c>
      <c r="W127" s="38" t="str">
        <f t="shared" ca="1" si="64"/>
        <v/>
      </c>
      <c r="X127" s="38" t="str">
        <f t="shared" ca="1" si="64"/>
        <v/>
      </c>
      <c r="Y127" s="38" t="str">
        <f t="shared" ca="1" si="64"/>
        <v/>
      </c>
      <c r="Z127" s="38" t="str">
        <f t="shared" ca="1" si="64"/>
        <v/>
      </c>
      <c r="AA127" s="38" t="str">
        <f t="shared" ca="1" si="64"/>
        <v/>
      </c>
      <c r="AB127" s="38" t="str">
        <f t="shared" ca="1" si="64"/>
        <v/>
      </c>
      <c r="AC127" s="38" t="str">
        <f t="shared" ca="1" si="64"/>
        <v/>
      </c>
      <c r="AD127" s="38" t="str">
        <f t="shared" ca="1" si="64"/>
        <v/>
      </c>
      <c r="AE127" s="38" t="str">
        <f t="shared" ca="1" si="64"/>
        <v/>
      </c>
      <c r="AF127" s="38" t="str">
        <f t="shared" ca="1" si="64"/>
        <v/>
      </c>
      <c r="AG127" s="38" t="str">
        <f t="shared" ca="1" si="64"/>
        <v/>
      </c>
      <c r="AH127" s="38" t="str">
        <f t="shared" ca="1" si="64"/>
        <v/>
      </c>
      <c r="AI127" s="38" t="str">
        <f t="shared" ca="1" si="64"/>
        <v/>
      </c>
      <c r="AJ127" s="38" t="str">
        <f t="shared" ca="1" si="64"/>
        <v/>
      </c>
      <c r="AK127" s="38" t="str">
        <f t="shared" ca="1" si="64"/>
        <v/>
      </c>
      <c r="AL127" s="38" t="str">
        <f t="shared" ca="1" si="64"/>
        <v/>
      </c>
      <c r="AM127" s="38" t="str">
        <f t="shared" ca="1" si="64"/>
        <v/>
      </c>
      <c r="AN127" s="38" t="str">
        <f t="shared" ca="1" si="64"/>
        <v/>
      </c>
      <c r="AO127" s="38" t="str">
        <f t="shared" ca="1" si="64"/>
        <v/>
      </c>
      <c r="AP127" s="38" t="str">
        <f t="shared" ca="1" si="64"/>
        <v/>
      </c>
      <c r="AQ127" s="38" t="str">
        <f t="shared" ca="1" si="64"/>
        <v/>
      </c>
      <c r="AR127" s="38" t="str">
        <f t="shared" ca="1" si="64"/>
        <v/>
      </c>
      <c r="AS127" s="38" t="str">
        <f t="shared" ca="1" si="64"/>
        <v/>
      </c>
      <c r="AT127" s="38" t="str">
        <f t="shared" ca="1" si="64"/>
        <v/>
      </c>
      <c r="AU127" s="38" t="str">
        <f t="shared" ca="1" si="64"/>
        <v/>
      </c>
      <c r="AV127" s="38" t="str">
        <f t="shared" ca="1" si="64"/>
        <v/>
      </c>
      <c r="AW127" s="38" t="str">
        <f t="shared" ca="1" si="64"/>
        <v/>
      </c>
      <c r="AX127" s="38" t="str">
        <f t="shared" ca="1" si="64"/>
        <v/>
      </c>
      <c r="AY127" s="38" t="str">
        <f t="shared" ca="1" si="64"/>
        <v/>
      </c>
      <c r="AZ127" s="38" t="str">
        <f t="shared" ca="1" si="64"/>
        <v/>
      </c>
      <c r="BA127" s="38" t="str">
        <f t="shared" ca="1" si="64"/>
        <v/>
      </c>
      <c r="BB127" s="38" t="str">
        <f t="shared" ca="1" si="64"/>
        <v/>
      </c>
      <c r="BC127" s="38" t="str">
        <f t="shared" ca="1" si="64"/>
        <v/>
      </c>
      <c r="BD127" s="38" t="str">
        <f t="shared" ca="1" si="64"/>
        <v/>
      </c>
      <c r="BE127" s="38" t="str">
        <f t="shared" ca="1" si="64"/>
        <v/>
      </c>
      <c r="BF127" s="38" t="str">
        <f t="shared" ca="1" si="64"/>
        <v/>
      </c>
      <c r="BG127" s="38" t="str">
        <f t="shared" ca="1" si="64"/>
        <v/>
      </c>
      <c r="BH127" s="38" t="str">
        <f t="shared" ca="1" si="64"/>
        <v/>
      </c>
      <c r="BI127" s="38" t="str">
        <f t="shared" ca="1" si="64"/>
        <v/>
      </c>
      <c r="BJ127" s="38" t="str">
        <f t="shared" ca="1" si="64"/>
        <v/>
      </c>
      <c r="BK127" s="38" t="str">
        <f t="shared" ca="1" si="64"/>
        <v/>
      </c>
      <c r="BL127" s="38" t="str">
        <f t="shared" ca="1" si="64"/>
        <v/>
      </c>
      <c r="BM127" s="38" t="str">
        <f t="shared" ca="1" si="64"/>
        <v/>
      </c>
    </row>
    <row r="128" spans="1:65" s="2" customFormat="1" ht="30" customHeight="1" x14ac:dyDescent="0.25">
      <c r="A128" s="14"/>
      <c r="B128" s="66" t="s">
        <v>146</v>
      </c>
      <c r="C128" s="67"/>
      <c r="D128" s="68"/>
      <c r="E128" s="68">
        <v>5</v>
      </c>
      <c r="F128" s="31"/>
      <c r="G128" s="32">
        <v>43878</v>
      </c>
      <c r="H128" s="33">
        <v>1</v>
      </c>
      <c r="I128" s="26"/>
      <c r="J128" s="38" t="str">
        <f t="shared" ca="1" si="64"/>
        <v/>
      </c>
      <c r="K128" s="38" t="str">
        <f t="shared" ca="1" si="64"/>
        <v/>
      </c>
      <c r="L128" s="38" t="str">
        <f t="shared" ca="1" si="64"/>
        <v/>
      </c>
      <c r="M128" s="38" t="str">
        <f t="shared" ca="1" si="64"/>
        <v/>
      </c>
      <c r="N128" s="38" t="str">
        <f t="shared" ca="1" si="64"/>
        <v/>
      </c>
      <c r="O128" s="38" t="str">
        <f t="shared" ca="1" si="64"/>
        <v/>
      </c>
      <c r="P128" s="38" t="str">
        <f t="shared" ca="1" si="64"/>
        <v/>
      </c>
      <c r="Q128" s="38" t="str">
        <f t="shared" ca="1" si="64"/>
        <v/>
      </c>
      <c r="R128" s="38" t="str">
        <f t="shared" ca="1" si="64"/>
        <v/>
      </c>
      <c r="S128" s="38" t="str">
        <f t="shared" ca="1" si="64"/>
        <v/>
      </c>
      <c r="T128" s="38" t="str">
        <f t="shared" ca="1" si="64"/>
        <v/>
      </c>
      <c r="U128" s="38" t="str">
        <f t="shared" ca="1" si="64"/>
        <v/>
      </c>
      <c r="V128" s="38" t="str">
        <f t="shared" ca="1" si="64"/>
        <v/>
      </c>
      <c r="W128" s="38" t="str">
        <f t="shared" ca="1" si="64"/>
        <v/>
      </c>
      <c r="X128" s="38" t="str">
        <f t="shared" ca="1" si="64"/>
        <v/>
      </c>
      <c r="Y128" s="38" t="str">
        <f t="shared" ca="1" si="64"/>
        <v/>
      </c>
      <c r="Z128" s="38" t="str">
        <f t="shared" ca="1" si="64"/>
        <v/>
      </c>
      <c r="AA128" s="38" t="str">
        <f t="shared" ca="1" si="64"/>
        <v/>
      </c>
      <c r="AB128" s="38" t="str">
        <f t="shared" ca="1" si="64"/>
        <v/>
      </c>
      <c r="AC128" s="38" t="str">
        <f t="shared" ca="1" si="64"/>
        <v/>
      </c>
      <c r="AD128" s="38" t="str">
        <f t="shared" ca="1" si="64"/>
        <v/>
      </c>
      <c r="AE128" s="38" t="str">
        <f t="shared" ca="1" si="64"/>
        <v/>
      </c>
      <c r="AF128" s="38" t="str">
        <f t="shared" ca="1" si="64"/>
        <v/>
      </c>
      <c r="AG128" s="38" t="str">
        <f t="shared" ca="1" si="64"/>
        <v/>
      </c>
      <c r="AH128" s="38" t="str">
        <f t="shared" ca="1" si="64"/>
        <v/>
      </c>
      <c r="AI128" s="38" t="str">
        <f t="shared" ca="1" si="64"/>
        <v/>
      </c>
      <c r="AJ128" s="38" t="str">
        <f t="shared" ca="1" si="64"/>
        <v/>
      </c>
      <c r="AK128" s="38" t="str">
        <f t="shared" ca="1" si="64"/>
        <v/>
      </c>
      <c r="AL128" s="38" t="str">
        <f t="shared" ca="1" si="64"/>
        <v/>
      </c>
      <c r="AM128" s="38" t="str">
        <f t="shared" ca="1" si="64"/>
        <v/>
      </c>
      <c r="AN128" s="38" t="str">
        <f t="shared" ca="1" si="64"/>
        <v/>
      </c>
      <c r="AO128" s="38" t="str">
        <f t="shared" ca="1" si="64"/>
        <v/>
      </c>
      <c r="AP128" s="38" t="str">
        <f t="shared" ca="1" si="64"/>
        <v/>
      </c>
      <c r="AQ128" s="38" t="str">
        <f t="shared" ca="1" si="64"/>
        <v/>
      </c>
      <c r="AR128" s="38" t="str">
        <f t="shared" ca="1" si="64"/>
        <v/>
      </c>
      <c r="AS128" s="38" t="str">
        <f t="shared" ca="1" si="64"/>
        <v/>
      </c>
      <c r="AT128" s="38" t="str">
        <f t="shared" ca="1" si="64"/>
        <v/>
      </c>
      <c r="AU128" s="38" t="str">
        <f t="shared" ca="1" si="64"/>
        <v/>
      </c>
      <c r="AV128" s="38" t="str">
        <f t="shared" ca="1" si="64"/>
        <v/>
      </c>
      <c r="AW128" s="38" t="str">
        <f t="shared" ca="1" si="64"/>
        <v/>
      </c>
      <c r="AX128" s="38" t="str">
        <f t="shared" ca="1" si="64"/>
        <v/>
      </c>
      <c r="AY128" s="38" t="str">
        <f t="shared" ca="1" si="64"/>
        <v/>
      </c>
      <c r="AZ128" s="38" t="str">
        <f t="shared" ca="1" si="64"/>
        <v/>
      </c>
      <c r="BA128" s="38" t="str">
        <f t="shared" ca="1" si="64"/>
        <v/>
      </c>
      <c r="BB128" s="38" t="str">
        <f t="shared" ca="1" si="64"/>
        <v/>
      </c>
      <c r="BC128" s="38" t="str">
        <f t="shared" ca="1" si="64"/>
        <v/>
      </c>
      <c r="BD128" s="38" t="str">
        <f t="shared" ca="1" si="64"/>
        <v/>
      </c>
      <c r="BE128" s="38" t="str">
        <f t="shared" ca="1" si="64"/>
        <v/>
      </c>
      <c r="BF128" s="38" t="str">
        <f t="shared" ca="1" si="64"/>
        <v/>
      </c>
      <c r="BG128" s="38" t="str">
        <f t="shared" ca="1" si="64"/>
        <v/>
      </c>
      <c r="BH128" s="38" t="str">
        <f t="shared" ca="1" si="64"/>
        <v/>
      </c>
      <c r="BI128" s="38" t="str">
        <f t="shared" ca="1" si="64"/>
        <v/>
      </c>
      <c r="BJ128" s="38" t="str">
        <f t="shared" ca="1" si="64"/>
        <v/>
      </c>
      <c r="BK128" s="38" t="str">
        <f t="shared" ca="1" si="64"/>
        <v/>
      </c>
      <c r="BL128" s="38" t="str">
        <f t="shared" ca="1" si="64"/>
        <v/>
      </c>
      <c r="BM128" s="38" t="str">
        <f t="shared" ca="1" si="64"/>
        <v/>
      </c>
    </row>
    <row r="129" spans="1:65" s="2" customFormat="1" ht="30" customHeight="1" x14ac:dyDescent="0.25">
      <c r="A129" s="14"/>
      <c r="B129" s="66" t="s">
        <v>142</v>
      </c>
      <c r="C129" s="67"/>
      <c r="D129" s="68"/>
      <c r="E129" s="68">
        <v>4</v>
      </c>
      <c r="F129" s="31"/>
      <c r="G129" s="32">
        <v>43887</v>
      </c>
      <c r="H129" s="33">
        <v>1</v>
      </c>
      <c r="I129" s="26"/>
      <c r="J129" s="38" t="str">
        <f t="shared" ref="J129:BM129" ca="1" si="65">IF(AND($D152="Goal",J$5&gt;=$G129,J$5&lt;=$G129+$H129-1),2,IF(AND($D152="Milestone",J$5&gt;=$G129,J$5&lt;=$G129+$H129-1),1,""))</f>
        <v/>
      </c>
      <c r="K129" s="38" t="str">
        <f t="shared" ca="1" si="65"/>
        <v/>
      </c>
      <c r="L129" s="38" t="str">
        <f t="shared" ca="1" si="65"/>
        <v/>
      </c>
      <c r="M129" s="38" t="str">
        <f t="shared" ca="1" si="65"/>
        <v/>
      </c>
      <c r="N129" s="38" t="str">
        <f t="shared" ca="1" si="65"/>
        <v/>
      </c>
      <c r="O129" s="38" t="str">
        <f t="shared" ca="1" si="65"/>
        <v/>
      </c>
      <c r="P129" s="38" t="str">
        <f t="shared" ca="1" si="65"/>
        <v/>
      </c>
      <c r="Q129" s="38" t="str">
        <f t="shared" ca="1" si="65"/>
        <v/>
      </c>
      <c r="R129" s="38" t="str">
        <f t="shared" ca="1" si="65"/>
        <v/>
      </c>
      <c r="S129" s="38" t="str">
        <f t="shared" ca="1" si="65"/>
        <v/>
      </c>
      <c r="T129" s="38" t="str">
        <f t="shared" ca="1" si="65"/>
        <v/>
      </c>
      <c r="U129" s="38" t="str">
        <f t="shared" ca="1" si="65"/>
        <v/>
      </c>
      <c r="V129" s="38" t="str">
        <f t="shared" ca="1" si="65"/>
        <v/>
      </c>
      <c r="W129" s="38" t="str">
        <f t="shared" ca="1" si="65"/>
        <v/>
      </c>
      <c r="X129" s="38" t="str">
        <f t="shared" ca="1" si="65"/>
        <v/>
      </c>
      <c r="Y129" s="38" t="str">
        <f t="shared" ca="1" si="65"/>
        <v/>
      </c>
      <c r="Z129" s="38" t="str">
        <f t="shared" ca="1" si="65"/>
        <v/>
      </c>
      <c r="AA129" s="38" t="str">
        <f t="shared" ca="1" si="65"/>
        <v/>
      </c>
      <c r="AB129" s="38" t="str">
        <f t="shared" ca="1" si="65"/>
        <v/>
      </c>
      <c r="AC129" s="38" t="str">
        <f t="shared" ca="1" si="65"/>
        <v/>
      </c>
      <c r="AD129" s="38" t="str">
        <f t="shared" ca="1" si="65"/>
        <v/>
      </c>
      <c r="AE129" s="38" t="str">
        <f t="shared" ca="1" si="65"/>
        <v/>
      </c>
      <c r="AF129" s="38" t="str">
        <f t="shared" ca="1" si="65"/>
        <v/>
      </c>
      <c r="AG129" s="38" t="str">
        <f t="shared" ca="1" si="65"/>
        <v/>
      </c>
      <c r="AH129" s="38" t="str">
        <f t="shared" ca="1" si="65"/>
        <v/>
      </c>
      <c r="AI129" s="38" t="str">
        <f t="shared" ca="1" si="65"/>
        <v/>
      </c>
      <c r="AJ129" s="38" t="str">
        <f t="shared" ca="1" si="65"/>
        <v/>
      </c>
      <c r="AK129" s="38" t="str">
        <f t="shared" ca="1" si="65"/>
        <v/>
      </c>
      <c r="AL129" s="38" t="str">
        <f t="shared" ca="1" si="65"/>
        <v/>
      </c>
      <c r="AM129" s="38" t="str">
        <f t="shared" ca="1" si="65"/>
        <v/>
      </c>
      <c r="AN129" s="38" t="str">
        <f t="shared" ca="1" si="65"/>
        <v/>
      </c>
      <c r="AO129" s="38" t="str">
        <f t="shared" ca="1" si="65"/>
        <v/>
      </c>
      <c r="AP129" s="38" t="str">
        <f t="shared" ca="1" si="65"/>
        <v/>
      </c>
      <c r="AQ129" s="38" t="str">
        <f t="shared" ca="1" si="65"/>
        <v/>
      </c>
      <c r="AR129" s="38" t="str">
        <f t="shared" ca="1" si="65"/>
        <v/>
      </c>
      <c r="AS129" s="38" t="str">
        <f t="shared" ca="1" si="65"/>
        <v/>
      </c>
      <c r="AT129" s="38" t="str">
        <f t="shared" ca="1" si="65"/>
        <v/>
      </c>
      <c r="AU129" s="38" t="str">
        <f t="shared" ca="1" si="65"/>
        <v/>
      </c>
      <c r="AV129" s="38" t="str">
        <f t="shared" ca="1" si="65"/>
        <v/>
      </c>
      <c r="AW129" s="38" t="str">
        <f t="shared" ca="1" si="65"/>
        <v/>
      </c>
      <c r="AX129" s="38" t="str">
        <f t="shared" ca="1" si="65"/>
        <v/>
      </c>
      <c r="AY129" s="38" t="str">
        <f t="shared" ca="1" si="65"/>
        <v/>
      </c>
      <c r="AZ129" s="38" t="str">
        <f t="shared" ca="1" si="65"/>
        <v/>
      </c>
      <c r="BA129" s="38" t="str">
        <f t="shared" ca="1" si="65"/>
        <v/>
      </c>
      <c r="BB129" s="38" t="str">
        <f t="shared" ca="1" si="65"/>
        <v/>
      </c>
      <c r="BC129" s="38" t="str">
        <f t="shared" ca="1" si="65"/>
        <v/>
      </c>
      <c r="BD129" s="38" t="str">
        <f t="shared" ca="1" si="65"/>
        <v/>
      </c>
      <c r="BE129" s="38" t="str">
        <f t="shared" ca="1" si="65"/>
        <v/>
      </c>
      <c r="BF129" s="38" t="str">
        <f t="shared" ca="1" si="65"/>
        <v/>
      </c>
      <c r="BG129" s="38" t="str">
        <f t="shared" ca="1" si="65"/>
        <v/>
      </c>
      <c r="BH129" s="38" t="str">
        <f t="shared" ca="1" si="65"/>
        <v/>
      </c>
      <c r="BI129" s="38" t="str">
        <f t="shared" ca="1" si="65"/>
        <v/>
      </c>
      <c r="BJ129" s="38" t="str">
        <f t="shared" ca="1" si="65"/>
        <v/>
      </c>
      <c r="BK129" s="38" t="str">
        <f t="shared" ca="1" si="65"/>
        <v/>
      </c>
      <c r="BL129" s="38" t="str">
        <f t="shared" ca="1" si="65"/>
        <v/>
      </c>
      <c r="BM129" s="38" t="str">
        <f t="shared" ca="1" si="65"/>
        <v/>
      </c>
    </row>
    <row r="130" spans="1:65" s="2" customFormat="1" ht="30" customHeight="1" x14ac:dyDescent="0.25">
      <c r="A130" s="14"/>
      <c r="B130" s="66" t="s">
        <v>143</v>
      </c>
      <c r="C130" s="67"/>
      <c r="D130" s="68"/>
      <c r="E130" s="68">
        <v>4</v>
      </c>
      <c r="F130" s="31"/>
      <c r="G130" s="32">
        <v>43888</v>
      </c>
      <c r="H130" s="33">
        <v>1</v>
      </c>
      <c r="I130" s="26"/>
      <c r="J130" s="38" t="str">
        <f t="shared" ref="J130:AO130" ca="1" si="66">IF(AND($D153="Goal",J$5&gt;=$G130,J$5&lt;=$G130+$H130-1),2,IF(AND($D153="Milestone",J$5&gt;=$G130,J$5&lt;=$G130+$H130-1),1,""))</f>
        <v/>
      </c>
      <c r="K130" s="38" t="str">
        <f t="shared" ca="1" si="66"/>
        <v/>
      </c>
      <c r="L130" s="38" t="str">
        <f t="shared" ca="1" si="66"/>
        <v/>
      </c>
      <c r="M130" s="38" t="str">
        <f t="shared" ca="1" si="66"/>
        <v/>
      </c>
      <c r="N130" s="38" t="str">
        <f t="shared" ca="1" si="66"/>
        <v/>
      </c>
      <c r="O130" s="38" t="str">
        <f t="shared" ca="1" si="66"/>
        <v/>
      </c>
      <c r="P130" s="38" t="str">
        <f t="shared" ca="1" si="66"/>
        <v/>
      </c>
      <c r="Q130" s="38" t="str">
        <f t="shared" ca="1" si="66"/>
        <v/>
      </c>
      <c r="R130" s="38" t="str">
        <f t="shared" ca="1" si="66"/>
        <v/>
      </c>
      <c r="S130" s="38" t="str">
        <f t="shared" ca="1" si="66"/>
        <v/>
      </c>
      <c r="T130" s="38" t="str">
        <f t="shared" ca="1" si="66"/>
        <v/>
      </c>
      <c r="U130" s="38" t="str">
        <f t="shared" ca="1" si="66"/>
        <v/>
      </c>
      <c r="V130" s="38" t="str">
        <f t="shared" ca="1" si="66"/>
        <v/>
      </c>
      <c r="W130" s="38" t="str">
        <f t="shared" ca="1" si="66"/>
        <v/>
      </c>
      <c r="X130" s="38" t="str">
        <f t="shared" ca="1" si="66"/>
        <v/>
      </c>
      <c r="Y130" s="38" t="str">
        <f t="shared" ca="1" si="66"/>
        <v/>
      </c>
      <c r="Z130" s="38" t="str">
        <f t="shared" ca="1" si="66"/>
        <v/>
      </c>
      <c r="AA130" s="38" t="str">
        <f t="shared" ca="1" si="66"/>
        <v/>
      </c>
      <c r="AB130" s="38" t="str">
        <f t="shared" ca="1" si="66"/>
        <v/>
      </c>
      <c r="AC130" s="38" t="str">
        <f t="shared" ca="1" si="66"/>
        <v/>
      </c>
      <c r="AD130" s="38" t="str">
        <f t="shared" ca="1" si="66"/>
        <v/>
      </c>
      <c r="AE130" s="38" t="str">
        <f t="shared" ca="1" si="66"/>
        <v/>
      </c>
      <c r="AF130" s="38" t="str">
        <f t="shared" ca="1" si="66"/>
        <v/>
      </c>
      <c r="AG130" s="38" t="str">
        <f t="shared" ca="1" si="66"/>
        <v/>
      </c>
      <c r="AH130" s="38" t="str">
        <f t="shared" ca="1" si="66"/>
        <v/>
      </c>
      <c r="AI130" s="38" t="str">
        <f t="shared" ca="1" si="66"/>
        <v/>
      </c>
      <c r="AJ130" s="38" t="str">
        <f t="shared" ca="1" si="66"/>
        <v/>
      </c>
      <c r="AK130" s="38" t="str">
        <f t="shared" ca="1" si="66"/>
        <v/>
      </c>
      <c r="AL130" s="38" t="str">
        <f t="shared" ca="1" si="66"/>
        <v/>
      </c>
      <c r="AM130" s="38" t="str">
        <f t="shared" ca="1" si="66"/>
        <v/>
      </c>
      <c r="AN130" s="38" t="str">
        <f t="shared" ca="1" si="66"/>
        <v/>
      </c>
      <c r="AO130" s="38" t="str">
        <f t="shared" ca="1" si="66"/>
        <v/>
      </c>
      <c r="AP130" s="38" t="str">
        <f t="shared" ref="AP130:BM130" ca="1" si="67">IF(AND($D153="Goal",AP$5&gt;=$G130,AP$5&lt;=$G130+$H130-1),2,IF(AND($D153="Milestone",AP$5&gt;=$G130,AP$5&lt;=$G130+$H130-1),1,""))</f>
        <v/>
      </c>
      <c r="AQ130" s="38" t="str">
        <f t="shared" ca="1" si="67"/>
        <v/>
      </c>
      <c r="AR130" s="38" t="str">
        <f t="shared" ca="1" si="67"/>
        <v/>
      </c>
      <c r="AS130" s="38" t="str">
        <f t="shared" ca="1" si="67"/>
        <v/>
      </c>
      <c r="AT130" s="38" t="str">
        <f t="shared" ca="1" si="67"/>
        <v/>
      </c>
      <c r="AU130" s="38" t="str">
        <f t="shared" ca="1" si="67"/>
        <v/>
      </c>
      <c r="AV130" s="38" t="str">
        <f t="shared" ca="1" si="67"/>
        <v/>
      </c>
      <c r="AW130" s="38" t="str">
        <f t="shared" ca="1" si="67"/>
        <v/>
      </c>
      <c r="AX130" s="38" t="str">
        <f t="shared" ca="1" si="67"/>
        <v/>
      </c>
      <c r="AY130" s="38" t="str">
        <f t="shared" ca="1" si="67"/>
        <v/>
      </c>
      <c r="AZ130" s="38" t="str">
        <f t="shared" ca="1" si="67"/>
        <v/>
      </c>
      <c r="BA130" s="38" t="str">
        <f t="shared" ca="1" si="67"/>
        <v/>
      </c>
      <c r="BB130" s="38" t="str">
        <f t="shared" ca="1" si="67"/>
        <v/>
      </c>
      <c r="BC130" s="38" t="str">
        <f t="shared" ca="1" si="67"/>
        <v/>
      </c>
      <c r="BD130" s="38" t="str">
        <f t="shared" ca="1" si="67"/>
        <v/>
      </c>
      <c r="BE130" s="38" t="str">
        <f t="shared" ca="1" si="67"/>
        <v/>
      </c>
      <c r="BF130" s="38" t="str">
        <f t="shared" ca="1" si="67"/>
        <v/>
      </c>
      <c r="BG130" s="38" t="str">
        <f t="shared" ca="1" si="67"/>
        <v/>
      </c>
      <c r="BH130" s="38" t="str">
        <f t="shared" ca="1" si="67"/>
        <v/>
      </c>
      <c r="BI130" s="38" t="str">
        <f t="shared" ca="1" si="67"/>
        <v/>
      </c>
      <c r="BJ130" s="38" t="str">
        <f t="shared" ca="1" si="67"/>
        <v/>
      </c>
      <c r="BK130" s="38" t="str">
        <f t="shared" ca="1" si="67"/>
        <v/>
      </c>
      <c r="BL130" s="38" t="str">
        <f t="shared" ca="1" si="67"/>
        <v/>
      </c>
      <c r="BM130" s="38" t="str">
        <f t="shared" ca="1" si="67"/>
        <v/>
      </c>
    </row>
    <row r="131" spans="1:65" s="2" customFormat="1" ht="30" customHeight="1" x14ac:dyDescent="0.25">
      <c r="A131" s="14"/>
      <c r="B131" s="69" t="s">
        <v>145</v>
      </c>
      <c r="C131" s="67"/>
      <c r="D131" s="68"/>
      <c r="E131" s="68">
        <v>2</v>
      </c>
      <c r="F131" s="31"/>
      <c r="G131" s="32"/>
      <c r="H131" s="33">
        <v>1</v>
      </c>
      <c r="I131" s="26"/>
      <c r="J131" s="38" t="str">
        <f t="shared" ref="J131:AO132" ca="1" si="68">IF(AND($D153="Goal",J$5&gt;=$G131,J$5&lt;=$G131+$H131-1),2,IF(AND($D153="Milestone",J$5&gt;=$G131,J$5&lt;=$G131+$H131-1),1,""))</f>
        <v/>
      </c>
      <c r="K131" s="38" t="str">
        <f t="shared" ca="1" si="68"/>
        <v/>
      </c>
      <c r="L131" s="38" t="str">
        <f t="shared" ca="1" si="68"/>
        <v/>
      </c>
      <c r="M131" s="38" t="str">
        <f t="shared" ca="1" si="68"/>
        <v/>
      </c>
      <c r="N131" s="38" t="str">
        <f t="shared" ca="1" si="68"/>
        <v/>
      </c>
      <c r="O131" s="38" t="str">
        <f t="shared" ca="1" si="68"/>
        <v/>
      </c>
      <c r="P131" s="38" t="str">
        <f t="shared" ca="1" si="68"/>
        <v/>
      </c>
      <c r="Q131" s="38" t="str">
        <f t="shared" ca="1" si="68"/>
        <v/>
      </c>
      <c r="R131" s="38" t="str">
        <f t="shared" ca="1" si="68"/>
        <v/>
      </c>
      <c r="S131" s="38" t="str">
        <f t="shared" ca="1" si="68"/>
        <v/>
      </c>
      <c r="T131" s="38" t="str">
        <f t="shared" ca="1" si="68"/>
        <v/>
      </c>
      <c r="U131" s="38" t="str">
        <f t="shared" ca="1" si="68"/>
        <v/>
      </c>
      <c r="V131" s="38" t="str">
        <f t="shared" ca="1" si="68"/>
        <v/>
      </c>
      <c r="W131" s="38" t="str">
        <f t="shared" ca="1" si="68"/>
        <v/>
      </c>
      <c r="X131" s="38" t="str">
        <f t="shared" ca="1" si="68"/>
        <v/>
      </c>
      <c r="Y131" s="38" t="str">
        <f t="shared" ca="1" si="68"/>
        <v/>
      </c>
      <c r="Z131" s="38" t="str">
        <f t="shared" ca="1" si="68"/>
        <v/>
      </c>
      <c r="AA131" s="38" t="str">
        <f t="shared" ca="1" si="68"/>
        <v/>
      </c>
      <c r="AB131" s="38" t="str">
        <f t="shared" ca="1" si="68"/>
        <v/>
      </c>
      <c r="AC131" s="38" t="str">
        <f t="shared" ca="1" si="68"/>
        <v/>
      </c>
      <c r="AD131" s="38" t="str">
        <f t="shared" ca="1" si="68"/>
        <v/>
      </c>
      <c r="AE131" s="38" t="str">
        <f t="shared" ca="1" si="68"/>
        <v/>
      </c>
      <c r="AF131" s="38" t="str">
        <f t="shared" ca="1" si="68"/>
        <v/>
      </c>
      <c r="AG131" s="38" t="str">
        <f t="shared" ca="1" si="68"/>
        <v/>
      </c>
      <c r="AH131" s="38" t="str">
        <f t="shared" ca="1" si="68"/>
        <v/>
      </c>
      <c r="AI131" s="38" t="str">
        <f t="shared" ca="1" si="68"/>
        <v/>
      </c>
      <c r="AJ131" s="38" t="str">
        <f t="shared" ca="1" si="68"/>
        <v/>
      </c>
      <c r="AK131" s="38" t="str">
        <f t="shared" ca="1" si="68"/>
        <v/>
      </c>
      <c r="AL131" s="38" t="str">
        <f t="shared" ca="1" si="68"/>
        <v/>
      </c>
      <c r="AM131" s="38" t="str">
        <f t="shared" ca="1" si="68"/>
        <v/>
      </c>
      <c r="AN131" s="38" t="str">
        <f t="shared" ca="1" si="68"/>
        <v/>
      </c>
      <c r="AO131" s="38" t="str">
        <f t="shared" ca="1" si="68"/>
        <v/>
      </c>
      <c r="AP131" s="38" t="str">
        <f t="shared" ref="AP131:BM132" ca="1" si="69">IF(AND($D153="Goal",AP$5&gt;=$G131,AP$5&lt;=$G131+$H131-1),2,IF(AND($D153="Milestone",AP$5&gt;=$G131,AP$5&lt;=$G131+$H131-1),1,""))</f>
        <v/>
      </c>
      <c r="AQ131" s="38" t="str">
        <f t="shared" ca="1" si="69"/>
        <v/>
      </c>
      <c r="AR131" s="38" t="str">
        <f t="shared" ca="1" si="69"/>
        <v/>
      </c>
      <c r="AS131" s="38" t="str">
        <f t="shared" ca="1" si="69"/>
        <v/>
      </c>
      <c r="AT131" s="38" t="str">
        <f t="shared" ca="1" si="69"/>
        <v/>
      </c>
      <c r="AU131" s="38" t="str">
        <f t="shared" ca="1" si="69"/>
        <v/>
      </c>
      <c r="AV131" s="38" t="str">
        <f t="shared" ca="1" si="69"/>
        <v/>
      </c>
      <c r="AW131" s="38" t="str">
        <f t="shared" ca="1" si="69"/>
        <v/>
      </c>
      <c r="AX131" s="38" t="str">
        <f t="shared" ca="1" si="69"/>
        <v/>
      </c>
      <c r="AY131" s="38" t="str">
        <f t="shared" ca="1" si="69"/>
        <v/>
      </c>
      <c r="AZ131" s="38" t="str">
        <f t="shared" ca="1" si="69"/>
        <v/>
      </c>
      <c r="BA131" s="38" t="str">
        <f t="shared" ca="1" si="69"/>
        <v/>
      </c>
      <c r="BB131" s="38" t="str">
        <f t="shared" ca="1" si="69"/>
        <v/>
      </c>
      <c r="BC131" s="38" t="str">
        <f t="shared" ca="1" si="69"/>
        <v/>
      </c>
      <c r="BD131" s="38" t="str">
        <f t="shared" ca="1" si="69"/>
        <v/>
      </c>
      <c r="BE131" s="38" t="str">
        <f t="shared" ca="1" si="69"/>
        <v/>
      </c>
      <c r="BF131" s="38" t="str">
        <f t="shared" ca="1" si="69"/>
        <v/>
      </c>
      <c r="BG131" s="38" t="str">
        <f t="shared" ca="1" si="69"/>
        <v/>
      </c>
      <c r="BH131" s="38" t="str">
        <f t="shared" ca="1" si="69"/>
        <v/>
      </c>
      <c r="BI131" s="38" t="str">
        <f t="shared" ca="1" si="69"/>
        <v/>
      </c>
      <c r="BJ131" s="38" t="str">
        <f t="shared" ca="1" si="69"/>
        <v/>
      </c>
      <c r="BK131" s="38" t="str">
        <f t="shared" ca="1" si="69"/>
        <v/>
      </c>
      <c r="BL131" s="38" t="str">
        <f t="shared" ca="1" si="69"/>
        <v/>
      </c>
      <c r="BM131" s="38" t="str">
        <f t="shared" ca="1" si="69"/>
        <v/>
      </c>
    </row>
    <row r="132" spans="1:65" s="2" customFormat="1" ht="30" customHeight="1" x14ac:dyDescent="0.25">
      <c r="A132" s="14"/>
      <c r="B132" s="69" t="s">
        <v>144</v>
      </c>
      <c r="C132" s="67"/>
      <c r="D132" s="68"/>
      <c r="E132" s="68">
        <v>1</v>
      </c>
      <c r="F132" s="31"/>
      <c r="G132" s="32">
        <v>43882</v>
      </c>
      <c r="H132" s="33">
        <v>1</v>
      </c>
      <c r="I132" s="26"/>
      <c r="J132" s="38" t="str">
        <f t="shared" ca="1" si="68"/>
        <v/>
      </c>
      <c r="K132" s="38" t="str">
        <f t="shared" ca="1" si="68"/>
        <v/>
      </c>
      <c r="L132" s="38" t="str">
        <f t="shared" ca="1" si="68"/>
        <v/>
      </c>
      <c r="M132" s="38" t="str">
        <f t="shared" ca="1" si="68"/>
        <v/>
      </c>
      <c r="N132" s="38" t="str">
        <f t="shared" ca="1" si="68"/>
        <v/>
      </c>
      <c r="O132" s="38" t="str">
        <f t="shared" ca="1" si="68"/>
        <v/>
      </c>
      <c r="P132" s="38" t="str">
        <f t="shared" ca="1" si="68"/>
        <v/>
      </c>
      <c r="Q132" s="38" t="str">
        <f t="shared" ca="1" si="68"/>
        <v/>
      </c>
      <c r="R132" s="38" t="str">
        <f t="shared" ca="1" si="68"/>
        <v/>
      </c>
      <c r="S132" s="38" t="str">
        <f t="shared" ca="1" si="68"/>
        <v/>
      </c>
      <c r="T132" s="38" t="str">
        <f t="shared" ca="1" si="68"/>
        <v/>
      </c>
      <c r="U132" s="38" t="str">
        <f t="shared" ca="1" si="68"/>
        <v/>
      </c>
      <c r="V132" s="38" t="str">
        <f t="shared" ca="1" si="68"/>
        <v/>
      </c>
      <c r="W132" s="38" t="str">
        <f t="shared" ca="1" si="68"/>
        <v/>
      </c>
      <c r="X132" s="38" t="str">
        <f t="shared" ca="1" si="68"/>
        <v/>
      </c>
      <c r="Y132" s="38" t="str">
        <f t="shared" ca="1" si="68"/>
        <v/>
      </c>
      <c r="Z132" s="38" t="str">
        <f t="shared" ca="1" si="68"/>
        <v/>
      </c>
      <c r="AA132" s="38" t="str">
        <f t="shared" ca="1" si="68"/>
        <v/>
      </c>
      <c r="AB132" s="38" t="str">
        <f t="shared" ca="1" si="68"/>
        <v/>
      </c>
      <c r="AC132" s="38" t="str">
        <f t="shared" ca="1" si="68"/>
        <v/>
      </c>
      <c r="AD132" s="38" t="str">
        <f t="shared" ca="1" si="68"/>
        <v/>
      </c>
      <c r="AE132" s="38" t="str">
        <f t="shared" ca="1" si="68"/>
        <v/>
      </c>
      <c r="AF132" s="38" t="str">
        <f t="shared" ca="1" si="68"/>
        <v/>
      </c>
      <c r="AG132" s="38" t="str">
        <f t="shared" ca="1" si="68"/>
        <v/>
      </c>
      <c r="AH132" s="38" t="str">
        <f t="shared" ca="1" si="68"/>
        <v/>
      </c>
      <c r="AI132" s="38" t="str">
        <f t="shared" ca="1" si="68"/>
        <v/>
      </c>
      <c r="AJ132" s="38" t="str">
        <f t="shared" ca="1" si="68"/>
        <v/>
      </c>
      <c r="AK132" s="38" t="str">
        <f t="shared" ca="1" si="68"/>
        <v/>
      </c>
      <c r="AL132" s="38" t="str">
        <f t="shared" ca="1" si="68"/>
        <v/>
      </c>
      <c r="AM132" s="38" t="str">
        <f t="shared" ca="1" si="68"/>
        <v/>
      </c>
      <c r="AN132" s="38" t="str">
        <f t="shared" ca="1" si="68"/>
        <v/>
      </c>
      <c r="AO132" s="38" t="str">
        <f t="shared" ca="1" si="68"/>
        <v/>
      </c>
      <c r="AP132" s="38" t="str">
        <f t="shared" ca="1" si="69"/>
        <v/>
      </c>
      <c r="AQ132" s="38" t="str">
        <f t="shared" ca="1" si="69"/>
        <v/>
      </c>
      <c r="AR132" s="38" t="str">
        <f t="shared" ca="1" si="69"/>
        <v/>
      </c>
      <c r="AS132" s="38" t="str">
        <f t="shared" ca="1" si="69"/>
        <v/>
      </c>
      <c r="AT132" s="38" t="str">
        <f t="shared" ca="1" si="69"/>
        <v/>
      </c>
      <c r="AU132" s="38" t="str">
        <f t="shared" ca="1" si="69"/>
        <v/>
      </c>
      <c r="AV132" s="38" t="str">
        <f t="shared" ca="1" si="69"/>
        <v/>
      </c>
      <c r="AW132" s="38" t="str">
        <f t="shared" ca="1" si="69"/>
        <v/>
      </c>
      <c r="AX132" s="38" t="str">
        <f t="shared" ca="1" si="69"/>
        <v/>
      </c>
      <c r="AY132" s="38" t="str">
        <f t="shared" ca="1" si="69"/>
        <v/>
      </c>
      <c r="AZ132" s="38" t="str">
        <f t="shared" ca="1" si="69"/>
        <v/>
      </c>
      <c r="BA132" s="38" t="str">
        <f t="shared" ca="1" si="69"/>
        <v/>
      </c>
      <c r="BB132" s="38" t="str">
        <f t="shared" ca="1" si="69"/>
        <v/>
      </c>
      <c r="BC132" s="38" t="str">
        <f t="shared" ca="1" si="69"/>
        <v/>
      </c>
      <c r="BD132" s="38" t="str">
        <f t="shared" ca="1" si="69"/>
        <v/>
      </c>
      <c r="BE132" s="38" t="str">
        <f t="shared" ca="1" si="69"/>
        <v/>
      </c>
      <c r="BF132" s="38" t="str">
        <f t="shared" ca="1" si="69"/>
        <v/>
      </c>
      <c r="BG132" s="38" t="str">
        <f t="shared" ca="1" si="69"/>
        <v/>
      </c>
      <c r="BH132" s="38" t="str">
        <f t="shared" ca="1" si="69"/>
        <v/>
      </c>
      <c r="BI132" s="38" t="str">
        <f t="shared" ca="1" si="69"/>
        <v/>
      </c>
      <c r="BJ132" s="38" t="str">
        <f t="shared" ca="1" si="69"/>
        <v/>
      </c>
      <c r="BK132" s="38" t="str">
        <f t="shared" ca="1" si="69"/>
        <v/>
      </c>
      <c r="BL132" s="38" t="str">
        <f t="shared" ca="1" si="69"/>
        <v/>
      </c>
      <c r="BM132" s="38" t="str">
        <f t="shared" ca="1" si="69"/>
        <v/>
      </c>
    </row>
    <row r="133" spans="1:65" s="2" customFormat="1" ht="30" customHeight="1" x14ac:dyDescent="0.25">
      <c r="A133" s="14"/>
      <c r="B133" s="66" t="s">
        <v>132</v>
      </c>
      <c r="C133" s="67"/>
      <c r="D133" s="68"/>
      <c r="E133" s="68">
        <v>4</v>
      </c>
      <c r="F133" s="31"/>
      <c r="G133" s="32"/>
      <c r="H133" s="33">
        <v>1</v>
      </c>
      <c r="I133" s="26"/>
      <c r="J133" s="38" t="str">
        <f t="shared" ref="J133:AO133" ca="1" si="70">IF(AND($D155="Goal",J$5&gt;=$G133,J$5&lt;=$G133+$H133-1),2,IF(AND($D155="Milestone",J$5&gt;=$G133,J$5&lt;=$G133+$H133-1),1,""))</f>
        <v/>
      </c>
      <c r="K133" s="38" t="str">
        <f t="shared" ca="1" si="70"/>
        <v/>
      </c>
      <c r="L133" s="38" t="str">
        <f t="shared" ca="1" si="70"/>
        <v/>
      </c>
      <c r="M133" s="38" t="str">
        <f t="shared" ca="1" si="70"/>
        <v/>
      </c>
      <c r="N133" s="38" t="str">
        <f t="shared" ca="1" si="70"/>
        <v/>
      </c>
      <c r="O133" s="38" t="str">
        <f t="shared" ca="1" si="70"/>
        <v/>
      </c>
      <c r="P133" s="38" t="str">
        <f t="shared" ca="1" si="70"/>
        <v/>
      </c>
      <c r="Q133" s="38" t="str">
        <f t="shared" ca="1" si="70"/>
        <v/>
      </c>
      <c r="R133" s="38" t="str">
        <f t="shared" ca="1" si="70"/>
        <v/>
      </c>
      <c r="S133" s="38" t="str">
        <f t="shared" ca="1" si="70"/>
        <v/>
      </c>
      <c r="T133" s="38" t="str">
        <f t="shared" ca="1" si="70"/>
        <v/>
      </c>
      <c r="U133" s="38" t="str">
        <f t="shared" ca="1" si="70"/>
        <v/>
      </c>
      <c r="V133" s="38" t="str">
        <f t="shared" ca="1" si="70"/>
        <v/>
      </c>
      <c r="W133" s="38" t="str">
        <f t="shared" ca="1" si="70"/>
        <v/>
      </c>
      <c r="X133" s="38" t="str">
        <f t="shared" ca="1" si="70"/>
        <v/>
      </c>
      <c r="Y133" s="38" t="str">
        <f t="shared" ca="1" si="70"/>
        <v/>
      </c>
      <c r="Z133" s="38" t="str">
        <f t="shared" ca="1" si="70"/>
        <v/>
      </c>
      <c r="AA133" s="38" t="str">
        <f t="shared" ca="1" si="70"/>
        <v/>
      </c>
      <c r="AB133" s="38" t="str">
        <f t="shared" ca="1" si="70"/>
        <v/>
      </c>
      <c r="AC133" s="38" t="str">
        <f t="shared" ca="1" si="70"/>
        <v/>
      </c>
      <c r="AD133" s="38" t="str">
        <f t="shared" ca="1" si="70"/>
        <v/>
      </c>
      <c r="AE133" s="38" t="str">
        <f t="shared" ca="1" si="70"/>
        <v/>
      </c>
      <c r="AF133" s="38" t="str">
        <f t="shared" ca="1" si="70"/>
        <v/>
      </c>
      <c r="AG133" s="38" t="str">
        <f t="shared" ca="1" si="70"/>
        <v/>
      </c>
      <c r="AH133" s="38" t="str">
        <f t="shared" ca="1" si="70"/>
        <v/>
      </c>
      <c r="AI133" s="38" t="str">
        <f t="shared" ca="1" si="70"/>
        <v/>
      </c>
      <c r="AJ133" s="38" t="str">
        <f t="shared" ca="1" si="70"/>
        <v/>
      </c>
      <c r="AK133" s="38" t="str">
        <f t="shared" ca="1" si="70"/>
        <v/>
      </c>
      <c r="AL133" s="38" t="str">
        <f t="shared" ca="1" si="70"/>
        <v/>
      </c>
      <c r="AM133" s="38" t="str">
        <f t="shared" ca="1" si="70"/>
        <v/>
      </c>
      <c r="AN133" s="38" t="str">
        <f t="shared" ca="1" si="70"/>
        <v/>
      </c>
      <c r="AO133" s="38" t="str">
        <f t="shared" ca="1" si="70"/>
        <v/>
      </c>
      <c r="AP133" s="38" t="str">
        <f t="shared" ref="AP133:BM133" ca="1" si="71">IF(AND($D155="Goal",AP$5&gt;=$G133,AP$5&lt;=$G133+$H133-1),2,IF(AND($D155="Milestone",AP$5&gt;=$G133,AP$5&lt;=$G133+$H133-1),1,""))</f>
        <v/>
      </c>
      <c r="AQ133" s="38" t="str">
        <f t="shared" ca="1" si="71"/>
        <v/>
      </c>
      <c r="AR133" s="38" t="str">
        <f t="shared" ca="1" si="71"/>
        <v/>
      </c>
      <c r="AS133" s="38" t="str">
        <f t="shared" ca="1" si="71"/>
        <v/>
      </c>
      <c r="AT133" s="38" t="str">
        <f t="shared" ca="1" si="71"/>
        <v/>
      </c>
      <c r="AU133" s="38" t="str">
        <f t="shared" ca="1" si="71"/>
        <v/>
      </c>
      <c r="AV133" s="38" t="str">
        <f t="shared" ca="1" si="71"/>
        <v/>
      </c>
      <c r="AW133" s="38" t="str">
        <f t="shared" ca="1" si="71"/>
        <v/>
      </c>
      <c r="AX133" s="38" t="str">
        <f t="shared" ca="1" si="71"/>
        <v/>
      </c>
      <c r="AY133" s="38" t="str">
        <f t="shared" ca="1" si="71"/>
        <v/>
      </c>
      <c r="AZ133" s="38" t="str">
        <f t="shared" ca="1" si="71"/>
        <v/>
      </c>
      <c r="BA133" s="38" t="str">
        <f t="shared" ca="1" si="71"/>
        <v/>
      </c>
      <c r="BB133" s="38" t="str">
        <f t="shared" ca="1" si="71"/>
        <v/>
      </c>
      <c r="BC133" s="38" t="str">
        <f t="shared" ca="1" si="71"/>
        <v/>
      </c>
      <c r="BD133" s="38" t="str">
        <f t="shared" ca="1" si="71"/>
        <v/>
      </c>
      <c r="BE133" s="38" t="str">
        <f t="shared" ca="1" si="71"/>
        <v/>
      </c>
      <c r="BF133" s="38" t="str">
        <f t="shared" ca="1" si="71"/>
        <v/>
      </c>
      <c r="BG133" s="38" t="str">
        <f t="shared" ca="1" si="71"/>
        <v/>
      </c>
      <c r="BH133" s="38" t="str">
        <f t="shared" ca="1" si="71"/>
        <v/>
      </c>
      <c r="BI133" s="38" t="str">
        <f t="shared" ca="1" si="71"/>
        <v/>
      </c>
      <c r="BJ133" s="38" t="str">
        <f t="shared" ca="1" si="71"/>
        <v/>
      </c>
      <c r="BK133" s="38" t="str">
        <f t="shared" ca="1" si="71"/>
        <v/>
      </c>
      <c r="BL133" s="38" t="str">
        <f t="shared" ca="1" si="71"/>
        <v/>
      </c>
      <c r="BM133" s="38" t="str">
        <f t="shared" ca="1" si="71"/>
        <v/>
      </c>
    </row>
    <row r="134" spans="1:65" s="2" customFormat="1" ht="30" customHeight="1" x14ac:dyDescent="0.25">
      <c r="A134" s="14"/>
      <c r="B134" s="66" t="s">
        <v>134</v>
      </c>
      <c r="C134" s="67"/>
      <c r="D134" s="68"/>
      <c r="E134" s="68"/>
      <c r="F134" s="31"/>
      <c r="G134" s="32"/>
      <c r="H134" s="33"/>
      <c r="I134" s="26"/>
      <c r="J134" s="38" t="str">
        <f t="shared" ref="J134:AO134" ca="1" si="72">IF(AND($D156="Goal",J$5&gt;=$G134,J$5&lt;=$G134+$H134-1),2,IF(AND($D156="Milestone",J$5&gt;=$G134,J$5&lt;=$G134+$H134-1),1,""))</f>
        <v/>
      </c>
      <c r="K134" s="38" t="str">
        <f t="shared" ca="1" si="72"/>
        <v/>
      </c>
      <c r="L134" s="38" t="str">
        <f t="shared" ca="1" si="72"/>
        <v/>
      </c>
      <c r="M134" s="38" t="str">
        <f t="shared" ca="1" si="72"/>
        <v/>
      </c>
      <c r="N134" s="38" t="str">
        <f t="shared" ca="1" si="72"/>
        <v/>
      </c>
      <c r="O134" s="38" t="str">
        <f t="shared" ca="1" si="72"/>
        <v/>
      </c>
      <c r="P134" s="38" t="str">
        <f t="shared" ca="1" si="72"/>
        <v/>
      </c>
      <c r="Q134" s="38" t="str">
        <f t="shared" ca="1" si="72"/>
        <v/>
      </c>
      <c r="R134" s="38" t="str">
        <f t="shared" ca="1" si="72"/>
        <v/>
      </c>
      <c r="S134" s="38" t="str">
        <f t="shared" ca="1" si="72"/>
        <v/>
      </c>
      <c r="T134" s="38" t="str">
        <f t="shared" ca="1" si="72"/>
        <v/>
      </c>
      <c r="U134" s="38" t="str">
        <f t="shared" ca="1" si="72"/>
        <v/>
      </c>
      <c r="V134" s="38" t="str">
        <f t="shared" ca="1" si="72"/>
        <v/>
      </c>
      <c r="W134" s="38" t="str">
        <f t="shared" ca="1" si="72"/>
        <v/>
      </c>
      <c r="X134" s="38" t="str">
        <f t="shared" ca="1" si="72"/>
        <v/>
      </c>
      <c r="Y134" s="38" t="str">
        <f t="shared" ca="1" si="72"/>
        <v/>
      </c>
      <c r="Z134" s="38" t="str">
        <f t="shared" ca="1" si="72"/>
        <v/>
      </c>
      <c r="AA134" s="38" t="str">
        <f t="shared" ca="1" si="72"/>
        <v/>
      </c>
      <c r="AB134" s="38" t="str">
        <f t="shared" ca="1" si="72"/>
        <v/>
      </c>
      <c r="AC134" s="38" t="str">
        <f t="shared" ca="1" si="72"/>
        <v/>
      </c>
      <c r="AD134" s="38" t="str">
        <f t="shared" ca="1" si="72"/>
        <v/>
      </c>
      <c r="AE134" s="38" t="str">
        <f t="shared" ca="1" si="72"/>
        <v/>
      </c>
      <c r="AF134" s="38" t="str">
        <f t="shared" ca="1" si="72"/>
        <v/>
      </c>
      <c r="AG134" s="38" t="str">
        <f t="shared" ca="1" si="72"/>
        <v/>
      </c>
      <c r="AH134" s="38" t="str">
        <f t="shared" ca="1" si="72"/>
        <v/>
      </c>
      <c r="AI134" s="38" t="str">
        <f t="shared" ca="1" si="72"/>
        <v/>
      </c>
      <c r="AJ134" s="38" t="str">
        <f t="shared" ca="1" si="72"/>
        <v/>
      </c>
      <c r="AK134" s="38" t="str">
        <f t="shared" ca="1" si="72"/>
        <v/>
      </c>
      <c r="AL134" s="38" t="str">
        <f t="shared" ca="1" si="72"/>
        <v/>
      </c>
      <c r="AM134" s="38" t="str">
        <f t="shared" ca="1" si="72"/>
        <v/>
      </c>
      <c r="AN134" s="38" t="str">
        <f t="shared" ca="1" si="72"/>
        <v/>
      </c>
      <c r="AO134" s="38" t="str">
        <f t="shared" ca="1" si="72"/>
        <v/>
      </c>
      <c r="AP134" s="38" t="str">
        <f t="shared" ref="AP134:BM134" ca="1" si="73">IF(AND($D156="Goal",AP$5&gt;=$G134,AP$5&lt;=$G134+$H134-1),2,IF(AND($D156="Milestone",AP$5&gt;=$G134,AP$5&lt;=$G134+$H134-1),1,""))</f>
        <v/>
      </c>
      <c r="AQ134" s="38" t="str">
        <f t="shared" ca="1" si="73"/>
        <v/>
      </c>
      <c r="AR134" s="38" t="str">
        <f t="shared" ca="1" si="73"/>
        <v/>
      </c>
      <c r="AS134" s="38" t="str">
        <f t="shared" ca="1" si="73"/>
        <v/>
      </c>
      <c r="AT134" s="38" t="str">
        <f t="shared" ca="1" si="73"/>
        <v/>
      </c>
      <c r="AU134" s="38" t="str">
        <f t="shared" ca="1" si="73"/>
        <v/>
      </c>
      <c r="AV134" s="38" t="str">
        <f t="shared" ca="1" si="73"/>
        <v/>
      </c>
      <c r="AW134" s="38" t="str">
        <f t="shared" ca="1" si="73"/>
        <v/>
      </c>
      <c r="AX134" s="38" t="str">
        <f t="shared" ca="1" si="73"/>
        <v/>
      </c>
      <c r="AY134" s="38" t="str">
        <f t="shared" ca="1" si="73"/>
        <v/>
      </c>
      <c r="AZ134" s="38" t="str">
        <f t="shared" ca="1" si="73"/>
        <v/>
      </c>
      <c r="BA134" s="38" t="str">
        <f t="shared" ca="1" si="73"/>
        <v/>
      </c>
      <c r="BB134" s="38" t="str">
        <f t="shared" ca="1" si="73"/>
        <v/>
      </c>
      <c r="BC134" s="38" t="str">
        <f t="shared" ca="1" si="73"/>
        <v/>
      </c>
      <c r="BD134" s="38" t="str">
        <f t="shared" ca="1" si="73"/>
        <v/>
      </c>
      <c r="BE134" s="38" t="str">
        <f t="shared" ca="1" si="73"/>
        <v/>
      </c>
      <c r="BF134" s="38" t="str">
        <f t="shared" ca="1" si="73"/>
        <v/>
      </c>
      <c r="BG134" s="38" t="str">
        <f t="shared" ca="1" si="73"/>
        <v/>
      </c>
      <c r="BH134" s="38" t="str">
        <f t="shared" ca="1" si="73"/>
        <v/>
      </c>
      <c r="BI134" s="38" t="str">
        <f t="shared" ca="1" si="73"/>
        <v/>
      </c>
      <c r="BJ134" s="38" t="str">
        <f t="shared" ca="1" si="73"/>
        <v/>
      </c>
      <c r="BK134" s="38" t="str">
        <f t="shared" ca="1" si="73"/>
        <v/>
      </c>
      <c r="BL134" s="38" t="str">
        <f t="shared" ca="1" si="73"/>
        <v/>
      </c>
      <c r="BM134" s="38" t="str">
        <f t="shared" ca="1" si="73"/>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43" ca="1" si="74">IF(AND($D136="Goal",J$5&gt;=$G136,J$5&lt;=$G136+$H136-1),2,IF(AND($D136="Milestone",J$5&gt;=$G136,J$5&lt;=$G136+$H136-1),1,""))</f>
        <v/>
      </c>
      <c r="K136" s="38" t="str">
        <f t="shared" ca="1" si="74"/>
        <v/>
      </c>
      <c r="L136" s="38" t="str">
        <f t="shared" ca="1" si="74"/>
        <v/>
      </c>
      <c r="M136" s="38" t="str">
        <f t="shared" ca="1" si="74"/>
        <v/>
      </c>
      <c r="N136" s="38" t="str">
        <f t="shared" ca="1" si="74"/>
        <v/>
      </c>
      <c r="O136" s="38" t="str">
        <f t="shared" ca="1" si="74"/>
        <v/>
      </c>
      <c r="P136" s="38" t="str">
        <f t="shared" ca="1" si="74"/>
        <v/>
      </c>
      <c r="Q136" s="38" t="str">
        <f t="shared" ca="1" si="74"/>
        <v/>
      </c>
      <c r="R136" s="38" t="str">
        <f t="shared" ca="1" si="74"/>
        <v/>
      </c>
      <c r="S136" s="38" t="str">
        <f t="shared" ca="1" si="74"/>
        <v/>
      </c>
      <c r="T136" s="38" t="str">
        <f t="shared" ref="T136:AC143" ca="1" si="75">IF(AND($D136="Goal",T$5&gt;=$G136,T$5&lt;=$G136+$H136-1),2,IF(AND($D136="Milestone",T$5&gt;=$G136,T$5&lt;=$G136+$H136-1),1,""))</f>
        <v/>
      </c>
      <c r="U136" s="38" t="str">
        <f t="shared" ca="1" si="75"/>
        <v/>
      </c>
      <c r="V136" s="38" t="str">
        <f t="shared" ca="1" si="75"/>
        <v/>
      </c>
      <c r="W136" s="38" t="str">
        <f t="shared" ca="1" si="75"/>
        <v/>
      </c>
      <c r="X136" s="38" t="str">
        <f t="shared" ca="1" si="75"/>
        <v/>
      </c>
      <c r="Y136" s="38" t="str">
        <f t="shared" ca="1" si="75"/>
        <v/>
      </c>
      <c r="Z136" s="38" t="str">
        <f t="shared" ca="1" si="75"/>
        <v/>
      </c>
      <c r="AA136" s="38" t="str">
        <f t="shared" ca="1" si="75"/>
        <v/>
      </c>
      <c r="AB136" s="38" t="str">
        <f t="shared" ca="1" si="75"/>
        <v/>
      </c>
      <c r="AC136" s="38" t="str">
        <f t="shared" ca="1" si="75"/>
        <v/>
      </c>
      <c r="AD136" s="38" t="str">
        <f t="shared" ref="AD136:AM143" ca="1" si="76">IF(AND($D136="Goal",AD$5&gt;=$G136,AD$5&lt;=$G136+$H136-1),2,IF(AND($D136="Milestone",AD$5&gt;=$G136,AD$5&lt;=$G136+$H136-1),1,""))</f>
        <v/>
      </c>
      <c r="AE136" s="38" t="str">
        <f t="shared" ca="1" si="76"/>
        <v/>
      </c>
      <c r="AF136" s="38" t="str">
        <f t="shared" ca="1" si="76"/>
        <v/>
      </c>
      <c r="AG136" s="38" t="str">
        <f t="shared" ca="1" si="76"/>
        <v/>
      </c>
      <c r="AH136" s="38" t="str">
        <f t="shared" ca="1" si="76"/>
        <v/>
      </c>
      <c r="AI136" s="38" t="str">
        <f t="shared" ca="1" si="76"/>
        <v/>
      </c>
      <c r="AJ136" s="38" t="str">
        <f t="shared" ca="1" si="76"/>
        <v/>
      </c>
      <c r="AK136" s="38" t="str">
        <f t="shared" ca="1" si="76"/>
        <v/>
      </c>
      <c r="AL136" s="38" t="str">
        <f t="shared" ca="1" si="76"/>
        <v/>
      </c>
      <c r="AM136" s="38" t="str">
        <f t="shared" ca="1" si="76"/>
        <v/>
      </c>
      <c r="AN136" s="38" t="str">
        <f t="shared" ref="AN136:AW143" ca="1" si="77">IF(AND($D136="Goal",AN$5&gt;=$G136,AN$5&lt;=$G136+$H136-1),2,IF(AND($D136="Milestone",AN$5&gt;=$G136,AN$5&lt;=$G136+$H136-1),1,""))</f>
        <v/>
      </c>
      <c r="AO136" s="38" t="str">
        <f t="shared" ca="1" si="77"/>
        <v/>
      </c>
      <c r="AP136" s="38" t="str">
        <f t="shared" ca="1" si="77"/>
        <v/>
      </c>
      <c r="AQ136" s="38" t="str">
        <f t="shared" ca="1" si="77"/>
        <v/>
      </c>
      <c r="AR136" s="38" t="str">
        <f t="shared" ca="1" si="77"/>
        <v/>
      </c>
      <c r="AS136" s="38" t="str">
        <f t="shared" ca="1" si="77"/>
        <v/>
      </c>
      <c r="AT136" s="38" t="str">
        <f t="shared" ca="1" si="77"/>
        <v/>
      </c>
      <c r="AU136" s="38" t="str">
        <f t="shared" ca="1" si="77"/>
        <v/>
      </c>
      <c r="AV136" s="38" t="str">
        <f t="shared" ca="1" si="77"/>
        <v/>
      </c>
      <c r="AW136" s="38" t="str">
        <f t="shared" ca="1" si="77"/>
        <v/>
      </c>
      <c r="AX136" s="38" t="str">
        <f t="shared" ref="AX136:BG143" ca="1" si="78">IF(AND($D136="Goal",AX$5&gt;=$G136,AX$5&lt;=$G136+$H136-1),2,IF(AND($D136="Milestone",AX$5&gt;=$G136,AX$5&lt;=$G136+$H136-1),1,""))</f>
        <v/>
      </c>
      <c r="AY136" s="38" t="str">
        <f t="shared" ca="1" si="78"/>
        <v/>
      </c>
      <c r="AZ136" s="38" t="str">
        <f t="shared" ca="1" si="78"/>
        <v/>
      </c>
      <c r="BA136" s="38" t="str">
        <f t="shared" ca="1" si="78"/>
        <v/>
      </c>
      <c r="BB136" s="38" t="str">
        <f t="shared" ca="1" si="78"/>
        <v/>
      </c>
      <c r="BC136" s="38" t="str">
        <f t="shared" ca="1" si="78"/>
        <v/>
      </c>
      <c r="BD136" s="38" t="str">
        <f t="shared" ca="1" si="78"/>
        <v/>
      </c>
      <c r="BE136" s="38" t="str">
        <f t="shared" ca="1" si="78"/>
        <v/>
      </c>
      <c r="BF136" s="38" t="str">
        <f t="shared" ca="1" si="78"/>
        <v/>
      </c>
      <c r="BG136" s="38" t="str">
        <f t="shared" ca="1" si="78"/>
        <v/>
      </c>
      <c r="BH136" s="38" t="str">
        <f t="shared" ref="BH136:BM143" ca="1" si="79">IF(AND($D136="Goal",BH$5&gt;=$G136,BH$5&lt;=$G136+$H136-1),2,IF(AND($D136="Milestone",BH$5&gt;=$G136,BH$5&lt;=$G136+$H136-1),1,""))</f>
        <v/>
      </c>
      <c r="BI136" s="38" t="str">
        <f t="shared" ca="1" si="79"/>
        <v/>
      </c>
      <c r="BJ136" s="38" t="str">
        <f t="shared" ca="1" si="79"/>
        <v/>
      </c>
      <c r="BK136" s="38" t="str">
        <f t="shared" ca="1" si="79"/>
        <v/>
      </c>
      <c r="BL136" s="38" t="str">
        <f t="shared" ca="1" si="79"/>
        <v/>
      </c>
      <c r="BM136" s="38" t="str">
        <f t="shared" ca="1" si="79"/>
        <v/>
      </c>
    </row>
    <row r="137" spans="1:65" s="2" customFormat="1" ht="30" customHeight="1" x14ac:dyDescent="0.3">
      <c r="A137" s="15"/>
      <c r="B137" s="54" t="s">
        <v>50</v>
      </c>
      <c r="C137" s="54"/>
      <c r="D137" s="34" t="s">
        <v>16</v>
      </c>
      <c r="E137" s="34"/>
      <c r="F137" s="31"/>
      <c r="G137" s="32">
        <v>43948</v>
      </c>
      <c r="H137" s="33">
        <v>1</v>
      </c>
      <c r="I137" s="26"/>
      <c r="J137" s="38" t="str">
        <f t="shared" ca="1" si="74"/>
        <v/>
      </c>
      <c r="K137" s="38" t="str">
        <f t="shared" ca="1" si="74"/>
        <v/>
      </c>
      <c r="L137" s="38" t="str">
        <f t="shared" ca="1" si="74"/>
        <v/>
      </c>
      <c r="M137" s="38" t="str">
        <f t="shared" ca="1" si="74"/>
        <v/>
      </c>
      <c r="N137" s="38" t="str">
        <f t="shared" ca="1" si="74"/>
        <v/>
      </c>
      <c r="O137" s="38" t="str">
        <f t="shared" ca="1" si="74"/>
        <v/>
      </c>
      <c r="P137" s="38" t="str">
        <f t="shared" ca="1" si="74"/>
        <v/>
      </c>
      <c r="Q137" s="38" t="str">
        <f t="shared" ca="1" si="74"/>
        <v/>
      </c>
      <c r="R137" s="38" t="str">
        <f t="shared" ca="1" si="74"/>
        <v/>
      </c>
      <c r="S137" s="38" t="str">
        <f t="shared" ca="1" si="74"/>
        <v/>
      </c>
      <c r="T137" s="38" t="str">
        <f t="shared" ca="1" si="75"/>
        <v/>
      </c>
      <c r="U137" s="38" t="str">
        <f t="shared" ca="1" si="75"/>
        <v/>
      </c>
      <c r="V137" s="38" t="str">
        <f t="shared" ca="1" si="75"/>
        <v/>
      </c>
      <c r="W137" s="38" t="str">
        <f t="shared" ca="1" si="75"/>
        <v/>
      </c>
      <c r="X137" s="38" t="str">
        <f t="shared" ca="1" si="75"/>
        <v/>
      </c>
      <c r="Y137" s="38" t="str">
        <f t="shared" ca="1" si="75"/>
        <v/>
      </c>
      <c r="Z137" s="38" t="str">
        <f t="shared" ca="1" si="75"/>
        <v/>
      </c>
      <c r="AA137" s="38" t="str">
        <f t="shared" ca="1" si="75"/>
        <v/>
      </c>
      <c r="AB137" s="38" t="str">
        <f t="shared" ca="1" si="75"/>
        <v/>
      </c>
      <c r="AC137" s="38" t="str">
        <f t="shared" ca="1" si="75"/>
        <v/>
      </c>
      <c r="AD137" s="38" t="str">
        <f t="shared" ca="1" si="76"/>
        <v/>
      </c>
      <c r="AE137" s="38" t="str">
        <f t="shared" ca="1" si="76"/>
        <v/>
      </c>
      <c r="AF137" s="38" t="str">
        <f t="shared" ca="1" si="76"/>
        <v/>
      </c>
      <c r="AG137" s="38" t="str">
        <f t="shared" ca="1" si="76"/>
        <v/>
      </c>
      <c r="AH137" s="38" t="str">
        <f t="shared" ca="1" si="76"/>
        <v/>
      </c>
      <c r="AI137" s="38" t="str">
        <f t="shared" ca="1" si="76"/>
        <v/>
      </c>
      <c r="AJ137" s="38" t="str">
        <f t="shared" ca="1" si="76"/>
        <v/>
      </c>
      <c r="AK137" s="38" t="str">
        <f t="shared" ca="1" si="76"/>
        <v/>
      </c>
      <c r="AL137" s="38" t="str">
        <f t="shared" ca="1" si="76"/>
        <v/>
      </c>
      <c r="AM137" s="38" t="str">
        <f t="shared" ca="1" si="76"/>
        <v/>
      </c>
      <c r="AN137" s="38" t="str">
        <f t="shared" ca="1" si="77"/>
        <v/>
      </c>
      <c r="AO137" s="38" t="str">
        <f t="shared" ca="1" si="77"/>
        <v/>
      </c>
      <c r="AP137" s="38" t="str">
        <f t="shared" ca="1" si="77"/>
        <v/>
      </c>
      <c r="AQ137" s="38" t="str">
        <f t="shared" ca="1" si="77"/>
        <v/>
      </c>
      <c r="AR137" s="38" t="str">
        <f t="shared" ca="1" si="77"/>
        <v/>
      </c>
      <c r="AS137" s="38" t="str">
        <f t="shared" ca="1" si="77"/>
        <v/>
      </c>
      <c r="AT137" s="38" t="str">
        <f t="shared" ca="1" si="77"/>
        <v/>
      </c>
      <c r="AU137" s="38" t="str">
        <f t="shared" ca="1" si="77"/>
        <v/>
      </c>
      <c r="AV137" s="38" t="str">
        <f t="shared" ca="1" si="77"/>
        <v/>
      </c>
      <c r="AW137" s="38" t="str">
        <f t="shared" ca="1" si="77"/>
        <v/>
      </c>
      <c r="AX137" s="38" t="str">
        <f t="shared" ca="1" si="78"/>
        <v/>
      </c>
      <c r="AY137" s="38" t="str">
        <f t="shared" ca="1" si="78"/>
        <v/>
      </c>
      <c r="AZ137" s="38" t="str">
        <f t="shared" ca="1" si="78"/>
        <v/>
      </c>
      <c r="BA137" s="38" t="str">
        <f t="shared" ca="1" si="78"/>
        <v/>
      </c>
      <c r="BB137" s="38" t="str">
        <f t="shared" ca="1" si="78"/>
        <v/>
      </c>
      <c r="BC137" s="38" t="str">
        <f t="shared" ca="1" si="78"/>
        <v/>
      </c>
      <c r="BD137" s="38" t="str">
        <f t="shared" ca="1" si="78"/>
        <v/>
      </c>
      <c r="BE137" s="38" t="str">
        <f t="shared" ca="1" si="78"/>
        <v/>
      </c>
      <c r="BF137" s="38" t="str">
        <f t="shared" ca="1" si="78"/>
        <v/>
      </c>
      <c r="BG137" s="38" t="str">
        <f t="shared" ca="1" si="78"/>
        <v/>
      </c>
      <c r="BH137" s="38" t="str">
        <f t="shared" ca="1" si="79"/>
        <v/>
      </c>
      <c r="BI137" s="38" t="str">
        <f t="shared" ca="1" si="79"/>
        <v/>
      </c>
      <c r="BJ137" s="38" t="str">
        <f t="shared" ca="1" si="79"/>
        <v/>
      </c>
      <c r="BK137" s="38" t="str">
        <f t="shared" ca="1" si="79"/>
        <v/>
      </c>
      <c r="BL137" s="38" t="str">
        <f t="shared" ca="1" si="79"/>
        <v/>
      </c>
      <c r="BM137" s="38" t="str">
        <f t="shared" ca="1" si="79"/>
        <v/>
      </c>
    </row>
    <row r="138" spans="1:65" s="2" customFormat="1" ht="30" customHeight="1" x14ac:dyDescent="0.25">
      <c r="A138" s="15"/>
      <c r="B138" s="53" t="s">
        <v>36</v>
      </c>
      <c r="C138" s="53"/>
      <c r="D138" s="34"/>
      <c r="E138" s="34"/>
      <c r="F138" s="31"/>
      <c r="G138" s="32">
        <v>43892</v>
      </c>
      <c r="H138" s="33">
        <v>14</v>
      </c>
      <c r="I138" s="26"/>
      <c r="J138" s="38" t="str">
        <f t="shared" ca="1" si="74"/>
        <v/>
      </c>
      <c r="K138" s="38" t="str">
        <f t="shared" ca="1" si="74"/>
        <v/>
      </c>
      <c r="L138" s="38" t="str">
        <f t="shared" ca="1" si="74"/>
        <v/>
      </c>
      <c r="M138" s="38" t="str">
        <f t="shared" ca="1" si="74"/>
        <v/>
      </c>
      <c r="N138" s="38" t="str">
        <f t="shared" ca="1" si="74"/>
        <v/>
      </c>
      <c r="O138" s="38" t="str">
        <f t="shared" ca="1" si="74"/>
        <v/>
      </c>
      <c r="P138" s="38" t="str">
        <f t="shared" ca="1" si="74"/>
        <v/>
      </c>
      <c r="Q138" s="38" t="str">
        <f t="shared" ca="1" si="74"/>
        <v/>
      </c>
      <c r="R138" s="38" t="str">
        <f t="shared" ca="1" si="74"/>
        <v/>
      </c>
      <c r="S138" s="38" t="str">
        <f t="shared" ca="1" si="74"/>
        <v/>
      </c>
      <c r="T138" s="38" t="str">
        <f t="shared" ca="1" si="75"/>
        <v/>
      </c>
      <c r="U138" s="38" t="str">
        <f t="shared" ca="1" si="75"/>
        <v/>
      </c>
      <c r="V138" s="38" t="str">
        <f t="shared" ca="1" si="75"/>
        <v/>
      </c>
      <c r="W138" s="38" t="str">
        <f t="shared" ca="1" si="75"/>
        <v/>
      </c>
      <c r="X138" s="38" t="str">
        <f t="shared" ca="1" si="75"/>
        <v/>
      </c>
      <c r="Y138" s="38" t="str">
        <f t="shared" ca="1" si="75"/>
        <v/>
      </c>
      <c r="Z138" s="38" t="str">
        <f t="shared" ca="1" si="75"/>
        <v/>
      </c>
      <c r="AA138" s="38" t="str">
        <f t="shared" ca="1" si="75"/>
        <v/>
      </c>
      <c r="AB138" s="38" t="str">
        <f t="shared" ca="1" si="75"/>
        <v/>
      </c>
      <c r="AC138" s="38" t="str">
        <f t="shared" ca="1" si="75"/>
        <v/>
      </c>
      <c r="AD138" s="38" t="str">
        <f t="shared" ca="1" si="76"/>
        <v/>
      </c>
      <c r="AE138" s="38" t="str">
        <f t="shared" ca="1" si="76"/>
        <v/>
      </c>
      <c r="AF138" s="38" t="str">
        <f t="shared" ca="1" si="76"/>
        <v/>
      </c>
      <c r="AG138" s="38" t="str">
        <f t="shared" ca="1" si="76"/>
        <v/>
      </c>
      <c r="AH138" s="38" t="str">
        <f t="shared" ca="1" si="76"/>
        <v/>
      </c>
      <c r="AI138" s="38" t="str">
        <f t="shared" ca="1" si="76"/>
        <v/>
      </c>
      <c r="AJ138" s="38" t="str">
        <f t="shared" ca="1" si="76"/>
        <v/>
      </c>
      <c r="AK138" s="38" t="str">
        <f t="shared" ca="1" si="76"/>
        <v/>
      </c>
      <c r="AL138" s="38" t="str">
        <f t="shared" ca="1" si="76"/>
        <v/>
      </c>
      <c r="AM138" s="38" t="str">
        <f t="shared" ca="1" si="76"/>
        <v/>
      </c>
      <c r="AN138" s="38" t="str">
        <f t="shared" ca="1" si="77"/>
        <v/>
      </c>
      <c r="AO138" s="38" t="str">
        <f t="shared" ca="1" si="77"/>
        <v/>
      </c>
      <c r="AP138" s="38" t="str">
        <f t="shared" ca="1" si="77"/>
        <v/>
      </c>
      <c r="AQ138" s="38" t="str">
        <f t="shared" ca="1" si="77"/>
        <v/>
      </c>
      <c r="AR138" s="38" t="str">
        <f t="shared" ca="1" si="77"/>
        <v/>
      </c>
      <c r="AS138" s="38" t="str">
        <f t="shared" ca="1" si="77"/>
        <v/>
      </c>
      <c r="AT138" s="38" t="str">
        <f t="shared" ca="1" si="77"/>
        <v/>
      </c>
      <c r="AU138" s="38" t="str">
        <f t="shared" ca="1" si="77"/>
        <v/>
      </c>
      <c r="AV138" s="38" t="str">
        <f t="shared" ca="1" si="77"/>
        <v/>
      </c>
      <c r="AW138" s="38" t="str">
        <f t="shared" ca="1" si="77"/>
        <v/>
      </c>
      <c r="AX138" s="38" t="str">
        <f t="shared" ca="1" si="78"/>
        <v/>
      </c>
      <c r="AY138" s="38" t="str">
        <f t="shared" ca="1" si="78"/>
        <v/>
      </c>
      <c r="AZ138" s="38" t="str">
        <f t="shared" ca="1" si="78"/>
        <v/>
      </c>
      <c r="BA138" s="38" t="str">
        <f t="shared" ca="1" si="78"/>
        <v/>
      </c>
      <c r="BB138" s="38" t="str">
        <f t="shared" ca="1" si="78"/>
        <v/>
      </c>
      <c r="BC138" s="38" t="str">
        <f t="shared" ca="1" si="78"/>
        <v/>
      </c>
      <c r="BD138" s="38" t="str">
        <f t="shared" ca="1" si="78"/>
        <v/>
      </c>
      <c r="BE138" s="38" t="str">
        <f t="shared" ca="1" si="78"/>
        <v/>
      </c>
      <c r="BF138" s="38" t="str">
        <f t="shared" ca="1" si="78"/>
        <v/>
      </c>
      <c r="BG138" s="38" t="str">
        <f t="shared" ca="1" si="78"/>
        <v/>
      </c>
      <c r="BH138" s="38" t="str">
        <f t="shared" ca="1" si="79"/>
        <v/>
      </c>
      <c r="BI138" s="38" t="str">
        <f t="shared" ca="1" si="79"/>
        <v/>
      </c>
      <c r="BJ138" s="38" t="str">
        <f t="shared" ca="1" si="79"/>
        <v/>
      </c>
      <c r="BK138" s="38" t="str">
        <f t="shared" ca="1" si="79"/>
        <v/>
      </c>
      <c r="BL138" s="38" t="str">
        <f t="shared" ca="1" si="79"/>
        <v/>
      </c>
      <c r="BM138" s="38" t="str">
        <f t="shared" ca="1" si="79"/>
        <v/>
      </c>
    </row>
    <row r="139" spans="1:65" s="2" customFormat="1" ht="30" customHeight="1" x14ac:dyDescent="0.25">
      <c r="A139" s="15"/>
      <c r="B139" s="53" t="s">
        <v>37</v>
      </c>
      <c r="C139" s="53"/>
      <c r="D139" s="34"/>
      <c r="E139" s="34"/>
      <c r="F139" s="31"/>
      <c r="G139" s="32">
        <v>43906</v>
      </c>
      <c r="H139" s="33">
        <v>14</v>
      </c>
      <c r="I139" s="26"/>
      <c r="J139" s="38" t="str">
        <f t="shared" ca="1" si="74"/>
        <v/>
      </c>
      <c r="K139" s="38" t="str">
        <f t="shared" ca="1" si="74"/>
        <v/>
      </c>
      <c r="L139" s="38" t="str">
        <f t="shared" ca="1" si="74"/>
        <v/>
      </c>
      <c r="M139" s="38" t="str">
        <f t="shared" ca="1" si="74"/>
        <v/>
      </c>
      <c r="N139" s="38" t="str">
        <f t="shared" ca="1" si="74"/>
        <v/>
      </c>
      <c r="O139" s="38" t="str">
        <f t="shared" ca="1" si="74"/>
        <v/>
      </c>
      <c r="P139" s="38" t="str">
        <f t="shared" ca="1" si="74"/>
        <v/>
      </c>
      <c r="Q139" s="38" t="str">
        <f t="shared" ca="1" si="74"/>
        <v/>
      </c>
      <c r="R139" s="38" t="str">
        <f t="shared" ca="1" si="74"/>
        <v/>
      </c>
      <c r="S139" s="38" t="str">
        <f t="shared" ca="1" si="74"/>
        <v/>
      </c>
      <c r="T139" s="38" t="str">
        <f t="shared" ca="1" si="75"/>
        <v/>
      </c>
      <c r="U139" s="38" t="str">
        <f t="shared" ca="1" si="75"/>
        <v/>
      </c>
      <c r="V139" s="38" t="str">
        <f t="shared" ca="1" si="75"/>
        <v/>
      </c>
      <c r="W139" s="38" t="str">
        <f t="shared" ca="1" si="75"/>
        <v/>
      </c>
      <c r="X139" s="38" t="str">
        <f t="shared" ca="1" si="75"/>
        <v/>
      </c>
      <c r="Y139" s="38" t="str">
        <f t="shared" ca="1" si="75"/>
        <v/>
      </c>
      <c r="Z139" s="38" t="str">
        <f t="shared" ca="1" si="75"/>
        <v/>
      </c>
      <c r="AA139" s="38" t="str">
        <f t="shared" ca="1" si="75"/>
        <v/>
      </c>
      <c r="AB139" s="38" t="str">
        <f t="shared" ca="1" si="75"/>
        <v/>
      </c>
      <c r="AC139" s="38" t="str">
        <f t="shared" ca="1" si="75"/>
        <v/>
      </c>
      <c r="AD139" s="38" t="str">
        <f t="shared" ca="1" si="76"/>
        <v/>
      </c>
      <c r="AE139" s="38" t="str">
        <f t="shared" ca="1" si="76"/>
        <v/>
      </c>
      <c r="AF139" s="38" t="str">
        <f t="shared" ca="1" si="76"/>
        <v/>
      </c>
      <c r="AG139" s="38" t="str">
        <f t="shared" ca="1" si="76"/>
        <v/>
      </c>
      <c r="AH139" s="38" t="str">
        <f t="shared" ca="1" si="76"/>
        <v/>
      </c>
      <c r="AI139" s="38" t="str">
        <f t="shared" ca="1" si="76"/>
        <v/>
      </c>
      <c r="AJ139" s="38" t="str">
        <f t="shared" ca="1" si="76"/>
        <v/>
      </c>
      <c r="AK139" s="38" t="str">
        <f t="shared" ca="1" si="76"/>
        <v/>
      </c>
      <c r="AL139" s="38" t="str">
        <f t="shared" ca="1" si="76"/>
        <v/>
      </c>
      <c r="AM139" s="38" t="str">
        <f t="shared" ca="1" si="76"/>
        <v/>
      </c>
      <c r="AN139" s="38" t="str">
        <f t="shared" ca="1" si="77"/>
        <v/>
      </c>
      <c r="AO139" s="38" t="str">
        <f t="shared" ca="1" si="77"/>
        <v/>
      </c>
      <c r="AP139" s="38" t="str">
        <f t="shared" ca="1" si="77"/>
        <v/>
      </c>
      <c r="AQ139" s="38" t="str">
        <f t="shared" ca="1" si="77"/>
        <v/>
      </c>
      <c r="AR139" s="38" t="str">
        <f t="shared" ca="1" si="77"/>
        <v/>
      </c>
      <c r="AS139" s="38" t="str">
        <f t="shared" ca="1" si="77"/>
        <v/>
      </c>
      <c r="AT139" s="38" t="str">
        <f t="shared" ca="1" si="77"/>
        <v/>
      </c>
      <c r="AU139" s="38" t="str">
        <f t="shared" ca="1" si="77"/>
        <v/>
      </c>
      <c r="AV139" s="38" t="str">
        <f t="shared" ca="1" si="77"/>
        <v/>
      </c>
      <c r="AW139" s="38" t="str">
        <f t="shared" ca="1" si="77"/>
        <v/>
      </c>
      <c r="AX139" s="38" t="str">
        <f t="shared" ca="1" si="78"/>
        <v/>
      </c>
      <c r="AY139" s="38" t="str">
        <f t="shared" ca="1" si="78"/>
        <v/>
      </c>
      <c r="AZ139" s="38" t="str">
        <f t="shared" ca="1" si="78"/>
        <v/>
      </c>
      <c r="BA139" s="38" t="str">
        <f t="shared" ca="1" si="78"/>
        <v/>
      </c>
      <c r="BB139" s="38" t="str">
        <f t="shared" ca="1" si="78"/>
        <v/>
      </c>
      <c r="BC139" s="38" t="str">
        <f t="shared" ca="1" si="78"/>
        <v/>
      </c>
      <c r="BD139" s="38" t="str">
        <f t="shared" ca="1" si="78"/>
        <v/>
      </c>
      <c r="BE139" s="38" t="str">
        <f t="shared" ca="1" si="78"/>
        <v/>
      </c>
      <c r="BF139" s="38" t="str">
        <f t="shared" ca="1" si="78"/>
        <v/>
      </c>
      <c r="BG139" s="38" t="str">
        <f t="shared" ca="1" si="78"/>
        <v/>
      </c>
      <c r="BH139" s="38" t="str">
        <f t="shared" ca="1" si="79"/>
        <v/>
      </c>
      <c r="BI139" s="38" t="str">
        <f t="shared" ca="1" si="79"/>
        <v/>
      </c>
      <c r="BJ139" s="38" t="str">
        <f t="shared" ca="1" si="79"/>
        <v/>
      </c>
      <c r="BK139" s="38" t="str">
        <f t="shared" ca="1" si="79"/>
        <v/>
      </c>
      <c r="BL139" s="38" t="str">
        <f t="shared" ca="1" si="79"/>
        <v/>
      </c>
      <c r="BM139" s="38" t="str">
        <f t="shared" ca="1" si="79"/>
        <v/>
      </c>
    </row>
    <row r="140" spans="1:65" s="2" customFormat="1" ht="30" customHeight="1" x14ac:dyDescent="0.25">
      <c r="A140" s="15"/>
      <c r="B140" s="53" t="s">
        <v>38</v>
      </c>
      <c r="C140" s="53"/>
      <c r="D140" s="34"/>
      <c r="E140" s="34"/>
      <c r="F140" s="31"/>
      <c r="G140" s="32">
        <v>43922</v>
      </c>
      <c r="H140" s="33">
        <v>14</v>
      </c>
      <c r="I140" s="26"/>
      <c r="J140" s="38" t="str">
        <f t="shared" ca="1" si="74"/>
        <v/>
      </c>
      <c r="K140" s="38" t="str">
        <f t="shared" ca="1" si="74"/>
        <v/>
      </c>
      <c r="L140" s="38" t="str">
        <f t="shared" ca="1" si="74"/>
        <v/>
      </c>
      <c r="M140" s="38" t="str">
        <f t="shared" ca="1" si="74"/>
        <v/>
      </c>
      <c r="N140" s="38" t="str">
        <f t="shared" ca="1" si="74"/>
        <v/>
      </c>
      <c r="O140" s="38" t="str">
        <f t="shared" ca="1" si="74"/>
        <v/>
      </c>
      <c r="P140" s="38" t="str">
        <f t="shared" ca="1" si="74"/>
        <v/>
      </c>
      <c r="Q140" s="38" t="str">
        <f t="shared" ca="1" si="74"/>
        <v/>
      </c>
      <c r="R140" s="38" t="str">
        <f t="shared" ca="1" si="74"/>
        <v/>
      </c>
      <c r="S140" s="38" t="str">
        <f t="shared" ca="1" si="74"/>
        <v/>
      </c>
      <c r="T140" s="38" t="str">
        <f t="shared" ca="1" si="75"/>
        <v/>
      </c>
      <c r="U140" s="38" t="str">
        <f t="shared" ca="1" si="75"/>
        <v/>
      </c>
      <c r="V140" s="38" t="str">
        <f t="shared" ca="1" si="75"/>
        <v/>
      </c>
      <c r="W140" s="38" t="str">
        <f t="shared" ca="1" si="75"/>
        <v/>
      </c>
      <c r="X140" s="38" t="str">
        <f t="shared" ca="1" si="75"/>
        <v/>
      </c>
      <c r="Y140" s="38" t="str">
        <f t="shared" ca="1" si="75"/>
        <v/>
      </c>
      <c r="Z140" s="38" t="str">
        <f t="shared" ca="1" si="75"/>
        <v/>
      </c>
      <c r="AA140" s="38" t="str">
        <f t="shared" ca="1" si="75"/>
        <v/>
      </c>
      <c r="AB140" s="38" t="str">
        <f t="shared" ca="1" si="75"/>
        <v/>
      </c>
      <c r="AC140" s="38" t="str">
        <f t="shared" ca="1" si="75"/>
        <v/>
      </c>
      <c r="AD140" s="38" t="str">
        <f t="shared" ca="1" si="76"/>
        <v/>
      </c>
      <c r="AE140" s="38" t="str">
        <f t="shared" ca="1" si="76"/>
        <v/>
      </c>
      <c r="AF140" s="38" t="str">
        <f t="shared" ca="1" si="76"/>
        <v/>
      </c>
      <c r="AG140" s="38" t="str">
        <f t="shared" ca="1" si="76"/>
        <v/>
      </c>
      <c r="AH140" s="38" t="str">
        <f t="shared" ca="1" si="76"/>
        <v/>
      </c>
      <c r="AI140" s="38" t="str">
        <f t="shared" ca="1" si="76"/>
        <v/>
      </c>
      <c r="AJ140" s="38" t="str">
        <f t="shared" ca="1" si="76"/>
        <v/>
      </c>
      <c r="AK140" s="38" t="str">
        <f t="shared" ca="1" si="76"/>
        <v/>
      </c>
      <c r="AL140" s="38" t="str">
        <f t="shared" ca="1" si="76"/>
        <v/>
      </c>
      <c r="AM140" s="38" t="str">
        <f t="shared" ca="1" si="76"/>
        <v/>
      </c>
      <c r="AN140" s="38" t="str">
        <f t="shared" ca="1" si="77"/>
        <v/>
      </c>
      <c r="AO140" s="38" t="str">
        <f t="shared" ca="1" si="77"/>
        <v/>
      </c>
      <c r="AP140" s="38" t="str">
        <f t="shared" ca="1" si="77"/>
        <v/>
      </c>
      <c r="AQ140" s="38" t="str">
        <f t="shared" ca="1" si="77"/>
        <v/>
      </c>
      <c r="AR140" s="38" t="str">
        <f t="shared" ca="1" si="77"/>
        <v/>
      </c>
      <c r="AS140" s="38" t="str">
        <f t="shared" ca="1" si="77"/>
        <v/>
      </c>
      <c r="AT140" s="38" t="str">
        <f t="shared" ca="1" si="77"/>
        <v/>
      </c>
      <c r="AU140" s="38" t="str">
        <f t="shared" ca="1" si="77"/>
        <v/>
      </c>
      <c r="AV140" s="38" t="str">
        <f t="shared" ca="1" si="77"/>
        <v/>
      </c>
      <c r="AW140" s="38" t="str">
        <f t="shared" ca="1" si="77"/>
        <v/>
      </c>
      <c r="AX140" s="38" t="str">
        <f t="shared" ca="1" si="78"/>
        <v/>
      </c>
      <c r="AY140" s="38" t="str">
        <f t="shared" ca="1" si="78"/>
        <v/>
      </c>
      <c r="AZ140" s="38" t="str">
        <f t="shared" ca="1" si="78"/>
        <v/>
      </c>
      <c r="BA140" s="38" t="str">
        <f t="shared" ca="1" si="78"/>
        <v/>
      </c>
      <c r="BB140" s="38" t="str">
        <f t="shared" ca="1" si="78"/>
        <v/>
      </c>
      <c r="BC140" s="38" t="str">
        <f t="shared" ca="1" si="78"/>
        <v/>
      </c>
      <c r="BD140" s="38" t="str">
        <f t="shared" ca="1" si="78"/>
        <v/>
      </c>
      <c r="BE140" s="38" t="str">
        <f t="shared" ca="1" si="78"/>
        <v/>
      </c>
      <c r="BF140" s="38" t="str">
        <f t="shared" ca="1" si="78"/>
        <v/>
      </c>
      <c r="BG140" s="38" t="str">
        <f t="shared" ca="1" si="78"/>
        <v/>
      </c>
      <c r="BH140" s="38" t="str">
        <f t="shared" ca="1" si="79"/>
        <v/>
      </c>
      <c r="BI140" s="38" t="str">
        <f t="shared" ca="1" si="79"/>
        <v/>
      </c>
      <c r="BJ140" s="38" t="str">
        <f t="shared" ca="1" si="79"/>
        <v/>
      </c>
      <c r="BK140" s="38" t="str">
        <f t="shared" ca="1" si="79"/>
        <v/>
      </c>
      <c r="BL140" s="38" t="str">
        <f t="shared" ca="1" si="79"/>
        <v/>
      </c>
      <c r="BM140" s="38" t="str">
        <f t="shared" ca="1" si="79"/>
        <v/>
      </c>
    </row>
    <row r="141" spans="1:65" s="2" customFormat="1" ht="30" customHeight="1" x14ac:dyDescent="0.25">
      <c r="A141" s="15"/>
      <c r="B141" s="53" t="s">
        <v>49</v>
      </c>
      <c r="C141" s="53"/>
      <c r="D141" s="34"/>
      <c r="E141" s="34"/>
      <c r="F141" s="31"/>
      <c r="G141" s="32">
        <v>43927</v>
      </c>
      <c r="H141" s="33">
        <v>14</v>
      </c>
      <c r="I141" s="26"/>
      <c r="J141" s="38" t="str">
        <f t="shared" ca="1" si="74"/>
        <v/>
      </c>
      <c r="K141" s="38" t="str">
        <f t="shared" ca="1" si="74"/>
        <v/>
      </c>
      <c r="L141" s="38" t="str">
        <f t="shared" ca="1" si="74"/>
        <v/>
      </c>
      <c r="M141" s="38" t="str">
        <f t="shared" ca="1" si="74"/>
        <v/>
      </c>
      <c r="N141" s="38" t="str">
        <f t="shared" ca="1" si="74"/>
        <v/>
      </c>
      <c r="O141" s="38" t="str">
        <f t="shared" ca="1" si="74"/>
        <v/>
      </c>
      <c r="P141" s="38" t="str">
        <f t="shared" ca="1" si="74"/>
        <v/>
      </c>
      <c r="Q141" s="38" t="str">
        <f t="shared" ca="1" si="74"/>
        <v/>
      </c>
      <c r="R141" s="38" t="str">
        <f t="shared" ca="1" si="74"/>
        <v/>
      </c>
      <c r="S141" s="38" t="str">
        <f t="shared" ca="1" si="74"/>
        <v/>
      </c>
      <c r="T141" s="38" t="str">
        <f t="shared" ca="1" si="75"/>
        <v/>
      </c>
      <c r="U141" s="38" t="str">
        <f t="shared" ca="1" si="75"/>
        <v/>
      </c>
      <c r="V141" s="38" t="str">
        <f t="shared" ca="1" si="75"/>
        <v/>
      </c>
      <c r="W141" s="38" t="str">
        <f t="shared" ca="1" si="75"/>
        <v/>
      </c>
      <c r="X141" s="38" t="str">
        <f t="shared" ca="1" si="75"/>
        <v/>
      </c>
      <c r="Y141" s="38" t="str">
        <f t="shared" ca="1" si="75"/>
        <v/>
      </c>
      <c r="Z141" s="38" t="str">
        <f t="shared" ca="1" si="75"/>
        <v/>
      </c>
      <c r="AA141" s="38" t="str">
        <f t="shared" ca="1" si="75"/>
        <v/>
      </c>
      <c r="AB141" s="38" t="str">
        <f t="shared" ca="1" si="75"/>
        <v/>
      </c>
      <c r="AC141" s="38" t="str">
        <f t="shared" ca="1" si="75"/>
        <v/>
      </c>
      <c r="AD141" s="38" t="str">
        <f t="shared" ca="1" si="76"/>
        <v/>
      </c>
      <c r="AE141" s="38" t="str">
        <f t="shared" ca="1" si="76"/>
        <v/>
      </c>
      <c r="AF141" s="38" t="str">
        <f t="shared" ca="1" si="76"/>
        <v/>
      </c>
      <c r="AG141" s="38" t="str">
        <f t="shared" ca="1" si="76"/>
        <v/>
      </c>
      <c r="AH141" s="38" t="str">
        <f t="shared" ca="1" si="76"/>
        <v/>
      </c>
      <c r="AI141" s="38" t="str">
        <f t="shared" ca="1" si="76"/>
        <v/>
      </c>
      <c r="AJ141" s="38" t="str">
        <f t="shared" ca="1" si="76"/>
        <v/>
      </c>
      <c r="AK141" s="38" t="str">
        <f t="shared" ca="1" si="76"/>
        <v/>
      </c>
      <c r="AL141" s="38" t="str">
        <f t="shared" ca="1" si="76"/>
        <v/>
      </c>
      <c r="AM141" s="38" t="str">
        <f t="shared" ca="1" si="76"/>
        <v/>
      </c>
      <c r="AN141" s="38" t="str">
        <f t="shared" ca="1" si="77"/>
        <v/>
      </c>
      <c r="AO141" s="38" t="str">
        <f t="shared" ca="1" si="77"/>
        <v/>
      </c>
      <c r="AP141" s="38" t="str">
        <f t="shared" ca="1" si="77"/>
        <v/>
      </c>
      <c r="AQ141" s="38" t="str">
        <f t="shared" ca="1" si="77"/>
        <v/>
      </c>
      <c r="AR141" s="38" t="str">
        <f t="shared" ca="1" si="77"/>
        <v/>
      </c>
      <c r="AS141" s="38" t="str">
        <f t="shared" ca="1" si="77"/>
        <v/>
      </c>
      <c r="AT141" s="38" t="str">
        <f t="shared" ca="1" si="77"/>
        <v/>
      </c>
      <c r="AU141" s="38" t="str">
        <f t="shared" ca="1" si="77"/>
        <v/>
      </c>
      <c r="AV141" s="38" t="str">
        <f t="shared" ca="1" si="77"/>
        <v/>
      </c>
      <c r="AW141" s="38" t="str">
        <f t="shared" ca="1" si="77"/>
        <v/>
      </c>
      <c r="AX141" s="38" t="str">
        <f t="shared" ca="1" si="78"/>
        <v/>
      </c>
      <c r="AY141" s="38" t="str">
        <f t="shared" ca="1" si="78"/>
        <v/>
      </c>
      <c r="AZ141" s="38" t="str">
        <f t="shared" ca="1" si="78"/>
        <v/>
      </c>
      <c r="BA141" s="38" t="str">
        <f t="shared" ca="1" si="78"/>
        <v/>
      </c>
      <c r="BB141" s="38" t="str">
        <f t="shared" ca="1" si="78"/>
        <v/>
      </c>
      <c r="BC141" s="38" t="str">
        <f t="shared" ca="1" si="78"/>
        <v/>
      </c>
      <c r="BD141" s="38" t="str">
        <f t="shared" ca="1" si="78"/>
        <v/>
      </c>
      <c r="BE141" s="38" t="str">
        <f t="shared" ca="1" si="78"/>
        <v/>
      </c>
      <c r="BF141" s="38" t="str">
        <f t="shared" ca="1" si="78"/>
        <v/>
      </c>
      <c r="BG141" s="38" t="str">
        <f t="shared" ca="1" si="78"/>
        <v/>
      </c>
      <c r="BH141" s="38" t="str">
        <f t="shared" ca="1" si="79"/>
        <v/>
      </c>
      <c r="BI141" s="38" t="str">
        <f t="shared" ca="1" si="79"/>
        <v/>
      </c>
      <c r="BJ141" s="38" t="str">
        <f t="shared" ca="1" si="79"/>
        <v/>
      </c>
      <c r="BK141" s="38" t="str">
        <f t="shared" ca="1" si="79"/>
        <v/>
      </c>
      <c r="BL141" s="38" t="str">
        <f t="shared" ca="1" si="79"/>
        <v/>
      </c>
      <c r="BM141" s="38" t="str">
        <f t="shared" ca="1" si="79"/>
        <v/>
      </c>
    </row>
    <row r="142" spans="1:65" s="2" customFormat="1" ht="30" customHeight="1" x14ac:dyDescent="0.25">
      <c r="A142" s="14"/>
      <c r="B142" s="41" t="s">
        <v>48</v>
      </c>
      <c r="C142" s="41" t="s">
        <v>62</v>
      </c>
      <c r="D142" s="34" t="s">
        <v>18</v>
      </c>
      <c r="E142" s="34">
        <v>8</v>
      </c>
      <c r="F142" s="31"/>
      <c r="G142" s="32"/>
      <c r="H142" s="33">
        <v>2</v>
      </c>
      <c r="I142" s="26"/>
      <c r="J142" s="38" t="str">
        <f t="shared" ca="1" si="74"/>
        <v/>
      </c>
      <c r="K142" s="38" t="str">
        <f t="shared" ca="1" si="74"/>
        <v/>
      </c>
      <c r="L142" s="38" t="str">
        <f t="shared" ca="1" si="74"/>
        <v/>
      </c>
      <c r="M142" s="38" t="str">
        <f t="shared" ca="1" si="74"/>
        <v/>
      </c>
      <c r="N142" s="38" t="str">
        <f t="shared" ca="1" si="74"/>
        <v/>
      </c>
      <c r="O142" s="38" t="str">
        <f t="shared" ca="1" si="74"/>
        <v/>
      </c>
      <c r="P142" s="38" t="str">
        <f t="shared" ca="1" si="74"/>
        <v/>
      </c>
      <c r="Q142" s="38" t="str">
        <f t="shared" ca="1" si="74"/>
        <v/>
      </c>
      <c r="R142" s="38" t="str">
        <f t="shared" ca="1" si="74"/>
        <v/>
      </c>
      <c r="S142" s="38" t="str">
        <f t="shared" ca="1" si="74"/>
        <v/>
      </c>
      <c r="T142" s="38" t="str">
        <f t="shared" ca="1" si="75"/>
        <v/>
      </c>
      <c r="U142" s="38" t="str">
        <f t="shared" ca="1" si="75"/>
        <v/>
      </c>
      <c r="V142" s="38" t="str">
        <f t="shared" ca="1" si="75"/>
        <v/>
      </c>
      <c r="W142" s="38" t="str">
        <f t="shared" ca="1" si="75"/>
        <v/>
      </c>
      <c r="X142" s="38" t="str">
        <f t="shared" ca="1" si="75"/>
        <v/>
      </c>
      <c r="Y142" s="38" t="str">
        <f t="shared" ca="1" si="75"/>
        <v/>
      </c>
      <c r="Z142" s="38" t="str">
        <f t="shared" ca="1" si="75"/>
        <v/>
      </c>
      <c r="AA142" s="38" t="str">
        <f t="shared" ca="1" si="75"/>
        <v/>
      </c>
      <c r="AB142" s="38" t="str">
        <f t="shared" ca="1" si="75"/>
        <v/>
      </c>
      <c r="AC142" s="38" t="str">
        <f t="shared" ca="1" si="75"/>
        <v/>
      </c>
      <c r="AD142" s="38" t="str">
        <f t="shared" ca="1" si="76"/>
        <v/>
      </c>
      <c r="AE142" s="38" t="str">
        <f t="shared" ca="1" si="76"/>
        <v/>
      </c>
      <c r="AF142" s="38" t="str">
        <f t="shared" ca="1" si="76"/>
        <v/>
      </c>
      <c r="AG142" s="38" t="str">
        <f t="shared" ca="1" si="76"/>
        <v/>
      </c>
      <c r="AH142" s="38" t="str">
        <f t="shared" ca="1" si="76"/>
        <v/>
      </c>
      <c r="AI142" s="38" t="str">
        <f t="shared" ca="1" si="76"/>
        <v/>
      </c>
      <c r="AJ142" s="38" t="str">
        <f t="shared" ca="1" si="76"/>
        <v/>
      </c>
      <c r="AK142" s="38" t="str">
        <f t="shared" ca="1" si="76"/>
        <v/>
      </c>
      <c r="AL142" s="38" t="str">
        <f t="shared" ca="1" si="76"/>
        <v/>
      </c>
      <c r="AM142" s="38" t="str">
        <f t="shared" ca="1" si="76"/>
        <v/>
      </c>
      <c r="AN142" s="38" t="str">
        <f t="shared" ca="1" si="77"/>
        <v/>
      </c>
      <c r="AO142" s="38" t="str">
        <f t="shared" ca="1" si="77"/>
        <v/>
      </c>
      <c r="AP142" s="38" t="str">
        <f t="shared" ca="1" si="77"/>
        <v/>
      </c>
      <c r="AQ142" s="38" t="str">
        <f t="shared" ca="1" si="77"/>
        <v/>
      </c>
      <c r="AR142" s="38" t="str">
        <f t="shared" ca="1" si="77"/>
        <v/>
      </c>
      <c r="AS142" s="38" t="str">
        <f t="shared" ca="1" si="77"/>
        <v/>
      </c>
      <c r="AT142" s="38" t="str">
        <f t="shared" ca="1" si="77"/>
        <v/>
      </c>
      <c r="AU142" s="38" t="str">
        <f t="shared" ca="1" si="77"/>
        <v/>
      </c>
      <c r="AV142" s="38" t="str">
        <f t="shared" ca="1" si="77"/>
        <v/>
      </c>
      <c r="AW142" s="38" t="str">
        <f t="shared" ca="1" si="77"/>
        <v/>
      </c>
      <c r="AX142" s="38" t="str">
        <f t="shared" ca="1" si="78"/>
        <v/>
      </c>
      <c r="AY142" s="38" t="str">
        <f t="shared" ca="1" si="78"/>
        <v/>
      </c>
      <c r="AZ142" s="38" t="str">
        <f t="shared" ca="1" si="78"/>
        <v/>
      </c>
      <c r="BA142" s="38" t="str">
        <f t="shared" ca="1" si="78"/>
        <v/>
      </c>
      <c r="BB142" s="38" t="str">
        <f t="shared" ca="1" si="78"/>
        <v/>
      </c>
      <c r="BC142" s="38" t="str">
        <f t="shared" ca="1" si="78"/>
        <v/>
      </c>
      <c r="BD142" s="38" t="str">
        <f t="shared" ca="1" si="78"/>
        <v/>
      </c>
      <c r="BE142" s="38" t="str">
        <f t="shared" ca="1" si="78"/>
        <v/>
      </c>
      <c r="BF142" s="38" t="str">
        <f t="shared" ca="1" si="78"/>
        <v/>
      </c>
      <c r="BG142" s="38" t="str">
        <f t="shared" ca="1" si="78"/>
        <v/>
      </c>
      <c r="BH142" s="38" t="str">
        <f t="shared" ca="1" si="79"/>
        <v/>
      </c>
      <c r="BI142" s="38" t="str">
        <f t="shared" ca="1" si="79"/>
        <v/>
      </c>
      <c r="BJ142" s="38" t="str">
        <f t="shared" ca="1" si="79"/>
        <v/>
      </c>
      <c r="BK142" s="38" t="str">
        <f t="shared" ca="1" si="79"/>
        <v/>
      </c>
      <c r="BL142" s="38" t="str">
        <f t="shared" ca="1" si="79"/>
        <v/>
      </c>
      <c r="BM142" s="38" t="str">
        <f t="shared" ca="1" si="79"/>
        <v/>
      </c>
    </row>
    <row r="143" spans="1:65" s="2" customFormat="1" ht="30" customHeight="1" x14ac:dyDescent="0.25">
      <c r="A143" s="14"/>
      <c r="B143" s="41" t="s">
        <v>46</v>
      </c>
      <c r="C143" s="41" t="s">
        <v>62</v>
      </c>
      <c r="D143" s="34" t="s">
        <v>17</v>
      </c>
      <c r="E143" s="34">
        <v>6</v>
      </c>
      <c r="F143" s="31"/>
      <c r="G143" s="32"/>
      <c r="H143" s="33">
        <v>2</v>
      </c>
      <c r="I143" s="26"/>
      <c r="J143" s="38" t="str">
        <f t="shared" ca="1" si="74"/>
        <v/>
      </c>
      <c r="K143" s="38" t="str">
        <f t="shared" ca="1" si="74"/>
        <v/>
      </c>
      <c r="L143" s="38" t="str">
        <f t="shared" ca="1" si="74"/>
        <v/>
      </c>
      <c r="M143" s="38" t="str">
        <f t="shared" ca="1" si="74"/>
        <v/>
      </c>
      <c r="N143" s="38" t="str">
        <f t="shared" ca="1" si="74"/>
        <v/>
      </c>
      <c r="O143" s="38" t="str">
        <f t="shared" ca="1" si="74"/>
        <v/>
      </c>
      <c r="P143" s="38" t="str">
        <f t="shared" ca="1" si="74"/>
        <v/>
      </c>
      <c r="Q143" s="38" t="str">
        <f t="shared" ca="1" si="74"/>
        <v/>
      </c>
      <c r="R143" s="38" t="str">
        <f t="shared" ca="1" si="74"/>
        <v/>
      </c>
      <c r="S143" s="38" t="str">
        <f t="shared" ca="1" si="74"/>
        <v/>
      </c>
      <c r="T143" s="38" t="str">
        <f t="shared" ca="1" si="75"/>
        <v/>
      </c>
      <c r="U143" s="38" t="str">
        <f t="shared" ca="1" si="75"/>
        <v/>
      </c>
      <c r="V143" s="38" t="str">
        <f t="shared" ca="1" si="75"/>
        <v/>
      </c>
      <c r="W143" s="38" t="str">
        <f t="shared" ca="1" si="75"/>
        <v/>
      </c>
      <c r="X143" s="38" t="str">
        <f t="shared" ca="1" si="75"/>
        <v/>
      </c>
      <c r="Y143" s="38" t="str">
        <f t="shared" ca="1" si="75"/>
        <v/>
      </c>
      <c r="Z143" s="38" t="str">
        <f t="shared" ca="1" si="75"/>
        <v/>
      </c>
      <c r="AA143" s="38" t="str">
        <f t="shared" ca="1" si="75"/>
        <v/>
      </c>
      <c r="AB143" s="38" t="str">
        <f t="shared" ca="1" si="75"/>
        <v/>
      </c>
      <c r="AC143" s="38" t="str">
        <f t="shared" ca="1" si="75"/>
        <v/>
      </c>
      <c r="AD143" s="38" t="str">
        <f t="shared" ca="1" si="76"/>
        <v/>
      </c>
      <c r="AE143" s="38" t="str">
        <f t="shared" ca="1" si="76"/>
        <v/>
      </c>
      <c r="AF143" s="38" t="str">
        <f t="shared" ca="1" si="76"/>
        <v/>
      </c>
      <c r="AG143" s="38" t="str">
        <f t="shared" ca="1" si="76"/>
        <v/>
      </c>
      <c r="AH143" s="38" t="str">
        <f t="shared" ca="1" si="76"/>
        <v/>
      </c>
      <c r="AI143" s="38" t="str">
        <f t="shared" ca="1" si="76"/>
        <v/>
      </c>
      <c r="AJ143" s="38" t="str">
        <f t="shared" ca="1" si="76"/>
        <v/>
      </c>
      <c r="AK143" s="38" t="str">
        <f t="shared" ca="1" si="76"/>
        <v/>
      </c>
      <c r="AL143" s="38" t="str">
        <f t="shared" ca="1" si="76"/>
        <v/>
      </c>
      <c r="AM143" s="38" t="str">
        <f t="shared" ca="1" si="76"/>
        <v/>
      </c>
      <c r="AN143" s="38" t="str">
        <f t="shared" ca="1" si="77"/>
        <v/>
      </c>
      <c r="AO143" s="38" t="str">
        <f t="shared" ca="1" si="77"/>
        <v/>
      </c>
      <c r="AP143" s="38" t="str">
        <f t="shared" ca="1" si="77"/>
        <v/>
      </c>
      <c r="AQ143" s="38" t="str">
        <f t="shared" ca="1" si="77"/>
        <v/>
      </c>
      <c r="AR143" s="38" t="str">
        <f t="shared" ca="1" si="77"/>
        <v/>
      </c>
      <c r="AS143" s="38" t="str">
        <f t="shared" ca="1" si="77"/>
        <v/>
      </c>
      <c r="AT143" s="38" t="str">
        <f t="shared" ca="1" si="77"/>
        <v/>
      </c>
      <c r="AU143" s="38" t="str">
        <f t="shared" ca="1" si="77"/>
        <v/>
      </c>
      <c r="AV143" s="38" t="str">
        <f t="shared" ca="1" si="77"/>
        <v/>
      </c>
      <c r="AW143" s="38" t="str">
        <f t="shared" ca="1" si="77"/>
        <v/>
      </c>
      <c r="AX143" s="38" t="str">
        <f t="shared" ca="1" si="78"/>
        <v/>
      </c>
      <c r="AY143" s="38" t="str">
        <f t="shared" ca="1" si="78"/>
        <v/>
      </c>
      <c r="AZ143" s="38" t="str">
        <f t="shared" ca="1" si="78"/>
        <v/>
      </c>
      <c r="BA143" s="38" t="str">
        <f t="shared" ca="1" si="78"/>
        <v/>
      </c>
      <c r="BB143" s="38" t="str">
        <f t="shared" ca="1" si="78"/>
        <v/>
      </c>
      <c r="BC143" s="38" t="str">
        <f t="shared" ca="1" si="78"/>
        <v/>
      </c>
      <c r="BD143" s="38" t="str">
        <f t="shared" ca="1" si="78"/>
        <v/>
      </c>
      <c r="BE143" s="38" t="str">
        <f t="shared" ca="1" si="78"/>
        <v/>
      </c>
      <c r="BF143" s="38" t="str">
        <f t="shared" ca="1" si="78"/>
        <v/>
      </c>
      <c r="BG143" s="38" t="str">
        <f t="shared" ca="1" si="78"/>
        <v/>
      </c>
      <c r="BH143" s="38" t="str">
        <f t="shared" ca="1" si="79"/>
        <v/>
      </c>
      <c r="BI143" s="38" t="str">
        <f t="shared" ca="1" si="79"/>
        <v/>
      </c>
      <c r="BJ143" s="38" t="str">
        <f t="shared" ca="1" si="79"/>
        <v/>
      </c>
      <c r="BK143" s="38" t="str">
        <f t="shared" ca="1" si="79"/>
        <v/>
      </c>
      <c r="BL143" s="38" t="str">
        <f t="shared" ca="1" si="79"/>
        <v/>
      </c>
      <c r="BM143" s="38" t="str">
        <f t="shared" ca="1" si="79"/>
        <v/>
      </c>
    </row>
    <row r="144" spans="1:65" s="2" customFormat="1" ht="30" customHeight="1" x14ac:dyDescent="0.25">
      <c r="A144" s="14"/>
      <c r="B144" s="41" t="s">
        <v>53</v>
      </c>
      <c r="C144" s="41" t="s">
        <v>62</v>
      </c>
      <c r="D144" s="34" t="s">
        <v>17</v>
      </c>
      <c r="E144" s="34">
        <v>8</v>
      </c>
      <c r="F144" s="31"/>
      <c r="G144" s="32"/>
      <c r="H144" s="33">
        <v>2</v>
      </c>
      <c r="I144" s="26"/>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row>
    <row r="145" spans="1:65" s="2" customFormat="1" ht="30" customHeight="1" x14ac:dyDescent="0.25">
      <c r="A145" s="15"/>
      <c r="B145" s="41" t="s">
        <v>52</v>
      </c>
      <c r="C145" s="41" t="s">
        <v>61</v>
      </c>
      <c r="D145" s="34" t="s">
        <v>17</v>
      </c>
      <c r="E145" s="34">
        <v>24</v>
      </c>
      <c r="F145" s="31"/>
      <c r="G145" s="32"/>
      <c r="H145" s="33">
        <v>7</v>
      </c>
      <c r="I145" s="26"/>
      <c r="J145" s="38" t="str">
        <f t="shared" ref="J145:AO145" ca="1" si="80">IF(AND($D145="Goal",J$5&gt;=$G145,J$5&lt;=$G145+$H145-1),2,IF(AND($D145="Milestone",J$5&gt;=$G145,J$5&lt;=$G145+$H145-1),1,""))</f>
        <v/>
      </c>
      <c r="K145" s="38" t="str">
        <f t="shared" ca="1" si="80"/>
        <v/>
      </c>
      <c r="L145" s="38" t="str">
        <f t="shared" ca="1" si="80"/>
        <v/>
      </c>
      <c r="M145" s="38" t="str">
        <f t="shared" ca="1" si="80"/>
        <v/>
      </c>
      <c r="N145" s="38" t="str">
        <f t="shared" ca="1" si="80"/>
        <v/>
      </c>
      <c r="O145" s="38" t="str">
        <f t="shared" ca="1" si="80"/>
        <v/>
      </c>
      <c r="P145" s="38" t="str">
        <f t="shared" ca="1" si="80"/>
        <v/>
      </c>
      <c r="Q145" s="38" t="str">
        <f t="shared" ca="1" si="80"/>
        <v/>
      </c>
      <c r="R145" s="38" t="str">
        <f t="shared" ca="1" si="80"/>
        <v/>
      </c>
      <c r="S145" s="38" t="str">
        <f t="shared" ca="1" si="80"/>
        <v/>
      </c>
      <c r="T145" s="38" t="str">
        <f t="shared" ca="1" si="80"/>
        <v/>
      </c>
      <c r="U145" s="38" t="str">
        <f t="shared" ca="1" si="80"/>
        <v/>
      </c>
      <c r="V145" s="38" t="str">
        <f t="shared" ca="1" si="80"/>
        <v/>
      </c>
      <c r="W145" s="38" t="str">
        <f t="shared" ca="1" si="80"/>
        <v/>
      </c>
      <c r="X145" s="38" t="str">
        <f t="shared" ca="1" si="80"/>
        <v/>
      </c>
      <c r="Y145" s="38" t="str">
        <f t="shared" ca="1" si="80"/>
        <v/>
      </c>
      <c r="Z145" s="38" t="str">
        <f t="shared" ca="1" si="80"/>
        <v/>
      </c>
      <c r="AA145" s="38" t="str">
        <f t="shared" ca="1" si="80"/>
        <v/>
      </c>
      <c r="AB145" s="38" t="str">
        <f t="shared" ca="1" si="80"/>
        <v/>
      </c>
      <c r="AC145" s="38" t="str">
        <f t="shared" ca="1" si="80"/>
        <v/>
      </c>
      <c r="AD145" s="38" t="str">
        <f t="shared" ca="1" si="80"/>
        <v/>
      </c>
      <c r="AE145" s="38" t="str">
        <f t="shared" ca="1" si="80"/>
        <v/>
      </c>
      <c r="AF145" s="38" t="str">
        <f t="shared" ca="1" si="80"/>
        <v/>
      </c>
      <c r="AG145" s="38" t="str">
        <f t="shared" ca="1" si="80"/>
        <v/>
      </c>
      <c r="AH145" s="38" t="str">
        <f t="shared" ca="1" si="80"/>
        <v/>
      </c>
      <c r="AI145" s="38" t="str">
        <f t="shared" ca="1" si="80"/>
        <v/>
      </c>
      <c r="AJ145" s="38" t="str">
        <f t="shared" ca="1" si="80"/>
        <v/>
      </c>
      <c r="AK145" s="38" t="str">
        <f t="shared" ca="1" si="80"/>
        <v/>
      </c>
      <c r="AL145" s="38" t="str">
        <f t="shared" ca="1" si="80"/>
        <v/>
      </c>
      <c r="AM145" s="38" t="str">
        <f t="shared" ca="1" si="80"/>
        <v/>
      </c>
      <c r="AN145" s="38" t="str">
        <f t="shared" ca="1" si="80"/>
        <v/>
      </c>
      <c r="AO145" s="38" t="str">
        <f t="shared" ca="1" si="80"/>
        <v/>
      </c>
      <c r="AP145" s="38" t="str">
        <f t="shared" ref="AP145:BM145" ca="1" si="81">IF(AND($D145="Goal",AP$5&gt;=$G145,AP$5&lt;=$G145+$H145-1),2,IF(AND($D145="Milestone",AP$5&gt;=$G145,AP$5&lt;=$G145+$H145-1),1,""))</f>
        <v/>
      </c>
      <c r="AQ145" s="38" t="str">
        <f t="shared" ca="1" si="81"/>
        <v/>
      </c>
      <c r="AR145" s="38" t="str">
        <f t="shared" ca="1" si="81"/>
        <v/>
      </c>
      <c r="AS145" s="38" t="str">
        <f t="shared" ca="1" si="81"/>
        <v/>
      </c>
      <c r="AT145" s="38" t="str">
        <f t="shared" ca="1" si="81"/>
        <v/>
      </c>
      <c r="AU145" s="38" t="str">
        <f t="shared" ca="1" si="81"/>
        <v/>
      </c>
      <c r="AV145" s="38" t="str">
        <f t="shared" ca="1" si="81"/>
        <v/>
      </c>
      <c r="AW145" s="38" t="str">
        <f t="shared" ca="1" si="81"/>
        <v/>
      </c>
      <c r="AX145" s="38" t="str">
        <f t="shared" ca="1" si="81"/>
        <v/>
      </c>
      <c r="AY145" s="38" t="str">
        <f t="shared" ca="1" si="81"/>
        <v/>
      </c>
      <c r="AZ145" s="38" t="str">
        <f t="shared" ca="1" si="81"/>
        <v/>
      </c>
      <c r="BA145" s="38" t="str">
        <f t="shared" ca="1" si="81"/>
        <v/>
      </c>
      <c r="BB145" s="38" t="str">
        <f t="shared" ca="1" si="81"/>
        <v/>
      </c>
      <c r="BC145" s="38" t="str">
        <f t="shared" ca="1" si="81"/>
        <v/>
      </c>
      <c r="BD145" s="38" t="str">
        <f t="shared" ca="1" si="81"/>
        <v/>
      </c>
      <c r="BE145" s="38" t="str">
        <f t="shared" ca="1" si="81"/>
        <v/>
      </c>
      <c r="BF145" s="38" t="str">
        <f t="shared" ca="1" si="81"/>
        <v/>
      </c>
      <c r="BG145" s="38" t="str">
        <f t="shared" ca="1" si="81"/>
        <v/>
      </c>
      <c r="BH145" s="38" t="str">
        <f t="shared" ca="1" si="81"/>
        <v/>
      </c>
      <c r="BI145" s="38" t="str">
        <f t="shared" ca="1" si="81"/>
        <v/>
      </c>
      <c r="BJ145" s="38" t="str">
        <f t="shared" ca="1" si="81"/>
        <v/>
      </c>
      <c r="BK145" s="38" t="str">
        <f t="shared" ca="1" si="81"/>
        <v/>
      </c>
      <c r="BL145" s="38" t="str">
        <f t="shared" ca="1" si="81"/>
        <v/>
      </c>
      <c r="BM145" s="38" t="str">
        <f t="shared" ca="1" si="81"/>
        <v/>
      </c>
    </row>
    <row r="146" spans="1:65" s="2" customFormat="1" ht="30" customHeight="1" x14ac:dyDescent="0.25">
      <c r="A146" s="14"/>
      <c r="B146" s="41" t="s">
        <v>41</v>
      </c>
      <c r="C146" s="41" t="s">
        <v>61</v>
      </c>
      <c r="D146" s="34" t="s">
        <v>18</v>
      </c>
      <c r="E146" s="34">
        <v>6</v>
      </c>
      <c r="F146" s="31"/>
      <c r="G146" s="32"/>
      <c r="H146" s="33">
        <v>1</v>
      </c>
      <c r="I146" s="26"/>
      <c r="J146" s="38" t="s">
        <v>54</v>
      </c>
      <c r="K146" s="38" t="s">
        <v>54</v>
      </c>
      <c r="L146" s="38" t="s">
        <v>54</v>
      </c>
      <c r="M146" s="38" t="s">
        <v>54</v>
      </c>
      <c r="N146" s="38" t="s">
        <v>54</v>
      </c>
      <c r="O146" s="38" t="s">
        <v>54</v>
      </c>
      <c r="P146" s="38" t="s">
        <v>54</v>
      </c>
      <c r="Q146" s="38" t="s">
        <v>54</v>
      </c>
      <c r="R146" s="38" t="s">
        <v>54</v>
      </c>
      <c r="S146" s="38" t="s">
        <v>54</v>
      </c>
      <c r="T146" s="38" t="s">
        <v>54</v>
      </c>
      <c r="U146" s="38" t="s">
        <v>54</v>
      </c>
      <c r="V146" s="38" t="s">
        <v>54</v>
      </c>
      <c r="W146" s="38" t="s">
        <v>54</v>
      </c>
      <c r="X146" s="38" t="s">
        <v>54</v>
      </c>
      <c r="Y146" s="38" t="s">
        <v>54</v>
      </c>
      <c r="Z146" s="38" t="s">
        <v>54</v>
      </c>
      <c r="AA146" s="38" t="s">
        <v>54</v>
      </c>
      <c r="AB146" s="38" t="s">
        <v>54</v>
      </c>
      <c r="AC146" s="38" t="s">
        <v>54</v>
      </c>
      <c r="AD146" s="38" t="s">
        <v>54</v>
      </c>
      <c r="AE146" s="38" t="s">
        <v>54</v>
      </c>
      <c r="AF146" s="38" t="s">
        <v>54</v>
      </c>
      <c r="AG146" s="38" t="s">
        <v>54</v>
      </c>
      <c r="AH146" s="38" t="s">
        <v>54</v>
      </c>
      <c r="AI146" s="38" t="s">
        <v>54</v>
      </c>
      <c r="AJ146" s="38" t="s">
        <v>54</v>
      </c>
      <c r="AK146" s="38" t="s">
        <v>54</v>
      </c>
      <c r="AL146" s="38" t="s">
        <v>54</v>
      </c>
      <c r="AM146" s="38" t="s">
        <v>54</v>
      </c>
      <c r="AN146" s="38" t="s">
        <v>54</v>
      </c>
      <c r="AO146" s="38" t="s">
        <v>54</v>
      </c>
      <c r="AP146" s="38" t="s">
        <v>54</v>
      </c>
      <c r="AQ146" s="38" t="s">
        <v>54</v>
      </c>
      <c r="AR146" s="38" t="s">
        <v>54</v>
      </c>
      <c r="AS146" s="38" t="s">
        <v>54</v>
      </c>
      <c r="AT146" s="38" t="s">
        <v>54</v>
      </c>
      <c r="AU146" s="38" t="s">
        <v>54</v>
      </c>
      <c r="AV146" s="38" t="s">
        <v>54</v>
      </c>
      <c r="AW146" s="38" t="s">
        <v>54</v>
      </c>
      <c r="AX146" s="38" t="s">
        <v>54</v>
      </c>
      <c r="AY146" s="38" t="s">
        <v>54</v>
      </c>
      <c r="AZ146" s="38" t="s">
        <v>54</v>
      </c>
      <c r="BA146" s="38" t="s">
        <v>54</v>
      </c>
      <c r="BB146" s="38" t="s">
        <v>54</v>
      </c>
      <c r="BC146" s="38" t="s">
        <v>54</v>
      </c>
      <c r="BD146" s="38" t="s">
        <v>54</v>
      </c>
      <c r="BE146" s="38" t="s">
        <v>54</v>
      </c>
      <c r="BF146" s="38" t="s">
        <v>54</v>
      </c>
      <c r="BG146" s="38" t="s">
        <v>54</v>
      </c>
      <c r="BH146" s="38" t="s">
        <v>54</v>
      </c>
      <c r="BI146" s="38" t="s">
        <v>54</v>
      </c>
      <c r="BJ146" s="38" t="s">
        <v>54</v>
      </c>
      <c r="BK146" s="38" t="s">
        <v>54</v>
      </c>
      <c r="BL146" s="38" t="s">
        <v>54</v>
      </c>
      <c r="BM146" s="38" t="s">
        <v>54</v>
      </c>
    </row>
    <row r="147" spans="1:65" s="2" customFormat="1" ht="30" customHeight="1" x14ac:dyDescent="0.25">
      <c r="A147" s="14"/>
      <c r="B147" s="41" t="s">
        <v>42</v>
      </c>
      <c r="C147" s="41" t="s">
        <v>61</v>
      </c>
      <c r="D147" s="34" t="s">
        <v>17</v>
      </c>
      <c r="E147" s="34">
        <v>12</v>
      </c>
      <c r="F147" s="31"/>
      <c r="G147" s="32"/>
      <c r="H147" s="33">
        <v>3</v>
      </c>
      <c r="I147" s="26"/>
      <c r="J147" s="38" t="s">
        <v>54</v>
      </c>
      <c r="K147" s="38" t="s">
        <v>54</v>
      </c>
      <c r="L147" s="38" t="s">
        <v>54</v>
      </c>
      <c r="M147" s="38" t="s">
        <v>54</v>
      </c>
      <c r="N147" s="38" t="s">
        <v>54</v>
      </c>
      <c r="O147" s="38" t="s">
        <v>54</v>
      </c>
      <c r="P147" s="38" t="s">
        <v>54</v>
      </c>
      <c r="Q147" s="38" t="s">
        <v>54</v>
      </c>
      <c r="R147" s="38" t="s">
        <v>54</v>
      </c>
      <c r="S147" s="38" t="s">
        <v>54</v>
      </c>
      <c r="T147" s="38" t="s">
        <v>54</v>
      </c>
      <c r="U147" s="38" t="s">
        <v>54</v>
      </c>
      <c r="V147" s="38" t="s">
        <v>54</v>
      </c>
      <c r="W147" s="38" t="s">
        <v>54</v>
      </c>
      <c r="X147" s="38" t="s">
        <v>54</v>
      </c>
      <c r="Y147" s="38" t="s">
        <v>54</v>
      </c>
      <c r="Z147" s="38" t="s">
        <v>54</v>
      </c>
      <c r="AA147" s="38" t="s">
        <v>54</v>
      </c>
      <c r="AB147" s="38" t="s">
        <v>54</v>
      </c>
      <c r="AC147" s="38" t="s">
        <v>54</v>
      </c>
      <c r="AD147" s="38" t="s">
        <v>54</v>
      </c>
      <c r="AE147" s="38" t="s">
        <v>54</v>
      </c>
      <c r="AF147" s="38" t="s">
        <v>54</v>
      </c>
      <c r="AG147" s="38" t="s">
        <v>54</v>
      </c>
      <c r="AH147" s="38" t="s">
        <v>54</v>
      </c>
      <c r="AI147" s="38" t="s">
        <v>54</v>
      </c>
      <c r="AJ147" s="38" t="s">
        <v>54</v>
      </c>
      <c r="AK147" s="38" t="s">
        <v>54</v>
      </c>
      <c r="AL147" s="38" t="s">
        <v>54</v>
      </c>
      <c r="AM147" s="38" t="s">
        <v>54</v>
      </c>
      <c r="AN147" s="38" t="s">
        <v>54</v>
      </c>
      <c r="AO147" s="38" t="s">
        <v>54</v>
      </c>
      <c r="AP147" s="38" t="s">
        <v>54</v>
      </c>
      <c r="AQ147" s="38" t="s">
        <v>54</v>
      </c>
      <c r="AR147" s="38" t="s">
        <v>54</v>
      </c>
      <c r="AS147" s="38" t="s">
        <v>54</v>
      </c>
      <c r="AT147" s="38" t="s">
        <v>54</v>
      </c>
      <c r="AU147" s="38" t="s">
        <v>54</v>
      </c>
      <c r="AV147" s="38" t="s">
        <v>54</v>
      </c>
      <c r="AW147" s="38" t="s">
        <v>54</v>
      </c>
      <c r="AX147" s="38" t="s">
        <v>54</v>
      </c>
      <c r="AY147" s="38" t="s">
        <v>54</v>
      </c>
      <c r="AZ147" s="38" t="s">
        <v>54</v>
      </c>
      <c r="BA147" s="38" t="s">
        <v>54</v>
      </c>
      <c r="BB147" s="38" t="s">
        <v>54</v>
      </c>
      <c r="BC147" s="38" t="s">
        <v>54</v>
      </c>
      <c r="BD147" s="38" t="s">
        <v>54</v>
      </c>
      <c r="BE147" s="38" t="s">
        <v>54</v>
      </c>
      <c r="BF147" s="38" t="s">
        <v>54</v>
      </c>
      <c r="BG147" s="38" t="s">
        <v>54</v>
      </c>
      <c r="BH147" s="38" t="s">
        <v>54</v>
      </c>
      <c r="BI147" s="38" t="s">
        <v>54</v>
      </c>
      <c r="BJ147" s="38" t="s">
        <v>54</v>
      </c>
      <c r="BK147" s="38" t="s">
        <v>54</v>
      </c>
      <c r="BL147" s="38" t="s">
        <v>54</v>
      </c>
      <c r="BM147" s="38" t="s">
        <v>54</v>
      </c>
    </row>
    <row r="148" spans="1:65" s="2" customFormat="1" ht="30" customHeight="1" x14ac:dyDescent="0.25">
      <c r="A148" s="14"/>
      <c r="B148" s="41" t="s">
        <v>63</v>
      </c>
      <c r="C148" s="41" t="s">
        <v>61</v>
      </c>
      <c r="D148" s="34" t="s">
        <v>17</v>
      </c>
      <c r="E148" s="34">
        <v>4</v>
      </c>
      <c r="F148" s="31"/>
      <c r="G148" s="32"/>
      <c r="H148" s="33">
        <v>1</v>
      </c>
      <c r="I148" s="26"/>
      <c r="J148" s="38" t="str">
        <f t="shared" ref="J148:S149" ca="1" si="82">IF(AND($D148="Goal",J$5&gt;=$G148,J$5&lt;=$G148+$H148-1),2,IF(AND($D148="Milestone",J$5&gt;=$G148,J$5&lt;=$G148+$H148-1),1,""))</f>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ref="T148:AC149" ca="1" si="83">IF(AND($D148="Goal",T$5&gt;=$G148,T$5&lt;=$G148+$H148-1),2,IF(AND($D148="Milestone",T$5&gt;=$G148,T$5&lt;=$G148+$H148-1),1,""))</f>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ref="AD148:AM149" ca="1" si="84">IF(AND($D148="Goal",AD$5&gt;=$G148,AD$5&lt;=$G148+$H148-1),2,IF(AND($D148="Milestone",AD$5&gt;=$G148,AD$5&lt;=$G148+$H148-1),1,""))</f>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ref="AN148:AW149" ca="1" si="85">IF(AND($D148="Goal",AN$5&gt;=$G148,AN$5&lt;=$G148+$H148-1),2,IF(AND($D148="Milestone",AN$5&gt;=$G148,AN$5&lt;=$G148+$H148-1),1,""))</f>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ref="AX148:BG149" ca="1" si="86">IF(AND($D148="Goal",AX$5&gt;=$G148,AX$5&lt;=$G148+$H148-1),2,IF(AND($D148="Milestone",AX$5&gt;=$G148,AX$5&lt;=$G148+$H148-1),1,""))</f>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ref="BH148:BM149" ca="1" si="87">IF(AND($D148="Goal",BH$5&gt;=$G148,BH$5&lt;=$G148+$H148-1),2,IF(AND($D148="Milestone",BH$5&gt;=$G148,BH$5&lt;=$G148+$H148-1),1,""))</f>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4"/>
      <c r="B149" s="41" t="s">
        <v>51</v>
      </c>
      <c r="C149" s="41" t="s">
        <v>61</v>
      </c>
      <c r="D149" s="34" t="s">
        <v>17</v>
      </c>
      <c r="E149" s="34">
        <v>2</v>
      </c>
      <c r="F149" s="31"/>
      <c r="G149" s="32"/>
      <c r="H149" s="33">
        <v>1</v>
      </c>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4"/>
      <c r="B150" s="41" t="s">
        <v>55</v>
      </c>
      <c r="C150" s="41" t="s">
        <v>61</v>
      </c>
      <c r="D150" s="34" t="s">
        <v>17</v>
      </c>
      <c r="E150" s="34">
        <v>12</v>
      </c>
      <c r="F150" s="31"/>
      <c r="G150" s="32"/>
      <c r="H150" s="33">
        <v>3</v>
      </c>
      <c r="I150" s="26"/>
      <c r="J150" s="38" t="s">
        <v>54</v>
      </c>
      <c r="K150" s="38" t="s">
        <v>54</v>
      </c>
      <c r="L150" s="38" t="s">
        <v>54</v>
      </c>
      <c r="M150" s="38" t="s">
        <v>54</v>
      </c>
      <c r="N150" s="38" t="s">
        <v>54</v>
      </c>
      <c r="O150" s="38" t="s">
        <v>54</v>
      </c>
      <c r="P150" s="38" t="s">
        <v>54</v>
      </c>
      <c r="Q150" s="38" t="s">
        <v>54</v>
      </c>
      <c r="R150" s="38" t="s">
        <v>54</v>
      </c>
      <c r="S150" s="38" t="s">
        <v>54</v>
      </c>
      <c r="T150" s="38" t="s">
        <v>54</v>
      </c>
      <c r="U150" s="38" t="s">
        <v>54</v>
      </c>
      <c r="V150" s="38" t="s">
        <v>54</v>
      </c>
      <c r="W150" s="38" t="s">
        <v>54</v>
      </c>
      <c r="X150" s="38" t="s">
        <v>54</v>
      </c>
      <c r="Y150" s="38" t="s">
        <v>54</v>
      </c>
      <c r="Z150" s="38" t="s">
        <v>54</v>
      </c>
      <c r="AA150" s="38" t="s">
        <v>54</v>
      </c>
      <c r="AB150" s="38" t="s">
        <v>54</v>
      </c>
      <c r="AC150" s="38" t="s">
        <v>54</v>
      </c>
      <c r="AD150" s="38" t="s">
        <v>54</v>
      </c>
      <c r="AE150" s="38" t="s">
        <v>54</v>
      </c>
      <c r="AF150" s="38" t="s">
        <v>54</v>
      </c>
      <c r="AG150" s="38" t="s">
        <v>54</v>
      </c>
      <c r="AH150" s="38" t="s">
        <v>54</v>
      </c>
      <c r="AI150" s="38" t="s">
        <v>54</v>
      </c>
      <c r="AJ150" s="38" t="s">
        <v>54</v>
      </c>
      <c r="AK150" s="38" t="s">
        <v>54</v>
      </c>
      <c r="AL150" s="38" t="s">
        <v>54</v>
      </c>
      <c r="AM150" s="38" t="s">
        <v>54</v>
      </c>
      <c r="AN150" s="38" t="s">
        <v>54</v>
      </c>
      <c r="AO150" s="38" t="s">
        <v>54</v>
      </c>
      <c r="AP150" s="38" t="s">
        <v>54</v>
      </c>
      <c r="AQ150" s="38" t="s">
        <v>54</v>
      </c>
      <c r="AR150" s="38" t="s">
        <v>54</v>
      </c>
      <c r="AS150" s="38" t="s">
        <v>54</v>
      </c>
      <c r="AT150" s="38" t="s">
        <v>54</v>
      </c>
      <c r="AU150" s="38" t="s">
        <v>54</v>
      </c>
      <c r="AV150" s="38" t="s">
        <v>54</v>
      </c>
      <c r="AW150" s="38" t="s">
        <v>54</v>
      </c>
      <c r="AX150" s="38" t="s">
        <v>54</v>
      </c>
      <c r="AY150" s="38" t="s">
        <v>54</v>
      </c>
      <c r="AZ150" s="38" t="s">
        <v>54</v>
      </c>
      <c r="BA150" s="38" t="s">
        <v>54</v>
      </c>
      <c r="BB150" s="38" t="s">
        <v>54</v>
      </c>
      <c r="BC150" s="38" t="s">
        <v>54</v>
      </c>
      <c r="BD150" s="38" t="s">
        <v>54</v>
      </c>
      <c r="BE150" s="38" t="s">
        <v>54</v>
      </c>
      <c r="BF150" s="38" t="s">
        <v>54</v>
      </c>
      <c r="BG150" s="38" t="s">
        <v>54</v>
      </c>
      <c r="BH150" s="38" t="s">
        <v>54</v>
      </c>
      <c r="BI150" s="38" t="s">
        <v>54</v>
      </c>
      <c r="BJ150" s="38" t="s">
        <v>54</v>
      </c>
      <c r="BK150" s="38" t="s">
        <v>54</v>
      </c>
      <c r="BL150" s="38" t="s">
        <v>54</v>
      </c>
      <c r="BM150" s="38" t="s">
        <v>54</v>
      </c>
    </row>
    <row r="151" spans="1:65" s="2" customFormat="1" ht="30" customHeight="1" x14ac:dyDescent="0.25">
      <c r="A151" s="14"/>
      <c r="B151" s="55" t="s">
        <v>59</v>
      </c>
      <c r="C151" s="55"/>
      <c r="D151" s="34"/>
      <c r="E151" s="34">
        <v>46</v>
      </c>
      <c r="F151" s="31"/>
      <c r="G151" s="32"/>
      <c r="H151" s="33"/>
      <c r="I151" s="26"/>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row>
    <row r="152" spans="1:65" s="2" customFormat="1" ht="30" customHeight="1" x14ac:dyDescent="0.25">
      <c r="A152" s="14"/>
      <c r="B152" s="41" t="s">
        <v>119</v>
      </c>
      <c r="C152" s="41" t="s">
        <v>61</v>
      </c>
      <c r="D152" s="34" t="s">
        <v>17</v>
      </c>
      <c r="E152" s="34">
        <v>4</v>
      </c>
      <c r="F152" s="31"/>
      <c r="G152" s="32"/>
      <c r="H152" s="33"/>
      <c r="I152" s="26"/>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row>
    <row r="153" spans="1:65" s="2" customFormat="1" ht="30" customHeight="1" x14ac:dyDescent="0.25">
      <c r="A153" s="14"/>
      <c r="B153" s="41" t="s">
        <v>47</v>
      </c>
      <c r="C153" s="41" t="s">
        <v>61</v>
      </c>
      <c r="D153" s="34" t="s">
        <v>18</v>
      </c>
      <c r="E153" s="34">
        <v>6</v>
      </c>
      <c r="F153" s="31"/>
      <c r="G153" s="32"/>
      <c r="H153" s="33"/>
      <c r="I153" s="26"/>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row>
    <row r="154" spans="1:65" s="2" customFormat="1" ht="30" customHeight="1" x14ac:dyDescent="0.25">
      <c r="A154" s="14"/>
      <c r="B154" s="41"/>
      <c r="C154" s="41"/>
      <c r="D154" s="34"/>
      <c r="E154" s="34"/>
      <c r="F154" s="31"/>
      <c r="G154" s="32"/>
      <c r="H154" s="33"/>
      <c r="I154" s="26"/>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row>
    <row r="155" spans="1:65" s="2" customFormat="1" ht="30" customHeight="1" x14ac:dyDescent="0.25">
      <c r="A155" s="14"/>
      <c r="B155" s="41" t="s">
        <v>63</v>
      </c>
      <c r="C155" s="41" t="s">
        <v>61</v>
      </c>
      <c r="D155" s="34" t="s">
        <v>17</v>
      </c>
      <c r="E155" s="34">
        <v>4</v>
      </c>
      <c r="F155" s="31"/>
      <c r="G155" s="32"/>
      <c r="H155" s="33"/>
      <c r="I155" s="26"/>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row>
    <row r="156" spans="1:65" s="2" customFormat="1" ht="30" customHeight="1" x14ac:dyDescent="0.25">
      <c r="A156" s="14"/>
      <c r="B156" s="41" t="s">
        <v>103</v>
      </c>
      <c r="C156" s="41" t="s">
        <v>61</v>
      </c>
      <c r="D156" s="34"/>
      <c r="E156" s="34">
        <v>4</v>
      </c>
      <c r="F156" s="31"/>
      <c r="G156" s="32"/>
      <c r="H156" s="33"/>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123</v>
      </c>
      <c r="C157" s="41"/>
      <c r="D157" s="34"/>
      <c r="E157" s="34"/>
      <c r="F157" s="31"/>
      <c r="G157" s="32"/>
      <c r="H157" s="33"/>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5"/>
      <c r="B158" s="41" t="s">
        <v>124</v>
      </c>
      <c r="C158" s="41"/>
      <c r="D158" s="34"/>
      <c r="E158" s="34">
        <v>12</v>
      </c>
      <c r="F158" s="31"/>
      <c r="G158" s="32"/>
      <c r="H158" s="33"/>
      <c r="I158" s="26"/>
      <c r="J158" s="38" t="str">
        <f t="shared" ref="J158:Y166" ca="1" si="90">IF(AND($D158="Goal",J$5&gt;=$G158,J$5&lt;=$G158+$H158-1),2,IF(AND($D158="Milestone",J$5&gt;=$G158,J$5&lt;=$G158+$H158-1),1,""))</f>
        <v/>
      </c>
      <c r="K158" s="38" t="str">
        <f t="shared" ca="1" si="90"/>
        <v/>
      </c>
      <c r="L158" s="38" t="str">
        <f t="shared" ca="1" si="90"/>
        <v/>
      </c>
      <c r="M158" s="38" t="str">
        <f t="shared" ca="1" si="90"/>
        <v/>
      </c>
      <c r="N158" s="38" t="str">
        <f t="shared" ca="1" si="90"/>
        <v/>
      </c>
      <c r="O158" s="38" t="str">
        <f t="shared" ca="1" si="90"/>
        <v/>
      </c>
      <c r="P158" s="38" t="str">
        <f t="shared" ca="1" si="90"/>
        <v/>
      </c>
      <c r="Q158" s="38" t="str">
        <f t="shared" ca="1" si="90"/>
        <v/>
      </c>
      <c r="R158" s="38" t="str">
        <f t="shared" ca="1" si="90"/>
        <v/>
      </c>
      <c r="S158" s="38" t="str">
        <f t="shared" ca="1" si="90"/>
        <v/>
      </c>
      <c r="T158" s="38" t="str">
        <f t="shared" ca="1" si="90"/>
        <v/>
      </c>
      <c r="U158" s="38" t="str">
        <f t="shared" ca="1" si="90"/>
        <v/>
      </c>
      <c r="V158" s="38" t="str">
        <f t="shared" ca="1" si="90"/>
        <v/>
      </c>
      <c r="W158" s="38" t="str">
        <f t="shared" ca="1" si="90"/>
        <v/>
      </c>
      <c r="X158" s="38" t="str">
        <f t="shared" ca="1" si="90"/>
        <v/>
      </c>
      <c r="Y158" s="38" t="str">
        <f t="shared" ca="1" si="90"/>
        <v/>
      </c>
      <c r="Z158" s="38" t="str">
        <f t="shared" ref="Z158:AO166" ca="1" si="91">IF(AND($D158="Goal",Z$5&gt;=$G158,Z$5&lt;=$G158+$H158-1),2,IF(AND($D158="Milestone",Z$5&gt;=$G158,Z$5&lt;=$G158+$H158-1),1,""))</f>
        <v/>
      </c>
      <c r="AA158" s="38" t="str">
        <f t="shared" ca="1" si="91"/>
        <v/>
      </c>
      <c r="AB158" s="38" t="str">
        <f t="shared" ca="1" si="91"/>
        <v/>
      </c>
      <c r="AC158" s="38" t="str">
        <f t="shared" ca="1" si="91"/>
        <v/>
      </c>
      <c r="AD158" s="38" t="str">
        <f t="shared" ca="1" si="91"/>
        <v/>
      </c>
      <c r="AE158" s="38" t="str">
        <f t="shared" ca="1" si="91"/>
        <v/>
      </c>
      <c r="AF158" s="38" t="str">
        <f t="shared" ca="1" si="91"/>
        <v/>
      </c>
      <c r="AG158" s="38" t="str">
        <f t="shared" ca="1" si="91"/>
        <v/>
      </c>
      <c r="AH158" s="38" t="str">
        <f t="shared" ca="1" si="91"/>
        <v/>
      </c>
      <c r="AI158" s="38" t="str">
        <f t="shared" ca="1" si="91"/>
        <v/>
      </c>
      <c r="AJ158" s="38" t="str">
        <f t="shared" ca="1" si="91"/>
        <v/>
      </c>
      <c r="AK158" s="38" t="str">
        <f t="shared" ca="1" si="91"/>
        <v/>
      </c>
      <c r="AL158" s="38" t="str">
        <f t="shared" ca="1" si="91"/>
        <v/>
      </c>
      <c r="AM158" s="38" t="str">
        <f t="shared" ca="1" si="91"/>
        <v/>
      </c>
      <c r="AN158" s="38" t="str">
        <f t="shared" ca="1" si="91"/>
        <v/>
      </c>
      <c r="AO158" s="38" t="str">
        <f t="shared" ca="1" si="91"/>
        <v/>
      </c>
      <c r="AP158" s="38" t="str">
        <f t="shared" ref="AP158:BE166" ca="1" si="92">IF(AND($D158="Goal",AP$5&gt;=$G158,AP$5&lt;=$G158+$H158-1),2,IF(AND($D158="Milestone",AP$5&gt;=$G158,AP$5&lt;=$G158+$H158-1),1,""))</f>
        <v/>
      </c>
      <c r="AQ158" s="38" t="str">
        <f t="shared" ca="1" si="92"/>
        <v/>
      </c>
      <c r="AR158" s="38" t="str">
        <f t="shared" ca="1" si="92"/>
        <v/>
      </c>
      <c r="AS158" s="38" t="str">
        <f t="shared" ca="1" si="92"/>
        <v/>
      </c>
      <c r="AT158" s="38" t="str">
        <f t="shared" ca="1" si="92"/>
        <v/>
      </c>
      <c r="AU158" s="38" t="str">
        <f t="shared" ca="1" si="92"/>
        <v/>
      </c>
      <c r="AV158" s="38" t="str">
        <f t="shared" ca="1" si="92"/>
        <v/>
      </c>
      <c r="AW158" s="38" t="str">
        <f t="shared" ca="1" si="92"/>
        <v/>
      </c>
      <c r="AX158" s="38" t="str">
        <f t="shared" ca="1" si="92"/>
        <v/>
      </c>
      <c r="AY158" s="38" t="str">
        <f t="shared" ca="1" si="92"/>
        <v/>
      </c>
      <c r="AZ158" s="38" t="str">
        <f t="shared" ca="1" si="92"/>
        <v/>
      </c>
      <c r="BA158" s="38" t="str">
        <f t="shared" ca="1" si="92"/>
        <v/>
      </c>
      <c r="BB158" s="38" t="str">
        <f t="shared" ca="1" si="92"/>
        <v/>
      </c>
      <c r="BC158" s="38" t="str">
        <f t="shared" ca="1" si="92"/>
        <v/>
      </c>
      <c r="BD158" s="38" t="str">
        <f t="shared" ca="1" si="92"/>
        <v/>
      </c>
      <c r="BE158" s="38" t="str">
        <f t="shared" ca="1" si="92"/>
        <v/>
      </c>
      <c r="BF158" s="38" t="str">
        <f t="shared" ref="BF158:BM166" ca="1" si="93">IF(AND($D158="Goal",BF$5&gt;=$G158,BF$5&lt;=$G158+$H158-1),2,IF(AND($D158="Milestone",BF$5&gt;=$G158,BF$5&lt;=$G158+$H158-1),1,""))</f>
        <v/>
      </c>
      <c r="BG158" s="38" t="str">
        <f t="shared" ca="1" si="93"/>
        <v/>
      </c>
      <c r="BH158" s="38" t="str">
        <f t="shared" ca="1" si="93"/>
        <v/>
      </c>
      <c r="BI158" s="38" t="str">
        <f t="shared" ca="1" si="93"/>
        <v/>
      </c>
      <c r="BJ158" s="38" t="str">
        <f t="shared" ca="1" si="93"/>
        <v/>
      </c>
      <c r="BK158" s="38" t="str">
        <f t="shared" ca="1" si="93"/>
        <v/>
      </c>
      <c r="BL158" s="38" t="str">
        <f t="shared" ca="1" si="93"/>
        <v/>
      </c>
      <c r="BM158" s="38" t="str">
        <f t="shared" ca="1" si="93"/>
        <v/>
      </c>
    </row>
    <row r="159" spans="1:65" s="2" customFormat="1" ht="30" customHeight="1" x14ac:dyDescent="0.25">
      <c r="A159" s="15"/>
      <c r="B159" s="55" t="s">
        <v>125</v>
      </c>
      <c r="C159" s="41"/>
      <c r="D159" s="34"/>
      <c r="E159" s="34"/>
      <c r="F159" s="31"/>
      <c r="G159" s="32"/>
      <c r="H159" s="33"/>
      <c r="I159" s="26"/>
      <c r="J159" s="38" t="str">
        <f t="shared" ca="1" si="90"/>
        <v/>
      </c>
      <c r="K159" s="38" t="str">
        <f t="shared" ca="1" si="90"/>
        <v/>
      </c>
      <c r="L159" s="38" t="str">
        <f t="shared" ca="1" si="90"/>
        <v/>
      </c>
      <c r="M159" s="38" t="str">
        <f t="shared" ca="1" si="90"/>
        <v/>
      </c>
      <c r="N159" s="38" t="str">
        <f t="shared" ca="1" si="90"/>
        <v/>
      </c>
      <c r="O159" s="38" t="str">
        <f t="shared" ca="1" si="90"/>
        <v/>
      </c>
      <c r="P159" s="38" t="str">
        <f t="shared" ca="1" si="90"/>
        <v/>
      </c>
      <c r="Q159" s="38" t="str">
        <f t="shared" ca="1" si="90"/>
        <v/>
      </c>
      <c r="R159" s="38" t="str">
        <f t="shared" ca="1" si="90"/>
        <v/>
      </c>
      <c r="S159" s="38" t="str">
        <f t="shared" ca="1" si="90"/>
        <v/>
      </c>
      <c r="T159" s="38" t="str">
        <f t="shared" ca="1" si="90"/>
        <v/>
      </c>
      <c r="U159" s="38" t="str">
        <f t="shared" ca="1" si="90"/>
        <v/>
      </c>
      <c r="V159" s="38" t="str">
        <f t="shared" ca="1" si="90"/>
        <v/>
      </c>
      <c r="W159" s="38" t="str">
        <f t="shared" ca="1" si="90"/>
        <v/>
      </c>
      <c r="X159" s="38" t="str">
        <f t="shared" ca="1" si="90"/>
        <v/>
      </c>
      <c r="Y159" s="38" t="str">
        <f t="shared" ca="1" si="90"/>
        <v/>
      </c>
      <c r="Z159" s="38" t="str">
        <f t="shared" ca="1" si="91"/>
        <v/>
      </c>
      <c r="AA159" s="38" t="str">
        <f t="shared" ca="1" si="91"/>
        <v/>
      </c>
      <c r="AB159" s="38" t="str">
        <f t="shared" ca="1" si="91"/>
        <v/>
      </c>
      <c r="AC159" s="38" t="str">
        <f t="shared" ca="1" si="91"/>
        <v/>
      </c>
      <c r="AD159" s="38" t="str">
        <f t="shared" ca="1" si="91"/>
        <v/>
      </c>
      <c r="AE159" s="38" t="str">
        <f t="shared" ca="1" si="91"/>
        <v/>
      </c>
      <c r="AF159" s="38" t="str">
        <f t="shared" ca="1" si="91"/>
        <v/>
      </c>
      <c r="AG159" s="38" t="str">
        <f t="shared" ca="1" si="91"/>
        <v/>
      </c>
      <c r="AH159" s="38" t="str">
        <f t="shared" ca="1" si="91"/>
        <v/>
      </c>
      <c r="AI159" s="38" t="str">
        <f t="shared" ca="1" si="91"/>
        <v/>
      </c>
      <c r="AJ159" s="38" t="str">
        <f t="shared" ca="1" si="91"/>
        <v/>
      </c>
      <c r="AK159" s="38" t="str">
        <f t="shared" ca="1" si="91"/>
        <v/>
      </c>
      <c r="AL159" s="38" t="str">
        <f t="shared" ca="1" si="91"/>
        <v/>
      </c>
      <c r="AM159" s="38" t="str">
        <f t="shared" ca="1" si="91"/>
        <v/>
      </c>
      <c r="AN159" s="38" t="str">
        <f t="shared" ca="1" si="91"/>
        <v/>
      </c>
      <c r="AO159" s="38" t="str">
        <f t="shared" ca="1" si="91"/>
        <v/>
      </c>
      <c r="AP159" s="38" t="str">
        <f t="shared" ca="1" si="92"/>
        <v/>
      </c>
      <c r="AQ159" s="38" t="str">
        <f t="shared" ca="1" si="92"/>
        <v/>
      </c>
      <c r="AR159" s="38" t="str">
        <f t="shared" ca="1" si="92"/>
        <v/>
      </c>
      <c r="AS159" s="38" t="str">
        <f t="shared" ca="1" si="92"/>
        <v/>
      </c>
      <c r="AT159" s="38" t="str">
        <f t="shared" ca="1" si="92"/>
        <v/>
      </c>
      <c r="AU159" s="38" t="str">
        <f t="shared" ca="1" si="92"/>
        <v/>
      </c>
      <c r="AV159" s="38" t="str">
        <f t="shared" ca="1" si="92"/>
        <v/>
      </c>
      <c r="AW159" s="38" t="str">
        <f t="shared" ca="1" si="92"/>
        <v/>
      </c>
      <c r="AX159" s="38" t="str">
        <f t="shared" ca="1" si="92"/>
        <v/>
      </c>
      <c r="AY159" s="38" t="str">
        <f t="shared" ca="1" si="92"/>
        <v/>
      </c>
      <c r="AZ159" s="38" t="str">
        <f t="shared" ca="1" si="92"/>
        <v/>
      </c>
      <c r="BA159" s="38" t="str">
        <f t="shared" ca="1" si="92"/>
        <v/>
      </c>
      <c r="BB159" s="38" t="str">
        <f t="shared" ca="1" si="92"/>
        <v/>
      </c>
      <c r="BC159" s="38" t="str">
        <f t="shared" ca="1" si="92"/>
        <v/>
      </c>
      <c r="BD159" s="38" t="str">
        <f t="shared" ca="1" si="92"/>
        <v/>
      </c>
      <c r="BE159" s="38" t="str">
        <f t="shared" ca="1" si="92"/>
        <v/>
      </c>
      <c r="BF159" s="38" t="str">
        <f t="shared" ca="1" si="93"/>
        <v/>
      </c>
      <c r="BG159" s="38" t="str">
        <f t="shared" ca="1" si="93"/>
        <v/>
      </c>
      <c r="BH159" s="38" t="str">
        <f t="shared" ca="1" si="93"/>
        <v/>
      </c>
      <c r="BI159" s="38" t="str">
        <f t="shared" ca="1" si="93"/>
        <v/>
      </c>
      <c r="BJ159" s="38" t="str">
        <f t="shared" ca="1" si="93"/>
        <v/>
      </c>
      <c r="BK159" s="38" t="str">
        <f t="shared" ca="1" si="93"/>
        <v/>
      </c>
      <c r="BL159" s="38" t="str">
        <f t="shared" ca="1" si="93"/>
        <v/>
      </c>
      <c r="BM159" s="38" t="str">
        <f t="shared" ca="1" si="93"/>
        <v/>
      </c>
    </row>
    <row r="160" spans="1:65" s="2" customFormat="1" ht="30" customHeight="1" x14ac:dyDescent="0.25">
      <c r="A160" s="15"/>
      <c r="B160" s="56" t="s">
        <v>126</v>
      </c>
      <c r="C160" s="41"/>
      <c r="D160" s="34"/>
      <c r="E160" s="34"/>
      <c r="F160" s="31"/>
      <c r="G160" s="32"/>
      <c r="H160" s="33"/>
      <c r="I160" s="26"/>
      <c r="J160" s="38" t="str">
        <f t="shared" ca="1" si="90"/>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ca="1" si="90"/>
        <v/>
      </c>
      <c r="U160" s="38" t="str">
        <f t="shared" ca="1" si="90"/>
        <v/>
      </c>
      <c r="V160" s="38" t="str">
        <f t="shared" ca="1" si="90"/>
        <v/>
      </c>
      <c r="W160" s="38" t="str">
        <f t="shared" ca="1" si="90"/>
        <v/>
      </c>
      <c r="X160" s="38" t="str">
        <f t="shared" ca="1" si="90"/>
        <v/>
      </c>
      <c r="Y160" s="38" t="str">
        <f t="shared" ca="1" si="90"/>
        <v/>
      </c>
      <c r="Z160" s="38" t="str">
        <f t="shared" ca="1" si="91"/>
        <v/>
      </c>
      <c r="AA160" s="38" t="str">
        <f t="shared" ca="1" si="91"/>
        <v/>
      </c>
      <c r="AB160" s="38" t="str">
        <f t="shared" ca="1" si="91"/>
        <v/>
      </c>
      <c r="AC160" s="38" t="str">
        <f t="shared" ca="1" si="91"/>
        <v/>
      </c>
      <c r="AD160" s="38" t="str">
        <f t="shared" ca="1" si="91"/>
        <v/>
      </c>
      <c r="AE160" s="38" t="str">
        <f t="shared" ca="1" si="91"/>
        <v/>
      </c>
      <c r="AF160" s="38" t="str">
        <f t="shared" ca="1" si="91"/>
        <v/>
      </c>
      <c r="AG160" s="38" t="str">
        <f t="shared" ca="1" si="91"/>
        <v/>
      </c>
      <c r="AH160" s="38" t="str">
        <f t="shared" ca="1" si="91"/>
        <v/>
      </c>
      <c r="AI160" s="38" t="str">
        <f t="shared" ca="1" si="91"/>
        <v/>
      </c>
      <c r="AJ160" s="38" t="str">
        <f t="shared" ca="1" si="91"/>
        <v/>
      </c>
      <c r="AK160" s="38" t="str">
        <f t="shared" ca="1" si="91"/>
        <v/>
      </c>
      <c r="AL160" s="38" t="str">
        <f t="shared" ca="1" si="91"/>
        <v/>
      </c>
      <c r="AM160" s="38" t="str">
        <f t="shared" ca="1" si="91"/>
        <v/>
      </c>
      <c r="AN160" s="38" t="str">
        <f t="shared" ca="1" si="91"/>
        <v/>
      </c>
      <c r="AO160" s="38" t="str">
        <f t="shared" ca="1" si="91"/>
        <v/>
      </c>
      <c r="AP160" s="38" t="str">
        <f t="shared" ca="1" si="92"/>
        <v/>
      </c>
      <c r="AQ160" s="38" t="str">
        <f t="shared" ca="1" si="92"/>
        <v/>
      </c>
      <c r="AR160" s="38" t="str">
        <f t="shared" ca="1" si="92"/>
        <v/>
      </c>
      <c r="AS160" s="38" t="str">
        <f t="shared" ca="1" si="92"/>
        <v/>
      </c>
      <c r="AT160" s="38" t="str">
        <f t="shared" ca="1" si="92"/>
        <v/>
      </c>
      <c r="AU160" s="38" t="str">
        <f t="shared" ca="1" si="92"/>
        <v/>
      </c>
      <c r="AV160" s="38" t="str">
        <f t="shared" ca="1" si="92"/>
        <v/>
      </c>
      <c r="AW160" s="38" t="str">
        <f t="shared" ca="1" si="92"/>
        <v/>
      </c>
      <c r="AX160" s="38" t="str">
        <f t="shared" ca="1" si="92"/>
        <v/>
      </c>
      <c r="AY160" s="38" t="str">
        <f t="shared" ca="1" si="92"/>
        <v/>
      </c>
      <c r="AZ160" s="38" t="str">
        <f t="shared" ca="1" si="92"/>
        <v/>
      </c>
      <c r="BA160" s="38" t="str">
        <f t="shared" ca="1" si="92"/>
        <v/>
      </c>
      <c r="BB160" s="38" t="str">
        <f t="shared" ca="1" si="92"/>
        <v/>
      </c>
      <c r="BC160" s="38" t="str">
        <f t="shared" ca="1" si="92"/>
        <v/>
      </c>
      <c r="BD160" s="38" t="str">
        <f t="shared" ca="1" si="92"/>
        <v/>
      </c>
      <c r="BE160" s="38" t="str">
        <f t="shared" ca="1" si="92"/>
        <v/>
      </c>
      <c r="BF160" s="38" t="str">
        <f t="shared" ca="1" si="93"/>
        <v/>
      </c>
      <c r="BG160" s="38" t="str">
        <f t="shared" ca="1" si="93"/>
        <v/>
      </c>
      <c r="BH160" s="38" t="str">
        <f t="shared" ca="1" si="93"/>
        <v/>
      </c>
      <c r="BI160" s="38" t="str">
        <f t="shared" ca="1" si="93"/>
        <v/>
      </c>
      <c r="BJ160" s="38" t="str">
        <f t="shared" ca="1" si="93"/>
        <v/>
      </c>
      <c r="BK160" s="38" t="str">
        <f t="shared" ca="1" si="93"/>
        <v/>
      </c>
      <c r="BL160" s="38" t="str">
        <f t="shared" ca="1" si="93"/>
        <v/>
      </c>
      <c r="BM160" s="38" t="str">
        <f t="shared" ca="1" si="93"/>
        <v/>
      </c>
    </row>
    <row r="161" spans="1:65" s="2" customFormat="1" ht="30" customHeight="1" x14ac:dyDescent="0.25">
      <c r="A161" s="15"/>
      <c r="B161" s="56" t="s">
        <v>127</v>
      </c>
      <c r="C161" s="41"/>
      <c r="D161" s="34"/>
      <c r="E161" s="34"/>
      <c r="F161" s="31"/>
      <c r="G161" s="32"/>
      <c r="H161" s="33"/>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0"/>
        <v/>
      </c>
      <c r="U161" s="38" t="str">
        <f t="shared" ca="1" si="90"/>
        <v/>
      </c>
      <c r="V161" s="38" t="str">
        <f t="shared" ca="1" si="90"/>
        <v/>
      </c>
      <c r="W161" s="38" t="str">
        <f t="shared" ca="1" si="90"/>
        <v/>
      </c>
      <c r="X161" s="38" t="str">
        <f t="shared" ca="1" si="90"/>
        <v/>
      </c>
      <c r="Y161" s="38" t="str">
        <f t="shared" ca="1" si="90"/>
        <v/>
      </c>
      <c r="Z161" s="38" t="str">
        <f t="shared" ca="1" si="91"/>
        <v/>
      </c>
      <c r="AA161" s="38" t="str">
        <f t="shared" ca="1" si="91"/>
        <v/>
      </c>
      <c r="AB161" s="38" t="str">
        <f t="shared" ca="1" si="91"/>
        <v/>
      </c>
      <c r="AC161" s="38" t="str">
        <f t="shared" ca="1" si="91"/>
        <v/>
      </c>
      <c r="AD161" s="38" t="str">
        <f t="shared" ca="1" si="91"/>
        <v/>
      </c>
      <c r="AE161" s="38" t="str">
        <f t="shared" ca="1" si="91"/>
        <v/>
      </c>
      <c r="AF161" s="38" t="str">
        <f t="shared" ca="1" si="91"/>
        <v/>
      </c>
      <c r="AG161" s="38" t="str">
        <f t="shared" ca="1" si="91"/>
        <v/>
      </c>
      <c r="AH161" s="38" t="str">
        <f t="shared" ca="1" si="91"/>
        <v/>
      </c>
      <c r="AI161" s="38" t="str">
        <f t="shared" ca="1" si="91"/>
        <v/>
      </c>
      <c r="AJ161" s="38" t="str">
        <f t="shared" ca="1" si="91"/>
        <v/>
      </c>
      <c r="AK161" s="38" t="str">
        <f t="shared" ca="1" si="91"/>
        <v/>
      </c>
      <c r="AL161" s="38" t="str">
        <f t="shared" ca="1" si="91"/>
        <v/>
      </c>
      <c r="AM161" s="38" t="str">
        <f t="shared" ca="1" si="91"/>
        <v/>
      </c>
      <c r="AN161" s="38" t="str">
        <f t="shared" ca="1" si="91"/>
        <v/>
      </c>
      <c r="AO161" s="38" t="str">
        <f t="shared" ca="1" si="91"/>
        <v/>
      </c>
      <c r="AP161" s="38" t="str">
        <f t="shared" ca="1" si="92"/>
        <v/>
      </c>
      <c r="AQ161" s="38" t="str">
        <f t="shared" ca="1" si="92"/>
        <v/>
      </c>
      <c r="AR161" s="38" t="str">
        <f t="shared" ca="1" si="92"/>
        <v/>
      </c>
      <c r="AS161" s="38" t="str">
        <f t="shared" ca="1" si="92"/>
        <v/>
      </c>
      <c r="AT161" s="38" t="str">
        <f t="shared" ca="1" si="92"/>
        <v/>
      </c>
      <c r="AU161" s="38" t="str">
        <f t="shared" ca="1" si="92"/>
        <v/>
      </c>
      <c r="AV161" s="38" t="str">
        <f t="shared" ca="1" si="92"/>
        <v/>
      </c>
      <c r="AW161" s="38" t="str">
        <f t="shared" ca="1" si="92"/>
        <v/>
      </c>
      <c r="AX161" s="38" t="str">
        <f t="shared" ca="1" si="92"/>
        <v/>
      </c>
      <c r="AY161" s="38" t="str">
        <f t="shared" ca="1" si="92"/>
        <v/>
      </c>
      <c r="AZ161" s="38" t="str">
        <f t="shared" ca="1" si="92"/>
        <v/>
      </c>
      <c r="BA161" s="38" t="str">
        <f t="shared" ca="1" si="92"/>
        <v/>
      </c>
      <c r="BB161" s="38" t="str">
        <f t="shared" ca="1" si="92"/>
        <v/>
      </c>
      <c r="BC161" s="38" t="str">
        <f t="shared" ca="1" si="92"/>
        <v/>
      </c>
      <c r="BD161" s="38" t="str">
        <f t="shared" ca="1" si="92"/>
        <v/>
      </c>
      <c r="BE161" s="38" t="str">
        <f t="shared" ca="1" si="92"/>
        <v/>
      </c>
      <c r="BF161" s="38" t="str">
        <f t="shared" ca="1" si="93"/>
        <v/>
      </c>
      <c r="BG161" s="38" t="str">
        <f t="shared" ca="1" si="93"/>
        <v/>
      </c>
      <c r="BH161" s="38" t="str">
        <f t="shared" ca="1" si="93"/>
        <v/>
      </c>
      <c r="BI161" s="38" t="str">
        <f t="shared" ca="1" si="93"/>
        <v/>
      </c>
      <c r="BJ161" s="38" t="str">
        <f t="shared" ca="1" si="93"/>
        <v/>
      </c>
      <c r="BK161" s="38" t="str">
        <f t="shared" ca="1" si="93"/>
        <v/>
      </c>
      <c r="BL161" s="38" t="str">
        <f t="shared" ca="1" si="93"/>
        <v/>
      </c>
      <c r="BM161" s="38" t="str">
        <f t="shared" ca="1" si="93"/>
        <v/>
      </c>
    </row>
    <row r="162" spans="1:65" s="2" customFormat="1" ht="30" customHeight="1" x14ac:dyDescent="0.25">
      <c r="A162" s="15"/>
      <c r="B162" s="65" t="s">
        <v>128</v>
      </c>
      <c r="C162" s="41"/>
      <c r="D162" s="34"/>
      <c r="E162" s="34"/>
      <c r="F162" s="31"/>
      <c r="G162" s="32"/>
      <c r="H162" s="33"/>
      <c r="I162" s="26"/>
      <c r="J162" s="38" t="str">
        <f t="shared" ca="1" si="90"/>
        <v/>
      </c>
      <c r="K162" s="38" t="str">
        <f t="shared" ca="1" si="90"/>
        <v/>
      </c>
      <c r="L162" s="38" t="str">
        <f t="shared" ca="1" si="90"/>
        <v/>
      </c>
      <c r="M162" s="38" t="str">
        <f t="shared" ca="1" si="90"/>
        <v/>
      </c>
      <c r="N162" s="38" t="str">
        <f t="shared" ca="1" si="90"/>
        <v/>
      </c>
      <c r="O162" s="38" t="str">
        <f t="shared" ca="1" si="90"/>
        <v/>
      </c>
      <c r="P162" s="38" t="str">
        <f t="shared" ca="1" si="90"/>
        <v/>
      </c>
      <c r="Q162" s="38" t="str">
        <f t="shared" ca="1" si="90"/>
        <v/>
      </c>
      <c r="R162" s="38" t="str">
        <f t="shared" ca="1" si="90"/>
        <v/>
      </c>
      <c r="S162" s="38" t="str">
        <f t="shared" ca="1" si="90"/>
        <v/>
      </c>
      <c r="T162" s="38" t="str">
        <f t="shared" ca="1" si="90"/>
        <v/>
      </c>
      <c r="U162" s="38" t="str">
        <f t="shared" ca="1" si="90"/>
        <v/>
      </c>
      <c r="V162" s="38" t="str">
        <f t="shared" ca="1" si="90"/>
        <v/>
      </c>
      <c r="W162" s="38" t="str">
        <f t="shared" ca="1" si="90"/>
        <v/>
      </c>
      <c r="X162" s="38" t="str">
        <f t="shared" ca="1" si="90"/>
        <v/>
      </c>
      <c r="Y162" s="38" t="str">
        <f t="shared" ca="1" si="90"/>
        <v/>
      </c>
      <c r="Z162" s="38" t="str">
        <f t="shared" ca="1" si="91"/>
        <v/>
      </c>
      <c r="AA162" s="38" t="str">
        <f t="shared" ca="1" si="91"/>
        <v/>
      </c>
      <c r="AB162" s="38" t="str">
        <f t="shared" ca="1" si="91"/>
        <v/>
      </c>
      <c r="AC162" s="38" t="str">
        <f t="shared" ca="1" si="91"/>
        <v/>
      </c>
      <c r="AD162" s="38" t="str">
        <f t="shared" ca="1" si="91"/>
        <v/>
      </c>
      <c r="AE162" s="38" t="str">
        <f t="shared" ca="1" si="91"/>
        <v/>
      </c>
      <c r="AF162" s="38" t="str">
        <f t="shared" ca="1" si="91"/>
        <v/>
      </c>
      <c r="AG162" s="38" t="str">
        <f t="shared" ca="1" si="91"/>
        <v/>
      </c>
      <c r="AH162" s="38" t="str">
        <f t="shared" ca="1" si="91"/>
        <v/>
      </c>
      <c r="AI162" s="38" t="str">
        <f t="shared" ca="1" si="91"/>
        <v/>
      </c>
      <c r="AJ162" s="38" t="str">
        <f t="shared" ca="1" si="91"/>
        <v/>
      </c>
      <c r="AK162" s="38" t="str">
        <f t="shared" ca="1" si="91"/>
        <v/>
      </c>
      <c r="AL162" s="38" t="str">
        <f t="shared" ca="1" si="91"/>
        <v/>
      </c>
      <c r="AM162" s="38" t="str">
        <f t="shared" ca="1" si="91"/>
        <v/>
      </c>
      <c r="AN162" s="38" t="str">
        <f t="shared" ca="1" si="91"/>
        <v/>
      </c>
      <c r="AO162" s="38" t="str">
        <f t="shared" ca="1" si="91"/>
        <v/>
      </c>
      <c r="AP162" s="38" t="str">
        <f t="shared" ca="1" si="92"/>
        <v/>
      </c>
      <c r="AQ162" s="38" t="str">
        <f t="shared" ca="1" si="92"/>
        <v/>
      </c>
      <c r="AR162" s="38" t="str">
        <f t="shared" ca="1" si="92"/>
        <v/>
      </c>
      <c r="AS162" s="38" t="str">
        <f t="shared" ca="1" si="92"/>
        <v/>
      </c>
      <c r="AT162" s="38" t="str">
        <f t="shared" ca="1" si="92"/>
        <v/>
      </c>
      <c r="AU162" s="38" t="str">
        <f t="shared" ca="1" si="92"/>
        <v/>
      </c>
      <c r="AV162" s="38" t="str">
        <f t="shared" ca="1" si="92"/>
        <v/>
      </c>
      <c r="AW162" s="38" t="str">
        <f t="shared" ca="1" si="92"/>
        <v/>
      </c>
      <c r="AX162" s="38" t="str">
        <f t="shared" ca="1" si="92"/>
        <v/>
      </c>
      <c r="AY162" s="38" t="str">
        <f t="shared" ca="1" si="92"/>
        <v/>
      </c>
      <c r="AZ162" s="38" t="str">
        <f t="shared" ca="1" si="92"/>
        <v/>
      </c>
      <c r="BA162" s="38" t="str">
        <f t="shared" ca="1" si="92"/>
        <v/>
      </c>
      <c r="BB162" s="38" t="str">
        <f t="shared" ca="1" si="92"/>
        <v/>
      </c>
      <c r="BC162" s="38" t="str">
        <f t="shared" ca="1" si="92"/>
        <v/>
      </c>
      <c r="BD162" s="38" t="str">
        <f t="shared" ca="1" si="92"/>
        <v/>
      </c>
      <c r="BE162" s="38" t="str">
        <f t="shared" ca="1" si="92"/>
        <v/>
      </c>
      <c r="BF162" s="38" t="str">
        <f t="shared" ca="1" si="93"/>
        <v/>
      </c>
      <c r="BG162" s="38" t="str">
        <f t="shared" ca="1" si="93"/>
        <v/>
      </c>
      <c r="BH162" s="38" t="str">
        <f t="shared" ca="1" si="93"/>
        <v/>
      </c>
      <c r="BI162" s="38" t="str">
        <f t="shared" ca="1" si="93"/>
        <v/>
      </c>
      <c r="BJ162" s="38" t="str">
        <f t="shared" ca="1" si="93"/>
        <v/>
      </c>
      <c r="BK162" s="38" t="str">
        <f t="shared" ca="1" si="93"/>
        <v/>
      </c>
      <c r="BL162" s="38" t="str">
        <f t="shared" ca="1" si="93"/>
        <v/>
      </c>
      <c r="BM162" s="38" t="str">
        <f t="shared" ca="1" si="93"/>
        <v/>
      </c>
    </row>
    <row r="163" spans="1:65" s="2" customFormat="1" ht="30" customHeight="1" x14ac:dyDescent="0.25">
      <c r="A163" s="15"/>
      <c r="B163" s="65" t="s">
        <v>129</v>
      </c>
      <c r="C163" s="41"/>
      <c r="D163" s="34"/>
      <c r="E163" s="34"/>
      <c r="F163" s="31"/>
      <c r="G163" s="32"/>
      <c r="H163" s="33"/>
      <c r="I163" s="26"/>
      <c r="J163" s="38" t="str">
        <f t="shared" ca="1" si="90"/>
        <v/>
      </c>
      <c r="K163" s="38" t="str">
        <f t="shared" ca="1" si="90"/>
        <v/>
      </c>
      <c r="L163" s="38" t="str">
        <f t="shared" ca="1" si="90"/>
        <v/>
      </c>
      <c r="M163" s="38" t="str">
        <f t="shared" ca="1" si="90"/>
        <v/>
      </c>
      <c r="N163" s="38" t="str">
        <f t="shared" ca="1" si="90"/>
        <v/>
      </c>
      <c r="O163" s="38" t="str">
        <f t="shared" ca="1" si="90"/>
        <v/>
      </c>
      <c r="P163" s="38" t="str">
        <f t="shared" ca="1" si="90"/>
        <v/>
      </c>
      <c r="Q163" s="38" t="str">
        <f t="shared" ca="1" si="90"/>
        <v/>
      </c>
      <c r="R163" s="38" t="str">
        <f t="shared" ca="1" si="90"/>
        <v/>
      </c>
      <c r="S163" s="38" t="str">
        <f t="shared" ca="1" si="90"/>
        <v/>
      </c>
      <c r="T163" s="38" t="str">
        <f t="shared" ca="1" si="90"/>
        <v/>
      </c>
      <c r="U163" s="38" t="str">
        <f t="shared" ca="1" si="90"/>
        <v/>
      </c>
      <c r="V163" s="38" t="str">
        <f t="shared" ca="1" si="90"/>
        <v/>
      </c>
      <c r="W163" s="38" t="str">
        <f t="shared" ca="1" si="90"/>
        <v/>
      </c>
      <c r="X163" s="38" t="str">
        <f t="shared" ca="1" si="90"/>
        <v/>
      </c>
      <c r="Y163" s="38" t="str">
        <f t="shared" ca="1" si="90"/>
        <v/>
      </c>
      <c r="Z163" s="38" t="str">
        <f t="shared" ca="1" si="91"/>
        <v/>
      </c>
      <c r="AA163" s="38" t="str">
        <f t="shared" ca="1" si="91"/>
        <v/>
      </c>
      <c r="AB163" s="38" t="str">
        <f t="shared" ca="1" si="91"/>
        <v/>
      </c>
      <c r="AC163" s="38" t="str">
        <f t="shared" ca="1" si="91"/>
        <v/>
      </c>
      <c r="AD163" s="38" t="str">
        <f t="shared" ca="1" si="91"/>
        <v/>
      </c>
      <c r="AE163" s="38" t="str">
        <f t="shared" ca="1" si="91"/>
        <v/>
      </c>
      <c r="AF163" s="38" t="str">
        <f t="shared" ca="1" si="91"/>
        <v/>
      </c>
      <c r="AG163" s="38" t="str">
        <f t="shared" ca="1" si="91"/>
        <v/>
      </c>
      <c r="AH163" s="38" t="str">
        <f t="shared" ca="1" si="91"/>
        <v/>
      </c>
      <c r="AI163" s="38" t="str">
        <f t="shared" ca="1" si="91"/>
        <v/>
      </c>
      <c r="AJ163" s="38" t="str">
        <f t="shared" ca="1" si="91"/>
        <v/>
      </c>
      <c r="AK163" s="38" t="str">
        <f t="shared" ca="1" si="91"/>
        <v/>
      </c>
      <c r="AL163" s="38" t="str">
        <f t="shared" ca="1" si="91"/>
        <v/>
      </c>
      <c r="AM163" s="38" t="str">
        <f t="shared" ca="1" si="91"/>
        <v/>
      </c>
      <c r="AN163" s="38" t="str">
        <f t="shared" ca="1" si="91"/>
        <v/>
      </c>
      <c r="AO163" s="38" t="str">
        <f t="shared" ca="1" si="91"/>
        <v/>
      </c>
      <c r="AP163" s="38" t="str">
        <f t="shared" ca="1" si="92"/>
        <v/>
      </c>
      <c r="AQ163" s="38" t="str">
        <f t="shared" ca="1" si="92"/>
        <v/>
      </c>
      <c r="AR163" s="38" t="str">
        <f t="shared" ca="1" si="92"/>
        <v/>
      </c>
      <c r="AS163" s="38" t="str">
        <f t="shared" ca="1" si="92"/>
        <v/>
      </c>
      <c r="AT163" s="38" t="str">
        <f t="shared" ca="1" si="92"/>
        <v/>
      </c>
      <c r="AU163" s="38" t="str">
        <f t="shared" ca="1" si="92"/>
        <v/>
      </c>
      <c r="AV163" s="38" t="str">
        <f t="shared" ca="1" si="92"/>
        <v/>
      </c>
      <c r="AW163" s="38" t="str">
        <f t="shared" ca="1" si="92"/>
        <v/>
      </c>
      <c r="AX163" s="38" t="str">
        <f t="shared" ca="1" si="92"/>
        <v/>
      </c>
      <c r="AY163" s="38" t="str">
        <f t="shared" ca="1" si="92"/>
        <v/>
      </c>
      <c r="AZ163" s="38" t="str">
        <f t="shared" ca="1" si="92"/>
        <v/>
      </c>
      <c r="BA163" s="38" t="str">
        <f t="shared" ca="1" si="92"/>
        <v/>
      </c>
      <c r="BB163" s="38" t="str">
        <f t="shared" ca="1" si="92"/>
        <v/>
      </c>
      <c r="BC163" s="38" t="str">
        <f t="shared" ca="1" si="92"/>
        <v/>
      </c>
      <c r="BD163" s="38" t="str">
        <f t="shared" ca="1" si="92"/>
        <v/>
      </c>
      <c r="BE163" s="38" t="str">
        <f t="shared" ca="1" si="92"/>
        <v/>
      </c>
      <c r="BF163" s="38" t="str">
        <f t="shared" ca="1" si="93"/>
        <v/>
      </c>
      <c r="BG163" s="38" t="str">
        <f t="shared" ca="1" si="93"/>
        <v/>
      </c>
      <c r="BH163" s="38" t="str">
        <f t="shared" ca="1" si="93"/>
        <v/>
      </c>
      <c r="BI163" s="38" t="str">
        <f t="shared" ca="1" si="93"/>
        <v/>
      </c>
      <c r="BJ163" s="38" t="str">
        <f t="shared" ca="1" si="93"/>
        <v/>
      </c>
      <c r="BK163" s="38" t="str">
        <f t="shared" ca="1" si="93"/>
        <v/>
      </c>
      <c r="BL163" s="38" t="str">
        <f t="shared" ca="1" si="93"/>
        <v/>
      </c>
      <c r="BM163" s="38" t="str">
        <f t="shared" ca="1" si="93"/>
        <v/>
      </c>
    </row>
    <row r="164" spans="1:65" s="2" customFormat="1" ht="30" customHeight="1" x14ac:dyDescent="0.25">
      <c r="A164" s="15"/>
      <c r="B164" s="70"/>
      <c r="C164" s="41"/>
      <c r="D164" s="34"/>
      <c r="E164" s="34"/>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5"/>
      <c r="B165" s="56" t="s">
        <v>148</v>
      </c>
      <c r="C165" s="41"/>
      <c r="D165" s="34"/>
      <c r="E165" s="34"/>
      <c r="F165" s="31"/>
      <c r="G165" s="32"/>
      <c r="H165" s="33"/>
      <c r="I165" s="26"/>
      <c r="J165" s="38" t="str">
        <f t="shared" ca="1" si="90"/>
        <v/>
      </c>
      <c r="K165" s="38" t="str">
        <f t="shared" ca="1" si="90"/>
        <v/>
      </c>
      <c r="L165" s="38" t="str">
        <f t="shared" ca="1" si="90"/>
        <v/>
      </c>
      <c r="M165" s="38" t="str">
        <f t="shared" ca="1" si="90"/>
        <v/>
      </c>
      <c r="N165" s="38" t="str">
        <f t="shared" ca="1" si="90"/>
        <v/>
      </c>
      <c r="O165" s="38" t="str">
        <f t="shared" ca="1" si="90"/>
        <v/>
      </c>
      <c r="P165" s="38" t="str">
        <f t="shared" ca="1" si="90"/>
        <v/>
      </c>
      <c r="Q165" s="38" t="str">
        <f t="shared" ca="1" si="90"/>
        <v/>
      </c>
      <c r="R165" s="38" t="str">
        <f t="shared" ca="1" si="90"/>
        <v/>
      </c>
      <c r="S165" s="38" t="str">
        <f t="shared" ca="1" si="90"/>
        <v/>
      </c>
      <c r="T165" s="38" t="str">
        <f t="shared" ca="1" si="90"/>
        <v/>
      </c>
      <c r="U165" s="38" t="str">
        <f t="shared" ca="1" si="90"/>
        <v/>
      </c>
      <c r="V165" s="38" t="str">
        <f t="shared" ca="1" si="90"/>
        <v/>
      </c>
      <c r="W165" s="38" t="str">
        <f t="shared" ca="1" si="90"/>
        <v/>
      </c>
      <c r="X165" s="38" t="str">
        <f t="shared" ca="1" si="90"/>
        <v/>
      </c>
      <c r="Y165" s="38" t="str">
        <f t="shared" ca="1" si="90"/>
        <v/>
      </c>
      <c r="Z165" s="38" t="str">
        <f t="shared" ca="1" si="91"/>
        <v/>
      </c>
      <c r="AA165" s="38" t="str">
        <f t="shared" ca="1" si="91"/>
        <v/>
      </c>
      <c r="AB165" s="38" t="str">
        <f t="shared" ca="1" si="91"/>
        <v/>
      </c>
      <c r="AC165" s="38" t="str">
        <f t="shared" ca="1" si="91"/>
        <v/>
      </c>
      <c r="AD165" s="38" t="str">
        <f t="shared" ca="1" si="91"/>
        <v/>
      </c>
      <c r="AE165" s="38" t="str">
        <f t="shared" ca="1" si="91"/>
        <v/>
      </c>
      <c r="AF165" s="38" t="str">
        <f t="shared" ca="1" si="91"/>
        <v/>
      </c>
      <c r="AG165" s="38" t="str">
        <f t="shared" ca="1" si="91"/>
        <v/>
      </c>
      <c r="AH165" s="38" t="str">
        <f t="shared" ca="1" si="91"/>
        <v/>
      </c>
      <c r="AI165" s="38" t="str">
        <f t="shared" ca="1" si="91"/>
        <v/>
      </c>
      <c r="AJ165" s="38" t="str">
        <f t="shared" ca="1" si="91"/>
        <v/>
      </c>
      <c r="AK165" s="38" t="str">
        <f t="shared" ca="1" si="91"/>
        <v/>
      </c>
      <c r="AL165" s="38" t="str">
        <f t="shared" ca="1" si="91"/>
        <v/>
      </c>
      <c r="AM165" s="38" t="str">
        <f t="shared" ca="1" si="91"/>
        <v/>
      </c>
      <c r="AN165" s="38" t="str">
        <f t="shared" ca="1" si="91"/>
        <v/>
      </c>
      <c r="AO165" s="38" t="str">
        <f t="shared" ca="1" si="91"/>
        <v/>
      </c>
      <c r="AP165" s="38" t="str">
        <f t="shared" ca="1" si="92"/>
        <v/>
      </c>
      <c r="AQ165" s="38" t="str">
        <f t="shared" ca="1" si="92"/>
        <v/>
      </c>
      <c r="AR165" s="38" t="str">
        <f t="shared" ca="1" si="92"/>
        <v/>
      </c>
      <c r="AS165" s="38" t="str">
        <f t="shared" ca="1" si="92"/>
        <v/>
      </c>
      <c r="AT165" s="38" t="str">
        <f t="shared" ca="1" si="92"/>
        <v/>
      </c>
      <c r="AU165" s="38" t="str">
        <f t="shared" ca="1" si="92"/>
        <v/>
      </c>
      <c r="AV165" s="38" t="str">
        <f t="shared" ca="1" si="92"/>
        <v/>
      </c>
      <c r="AW165" s="38" t="str">
        <f t="shared" ca="1" si="92"/>
        <v/>
      </c>
      <c r="AX165" s="38" t="str">
        <f t="shared" ca="1" si="92"/>
        <v/>
      </c>
      <c r="AY165" s="38" t="str">
        <f t="shared" ca="1" si="92"/>
        <v/>
      </c>
      <c r="AZ165" s="38" t="str">
        <f t="shared" ca="1" si="92"/>
        <v/>
      </c>
      <c r="BA165" s="38" t="str">
        <f t="shared" ca="1" si="92"/>
        <v/>
      </c>
      <c r="BB165" s="38" t="str">
        <f t="shared" ca="1" si="92"/>
        <v/>
      </c>
      <c r="BC165" s="38" t="str">
        <f t="shared" ca="1" si="92"/>
        <v/>
      </c>
      <c r="BD165" s="38" t="str">
        <f t="shared" ca="1" si="92"/>
        <v/>
      </c>
      <c r="BE165" s="38" t="str">
        <f t="shared" ca="1" si="92"/>
        <v/>
      </c>
      <c r="BF165" s="38" t="str">
        <f t="shared" ca="1" si="93"/>
        <v/>
      </c>
      <c r="BG165" s="38" t="str">
        <f t="shared" ca="1" si="93"/>
        <v/>
      </c>
      <c r="BH165" s="38" t="str">
        <f t="shared" ca="1" si="93"/>
        <v/>
      </c>
      <c r="BI165" s="38" t="str">
        <f t="shared" ca="1" si="93"/>
        <v/>
      </c>
      <c r="BJ165" s="38" t="str">
        <f t="shared" ca="1" si="93"/>
        <v/>
      </c>
      <c r="BK165" s="38" t="str">
        <f t="shared" ca="1" si="93"/>
        <v/>
      </c>
      <c r="BL165" s="38" t="str">
        <f t="shared" ca="1" si="93"/>
        <v/>
      </c>
      <c r="BM165" s="38" t="str">
        <f t="shared" ca="1" si="93"/>
        <v/>
      </c>
    </row>
    <row r="166" spans="1:65" s="2" customFormat="1" ht="30" customHeight="1" x14ac:dyDescent="0.25">
      <c r="A166" s="15"/>
      <c r="B166" s="41" t="s">
        <v>130</v>
      </c>
      <c r="C166" s="41"/>
      <c r="D166" s="34"/>
      <c r="E166" s="34"/>
      <c r="F166" s="31"/>
      <c r="G166" s="32"/>
      <c r="H166" s="33"/>
      <c r="I166" s="26"/>
      <c r="J166" s="38" t="str">
        <f t="shared" ca="1" si="90"/>
        <v/>
      </c>
      <c r="K166" s="38" t="str">
        <f t="shared" ca="1" si="90"/>
        <v/>
      </c>
      <c r="L166" s="38" t="str">
        <f t="shared" ca="1" si="90"/>
        <v/>
      </c>
      <c r="M166" s="38" t="str">
        <f t="shared" ca="1" si="90"/>
        <v/>
      </c>
      <c r="N166" s="38" t="str">
        <f t="shared" ca="1" si="90"/>
        <v/>
      </c>
      <c r="O166" s="38" t="str">
        <f t="shared" ca="1" si="90"/>
        <v/>
      </c>
      <c r="P166" s="38" t="str">
        <f t="shared" ca="1" si="90"/>
        <v/>
      </c>
      <c r="Q166" s="38" t="str">
        <f t="shared" ca="1" si="90"/>
        <v/>
      </c>
      <c r="R166" s="38" t="str">
        <f t="shared" ca="1" si="90"/>
        <v/>
      </c>
      <c r="S166" s="38" t="str">
        <f t="shared" ca="1" si="90"/>
        <v/>
      </c>
      <c r="T166" s="38" t="str">
        <f t="shared" ca="1" si="90"/>
        <v/>
      </c>
      <c r="U166" s="38" t="str">
        <f t="shared" ca="1" si="90"/>
        <v/>
      </c>
      <c r="V166" s="38" t="str">
        <f t="shared" ca="1" si="90"/>
        <v/>
      </c>
      <c r="W166" s="38" t="str">
        <f t="shared" ca="1" si="90"/>
        <v/>
      </c>
      <c r="X166" s="38" t="str">
        <f t="shared" ca="1" si="90"/>
        <v/>
      </c>
      <c r="Y166" s="38" t="str">
        <f t="shared" ca="1" si="90"/>
        <v/>
      </c>
      <c r="Z166" s="38" t="str">
        <f t="shared" ca="1" si="91"/>
        <v/>
      </c>
      <c r="AA166" s="38" t="str">
        <f t="shared" ca="1" si="91"/>
        <v/>
      </c>
      <c r="AB166" s="38" t="str">
        <f t="shared" ca="1" si="91"/>
        <v/>
      </c>
      <c r="AC166" s="38" t="str">
        <f t="shared" ca="1" si="91"/>
        <v/>
      </c>
      <c r="AD166" s="38" t="str">
        <f t="shared" ca="1" si="91"/>
        <v/>
      </c>
      <c r="AE166" s="38" t="str">
        <f t="shared" ca="1" si="91"/>
        <v/>
      </c>
      <c r="AF166" s="38" t="str">
        <f t="shared" ca="1" si="91"/>
        <v/>
      </c>
      <c r="AG166" s="38" t="str">
        <f t="shared" ca="1" si="91"/>
        <v/>
      </c>
      <c r="AH166" s="38" t="str">
        <f t="shared" ca="1" si="91"/>
        <v/>
      </c>
      <c r="AI166" s="38" t="str">
        <f t="shared" ca="1" si="91"/>
        <v/>
      </c>
      <c r="AJ166" s="38" t="str">
        <f t="shared" ca="1" si="91"/>
        <v/>
      </c>
      <c r="AK166" s="38" t="str">
        <f t="shared" ca="1" si="91"/>
        <v/>
      </c>
      <c r="AL166" s="38" t="str">
        <f t="shared" ca="1" si="91"/>
        <v/>
      </c>
      <c r="AM166" s="38" t="str">
        <f t="shared" ca="1" si="91"/>
        <v/>
      </c>
      <c r="AN166" s="38" t="str">
        <f t="shared" ca="1" si="91"/>
        <v/>
      </c>
      <c r="AO166" s="38" t="str">
        <f t="shared" ca="1" si="91"/>
        <v/>
      </c>
      <c r="AP166" s="38" t="str">
        <f t="shared" ca="1" si="92"/>
        <v/>
      </c>
      <c r="AQ166" s="38" t="str">
        <f t="shared" ca="1" si="92"/>
        <v/>
      </c>
      <c r="AR166" s="38" t="str">
        <f t="shared" ca="1" si="92"/>
        <v/>
      </c>
      <c r="AS166" s="38" t="str">
        <f t="shared" ca="1" si="92"/>
        <v/>
      </c>
      <c r="AT166" s="38" t="str">
        <f t="shared" ca="1" si="92"/>
        <v/>
      </c>
      <c r="AU166" s="38" t="str">
        <f t="shared" ca="1" si="92"/>
        <v/>
      </c>
      <c r="AV166" s="38" t="str">
        <f t="shared" ca="1" si="92"/>
        <v/>
      </c>
      <c r="AW166" s="38" t="str">
        <f t="shared" ca="1" si="92"/>
        <v/>
      </c>
      <c r="AX166" s="38" t="str">
        <f t="shared" ca="1" si="92"/>
        <v/>
      </c>
      <c r="AY166" s="38" t="str">
        <f t="shared" ca="1" si="92"/>
        <v/>
      </c>
      <c r="AZ166" s="38" t="str">
        <f t="shared" ca="1" si="92"/>
        <v/>
      </c>
      <c r="BA166" s="38" t="str">
        <f t="shared" ca="1" si="92"/>
        <v/>
      </c>
      <c r="BB166" s="38" t="str">
        <f t="shared" ca="1" si="92"/>
        <v/>
      </c>
      <c r="BC166" s="38" t="str">
        <f t="shared" ca="1" si="92"/>
        <v/>
      </c>
      <c r="BD166" s="38" t="str">
        <f t="shared" ca="1" si="92"/>
        <v/>
      </c>
      <c r="BE166" s="38" t="str">
        <f t="shared" ca="1" si="92"/>
        <v/>
      </c>
      <c r="BF166" s="38" t="str">
        <f t="shared" ca="1" si="93"/>
        <v/>
      </c>
      <c r="BG166" s="38" t="str">
        <f t="shared" ca="1" si="93"/>
        <v/>
      </c>
      <c r="BH166" s="38" t="str">
        <f t="shared" ca="1" si="93"/>
        <v/>
      </c>
      <c r="BI166" s="38" t="str">
        <f t="shared" ca="1" si="93"/>
        <v/>
      </c>
      <c r="BJ166" s="38" t="str">
        <f t="shared" ca="1" si="93"/>
        <v/>
      </c>
      <c r="BK166" s="38" t="str">
        <f t="shared" ca="1" si="93"/>
        <v/>
      </c>
      <c r="BL166" s="38" t="str">
        <f t="shared" ca="1" si="93"/>
        <v/>
      </c>
      <c r="BM166" s="38" t="str">
        <f t="shared" ca="1" si="93"/>
        <v/>
      </c>
    </row>
    <row r="167" spans="1:65" s="2" customFormat="1" ht="30" customHeight="1" x14ac:dyDescent="0.25">
      <c r="A167" s="15"/>
      <c r="B167" s="41" t="s">
        <v>133</v>
      </c>
      <c r="C167" s="41"/>
      <c r="D167" s="34"/>
      <c r="E167" s="34"/>
      <c r="F167" s="31"/>
      <c r="G167" s="32"/>
      <c r="H167" s="33"/>
      <c r="I167" s="26"/>
      <c r="J167" s="38" t="str">
        <f t="shared" ref="J167:S173" ca="1" si="94">IF(AND($D167="Goal",J$5&gt;=$G167,J$5&lt;=$G167+$H167-1),2,IF(AND($D167="Milestone",J$5&gt;=$G167,J$5&lt;=$G167+$H167-1),1,""))</f>
        <v/>
      </c>
      <c r="K167" s="38" t="str">
        <f t="shared" ca="1" si="94"/>
        <v/>
      </c>
      <c r="L167" s="38" t="str">
        <f t="shared" ca="1" si="94"/>
        <v/>
      </c>
      <c r="M167" s="38" t="str">
        <f t="shared" ca="1" si="94"/>
        <v/>
      </c>
      <c r="N167" s="38" t="str">
        <f t="shared" ca="1" si="94"/>
        <v/>
      </c>
      <c r="O167" s="38" t="str">
        <f t="shared" ca="1" si="94"/>
        <v/>
      </c>
      <c r="P167" s="38" t="str">
        <f t="shared" ca="1" si="94"/>
        <v/>
      </c>
      <c r="Q167" s="38" t="str">
        <f t="shared" ca="1" si="94"/>
        <v/>
      </c>
      <c r="R167" s="38" t="str">
        <f t="shared" ca="1" si="94"/>
        <v/>
      </c>
      <c r="S167" s="38" t="str">
        <f t="shared" ca="1" si="94"/>
        <v/>
      </c>
      <c r="T167" s="38" t="str">
        <f t="shared" ref="T167:AC173" ca="1" si="95">IF(AND($D167="Goal",T$5&gt;=$G167,T$5&lt;=$G167+$H167-1),2,IF(AND($D167="Milestone",T$5&gt;=$G167,T$5&lt;=$G167+$H167-1),1,""))</f>
        <v/>
      </c>
      <c r="U167" s="38" t="str">
        <f t="shared" ca="1" si="95"/>
        <v/>
      </c>
      <c r="V167" s="38" t="str">
        <f t="shared" ca="1" si="95"/>
        <v/>
      </c>
      <c r="W167" s="38" t="str">
        <f t="shared" ca="1" si="95"/>
        <v/>
      </c>
      <c r="X167" s="38" t="str">
        <f t="shared" ca="1" si="95"/>
        <v/>
      </c>
      <c r="Y167" s="38" t="str">
        <f t="shared" ca="1" si="95"/>
        <v/>
      </c>
      <c r="Z167" s="38" t="str">
        <f t="shared" ca="1" si="95"/>
        <v/>
      </c>
      <c r="AA167" s="38" t="str">
        <f t="shared" ca="1" si="95"/>
        <v/>
      </c>
      <c r="AB167" s="38" t="str">
        <f t="shared" ca="1" si="95"/>
        <v/>
      </c>
      <c r="AC167" s="38" t="str">
        <f t="shared" ca="1" si="95"/>
        <v/>
      </c>
      <c r="AD167" s="38" t="str">
        <f t="shared" ref="AD167:AM173" ca="1" si="96">IF(AND($D167="Goal",AD$5&gt;=$G167,AD$5&lt;=$G167+$H167-1),2,IF(AND($D167="Milestone",AD$5&gt;=$G167,AD$5&lt;=$G167+$H167-1),1,""))</f>
        <v/>
      </c>
      <c r="AE167" s="38" t="str">
        <f t="shared" ca="1" si="96"/>
        <v/>
      </c>
      <c r="AF167" s="38" t="str">
        <f t="shared" ca="1" si="96"/>
        <v/>
      </c>
      <c r="AG167" s="38" t="str">
        <f t="shared" ca="1" si="96"/>
        <v/>
      </c>
      <c r="AH167" s="38" t="str">
        <f t="shared" ca="1" si="96"/>
        <v/>
      </c>
      <c r="AI167" s="38" t="str">
        <f t="shared" ca="1" si="96"/>
        <v/>
      </c>
      <c r="AJ167" s="38" t="str">
        <f t="shared" ca="1" si="96"/>
        <v/>
      </c>
      <c r="AK167" s="38" t="str">
        <f t="shared" ca="1" si="96"/>
        <v/>
      </c>
      <c r="AL167" s="38" t="str">
        <f t="shared" ca="1" si="96"/>
        <v/>
      </c>
      <c r="AM167" s="38" t="str">
        <f t="shared" ca="1" si="96"/>
        <v/>
      </c>
      <c r="AN167" s="38" t="str">
        <f t="shared" ref="AN167:AW173" ca="1" si="97">IF(AND($D167="Goal",AN$5&gt;=$G167,AN$5&lt;=$G167+$H167-1),2,IF(AND($D167="Milestone",AN$5&gt;=$G167,AN$5&lt;=$G167+$H167-1),1,""))</f>
        <v/>
      </c>
      <c r="AO167" s="38" t="str">
        <f t="shared" ca="1" si="97"/>
        <v/>
      </c>
      <c r="AP167" s="38" t="str">
        <f t="shared" ca="1" si="97"/>
        <v/>
      </c>
      <c r="AQ167" s="38" t="str">
        <f t="shared" ca="1" si="97"/>
        <v/>
      </c>
      <c r="AR167" s="38" t="str">
        <f t="shared" ca="1" si="97"/>
        <v/>
      </c>
      <c r="AS167" s="38" t="str">
        <f t="shared" ca="1" si="97"/>
        <v/>
      </c>
      <c r="AT167" s="38" t="str">
        <f t="shared" ca="1" si="97"/>
        <v/>
      </c>
      <c r="AU167" s="38" t="str">
        <f t="shared" ca="1" si="97"/>
        <v/>
      </c>
      <c r="AV167" s="38" t="str">
        <f t="shared" ca="1" si="97"/>
        <v/>
      </c>
      <c r="AW167" s="38" t="str">
        <f t="shared" ca="1" si="97"/>
        <v/>
      </c>
      <c r="AX167" s="38" t="str">
        <f t="shared" ref="AX167:BG173" ca="1" si="98">IF(AND($D167="Goal",AX$5&gt;=$G167,AX$5&lt;=$G167+$H167-1),2,IF(AND($D167="Milestone",AX$5&gt;=$G167,AX$5&lt;=$G167+$H167-1),1,""))</f>
        <v/>
      </c>
      <c r="AY167" s="38" t="str">
        <f t="shared" ca="1" si="98"/>
        <v/>
      </c>
      <c r="AZ167" s="38" t="str">
        <f t="shared" ca="1" si="98"/>
        <v/>
      </c>
      <c r="BA167" s="38" t="str">
        <f t="shared" ca="1" si="98"/>
        <v/>
      </c>
      <c r="BB167" s="38" t="str">
        <f t="shared" ca="1" si="98"/>
        <v/>
      </c>
      <c r="BC167" s="38" t="str">
        <f t="shared" ca="1" si="98"/>
        <v/>
      </c>
      <c r="BD167" s="38" t="str">
        <f t="shared" ca="1" si="98"/>
        <v/>
      </c>
      <c r="BE167" s="38" t="str">
        <f t="shared" ca="1" si="98"/>
        <v/>
      </c>
      <c r="BF167" s="38" t="str">
        <f t="shared" ca="1" si="98"/>
        <v/>
      </c>
      <c r="BG167" s="38" t="str">
        <f t="shared" ca="1" si="98"/>
        <v/>
      </c>
      <c r="BH167" s="38" t="str">
        <f t="shared" ref="BH167:BM173" ca="1" si="99">IF(AND($D167="Goal",BH$5&gt;=$G167,BH$5&lt;=$G167+$H167-1),2,IF(AND($D167="Milestone",BH$5&gt;=$G167,BH$5&lt;=$G167+$H167-1),1,""))</f>
        <v/>
      </c>
      <c r="BI167" s="38" t="str">
        <f t="shared" ca="1" si="99"/>
        <v/>
      </c>
      <c r="BJ167" s="38" t="str">
        <f t="shared" ca="1" si="99"/>
        <v/>
      </c>
      <c r="BK167" s="38" t="str">
        <f t="shared" ca="1" si="99"/>
        <v/>
      </c>
      <c r="BL167" s="38" t="str">
        <f t="shared" ca="1" si="99"/>
        <v/>
      </c>
      <c r="BM167" s="38" t="str">
        <f t="shared" ca="1" si="99"/>
        <v/>
      </c>
    </row>
    <row r="168" spans="1:65" s="2" customFormat="1" ht="30" customHeight="1" x14ac:dyDescent="0.25">
      <c r="A168" s="15"/>
      <c r="B168" s="41" t="s">
        <v>136</v>
      </c>
      <c r="C168" s="41"/>
      <c r="D168" s="34"/>
      <c r="E168" s="34"/>
      <c r="F168" s="31"/>
      <c r="G168" s="32"/>
      <c r="H168" s="33"/>
      <c r="I168" s="26"/>
      <c r="J168" s="38" t="str">
        <f t="shared" ca="1" si="94"/>
        <v/>
      </c>
      <c r="K168" s="38" t="str">
        <f t="shared" ca="1" si="94"/>
        <v/>
      </c>
      <c r="L168" s="38" t="str">
        <f t="shared" ca="1" si="94"/>
        <v/>
      </c>
      <c r="M168" s="38" t="str">
        <f t="shared" ca="1" si="94"/>
        <v/>
      </c>
      <c r="N168" s="38" t="str">
        <f t="shared" ca="1" si="94"/>
        <v/>
      </c>
      <c r="O168" s="38" t="str">
        <f t="shared" ca="1" si="94"/>
        <v/>
      </c>
      <c r="P168" s="38" t="str">
        <f t="shared" ca="1" si="94"/>
        <v/>
      </c>
      <c r="Q168" s="38" t="str">
        <f t="shared" ca="1" si="94"/>
        <v/>
      </c>
      <c r="R168" s="38" t="str">
        <f t="shared" ca="1" si="94"/>
        <v/>
      </c>
      <c r="S168" s="38" t="str">
        <f t="shared" ca="1" si="94"/>
        <v/>
      </c>
      <c r="T168" s="38" t="str">
        <f t="shared" ca="1" si="95"/>
        <v/>
      </c>
      <c r="U168" s="38" t="str">
        <f t="shared" ca="1" si="95"/>
        <v/>
      </c>
      <c r="V168" s="38" t="str">
        <f t="shared" ca="1" si="95"/>
        <v/>
      </c>
      <c r="W168" s="38" t="str">
        <f t="shared" ca="1" si="95"/>
        <v/>
      </c>
      <c r="X168" s="38" t="str">
        <f t="shared" ca="1" si="95"/>
        <v/>
      </c>
      <c r="Y168" s="38" t="str">
        <f t="shared" ca="1" si="95"/>
        <v/>
      </c>
      <c r="Z168" s="38" t="str">
        <f t="shared" ca="1" si="95"/>
        <v/>
      </c>
      <c r="AA168" s="38" t="str">
        <f t="shared" ca="1" si="95"/>
        <v/>
      </c>
      <c r="AB168" s="38" t="str">
        <f t="shared" ca="1" si="95"/>
        <v/>
      </c>
      <c r="AC168" s="38" t="str">
        <f t="shared" ca="1" si="95"/>
        <v/>
      </c>
      <c r="AD168" s="38" t="str">
        <f t="shared" ca="1" si="96"/>
        <v/>
      </c>
      <c r="AE168" s="38" t="str">
        <f t="shared" ca="1" si="96"/>
        <v/>
      </c>
      <c r="AF168" s="38" t="str">
        <f t="shared" ca="1" si="96"/>
        <v/>
      </c>
      <c r="AG168" s="38" t="str">
        <f t="shared" ca="1" si="96"/>
        <v/>
      </c>
      <c r="AH168" s="38" t="str">
        <f t="shared" ca="1" si="96"/>
        <v/>
      </c>
      <c r="AI168" s="38" t="str">
        <f t="shared" ca="1" si="96"/>
        <v/>
      </c>
      <c r="AJ168" s="38" t="str">
        <f t="shared" ca="1" si="96"/>
        <v/>
      </c>
      <c r="AK168" s="38" t="str">
        <f t="shared" ca="1" si="96"/>
        <v/>
      </c>
      <c r="AL168" s="38" t="str">
        <f t="shared" ca="1" si="96"/>
        <v/>
      </c>
      <c r="AM168" s="38" t="str">
        <f t="shared" ca="1" si="96"/>
        <v/>
      </c>
      <c r="AN168" s="38" t="str">
        <f t="shared" ca="1" si="97"/>
        <v/>
      </c>
      <c r="AO168" s="38" t="str">
        <f t="shared" ca="1" si="97"/>
        <v/>
      </c>
      <c r="AP168" s="38" t="str">
        <f t="shared" ca="1" si="97"/>
        <v/>
      </c>
      <c r="AQ168" s="38" t="str">
        <f t="shared" ca="1" si="97"/>
        <v/>
      </c>
      <c r="AR168" s="38" t="str">
        <f t="shared" ca="1" si="97"/>
        <v/>
      </c>
      <c r="AS168" s="38" t="str">
        <f t="shared" ca="1" si="97"/>
        <v/>
      </c>
      <c r="AT168" s="38" t="str">
        <f t="shared" ca="1" si="97"/>
        <v/>
      </c>
      <c r="AU168" s="38" t="str">
        <f t="shared" ca="1" si="97"/>
        <v/>
      </c>
      <c r="AV168" s="38" t="str">
        <f t="shared" ca="1" si="97"/>
        <v/>
      </c>
      <c r="AW168" s="38" t="str">
        <f t="shared" ca="1" si="97"/>
        <v/>
      </c>
      <c r="AX168" s="38" t="str">
        <f t="shared" ca="1" si="98"/>
        <v/>
      </c>
      <c r="AY168" s="38" t="str">
        <f t="shared" ca="1" si="98"/>
        <v/>
      </c>
      <c r="AZ168" s="38" t="str">
        <f t="shared" ca="1" si="98"/>
        <v/>
      </c>
      <c r="BA168" s="38" t="str">
        <f t="shared" ca="1" si="98"/>
        <v/>
      </c>
      <c r="BB168" s="38" t="str">
        <f t="shared" ca="1" si="98"/>
        <v/>
      </c>
      <c r="BC168" s="38" t="str">
        <f t="shared" ca="1" si="98"/>
        <v/>
      </c>
      <c r="BD168" s="38" t="str">
        <f t="shared" ca="1" si="98"/>
        <v/>
      </c>
      <c r="BE168" s="38" t="str">
        <f t="shared" ca="1" si="98"/>
        <v/>
      </c>
      <c r="BF168" s="38" t="str">
        <f t="shared" ca="1" si="98"/>
        <v/>
      </c>
      <c r="BG168" s="38" t="str">
        <f t="shared" ca="1" si="98"/>
        <v/>
      </c>
      <c r="BH168" s="38" t="str">
        <f t="shared" ca="1" si="99"/>
        <v/>
      </c>
      <c r="BI168" s="38" t="str">
        <f t="shared" ca="1" si="99"/>
        <v/>
      </c>
      <c r="BJ168" s="38" t="str">
        <f t="shared" ca="1" si="99"/>
        <v/>
      </c>
      <c r="BK168" s="38" t="str">
        <f t="shared" ca="1" si="99"/>
        <v/>
      </c>
      <c r="BL168" s="38" t="str">
        <f t="shared" ca="1" si="99"/>
        <v/>
      </c>
      <c r="BM168" s="38" t="str">
        <f t="shared" ca="1" si="99"/>
        <v/>
      </c>
    </row>
    <row r="169" spans="1:65" s="2" customFormat="1" ht="30" customHeight="1" x14ac:dyDescent="0.25">
      <c r="A169" s="15"/>
      <c r="B169" s="55" t="s">
        <v>149</v>
      </c>
      <c r="C169" s="41"/>
      <c r="D169" s="34"/>
      <c r="E169" s="34"/>
      <c r="F169" s="31"/>
      <c r="G169" s="32"/>
      <c r="H169" s="33"/>
      <c r="I169" s="26"/>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row>
    <row r="170" spans="1:65" s="2" customFormat="1" ht="30" customHeight="1" x14ac:dyDescent="0.25">
      <c r="A170" s="15"/>
      <c r="B170" s="55" t="s">
        <v>139</v>
      </c>
      <c r="C170" s="41"/>
      <c r="D170" s="34"/>
      <c r="E170" s="34"/>
      <c r="F170" s="31"/>
      <c r="G170" s="32"/>
      <c r="H170" s="33"/>
      <c r="I170" s="26"/>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row>
    <row r="171" spans="1:65" s="2" customFormat="1" ht="30" customHeight="1" x14ac:dyDescent="0.25">
      <c r="A171" s="15"/>
      <c r="B171" s="55" t="s">
        <v>138</v>
      </c>
      <c r="C171" s="41"/>
      <c r="D171" s="34"/>
      <c r="E171" s="34"/>
      <c r="F171" s="31"/>
      <c r="G171" s="32"/>
      <c r="H171" s="33"/>
      <c r="I171" s="26"/>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row>
    <row r="172" spans="1:65" s="2" customFormat="1" ht="30" customHeight="1" x14ac:dyDescent="0.25">
      <c r="A172" s="15"/>
      <c r="B172" s="56" t="s">
        <v>150</v>
      </c>
      <c r="C172" s="41"/>
      <c r="D172" s="34"/>
      <c r="E172" s="34"/>
      <c r="F172" s="31"/>
      <c r="G172" s="32"/>
      <c r="H172" s="33"/>
      <c r="I172" s="26"/>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row>
    <row r="173" spans="1:65" s="2" customFormat="1" ht="30" customHeight="1" x14ac:dyDescent="0.25">
      <c r="A173" s="14" t="s">
        <v>8</v>
      </c>
      <c r="B173" s="41" t="s">
        <v>137</v>
      </c>
      <c r="C173" s="41"/>
      <c r="D173" s="34"/>
      <c r="E173" s="34"/>
      <c r="F173" s="31"/>
      <c r="G173" s="32"/>
      <c r="H173" s="33"/>
      <c r="I173" s="26"/>
      <c r="J173" s="38" t="str">
        <f t="shared" ca="1" si="94"/>
        <v/>
      </c>
      <c r="K173" s="38" t="str">
        <f t="shared" ca="1" si="94"/>
        <v/>
      </c>
      <c r="L173" s="38" t="str">
        <f t="shared" ca="1" si="94"/>
        <v/>
      </c>
      <c r="M173" s="38" t="str">
        <f t="shared" ca="1" si="94"/>
        <v/>
      </c>
      <c r="N173" s="38" t="str">
        <f t="shared" ca="1" si="94"/>
        <v/>
      </c>
      <c r="O173" s="38" t="str">
        <f t="shared" ca="1" si="94"/>
        <v/>
      </c>
      <c r="P173" s="38" t="str">
        <f t="shared" ca="1" si="94"/>
        <v/>
      </c>
      <c r="Q173" s="38" t="str">
        <f t="shared" ca="1" si="94"/>
        <v/>
      </c>
      <c r="R173" s="38" t="str">
        <f t="shared" ca="1" si="94"/>
        <v/>
      </c>
      <c r="S173" s="38" t="str">
        <f t="shared" ca="1" si="94"/>
        <v/>
      </c>
      <c r="T173" s="38" t="str">
        <f t="shared" ca="1" si="95"/>
        <v/>
      </c>
      <c r="U173" s="38" t="str">
        <f t="shared" ca="1" si="95"/>
        <v/>
      </c>
      <c r="V173" s="38" t="str">
        <f t="shared" ca="1" si="95"/>
        <v/>
      </c>
      <c r="W173" s="38" t="str">
        <f t="shared" ca="1" si="95"/>
        <v/>
      </c>
      <c r="X173" s="38" t="str">
        <f t="shared" ca="1" si="95"/>
        <v/>
      </c>
      <c r="Y173" s="38" t="str">
        <f t="shared" ca="1" si="95"/>
        <v/>
      </c>
      <c r="Z173" s="38" t="str">
        <f t="shared" ca="1" si="95"/>
        <v/>
      </c>
      <c r="AA173" s="38" t="str">
        <f t="shared" ca="1" si="95"/>
        <v/>
      </c>
      <c r="AB173" s="38" t="str">
        <f t="shared" ca="1" si="95"/>
        <v/>
      </c>
      <c r="AC173" s="38" t="str">
        <f t="shared" ca="1" si="95"/>
        <v/>
      </c>
      <c r="AD173" s="38" t="str">
        <f t="shared" ca="1" si="96"/>
        <v/>
      </c>
      <c r="AE173" s="38" t="str">
        <f t="shared" ca="1" si="96"/>
        <v/>
      </c>
      <c r="AF173" s="38" t="str">
        <f t="shared" ca="1" si="96"/>
        <v/>
      </c>
      <c r="AG173" s="38" t="str">
        <f t="shared" ca="1" si="96"/>
        <v/>
      </c>
      <c r="AH173" s="38" t="str">
        <f t="shared" ca="1" si="96"/>
        <v/>
      </c>
      <c r="AI173" s="38" t="str">
        <f t="shared" ca="1" si="96"/>
        <v/>
      </c>
      <c r="AJ173" s="38" t="str">
        <f t="shared" ca="1" si="96"/>
        <v/>
      </c>
      <c r="AK173" s="38" t="str">
        <f t="shared" ca="1" si="96"/>
        <v/>
      </c>
      <c r="AL173" s="38" t="str">
        <f t="shared" ca="1" si="96"/>
        <v/>
      </c>
      <c r="AM173" s="38" t="str">
        <f t="shared" ca="1" si="96"/>
        <v/>
      </c>
      <c r="AN173" s="38" t="str">
        <f t="shared" ca="1" si="97"/>
        <v/>
      </c>
      <c r="AO173" s="38" t="str">
        <f t="shared" ca="1" si="97"/>
        <v/>
      </c>
      <c r="AP173" s="38" t="str">
        <f t="shared" ca="1" si="97"/>
        <v/>
      </c>
      <c r="AQ173" s="38" t="str">
        <f t="shared" ca="1" si="97"/>
        <v/>
      </c>
      <c r="AR173" s="38" t="str">
        <f t="shared" ca="1" si="97"/>
        <v/>
      </c>
      <c r="AS173" s="38" t="str">
        <f t="shared" ca="1" si="97"/>
        <v/>
      </c>
      <c r="AT173" s="38" t="str">
        <f t="shared" ca="1" si="97"/>
        <v/>
      </c>
      <c r="AU173" s="38" t="str">
        <f t="shared" ca="1" si="97"/>
        <v/>
      </c>
      <c r="AV173" s="38" t="str">
        <f t="shared" ca="1" si="97"/>
        <v/>
      </c>
      <c r="AW173" s="38" t="str">
        <f t="shared" ca="1" si="97"/>
        <v/>
      </c>
      <c r="AX173" s="38" t="str">
        <f t="shared" ca="1" si="98"/>
        <v/>
      </c>
      <c r="AY173" s="38" t="str">
        <f t="shared" ca="1" si="98"/>
        <v/>
      </c>
      <c r="AZ173" s="38" t="str">
        <f t="shared" ca="1" si="98"/>
        <v/>
      </c>
      <c r="BA173" s="38" t="str">
        <f t="shared" ca="1" si="98"/>
        <v/>
      </c>
      <c r="BB173" s="38" t="str">
        <f t="shared" ca="1" si="98"/>
        <v/>
      </c>
      <c r="BC173" s="38" t="str">
        <f t="shared" ca="1" si="98"/>
        <v/>
      </c>
      <c r="BD173" s="38" t="str">
        <f t="shared" ca="1" si="98"/>
        <v/>
      </c>
      <c r="BE173" s="38" t="str">
        <f t="shared" ca="1" si="98"/>
        <v/>
      </c>
      <c r="BF173" s="38" t="str">
        <f t="shared" ca="1" si="98"/>
        <v/>
      </c>
      <c r="BG173" s="38" t="str">
        <f t="shared" ca="1" si="98"/>
        <v/>
      </c>
      <c r="BH173" s="38" t="str">
        <f t="shared" ca="1" si="99"/>
        <v/>
      </c>
      <c r="BI173" s="38" t="str">
        <f t="shared" ca="1" si="99"/>
        <v/>
      </c>
      <c r="BJ173" s="38" t="str">
        <f t="shared" ca="1" si="99"/>
        <v/>
      </c>
      <c r="BK173" s="38" t="str">
        <f t="shared" ca="1" si="99"/>
        <v/>
      </c>
      <c r="BL173" s="38" t="str">
        <f t="shared" ca="1" si="99"/>
        <v/>
      </c>
      <c r="BM173" s="38" t="str">
        <f t="shared" ca="1" si="99"/>
        <v/>
      </c>
    </row>
    <row r="174" spans="1:65" s="2" customFormat="1" ht="30" customHeight="1" thickBot="1" x14ac:dyDescent="0.3">
      <c r="A174" s="15" t="s">
        <v>9</v>
      </c>
      <c r="B174" s="24" t="s">
        <v>14</v>
      </c>
      <c r="C174" s="24"/>
      <c r="D174" s="24"/>
      <c r="E174" s="24"/>
      <c r="F174" s="24"/>
      <c r="G174" s="42"/>
      <c r="H174" s="24"/>
      <c r="I174" s="39"/>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row>
    <row r="175" spans="1:65" ht="30" customHeight="1" x14ac:dyDescent="0.25">
      <c r="E175" s="5"/>
      <c r="H175" s="16"/>
      <c r="I175" s="4"/>
    </row>
    <row r="176" spans="1:65" ht="30" customHeight="1" x14ac:dyDescent="0.25">
      <c r="E176"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73 F136 F142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73:BM174 J136:BM136 J142:BM142 J74:BM75 J10:BM10 J22:BM58 J61:BM70 J72:BM72 J78:BM121 J124:BM132">
    <cfRule type="expression" dxfId="96" priority="250">
      <formula>AND(TODAY()&gt;=J$5,TODAY()&lt;K$5)</formula>
    </cfRule>
  </conditionalFormatting>
  <conditionalFormatting sqref="J4:AN4">
    <cfRule type="expression" dxfId="95" priority="256">
      <formula>J$5&lt;=EOMONTH($J$5,0)</formula>
    </cfRule>
  </conditionalFormatting>
  <conditionalFormatting sqref="K4:BM4">
    <cfRule type="expression" dxfId="94" priority="252">
      <formula>AND(K$5&lt;=EOMONTH($J$5,2),K$5&gt;EOMONTH($J$5,0),K$5&gt;EOMONTH($J$5,1))</formula>
    </cfRule>
  </conditionalFormatting>
  <conditionalFormatting sqref="J4:BM4">
    <cfRule type="expression" dxfId="93" priority="251">
      <formula>AND(J$5&lt;=EOMONTH($J$5,1),J$5&gt;EOMONTH($J$5,0))</formula>
    </cfRule>
  </conditionalFormatting>
  <conditionalFormatting sqref="J8:BM8 J10:BM10 J22:BM123 J135:BM151 J157:BM173">
    <cfRule type="expression" dxfId="92" priority="273" stopIfTrue="1">
      <formula>AND($D8="Low risk",J$5&gt;=$G8,J$5&lt;=$G8+$H8-1)</formula>
    </cfRule>
    <cfRule type="expression" dxfId="91" priority="292" stopIfTrue="1">
      <formula>AND($D8="High risk",J$5&gt;=$G8,J$5&lt;=$G8+$H8-1)</formula>
    </cfRule>
    <cfRule type="expression" dxfId="90" priority="310" stopIfTrue="1">
      <formula>AND($D8="On track",J$5&gt;=$G8,J$5&lt;=$G8+$H8-1)</formula>
    </cfRule>
    <cfRule type="expression" dxfId="89" priority="311" stopIfTrue="1">
      <formula>AND($D8="Med risk",J$5&gt;=$G8,J$5&lt;=$G8+$H8-1)</formula>
    </cfRule>
    <cfRule type="expression" dxfId="88" priority="312" stopIfTrue="1">
      <formula>AND(LEN($D8)=0,J$5&gt;=$G8,J$5&lt;=$G8+$H8-1)</formula>
    </cfRule>
  </conditionalFormatting>
  <conditionalFormatting sqref="J174:BM174">
    <cfRule type="expression" dxfId="87" priority="320" stopIfTrue="1">
      <formula>AND(#REF!="Low risk",J$5&gt;=#REF!,J$5&lt;=#REF!+#REF!-1)</formula>
    </cfRule>
    <cfRule type="expression" dxfId="86" priority="321" stopIfTrue="1">
      <formula>AND(#REF!="High risk",J$5&gt;=#REF!,J$5&lt;=#REF!+#REF!-1)</formula>
    </cfRule>
    <cfRule type="expression" dxfId="85" priority="322" stopIfTrue="1">
      <formula>AND(#REF!="On track",J$5&gt;=#REF!,J$5&lt;=#REF!+#REF!-1)</formula>
    </cfRule>
    <cfRule type="expression" dxfId="84" priority="323" stopIfTrue="1">
      <formula>AND(#REF!="Med risk",J$5&gt;=#REF!,J$5&lt;=#REF!+#REF!-1)</formula>
    </cfRule>
    <cfRule type="expression" dxfId="8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82" priority="241">
      <formula>AND(TODAY()&gt;=J$5,TODAY()&lt;K$5)</formula>
    </cfRule>
  </conditionalFormatting>
  <conditionalFormatting sqref="J9:BM9">
    <cfRule type="expression" dxfId="81" priority="243" stopIfTrue="1">
      <formula>AND($D9="Low risk",J$5&gt;=$G9,J$5&lt;=$G9+$H9-1)</formula>
    </cfRule>
    <cfRule type="expression" dxfId="80" priority="244" stopIfTrue="1">
      <formula>AND($D9="High risk",J$5&gt;=$G9,J$5&lt;=$G9+$H9-1)</formula>
    </cfRule>
    <cfRule type="expression" dxfId="79" priority="245" stopIfTrue="1">
      <formula>AND($D9="On track",J$5&gt;=$G9,J$5&lt;=$G9+$H9-1)</formula>
    </cfRule>
    <cfRule type="expression" dxfId="78" priority="246" stopIfTrue="1">
      <formula>AND($D9="Med risk",J$5&gt;=$G9,J$5&lt;=$G9+$H9-1)</formula>
    </cfRule>
    <cfRule type="expression" dxfId="7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7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7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7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73" priority="201">
      <formula>AND(TODAY()&gt;=J$5,TODAY()&lt;K$5)</formula>
    </cfRule>
  </conditionalFormatting>
  <conditionalFormatting sqref="F137:F138 F140:F142 F145 F157:F172">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37:GC138 J140:GC142 J145:GC145 J157:GC172">
    <cfRule type="expression" dxfId="72" priority="185">
      <formula>AND(TODAY()&gt;=J$5,TODAY()&lt;K$5)</formula>
    </cfRule>
  </conditionalFormatting>
  <conditionalFormatting sqref="F139">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39:GC139">
    <cfRule type="expression" dxfId="7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7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69" priority="160">
      <formula>AND(TODAY()&gt;=J$5,TODAY()&lt;K$5)</formula>
    </cfRule>
  </conditionalFormatting>
  <conditionalFormatting sqref="F143:F144">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43:GC144">
    <cfRule type="expression" dxfId="68" priority="144">
      <formula>AND(TODAY()&gt;=J$5,TODAY()&lt;K$5)</formula>
    </cfRule>
  </conditionalFormatting>
  <conditionalFormatting sqref="F146:F147">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46:GC147">
    <cfRule type="expression" dxfId="67" priority="136">
      <formula>AND(TODAY()&gt;=J$5,TODAY()&lt;K$5)</formula>
    </cfRule>
  </conditionalFormatting>
  <conditionalFormatting sqref="F150">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50:GC150">
    <cfRule type="expression" dxfId="66" priority="128">
      <formula>AND(TODAY()&gt;=J$5,TODAY()&lt;K$5)</formula>
    </cfRule>
  </conditionalFormatting>
  <conditionalFormatting sqref="F151:F156">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51:GC156">
    <cfRule type="expression" dxfId="6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64" priority="104">
      <formula>AND(TODAY()&gt;=J$5,TODAY()&lt;K$5)</formula>
    </cfRule>
  </conditionalFormatting>
  <conditionalFormatting sqref="F149">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49:BM149">
    <cfRule type="expression" dxfId="6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62" priority="64">
      <formula>AND(TODAY()&gt;=J$5,TODAY()&lt;K$5)</formula>
    </cfRule>
  </conditionalFormatting>
  <conditionalFormatting sqref="F148">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48:GC148">
    <cfRule type="expression" dxfId="6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60" priority="48">
      <formula>AND(TODAY()&gt;=J$5,TODAY()&lt;K$5)</formula>
    </cfRule>
  </conditionalFormatting>
  <conditionalFormatting sqref="J11:BM11">
    <cfRule type="expression" dxfId="59" priority="50" stopIfTrue="1">
      <formula>AND($D11="Low risk",J$5&gt;=$G11,J$5&lt;=$G11+$H11-1)</formula>
    </cfRule>
    <cfRule type="expression" dxfId="58" priority="51" stopIfTrue="1">
      <formula>AND($D11="High risk",J$5&gt;=$G11,J$5&lt;=$G11+$H11-1)</formula>
    </cfRule>
    <cfRule type="expression" dxfId="57" priority="52" stopIfTrue="1">
      <formula>AND($D11="On track",J$5&gt;=$G11,J$5&lt;=$G11+$H11-1)</formula>
    </cfRule>
    <cfRule type="expression" dxfId="56" priority="53" stopIfTrue="1">
      <formula>AND($D11="Med risk",J$5&gt;=$G11,J$5&lt;=$G11+$H11-1)</formula>
    </cfRule>
    <cfRule type="expression" dxfId="5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54" priority="40">
      <formula>AND(TODAY()&gt;=J$5,TODAY()&lt;K$5)</formula>
    </cfRule>
  </conditionalFormatting>
  <conditionalFormatting sqref="J12:BM14">
    <cfRule type="expression" dxfId="53" priority="42" stopIfTrue="1">
      <formula>AND($D12="Low risk",J$5&gt;=$G12,J$5&lt;=$G12+$H12-1)</formula>
    </cfRule>
    <cfRule type="expression" dxfId="52" priority="43" stopIfTrue="1">
      <formula>AND($D12="High risk",J$5&gt;=$G12,J$5&lt;=$G12+$H12-1)</formula>
    </cfRule>
    <cfRule type="expression" dxfId="51" priority="44" stopIfTrue="1">
      <formula>AND($D12="On track",J$5&gt;=$G12,J$5&lt;=$G12+$H12-1)</formula>
    </cfRule>
    <cfRule type="expression" dxfId="50" priority="45" stopIfTrue="1">
      <formula>AND($D12="Med risk",J$5&gt;=$G12,J$5&lt;=$G12+$H12-1)</formula>
    </cfRule>
    <cfRule type="expression" dxfId="4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48" priority="32">
      <formula>AND(TODAY()&gt;=J$5,TODAY()&lt;K$5)</formula>
    </cfRule>
  </conditionalFormatting>
  <conditionalFormatting sqref="J15:BM15">
    <cfRule type="expression" dxfId="47" priority="34" stopIfTrue="1">
      <formula>AND($D15="Low risk",J$5&gt;=$G15,J$5&lt;=$G15+$H15-1)</formula>
    </cfRule>
    <cfRule type="expression" dxfId="46" priority="35" stopIfTrue="1">
      <formula>AND($D15="High risk",J$5&gt;=$G15,J$5&lt;=$G15+$H15-1)</formula>
    </cfRule>
    <cfRule type="expression" dxfId="45" priority="36" stopIfTrue="1">
      <formula>AND($D15="On track",J$5&gt;=$G15,J$5&lt;=$G15+$H15-1)</formula>
    </cfRule>
    <cfRule type="expression" dxfId="44" priority="37" stopIfTrue="1">
      <formula>AND($D15="Med risk",J$5&gt;=$G15,J$5&lt;=$G15+$H15-1)</formula>
    </cfRule>
    <cfRule type="expression" dxfId="4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42" priority="24">
      <formula>AND(TODAY()&gt;=J$5,TODAY()&lt;K$5)</formula>
    </cfRule>
  </conditionalFormatting>
  <conditionalFormatting sqref="J16:BM18">
    <cfRule type="expression" dxfId="41" priority="26" stopIfTrue="1">
      <formula>AND($D16="Low risk",J$5&gt;=$G16,J$5&lt;=$G16+$H16-1)</formula>
    </cfRule>
    <cfRule type="expression" dxfId="40" priority="27" stopIfTrue="1">
      <formula>AND($D16="High risk",J$5&gt;=$G16,J$5&lt;=$G16+$H16-1)</formula>
    </cfRule>
    <cfRule type="expression" dxfId="39" priority="28" stopIfTrue="1">
      <formula>AND($D16="On track",J$5&gt;=$G16,J$5&lt;=$G16+$H16-1)</formula>
    </cfRule>
    <cfRule type="expression" dxfId="38" priority="29" stopIfTrue="1">
      <formula>AND($D16="Med risk",J$5&gt;=$G16,J$5&lt;=$G16+$H16-1)</formula>
    </cfRule>
    <cfRule type="expression" dxfId="37" priority="30" stopIfTrue="1">
      <formula>AND(LEN($D16)=0,J$5&gt;=$G16,J$5&lt;=$G16+$H16-1)</formula>
    </cfRule>
  </conditionalFormatting>
  <conditionalFormatting sqref="J19:BM19">
    <cfRule type="expression" dxfId="36" priority="19" stopIfTrue="1">
      <formula>AND($D19="Low risk",J$5&gt;=$G19,J$5&lt;=$G19+$H19-1)</formula>
    </cfRule>
    <cfRule type="expression" dxfId="35" priority="20" stopIfTrue="1">
      <formula>AND($D19="High risk",J$5&gt;=$G19,J$5&lt;=$G19+$H19-1)</formula>
    </cfRule>
    <cfRule type="expression" dxfId="34" priority="21" stopIfTrue="1">
      <formula>AND($D19="On track",J$5&gt;=$G19,J$5&lt;=$G19+$H19-1)</formula>
    </cfRule>
    <cfRule type="expression" dxfId="33" priority="22" stopIfTrue="1">
      <formula>AND($D19="Med risk",J$5&gt;=$G19,J$5&lt;=$G19+$H19-1)</formula>
    </cfRule>
    <cfRule type="expression" dxfId="32" priority="23" stopIfTrue="1">
      <formula>AND(LEN($D19)=0,J$5&gt;=$G19,J$5&lt;=$G19+$H19-1)</formula>
    </cfRule>
  </conditionalFormatting>
  <conditionalFormatting sqref="J19:BM19">
    <cfRule type="expression" dxfId="3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30" priority="11" stopIfTrue="1">
      <formula>AND($D20="Low risk",J$5&gt;=$G20,J$5&lt;=$G20+$H20-1)</formula>
    </cfRule>
    <cfRule type="expression" dxfId="29" priority="12" stopIfTrue="1">
      <formula>AND($D20="High risk",J$5&gt;=$G20,J$5&lt;=$G20+$H20-1)</formula>
    </cfRule>
    <cfRule type="expression" dxfId="28" priority="13" stopIfTrue="1">
      <formula>AND($D20="On track",J$5&gt;=$G20,J$5&lt;=$G20+$H20-1)</formula>
    </cfRule>
    <cfRule type="expression" dxfId="27" priority="14" stopIfTrue="1">
      <formula>AND($D20="Med risk",J$5&gt;=$G20,J$5&lt;=$G20+$H20-1)</formula>
    </cfRule>
    <cfRule type="expression" dxfId="2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2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31:BM134">
    <cfRule type="expression" dxfId="24" priority="425" stopIfTrue="1">
      <formula>AND($D153="Low risk",J$5&gt;=$G131,J$5&lt;=$G131+$H131-1)</formula>
    </cfRule>
    <cfRule type="expression" dxfId="23" priority="426" stopIfTrue="1">
      <formula>AND($D153="High risk",J$5&gt;=$G131,J$5&lt;=$G131+$H131-1)</formula>
    </cfRule>
    <cfRule type="expression" dxfId="22" priority="427" stopIfTrue="1">
      <formula>AND($D153="On track",J$5&gt;=$G131,J$5&lt;=$G131+$H131-1)</formula>
    </cfRule>
    <cfRule type="expression" dxfId="21" priority="428" stopIfTrue="1">
      <formula>AND($D153="Med risk",J$5&gt;=$G131,J$5&lt;=$G131+$H131-1)</formula>
    </cfRule>
    <cfRule type="expression" dxfId="20" priority="429" stopIfTrue="1">
      <formula>AND(LEN($D153)=0,J$5&gt;=$G131,J$5&lt;=$G131+$H131-1)</formula>
    </cfRule>
  </conditionalFormatting>
  <conditionalFormatting sqref="J152:BM156">
    <cfRule type="expression" dxfId="19" priority="430" stopIfTrue="1">
      <formula>AND(#REF!="Low risk",J$5&gt;=$G152,J$5&lt;=$G152+$H152-1)</formula>
    </cfRule>
    <cfRule type="expression" dxfId="18" priority="431" stopIfTrue="1">
      <formula>AND(#REF!="High risk",J$5&gt;=$G152,J$5&lt;=$G152+$H152-1)</formula>
    </cfRule>
    <cfRule type="expression" dxfId="17" priority="432" stopIfTrue="1">
      <formula>AND(#REF!="On track",J$5&gt;=$G152,J$5&lt;=$G152+$H152-1)</formula>
    </cfRule>
    <cfRule type="expression" dxfId="16" priority="433" stopIfTrue="1">
      <formula>AND(#REF!="Med risk",J$5&gt;=$G152,J$5&lt;=$G152+$H152-1)</formula>
    </cfRule>
    <cfRule type="expression" dxfId="15" priority="434" stopIfTrue="1">
      <formula>AND(LEN(#REF!)=0,J$5&gt;=$G152,J$5&lt;=$G152+$H152-1)</formula>
    </cfRule>
  </conditionalFormatting>
  <conditionalFormatting sqref="J127:BM130">
    <cfRule type="expression" dxfId="14" priority="435" stopIfTrue="1">
      <formula>AND($D150="Low risk",J$5&gt;=$G127,J$5&lt;=$G127+$H127-1)</formula>
    </cfRule>
    <cfRule type="expression" dxfId="13" priority="436" stopIfTrue="1">
      <formula>AND($D150="High risk",J$5&gt;=$G127,J$5&lt;=$G127+$H127-1)</formula>
    </cfRule>
    <cfRule type="expression" dxfId="12" priority="437" stopIfTrue="1">
      <formula>AND($D150="On track",J$5&gt;=$G127,J$5&lt;=$G127+$H127-1)</formula>
    </cfRule>
    <cfRule type="expression" dxfId="11" priority="438" stopIfTrue="1">
      <formula>AND($D150="Med risk",J$5&gt;=$G127,J$5&lt;=$G127+$H127-1)</formula>
    </cfRule>
    <cfRule type="expression" dxfId="10" priority="439" stopIfTrue="1">
      <formula>AND(LEN($D150)=0,J$5&gt;=$G127,J$5&lt;=$G127+$H127-1)</formula>
    </cfRule>
  </conditionalFormatting>
  <conditionalFormatting sqref="J124:BM124">
    <cfRule type="expression" dxfId="9" priority="501" stopIfTrue="1">
      <formula>AND($D152="Low risk",J$5&gt;=$G124,J$5&lt;=$G124+$H124-1)</formula>
    </cfRule>
    <cfRule type="expression" dxfId="8" priority="502" stopIfTrue="1">
      <formula>AND($D152="High risk",J$5&gt;=$G124,J$5&lt;=$G124+$H124-1)</formula>
    </cfRule>
    <cfRule type="expression" dxfId="7" priority="503" stopIfTrue="1">
      <formula>AND($D152="On track",J$5&gt;=$G124,J$5&lt;=$G124+$H124-1)</formula>
    </cfRule>
    <cfRule type="expression" dxfId="6" priority="504" stopIfTrue="1">
      <formula>AND($D152="Med risk",J$5&gt;=$G124,J$5&lt;=$G124+$H124-1)</formula>
    </cfRule>
    <cfRule type="expression" dxfId="5" priority="505" stopIfTrue="1">
      <formula>AND(LEN($D152)=0,J$5&gt;=$G124,J$5&lt;=$G124+$H124-1)</formula>
    </cfRule>
  </conditionalFormatting>
  <conditionalFormatting sqref="J125:BM126">
    <cfRule type="expression" dxfId="4" priority="523" stopIfTrue="1">
      <formula>AND($D149="Low risk",J$5&gt;=$G125,J$5&lt;=$G125+$H125-1)</formula>
    </cfRule>
    <cfRule type="expression" dxfId="3" priority="524" stopIfTrue="1">
      <formula>AND($D149="High risk",J$5&gt;=$G125,J$5&lt;=$G125+$H125-1)</formula>
    </cfRule>
    <cfRule type="expression" dxfId="2" priority="525" stopIfTrue="1">
      <formula>AND($D149="On track",J$5&gt;=$G125,J$5&lt;=$G125+$H125-1)</formula>
    </cfRule>
    <cfRule type="expression" dxfId="1" priority="526" stopIfTrue="1">
      <formula>AND($D149="Med risk",J$5&gt;=$G125,J$5&lt;=$G125+$H125-1)</formula>
    </cfRule>
    <cfRule type="expression" dxfId="0" priority="527" stopIfTrue="1">
      <formula>AND(LEN($D149)=0,J$5&gt;=$G125,J$5&lt;=$G125+$H125-1)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73"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F173 F136 F142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F137:F138 F140:F142 F145 F157:F172</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F139</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F143:F144</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F146:F147</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F150</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F151:F156</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F149</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F148</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J174:BM174</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J173:BM173 J142:BM142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J137:BM138 J140:BM141 J145:BM145 J157:BM172</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J139:BM139</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J143:BM144</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J150:BM150</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J151:BM156</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J146:BM147</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J149:BM149</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J148:BM148</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2020-02-27T16:21:51Z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