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CA70DC62-98B2-0D42-BF30-0685B2D984F4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18" i="1" l="1"/>
  <c r="G718" i="1"/>
  <c r="K718" i="1" s="1"/>
  <c r="H715" i="1"/>
  <c r="G715" i="1"/>
  <c r="K715" i="1" s="1"/>
  <c r="H712" i="1"/>
  <c r="G712" i="1"/>
  <c r="K712" i="1" s="1"/>
  <c r="H709" i="1"/>
  <c r="G709" i="1"/>
  <c r="K709" i="1" s="1"/>
  <c r="H706" i="1"/>
  <c r="G706" i="1"/>
  <c r="K706" i="1" s="1"/>
  <c r="K703" i="1"/>
  <c r="H703" i="1"/>
  <c r="G703" i="1"/>
  <c r="H701" i="1"/>
  <c r="G701" i="1"/>
  <c r="J701" i="1" l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H659" i="1" l="1"/>
  <c r="G659" i="1"/>
  <c r="H668" i="1"/>
  <c r="G668" i="1"/>
  <c r="H671" i="1"/>
  <c r="G671" i="1"/>
  <c r="J671" i="1" s="1"/>
  <c r="K665" i="1" l="1"/>
  <c r="K701" i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<sst xmlns="http://schemas.openxmlformats.org/spreadsheetml/2006/main" count="2428" uniqueCount="725">
  <si>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</si>
  <si>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</si>
  <si>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</si>
  <si>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</si>
  <si>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</si>
  <si>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</si>
  <si>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</si>
  <si>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</si>
  <si>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</si>
  <si>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</si>
  <si>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</si>
  <si>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</si>
  <si>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</si>
  <si>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</si>
  <si>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</si>
  <si>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</si>
  <si>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</si>
  <si>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</si>
  <si>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</si>
  <si>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</si>
  <si>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</si>
  <si>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</si>
  <si>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</si>
  <si>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</si>
  <si>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</si>
  <si>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</si>
  <si>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</si>
  <si>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</si>
  <si>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</si>
  <si>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</si>
  <si>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</si>
  <si>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</si>
  <si>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</si>
  <si>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</si>
  <si>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</si>
  <si>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</si>
  <si>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</si>
  <si>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</si>
  <si>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</si>
  <si>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</si>
  <si>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</si>
  <si>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</si>
  <si>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</si>
  <si>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</si>
  <si>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</si>
  <si>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</si>
  <si>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</si>
  <si>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</si>
  <si>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</si>
  <si>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</si>
  <si>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</si>
  <si>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</si>
  <si>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</si>
  <si>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</si>
  <si>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</si>
  <si>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</si>
  <si>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</si>
  <si>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</si>
  <si>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</si>
  <si>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</si>
  <si>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</si>
  <si>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</si>
  <si>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</si>
  <si>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</si>
  <si>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</si>
  <si>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</si>
  <si>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</si>
  <si>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</si>
  <si>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</si>
  <si>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</si>
  <si>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</si>
  <si>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</si>
  <si>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</si>
  <si>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</si>
  <si>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</si>
  <si>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</si>
  <si>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</si>
  <si>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</si>
  <si>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</si>
  <si>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</si>
  <si>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</si>
  <si>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</si>
  <si>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</si>
  <si>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</si>
  <si>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</si>
  <si>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</si>
  <si>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</si>
  <si>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</si>
  <si>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</si>
  <si>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</si>
  <si>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</si>
  <si>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</si>
  <si>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</si>
  <si>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</si>
  <si>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</si>
  <si>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</si>
  <si>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</si>
  <si>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</si>
  <si>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</si>
  <si>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</si>
  <si>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</si>
  <si>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</si>
  <si>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</si>
  <si>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</si>
  <si>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</si>
  <si>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</si>
  <si>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</si>
  <si>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</si>
  <si>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</si>
  <si>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</si>
  <si>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</si>
  <si>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</si>
  <si>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</si>
  <si>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</si>
  <si>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</si>
  <si>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</si>
  <si>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</si>
  <si>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</si>
  <si>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</si>
  <si>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</si>
  <si>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</si>
  <si>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</si>
  <si>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</si>
  <si>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</si>
  <si>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</si>
  <si>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</si>
  <si>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</si>
  <si>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</si>
  <si>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</si>
  <si>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</si>
  <si>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</si>
  <si>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</si>
  <si>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</si>
  <si>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</si>
  <si>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</si>
  <si>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</si>
  <si>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</si>
  <si>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</si>
  <si>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</si>
  <si>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</si>
  <si>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</si>
  <si>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</si>
  <si>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</si>
  <si>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</si>
  <si>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</si>
  <si>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</si>
  <si>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</si>
  <si>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</si>
  <si>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</si>
  <si>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</si>
  <si>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</si>
  <si>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</si>
  <si>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</si>
  <si>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</si>
  <si>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</si>
  <si>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</si>
  <si>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</si>
  <si>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</si>
  <si>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</si>
  <si>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</si>
  <si>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</si>
  <si>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</si>
  <si>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</si>
  <si>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</si>
  <si>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</si>
  <si>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</si>
  <si>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</si>
  <si>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</si>
  <si>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</si>
  <si>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</si>
  <si>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</si>
  <si>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</si>
  <si>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</si>
  <si>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</si>
  <si>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</si>
  <si>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</si>
  <si>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</si>
  <si>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</si>
  <si>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</si>
  <si>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</si>
  <si>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</si>
  <si>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</si>
  <si>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</si>
  <si>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</si>
  <si>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</si>
  <si>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</si>
  <si>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</si>
  <si>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</si>
  <si>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</si>
  <si>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</si>
  <si>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</si>
  <si>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</si>
  <si>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</si>
  <si>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</si>
  <si>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</si>
  <si>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</si>
  <si>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</si>
  <si>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</si>
  <si>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</si>
  <si>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</si>
  <si>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</si>
  <si>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</si>
  <si>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</si>
  <si>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</si>
  <si>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</si>
  <si>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</si>
  <si>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</si>
  <si>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</si>
  <si>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</si>
  <si>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</si>
  <si>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</si>
  <si>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</si>
  <si>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</si>
  <si>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</si>
  <si>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</si>
  <si>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</si>
  <si>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</si>
  <si>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</si>
  <si>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</si>
  <si>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</si>
  <si>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</si>
  <si>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</si>
  <si>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</si>
  <si>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</si>
  <si>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</si>
  <si>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</si>
  <si>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</si>
  <si>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</si>
  <si>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</si>
  <si>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</si>
  <si>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</si>
  <si>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</si>
  <si>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</si>
  <si>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</si>
  <si>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</si>
  <si>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</si>
  <si>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</si>
  <si>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</si>
  <si>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</si>
  <si>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</si>
  <si>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</si>
  <si>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</si>
  <si>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</si>
  <si>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</si>
  <si>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</si>
  <si>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</si>
  <si>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</si>
  <si>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</si>
  <si>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</si>
  <si>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</si>
  <si>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</si>
  <si>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</si>
  <si>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</si>
  <si>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</si>
  <si>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</si>
  <si>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</si>
  <si>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</si>
  <si>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</si>
  <si>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</si>
  <si>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</si>
  <si>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</si>
  <si>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</si>
  <si>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</si>
  <si>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</si>
  <si>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</si>
  <si>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</si>
  <si>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</si>
  <si>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</si>
  <si>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</si>
  <si>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</si>
  <si>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</si>
  <si>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</si>
  <si>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</si>
  <si>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</si>
  <si>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</si>
  <si>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</si>
  <si>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</si>
  <si>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</si>
  <si>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</si>
  <si>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</si>
  <si>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</si>
  <si>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</si>
  <si>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</si>
  <si>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</si>
  <si>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</si>
  <si>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</si>
  <si>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</si>
  <si>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</si>
  <si>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</si>
  <si>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</si>
  <si>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</si>
  <si>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</si>
  <si>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</si>
  <si>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</si>
  <si>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</si>
  <si>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</si>
  <si>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</si>
  <si>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</si>
  <si>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</si>
  <si>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</si>
  <si>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</si>
  <si>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</si>
  <si>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</si>
  <si>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</si>
  <si>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</si>
  <si>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</si>
  <si>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</si>
  <si>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</si>
  <si>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</si>
  <si>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</si>
  <si>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</si>
  <si>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</si>
  <si>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</si>
  <si>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</si>
  <si>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</si>
  <si>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</si>
  <si>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</si>
  <si>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</si>
  <si>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</si>
  <si>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</si>
  <si>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</si>
  <si>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</si>
  <si>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</si>
  <si>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</si>
  <si>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</si>
  <si>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</si>
  <si>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</si>
  <si>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</si>
  <si>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</si>
  <si>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</si>
  <si>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</si>
  <si>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</si>
  <si>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</si>
  <si>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</si>
  <si>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</si>
  <si>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</si>
  <si>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</si>
  <si>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</si>
  <si>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</si>
  <si>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</si>
  <si>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</si>
  <si>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</si>
  <si>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</si>
  <si>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</si>
  <si>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</si>
  <si>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</si>
  <si>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</si>
  <si>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</si>
  <si>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</si>
  <si>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</si>
  <si>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</si>
  <si>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</si>
  <si>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</si>
  <si>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</si>
  <si>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</si>
  <si>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</si>
  <si>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</si>
  <si>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</si>
  <si>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</si>
  <si>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</si>
  <si>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</si>
  <si>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</si>
  <si>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</si>
  <si>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</si>
  <si>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</si>
  <si>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</si>
  <si>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</si>
  <si>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</si>
  <si>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</si>
  <si>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</si>
  <si>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</si>
  <si>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</si>
  <si>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</si>
  <si>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</si>
  <si>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</si>
  <si>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</si>
  <si>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</si>
  <si>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</si>
  <si>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</si>
  <si>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</si>
  <si>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</si>
  <si>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</si>
  <si>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</si>
  <si>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</si>
  <si>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</si>
  <si>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</si>
  <si>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</si>
  <si>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</si>
  <si>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</si>
  <si>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</si>
  <si>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</si>
  <si>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</si>
  <si>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</si>
  <si>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</si>
  <si>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</si>
  <si>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</si>
  <si>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</si>
  <si>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</si>
  <si>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</si>
  <si>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</si>
  <si>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</si>
  <si>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</si>
  <si>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</si>
  <si>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</si>
  <si>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</si>
  <si>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</si>
  <si>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</si>
  <si>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</si>
  <si>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</si>
  <si>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</si>
  <si>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</si>
  <si>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</si>
  <si>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</si>
  <si>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</si>
  <si>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</si>
  <si>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</si>
  <si>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</si>
  <si>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</si>
  <si>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</si>
  <si>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</si>
  <si>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</si>
  <si>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</si>
  <si>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</si>
  <si>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</si>
  <si>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</si>
  <si>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</si>
  <si>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</si>
  <si>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</si>
  <si>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</si>
  <si>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</si>
  <si>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</si>
  <si>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</si>
  <si>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</si>
  <si>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</si>
  <si>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</si>
  <si>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</si>
  <si>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</si>
  <si>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</si>
  <si>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</si>
  <si>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</si>
  <si>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</si>
  <si>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</si>
  <si>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</si>
  <si>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</si>
  <si>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</si>
  <si>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</si>
  <si>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</si>
  <si>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</si>
  <si>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</si>
  <si>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</si>
  <si>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</si>
  <si>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</si>
  <si>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</si>
  <si>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</si>
  <si>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</si>
  <si>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</si>
  <si>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</si>
  <si>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</si>
  <si>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</si>
  <si>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</si>
  <si>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</si>
  <si>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</si>
  <si>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</si>
  <si>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</si>
  <si>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</si>
  <si>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</si>
  <si>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</si>
  <si>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</si>
  <si>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</si>
  <si>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</si>
  <si>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</si>
  <si>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</si>
  <si>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</si>
  <si>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</si>
  <si>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</si>
  <si>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</si>
  <si>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</si>
  <si>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</si>
  <si>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</si>
  <si>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</si>
  <si>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</si>
  <si>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</si>
  <si>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</si>
  <si>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</si>
  <si>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</si>
  <si>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</si>
  <si>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</si>
  <si>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</si>
  <si>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</si>
  <si>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</si>
  <si>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</si>
  <si>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</si>
  <si>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</si>
  <si>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</si>
  <si>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</si>
  <si>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</si>
  <si>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</si>
  <si>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</si>
  <si>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</si>
  <si>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</si>
  <si>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</si>
  <si>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</si>
  <si>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</si>
  <si>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</si>
  <si>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</si>
  <si>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</si>
  <si>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</si>
  <si>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</si>
  <si>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</si>
  <si>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</si>
  <si>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</si>
  <si>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</si>
  <si>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</si>
  <si>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</si>
  <si>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</si>
  <si>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</si>
  <si>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</si>
  <si>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</si>
  <si>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</si>
  <si>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</si>
  <si>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</si>
  <si>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</si>
  <si>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</si>
  <si>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</si>
  <si>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</si>
  <si>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</si>
  <si>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</si>
  <si>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</si>
  <si>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</si>
  <si>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</si>
  <si>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</si>
  <si>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</si>
  <si>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</si>
  <si>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</si>
  <si>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</si>
  <si>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</si>
  <si>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</si>
  <si>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</si>
  <si>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</si>
  <si>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</si>
  <si>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</si>
  <si>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</si>
  <si>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</si>
  <si>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</si>
  <si>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</si>
  <si>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</si>
  <si>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</si>
  <si>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</si>
  <si>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</si>
  <si>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</si>
  <si>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</si>
  <si>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</si>
  <si>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</si>
  <si>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</si>
  <si>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</si>
  <si>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</si>
  <si>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</si>
  <si>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</si>
  <si>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</si>
  <si>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</si>
  <si>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</si>
  <si>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</si>
  <si>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</si>
  <si>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</si>
  <si>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</si>
  <si>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</si>
  <si>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</si>
  <si>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</si>
  <si>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</si>
  <si>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</si>
  <si>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</si>
  <si>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</si>
  <si>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</si>
  <si>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</si>
  <si>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</si>
  <si>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</si>
  <si>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</si>
  <si>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</si>
  <si>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</si>
  <si>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</si>
  <si>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</si>
  <si>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</si>
  <si>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</si>
  <si>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</si>
  <si>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</si>
  <si>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</si>
  <si>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</si>
  <si>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</si>
  <si>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</si>
  <si>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</si>
  <si>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</si>
  <si>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</si>
  <si>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</si>
  <si>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</si>
  <si>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</si>
  <si>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</si>
  <si>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</si>
  <si>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</si>
  <si>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</si>
  <si>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</si>
  <si>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</si>
  <si>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</si>
  <si>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</si>
  <si>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</si>
  <si>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</si>
  <si>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</si>
  <si>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</si>
  <si>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</si>
  <si>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</si>
  <si>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</si>
  <si>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</si>
  <si>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</si>
  <si>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</si>
  <si>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</si>
  <si>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</si>
  <si>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</si>
  <si>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</si>
  <si>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</si>
  <si>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</si>
  <si>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</si>
  <si>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</si>
  <si>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</si>
  <si>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</si>
  <si>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</si>
  <si>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</si>
  <si>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</si>
  <si>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</si>
  <si>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</si>
  <si>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</si>
  <si>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</si>
  <si>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</si>
  <si>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</si>
  <si>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</si>
  <si>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</si>
  <si>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</si>
  <si>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</si>
  <si>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</si>
  <si>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</si>
  <si>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</si>
  <si>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</si>
  <si>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</si>
  <si>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</si>
  <si>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</si>
  <si>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</si>
  <si>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</si>
  <si>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</si>
  <si>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</si>
  <si>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</si>
  <si>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</si>
  <si>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</si>
  <si>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</si>
  <si>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</si>
  <si>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</si>
  <si>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</si>
  <si>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</si>
  <si>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</si>
  <si>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</si>
  <si>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</si>
  <si>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</si>
  <si>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</si>
  <si>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</si>
  <si>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</si>
  <si>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</si>
  <si>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Tn2_t0_LOW_blank_01c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</si>
  <si>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</si>
  <si>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</si>
  <si>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</si>
  <si>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</si>
  <si>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</si>
  <si>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</si>
  <si>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</si>
  <si>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</si>
  <si>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</si>
  <si>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Tn2_t1_LOW_tile_03c</t>
  </si>
  <si>
    <t>Tn2_t1_LOW_blank_01a</t>
  </si>
  <si>
    <t>Tn2_t1_LOW_blank_01b</t>
  </si>
  <si>
    <t>Tn2_t1_LOW_tile_04a</t>
  </si>
  <si>
    <t>Tn2_t1_LOW_tile_04b</t>
  </si>
  <si>
    <t>Tn2_t1_LOW_tile_04c</t>
  </si>
  <si>
    <t>Tn2_t1_LOW_tile_05a</t>
  </si>
  <si>
    <t>Tn2_t1_LOW_tile_05b</t>
  </si>
  <si>
    <t>Tn2_t1_LOW_tile_05c</t>
  </si>
  <si>
    <t>Tn2_t1_LOW_tile_06a</t>
  </si>
  <si>
    <t>Tn2_t1_LOW_tile_06b</t>
  </si>
  <si>
    <t>Tn2_t1_LOW_tile_06c</t>
  </si>
  <si>
    <t>Tn2_t1_LOW_blank_02a</t>
  </si>
  <si>
    <t>Tn2_t1_LOW_blank_02b</t>
  </si>
  <si>
    <t>Tn2_t1_LOW_blank_02c</t>
  </si>
  <si>
    <t>Tn2_t0_AMB_blank_01a</t>
  </si>
  <si>
    <t>Tn2_t0_AMB_blank_01b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</si>
  <si>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</si>
  <si>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</si>
  <si>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</si>
  <si>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</si>
  <si>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</si>
  <si>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</si>
  <si>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</si>
  <si>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</si>
  <si>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</si>
  <si>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</si>
  <si>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</si>
  <si>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</si>
  <si>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</si>
  <si>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</si>
  <si>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</si>
  <si>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Tn2_t1_AMB_tile_05c</t>
  </si>
  <si>
    <t>Tn2_t1_AMB_tile_06a</t>
  </si>
  <si>
    <t>Tn2_t1_AMB_tile_06b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</si>
  <si>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</si>
  <si>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</si>
  <si>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</si>
  <si>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</si>
  <si>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</si>
  <si>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</si>
  <si>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Tn2_t1_AMB_tile_02c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</si>
  <si>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</si>
  <si>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</si>
  <si>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</si>
  <si>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</si>
  <si>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</si>
  <si>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</si>
  <si>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Tn2_t1_LOW_blank_01c</t>
  </si>
  <si>
    <t>Tn2_t0_AMB_blank_02c</t>
  </si>
  <si>
    <t>Tn2_t1_AMB_tile_01c</t>
  </si>
  <si>
    <t>Tn2_t1_AMB_blank_01c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</si>
</sst>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8"/>
  <sheetViews>
    <sheetView tabSelected="1" zoomScale="90" zoomScaleNormal="73" workbookViewId="0">
      <pane ySplit="1" topLeftCell="A692" activePane="bottomLeft" state="frozen"/>
      <selection pane="bottomLeft" activeCell="H725" sqref="H72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G701+$J$671</f>
        <v>2227.9049999999997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F703" s="16" t="s">
        <v>635</v>
      </c>
      <c r="G703" s="13" t="e">
        <f>AVERAGE(E703,E705)</f>
        <v>#DIV/0!</v>
      </c>
      <c r="H703" s="18" t="e">
        <f>STDEV(E703,E705)</f>
        <v>#DIV/0!</v>
      </c>
      <c r="K703" s="5" t="e">
        <f>G703+$J$701</f>
        <v>#DIV/0!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48.98</v>
      </c>
      <c r="F704" s="16" t="s">
        <v>636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51.35</v>
      </c>
      <c r="F705" s="16" t="s">
        <v>715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F706" s="16" t="s">
        <v>637</v>
      </c>
      <c r="G706" s="13" t="e">
        <f>AVERAGE(E706,E708)</f>
        <v>#DIV/0!</v>
      </c>
      <c r="H706" s="18" t="e">
        <f>STDEV(E706,E708)</f>
        <v>#DIV/0!</v>
      </c>
      <c r="K706" s="5" t="e">
        <f>G706+$J$701</f>
        <v>#DIV/0!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5"/>
      <c r="F707" s="16" t="s">
        <v>638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/>
      <c r="F708" s="16" t="s">
        <v>716</v>
      </c>
    </row>
    <row r="709" spans="1:11" x14ac:dyDescent="0.2">
      <c r="A709" s="15" t="s">
        <v>11</v>
      </c>
      <c r="B709" s="31">
        <v>45184</v>
      </c>
      <c r="C709" s="10" t="s">
        <v>12</v>
      </c>
      <c r="F709" s="16" t="s">
        <v>639</v>
      </c>
      <c r="G709" s="13" t="e">
        <f>AVERAGE(E709,E711)</f>
        <v>#DIV/0!</v>
      </c>
      <c r="H709" s="18" t="e">
        <f>STDEV(E709,E711)</f>
        <v>#DIV/0!</v>
      </c>
      <c r="K709" s="5" t="e">
        <f>G709+$J$701</f>
        <v>#DIV/0!</v>
      </c>
    </row>
    <row r="710" spans="1:11" x14ac:dyDescent="0.2">
      <c r="A710" s="15" t="s">
        <v>11</v>
      </c>
      <c r="B710" s="31">
        <v>45184</v>
      </c>
      <c r="C710" s="10" t="s">
        <v>12</v>
      </c>
      <c r="E710" s="14"/>
      <c r="F710" s="16" t="s">
        <v>640</v>
      </c>
    </row>
    <row r="711" spans="1:11" x14ac:dyDescent="0.2">
      <c r="A711" s="15" t="s">
        <v>11</v>
      </c>
      <c r="B711" s="31">
        <v>45184</v>
      </c>
      <c r="C711" s="10" t="s">
        <v>12</v>
      </c>
      <c r="F711" s="16" t="s">
        <v>641</v>
      </c>
    </row>
    <row r="712" spans="1:11" x14ac:dyDescent="0.2">
      <c r="A712" s="15" t="s">
        <v>11</v>
      </c>
      <c r="B712" s="31">
        <v>45184</v>
      </c>
      <c r="C712" s="10" t="s">
        <v>12</v>
      </c>
      <c r="F712" s="16" t="s">
        <v>642</v>
      </c>
      <c r="G712" s="13" t="e">
        <f>AVERAGE(E712,E714)</f>
        <v>#DIV/0!</v>
      </c>
      <c r="H712" s="18" t="e">
        <f>STDEV(E712,E714)</f>
        <v>#DIV/0!</v>
      </c>
      <c r="K712" s="5" t="e">
        <f>G712+$J$701</f>
        <v>#DIV/0!</v>
      </c>
    </row>
    <row r="713" spans="1:11" x14ac:dyDescent="0.2">
      <c r="A713" s="15" t="s">
        <v>11</v>
      </c>
      <c r="B713" s="31">
        <v>45184</v>
      </c>
      <c r="C713" s="10" t="s">
        <v>12</v>
      </c>
      <c r="E713" s="22"/>
      <c r="F713" s="16" t="s">
        <v>643</v>
      </c>
    </row>
    <row r="714" spans="1:11" x14ac:dyDescent="0.2">
      <c r="A714" s="15" t="s">
        <v>11</v>
      </c>
      <c r="B714" s="31">
        <v>45184</v>
      </c>
      <c r="C714" s="10" t="s">
        <v>12</v>
      </c>
      <c r="E714" s="22"/>
      <c r="F714" s="16" t="s">
        <v>717</v>
      </c>
    </row>
    <row r="715" spans="1:11" x14ac:dyDescent="0.2">
      <c r="A715" s="15" t="s">
        <v>11</v>
      </c>
      <c r="B715" s="31">
        <v>45184</v>
      </c>
      <c r="C715" s="10" t="s">
        <v>12</v>
      </c>
      <c r="F715" s="16" t="s">
        <v>644</v>
      </c>
      <c r="G715" s="13" t="e">
        <f>AVERAGE(E715,E717)</f>
        <v>#DIV/0!</v>
      </c>
      <c r="H715" s="18" t="e">
        <f>STDEV(E715,E717)</f>
        <v>#DIV/0!</v>
      </c>
      <c r="K715" s="5" t="e">
        <f>G715+$J$701</f>
        <v>#DIV/0!</v>
      </c>
    </row>
    <row r="716" spans="1:11" x14ac:dyDescent="0.2">
      <c r="A716" s="15" t="s">
        <v>11</v>
      </c>
      <c r="B716" s="31">
        <v>45184</v>
      </c>
      <c r="C716" s="10" t="s">
        <v>12</v>
      </c>
      <c r="F716" s="16" t="s">
        <v>645</v>
      </c>
    </row>
    <row r="717" spans="1:11" x14ac:dyDescent="0.2">
      <c r="A717" s="15" t="s">
        <v>11</v>
      </c>
      <c r="B717" s="31">
        <v>45184</v>
      </c>
      <c r="C717" s="10" t="s">
        <v>12</v>
      </c>
      <c r="F717" s="16" t="s">
        <v>718</v>
      </c>
    </row>
    <row r="718" spans="1:11" x14ac:dyDescent="0.2">
      <c r="A718" s="15" t="s">
        <v>11</v>
      </c>
      <c r="B718" s="31">
        <v>45184</v>
      </c>
      <c r="C718" s="10" t="s">
        <v>12</v>
      </c>
      <c r="F718" s="16" t="s">
        <v>646</v>
      </c>
      <c r="G718" s="13" t="e">
        <f>AVERAGE(E718,E720)</f>
        <v>#DIV/0!</v>
      </c>
      <c r="H718" s="18" t="e">
        <f>STDEV(E718,E720)</f>
        <v>#DIV/0!</v>
      </c>
      <c r="K718" s="5" t="e">
        <f>G718+$J$701</f>
        <v>#DIV/0!</v>
      </c>
    </row>
    <row r="719" spans="1:11" x14ac:dyDescent="0.2">
      <c r="A719" s="15" t="s">
        <v>11</v>
      </c>
      <c r="B719" s="31">
        <v>45184</v>
      </c>
      <c r="C719" s="10" t="s">
        <v>12</v>
      </c>
      <c r="E719" s="14"/>
      <c r="F719" s="16" t="s">
        <v>647</v>
      </c>
    </row>
    <row r="720" spans="1:11" x14ac:dyDescent="0.2">
      <c r="A720" s="15" t="s">
        <v>11</v>
      </c>
      <c r="B720" s="31">
        <v>45184</v>
      </c>
      <c r="C720" s="10" t="s">
        <v>12</v>
      </c>
      <c r="F720" s="16" t="s">
        <v>648</v>
      </c>
    </row>
    <row r="721" spans="3:11" x14ac:dyDescent="0.2">
      <c r="C721" s="10" t="s">
        <v>12</v>
      </c>
      <c r="F721" s="16" t="s">
        <v>649</v>
      </c>
      <c r="G721" s="13"/>
      <c r="H721" s="18"/>
      <c r="K721" s="5"/>
    </row>
    <row r="722" spans="3:11" x14ac:dyDescent="0.2">
      <c r="C722" s="10" t="s">
        <v>12</v>
      </c>
      <c r="E722" s="14"/>
      <c r="F722" s="16" t="s">
        <v>650</v>
      </c>
    </row>
    <row r="723" spans="3:11" x14ac:dyDescent="0.2">
      <c r="C723" s="10" t="s">
        <v>12</v>
      </c>
      <c r="F723" s="16" t="s">
        <v>651</v>
      </c>
    </row>
    <row r="724" spans="3:11" x14ac:dyDescent="0.2">
      <c r="C724" s="10" t="s">
        <v>12</v>
      </c>
      <c r="F724" s="16" t="s">
        <v>652</v>
      </c>
      <c r="G724" s="13"/>
      <c r="H724" s="18"/>
      <c r="K724" s="5"/>
    </row>
    <row r="725" spans="3:11" x14ac:dyDescent="0.2">
      <c r="C725" s="10" t="s">
        <v>12</v>
      </c>
      <c r="E725" s="14"/>
      <c r="F725" s="16" t="s">
        <v>653</v>
      </c>
    </row>
    <row r="726" spans="3:11" x14ac:dyDescent="0.2">
      <c r="C726" s="10" t="s">
        <v>12</v>
      </c>
      <c r="F726" s="16" t="s">
        <v>654</v>
      </c>
    </row>
    <row r="727" spans="3:11" x14ac:dyDescent="0.2">
      <c r="C727" s="10" t="s">
        <v>12</v>
      </c>
      <c r="E727" s="14"/>
      <c r="F727" s="16" t="s">
        <v>655</v>
      </c>
      <c r="G727" s="13"/>
      <c r="H727" s="18"/>
      <c r="K727" s="5"/>
    </row>
    <row r="728" spans="3:11" x14ac:dyDescent="0.2">
      <c r="C728" s="10" t="s">
        <v>12</v>
      </c>
      <c r="F728" s="16" t="s">
        <v>656</v>
      </c>
    </row>
    <row r="729" spans="3:11" x14ac:dyDescent="0.2">
      <c r="C729" s="10" t="s">
        <v>12</v>
      </c>
      <c r="F729" s="16" t="s">
        <v>657</v>
      </c>
    </row>
    <row r="730" spans="3:11" x14ac:dyDescent="0.2">
      <c r="C730" s="10" t="s">
        <v>12</v>
      </c>
      <c r="F730" s="16" t="s">
        <v>658</v>
      </c>
      <c r="G730" s="13"/>
      <c r="H730" s="18"/>
      <c r="K730" s="5"/>
    </row>
    <row r="731" spans="3:11" x14ac:dyDescent="0.2">
      <c r="C731" s="10" t="s">
        <v>12</v>
      </c>
      <c r="F731" s="16" t="s">
        <v>659</v>
      </c>
    </row>
    <row r="732" spans="3:11" x14ac:dyDescent="0.2">
      <c r="C732" s="10" t="s">
        <v>12</v>
      </c>
      <c r="E732" s="14"/>
      <c r="F732" s="16" t="s">
        <v>660</v>
      </c>
    </row>
    <row r="733" spans="3:11" x14ac:dyDescent="0.2">
      <c r="C733" s="10" t="s">
        <v>12</v>
      </c>
      <c r="F733" s="16" t="s">
        <v>8</v>
      </c>
      <c r="G733" s="13"/>
      <c r="H733" s="18"/>
      <c r="I733" s="3"/>
      <c r="J733" s="4"/>
      <c r="K733" s="5"/>
    </row>
    <row r="734" spans="3:11" x14ac:dyDescent="0.2">
      <c r="C734" s="10" t="s">
        <v>12</v>
      </c>
      <c r="F734" s="16" t="s">
        <v>9</v>
      </c>
    </row>
    <row r="735" spans="3:11" x14ac:dyDescent="0.2">
      <c r="C735" s="10" t="s">
        <v>12</v>
      </c>
      <c r="F735" s="16" t="s">
        <v>96</v>
      </c>
    </row>
    <row r="736" spans="3:11" x14ac:dyDescent="0.2">
      <c r="C736" s="10" t="s">
        <v>12</v>
      </c>
      <c r="E736" s="14"/>
      <c r="F736" s="16" t="s">
        <v>661</v>
      </c>
      <c r="G736" s="13"/>
      <c r="H736" s="18"/>
      <c r="K736" s="5"/>
    </row>
    <row r="737" spans="3:11" x14ac:dyDescent="0.2">
      <c r="C737" s="10" t="s">
        <v>12</v>
      </c>
      <c r="F737" s="16" t="s">
        <v>662</v>
      </c>
    </row>
    <row r="738" spans="3:11" x14ac:dyDescent="0.2">
      <c r="C738" s="10" t="s">
        <v>12</v>
      </c>
      <c r="F738" s="16" t="s">
        <v>663</v>
      </c>
    </row>
    <row r="739" spans="3:11" x14ac:dyDescent="0.2">
      <c r="C739" s="10" t="s">
        <v>12</v>
      </c>
      <c r="F739" s="16" t="s">
        <v>664</v>
      </c>
      <c r="G739" s="13"/>
      <c r="H739" s="18"/>
      <c r="K739" s="5"/>
    </row>
    <row r="740" spans="3:11" x14ac:dyDescent="0.2">
      <c r="C740" s="10" t="s">
        <v>12</v>
      </c>
      <c r="E740" s="14"/>
      <c r="F740" s="16" t="s">
        <v>665</v>
      </c>
    </row>
    <row r="741" spans="3:11" x14ac:dyDescent="0.2">
      <c r="C741" s="10" t="s">
        <v>12</v>
      </c>
      <c r="F741" s="16" t="s">
        <v>666</v>
      </c>
    </row>
    <row r="742" spans="3:11" x14ac:dyDescent="0.2">
      <c r="C742" s="10" t="s">
        <v>12</v>
      </c>
      <c r="F742" s="16" t="s">
        <v>667</v>
      </c>
      <c r="G742" s="13"/>
      <c r="H742" s="18"/>
      <c r="K742" s="5"/>
    </row>
    <row r="743" spans="3:11" x14ac:dyDescent="0.2">
      <c r="C743" s="10" t="s">
        <v>12</v>
      </c>
      <c r="F743" s="16" t="s">
        <v>668</v>
      </c>
    </row>
    <row r="744" spans="3:11" x14ac:dyDescent="0.2">
      <c r="C744" s="10" t="s">
        <v>12</v>
      </c>
      <c r="F744" s="16" t="s">
        <v>719</v>
      </c>
    </row>
    <row r="745" spans="3:11" x14ac:dyDescent="0.2">
      <c r="C745" s="10" t="s">
        <v>12</v>
      </c>
      <c r="F745" s="16" t="s">
        <v>669</v>
      </c>
      <c r="G745" s="13"/>
      <c r="H745" s="18"/>
      <c r="K745" s="5"/>
    </row>
    <row r="746" spans="3:11" x14ac:dyDescent="0.2">
      <c r="C746" s="10" t="s">
        <v>12</v>
      </c>
      <c r="F746" s="16" t="s">
        <v>670</v>
      </c>
    </row>
    <row r="747" spans="3:11" x14ac:dyDescent="0.2">
      <c r="C747" s="10" t="s">
        <v>12</v>
      </c>
      <c r="F747" s="16" t="s">
        <v>720</v>
      </c>
    </row>
    <row r="748" spans="3:11" x14ac:dyDescent="0.2">
      <c r="C748" s="10" t="s">
        <v>12</v>
      </c>
      <c r="D748" s="15"/>
      <c r="E748" s="14"/>
      <c r="F748" s="16" t="s">
        <v>671</v>
      </c>
      <c r="G748" s="13"/>
      <c r="H748" s="18"/>
      <c r="K748" s="5"/>
    </row>
    <row r="749" spans="3:11" x14ac:dyDescent="0.2">
      <c r="C749" s="10" t="s">
        <v>12</v>
      </c>
      <c r="F749" s="16" t="s">
        <v>672</v>
      </c>
    </row>
    <row r="750" spans="3:11" x14ac:dyDescent="0.2">
      <c r="C750" s="10" t="s">
        <v>12</v>
      </c>
      <c r="F750" s="16" t="s">
        <v>673</v>
      </c>
    </row>
    <row r="751" spans="3:11" x14ac:dyDescent="0.2">
      <c r="C751" s="10" t="s">
        <v>12</v>
      </c>
      <c r="F751" s="16" t="s">
        <v>674</v>
      </c>
      <c r="G751" s="13"/>
      <c r="H751" s="18"/>
      <c r="K751" s="5"/>
    </row>
    <row r="752" spans="3:11" x14ac:dyDescent="0.2">
      <c r="C752" s="10" t="s">
        <v>12</v>
      </c>
      <c r="E752" s="22"/>
      <c r="F752" s="16" t="s">
        <v>675</v>
      </c>
    </row>
    <row r="753" spans="3:11" x14ac:dyDescent="0.2">
      <c r="C753" s="10" t="s">
        <v>12</v>
      </c>
      <c r="E753" s="22"/>
      <c r="F753" s="16" t="s">
        <v>721</v>
      </c>
    </row>
    <row r="754" spans="3:11" x14ac:dyDescent="0.2">
      <c r="C754" s="10" t="s">
        <v>12</v>
      </c>
      <c r="E754" s="14"/>
      <c r="F754" s="16" t="s">
        <v>676</v>
      </c>
      <c r="G754" s="13"/>
      <c r="H754" s="18"/>
      <c r="K754" s="5"/>
    </row>
    <row r="755" spans="3:11" x14ac:dyDescent="0.2">
      <c r="C755" s="10" t="s">
        <v>12</v>
      </c>
      <c r="F755" s="16" t="s">
        <v>677</v>
      </c>
    </row>
    <row r="756" spans="3:11" x14ac:dyDescent="0.2">
      <c r="C756" s="10" t="s">
        <v>12</v>
      </c>
      <c r="F756" s="16" t="s">
        <v>678</v>
      </c>
    </row>
    <row r="757" spans="3:11" x14ac:dyDescent="0.2">
      <c r="C757" s="10" t="s">
        <v>12</v>
      </c>
      <c r="F757" s="16" t="s">
        <v>679</v>
      </c>
      <c r="G757" s="13"/>
      <c r="H757" s="18"/>
      <c r="K757" s="5"/>
    </row>
    <row r="758" spans="3:11" x14ac:dyDescent="0.2">
      <c r="C758" s="10" t="s">
        <v>12</v>
      </c>
      <c r="E758" s="14"/>
      <c r="F758" s="16" t="s">
        <v>680</v>
      </c>
    </row>
    <row r="759" spans="3:11" x14ac:dyDescent="0.2">
      <c r="C759" s="10" t="s">
        <v>12</v>
      </c>
      <c r="E759" s="14"/>
      <c r="F759" s="16" t="s">
        <v>681</v>
      </c>
    </row>
    <row r="760" spans="3:11" x14ac:dyDescent="0.2">
      <c r="C760" s="10" t="s">
        <v>12</v>
      </c>
      <c r="F760" s="16" t="s">
        <v>682</v>
      </c>
      <c r="G760" s="13"/>
      <c r="H760" s="18"/>
      <c r="K760" s="5"/>
    </row>
    <row r="761" spans="3:11" x14ac:dyDescent="0.2">
      <c r="C761" s="10" t="s">
        <v>12</v>
      </c>
      <c r="E761" s="14"/>
      <c r="F761" s="16" t="s">
        <v>683</v>
      </c>
    </row>
    <row r="762" spans="3:11" x14ac:dyDescent="0.2">
      <c r="C762" s="10" t="s">
        <v>12</v>
      </c>
      <c r="F762" s="16" t="s">
        <v>684</v>
      </c>
    </row>
    <row r="763" spans="3:11" x14ac:dyDescent="0.2">
      <c r="C763" s="10" t="s">
        <v>12</v>
      </c>
      <c r="F763" s="16" t="s">
        <v>685</v>
      </c>
      <c r="G763" s="13"/>
      <c r="H763" s="18"/>
      <c r="K763" s="5"/>
    </row>
    <row r="764" spans="3:11" x14ac:dyDescent="0.2">
      <c r="C764" s="10" t="s">
        <v>12</v>
      </c>
      <c r="E764" s="14"/>
      <c r="F764" s="16" t="s">
        <v>686</v>
      </c>
    </row>
    <row r="765" spans="3:11" x14ac:dyDescent="0.2">
      <c r="C765" s="10" t="s">
        <v>12</v>
      </c>
      <c r="F765" s="16" t="s">
        <v>687</v>
      </c>
    </row>
    <row r="766" spans="3:11" x14ac:dyDescent="0.2">
      <c r="C766" s="10" t="s">
        <v>12</v>
      </c>
      <c r="E766" s="14"/>
      <c r="F766" s="16" t="s">
        <v>8</v>
      </c>
      <c r="G766" s="13"/>
      <c r="H766" s="18"/>
      <c r="I766" s="3"/>
      <c r="J766" s="4"/>
      <c r="K766" s="5"/>
    </row>
    <row r="767" spans="3:11" x14ac:dyDescent="0.2">
      <c r="C767" s="10" t="s">
        <v>12</v>
      </c>
      <c r="F767" s="16" t="s">
        <v>9</v>
      </c>
    </row>
    <row r="768" spans="3:11" x14ac:dyDescent="0.2">
      <c r="C768" s="10" t="s">
        <v>12</v>
      </c>
      <c r="F768" s="16" t="s">
        <v>96</v>
      </c>
    </row>
    <row r="769" spans="3:11" x14ac:dyDescent="0.2">
      <c r="C769" s="10" t="s">
        <v>12</v>
      </c>
      <c r="E769" s="14"/>
      <c r="F769" s="16" t="s">
        <v>688</v>
      </c>
      <c r="G769" s="13"/>
      <c r="H769" s="18"/>
      <c r="K769" s="5"/>
    </row>
    <row r="770" spans="3:11" x14ac:dyDescent="0.2">
      <c r="C770" s="10" t="s">
        <v>12</v>
      </c>
      <c r="F770" s="16" t="s">
        <v>689</v>
      </c>
    </row>
    <row r="771" spans="3:11" x14ac:dyDescent="0.2">
      <c r="C771" s="10" t="s">
        <v>12</v>
      </c>
      <c r="F771" s="16" t="s">
        <v>712</v>
      </c>
    </row>
    <row r="772" spans="3:11" x14ac:dyDescent="0.2">
      <c r="C772" s="10" t="s">
        <v>12</v>
      </c>
      <c r="F772" s="16" t="s">
        <v>690</v>
      </c>
      <c r="G772" s="13"/>
      <c r="H772" s="18"/>
      <c r="K772" s="5"/>
    </row>
    <row r="773" spans="3:11" x14ac:dyDescent="0.2">
      <c r="C773" s="10" t="s">
        <v>12</v>
      </c>
      <c r="F773" s="16" t="s">
        <v>691</v>
      </c>
    </row>
    <row r="774" spans="3:11" x14ac:dyDescent="0.2">
      <c r="C774" s="10" t="s">
        <v>12</v>
      </c>
      <c r="F774" s="16" t="s">
        <v>722</v>
      </c>
    </row>
    <row r="775" spans="3:11" x14ac:dyDescent="0.2">
      <c r="C775" s="10" t="s">
        <v>12</v>
      </c>
      <c r="F775" s="16" t="s">
        <v>692</v>
      </c>
      <c r="G775" s="13"/>
      <c r="H775" s="18"/>
      <c r="K775" s="5"/>
    </row>
    <row r="776" spans="3:11" x14ac:dyDescent="0.2">
      <c r="C776" s="10" t="s">
        <v>12</v>
      </c>
      <c r="E776" s="22"/>
      <c r="F776" s="16" t="s">
        <v>693</v>
      </c>
    </row>
    <row r="777" spans="3:11" x14ac:dyDescent="0.2">
      <c r="C777" s="10" t="s">
        <v>12</v>
      </c>
      <c r="E777" s="22"/>
      <c r="F777" s="16" t="s">
        <v>723</v>
      </c>
    </row>
    <row r="778" spans="3:11" x14ac:dyDescent="0.2">
      <c r="C778" s="10" t="s">
        <v>12</v>
      </c>
      <c r="E778" s="14"/>
      <c r="F778" s="16" t="s">
        <v>694</v>
      </c>
      <c r="G778" s="13"/>
      <c r="H778" s="18"/>
      <c r="K778" s="5"/>
    </row>
    <row r="779" spans="3:11" x14ac:dyDescent="0.2">
      <c r="C779" s="10" t="s">
        <v>12</v>
      </c>
      <c r="F779" s="16" t="s">
        <v>713</v>
      </c>
    </row>
    <row r="780" spans="3:11" x14ac:dyDescent="0.2">
      <c r="C780" s="10" t="s">
        <v>12</v>
      </c>
      <c r="F780" s="16" t="s">
        <v>714</v>
      </c>
    </row>
    <row r="781" spans="3:11" x14ac:dyDescent="0.2">
      <c r="C781" s="10" t="s">
        <v>12</v>
      </c>
      <c r="E781" s="14"/>
      <c r="F781" s="16" t="s">
        <v>695</v>
      </c>
      <c r="G781" s="13"/>
      <c r="H781" s="18"/>
      <c r="K781" s="5"/>
    </row>
    <row r="782" spans="3:11" x14ac:dyDescent="0.2">
      <c r="C782" s="10" t="s">
        <v>12</v>
      </c>
      <c r="F782" s="16" t="s">
        <v>696</v>
      </c>
    </row>
    <row r="783" spans="3:11" x14ac:dyDescent="0.2">
      <c r="C783" s="10" t="s">
        <v>12</v>
      </c>
      <c r="F783" s="16" t="s">
        <v>697</v>
      </c>
    </row>
    <row r="784" spans="3:11" x14ac:dyDescent="0.2">
      <c r="C784" s="10" t="s">
        <v>12</v>
      </c>
      <c r="F784" s="16" t="s">
        <v>698</v>
      </c>
      <c r="G784" s="13"/>
      <c r="H784" s="18"/>
      <c r="K784" s="5"/>
    </row>
    <row r="785" spans="3:11" x14ac:dyDescent="0.2">
      <c r="C785" s="10" t="s">
        <v>12</v>
      </c>
      <c r="F785" s="16" t="s">
        <v>699</v>
      </c>
    </row>
    <row r="786" spans="3:11" x14ac:dyDescent="0.2">
      <c r="C786" s="10" t="s">
        <v>12</v>
      </c>
      <c r="F786" s="16" t="s">
        <v>724</v>
      </c>
    </row>
    <row r="787" spans="3:11" x14ac:dyDescent="0.2">
      <c r="C787" s="10" t="s">
        <v>12</v>
      </c>
      <c r="E787" s="22"/>
      <c r="F787" s="16" t="s">
        <v>700</v>
      </c>
      <c r="G787" s="13"/>
      <c r="H787" s="18"/>
      <c r="K787" s="5"/>
    </row>
    <row r="788" spans="3:11" x14ac:dyDescent="0.2">
      <c r="C788" s="10" t="s">
        <v>12</v>
      </c>
      <c r="F788" s="16" t="s">
        <v>701</v>
      </c>
    </row>
    <row r="789" spans="3:11" x14ac:dyDescent="0.2">
      <c r="C789" s="10" t="s">
        <v>12</v>
      </c>
      <c r="F789" s="16" t="s">
        <v>702</v>
      </c>
    </row>
    <row r="790" spans="3:11" x14ac:dyDescent="0.2">
      <c r="C790" s="10" t="s">
        <v>12</v>
      </c>
      <c r="F790" s="16" t="s">
        <v>703</v>
      </c>
      <c r="G790" s="13"/>
      <c r="H790" s="18"/>
      <c r="K790" s="5"/>
    </row>
    <row r="791" spans="3:11" x14ac:dyDescent="0.2">
      <c r="C791" s="10" t="s">
        <v>12</v>
      </c>
      <c r="E791" s="22"/>
      <c r="F791" s="16" t="s">
        <v>704</v>
      </c>
    </row>
    <row r="792" spans="3:11" x14ac:dyDescent="0.2">
      <c r="C792" s="10" t="s">
        <v>12</v>
      </c>
      <c r="F792" s="16" t="s">
        <v>705</v>
      </c>
    </row>
    <row r="793" spans="3:11" x14ac:dyDescent="0.2">
      <c r="C793" s="10" t="s">
        <v>12</v>
      </c>
      <c r="E793" s="14"/>
      <c r="F793" s="16" t="s">
        <v>706</v>
      </c>
      <c r="G793" s="13"/>
      <c r="H793" s="18"/>
      <c r="K793" s="5"/>
    </row>
    <row r="794" spans="3:11" x14ac:dyDescent="0.2">
      <c r="C794" s="10" t="s">
        <v>12</v>
      </c>
      <c r="F794" s="16" t="s">
        <v>707</v>
      </c>
    </row>
    <row r="795" spans="3:11" x14ac:dyDescent="0.2">
      <c r="C795" s="10" t="s">
        <v>12</v>
      </c>
      <c r="F795" s="16" t="s">
        <v>708</v>
      </c>
    </row>
    <row r="796" spans="3:11" x14ac:dyDescent="0.2">
      <c r="C796" s="10" t="s">
        <v>12</v>
      </c>
      <c r="F796" s="16" t="s">
        <v>709</v>
      </c>
      <c r="G796" s="13"/>
      <c r="H796" s="18"/>
      <c r="K796" s="5"/>
    </row>
    <row r="797" spans="3:11" x14ac:dyDescent="0.2">
      <c r="C797" s="10" t="s">
        <v>12</v>
      </c>
      <c r="F797" s="16" t="s">
        <v>710</v>
      </c>
    </row>
    <row r="798" spans="3:11" x14ac:dyDescent="0.2">
      <c r="C798" s="10" t="s">
        <v>12</v>
      </c>
      <c r="F798" s="16" t="s">
        <v>711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2023-09-15T14:24:18Z</dcterms:modified>
</cp:coreProperties>
</file>