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hema Definition" sheetId="2" state="visible" r:id="rId2"/>
    <sheet xmlns:r="http://schemas.openxmlformats.org/officeDocument/2006/relationships" name="Master Table" sheetId="3" state="visible" r:id="rId3"/>
    <sheet xmlns:r="http://schemas.openxmlformats.org/officeDocument/2006/relationships" name="FY26 View" sheetId="4" state="visible" r:id="rId4"/>
    <sheet xmlns:r="http://schemas.openxmlformats.org/officeDocument/2006/relationships" name="Nominees Export" sheetId="5" state="visible" r:id="rId5"/>
    <sheet xmlns:r="http://schemas.openxmlformats.org/officeDocument/2006/relationships" name="Dashboard Summary" sheetId="6" state="visible" r:id="rId6"/>
    <sheet xmlns:r="http://schemas.openxmlformats.org/officeDocument/2006/relationships" name="Form Structure" sheetId="7" state="visible" r:id="rId7"/>
    <sheet xmlns:r="http://schemas.openxmlformats.org/officeDocument/2006/relationships" name="Apps Script" sheetId="8" state="visible" r:id="rId8"/>
  </sheets>
  <definedNames>
    <definedName name="_xlnm._FilterDatabase" localSheetId="1" hidden="1">'Schema Definition'!$A$2:$I$31</definedName>
    <definedName name="_xlnm._FilterDatabase" localSheetId="2" hidden="1">'Master Table'!$A$2:$X$12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C41230"/>
      <sz val="22"/>
    </font>
    <font>
      <name val="Arial"/>
      <charset val="1"/>
      <family val="0"/>
      <color rgb="FF636E72"/>
      <sz val="13"/>
    </font>
    <font>
      <name val="Arial"/>
      <charset val="1"/>
      <family val="0"/>
      <color rgb="FF636E72"/>
      <sz val="10"/>
    </font>
    <font>
      <name val="Arial"/>
      <charset val="1"/>
      <family val="0"/>
      <b val="1"/>
      <color rgb="FF2D3436"/>
      <sz val="12"/>
    </font>
    <font>
      <name val="Arial"/>
      <charset val="1"/>
      <family val="0"/>
      <b val="1"/>
      <color rgb="FF2D3436"/>
      <sz val="10"/>
    </font>
    <font>
      <name val="Arial"/>
      <charset val="1"/>
      <family val="0"/>
      <color rgb="FF2D3436"/>
      <sz val="10"/>
    </font>
    <font>
      <name val="Arial"/>
      <charset val="1"/>
      <family val="0"/>
      <b val="1"/>
      <color rgb="FF2D3436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D6A9F"/>
      <sz val="10"/>
    </font>
    <font>
      <name val="Arial"/>
      <charset val="1"/>
      <family val="0"/>
      <b val="1"/>
      <color rgb="FF2D6A9F"/>
      <sz val="9"/>
    </font>
    <font>
      <name val="Arial"/>
      <charset val="1"/>
      <family val="0"/>
      <b val="1"/>
      <color rgb="FFC62828"/>
      <sz val="9"/>
    </font>
    <font>
      <name val="Arial"/>
      <charset val="1"/>
      <family val="0"/>
      <color rgb="FF636E72"/>
      <sz val="9"/>
    </font>
    <font>
      <name val="Arial"/>
      <charset val="1"/>
      <family val="0"/>
      <b val="1"/>
      <color rgb="FFE65100"/>
      <sz val="9"/>
    </font>
    <font>
      <name val="Arial"/>
      <charset val="1"/>
      <family val="0"/>
      <b val="1"/>
      <color rgb="FFFFFFFF"/>
      <sz val="9"/>
    </font>
    <font>
      <name val="Consolas"/>
      <charset val="1"/>
      <family val="0"/>
      <color rgb="FF37474F"/>
      <sz val="9"/>
    </font>
    <font>
      <name val="Arial"/>
      <charset val="1"/>
      <family val="0"/>
      <b val="1"/>
      <color rgb="FF2E7D32"/>
      <sz val="9"/>
    </font>
    <font>
      <name val="Arial"/>
      <charset val="1"/>
      <family val="0"/>
      <b val="1"/>
      <color rgb="FFC41230"/>
      <sz val="16"/>
    </font>
    <font>
      <name val="Arial"/>
      <charset val="1"/>
      <family val="0"/>
      <b val="1"/>
      <color rgb="FF636E72"/>
      <sz val="8"/>
      <u val="single"/>
    </font>
    <font>
      <name val="Arial"/>
      <charset val="1"/>
      <family val="0"/>
      <b val="1"/>
      <color rgb="FF2D3436"/>
      <sz val="22"/>
    </font>
    <font>
      <name val="Arial"/>
      <charset val="1"/>
      <family val="0"/>
      <b val="1"/>
      <color rgb="FF2E7D32"/>
      <sz val="10"/>
    </font>
    <font>
      <name val="Arial"/>
      <charset val="1"/>
      <family val="0"/>
      <b val="1"/>
      <color rgb="FF0F9D58"/>
      <sz val="11"/>
    </font>
  </fonts>
  <fills count="16">
    <fill>
      <patternFill/>
    </fill>
    <fill>
      <patternFill patternType="gray125"/>
    </fill>
    <fill>
      <patternFill patternType="solid">
        <fgColor rgb="FF2D3436"/>
        <bgColor rgb="FF37474F"/>
      </patternFill>
    </fill>
    <fill>
      <patternFill patternType="solid">
        <fgColor rgb="FFEBF2FA"/>
        <bgColor rgb="FFF1F3F5"/>
      </patternFill>
    </fill>
    <fill>
      <patternFill patternType="solid">
        <fgColor rgb="FFF8F9FA"/>
        <bgColor rgb="FFF7F9FC"/>
      </patternFill>
    </fill>
    <fill>
      <patternFill patternType="solid">
        <fgColor rgb="FFF3E8FD"/>
        <bgColor rgb="FFEEEEEE"/>
      </patternFill>
    </fill>
    <fill>
      <patternFill patternType="solid">
        <fgColor rgb="FFFFF8E1"/>
        <bgColor rgb="FFF5F7F5"/>
      </patternFill>
    </fill>
    <fill>
      <patternFill patternType="solid">
        <fgColor rgb="FFE8F5E9"/>
        <bgColor rgb="FFEBF2FA"/>
      </patternFill>
    </fill>
    <fill>
      <patternFill patternType="solid">
        <fgColor rgb="FFF1F3F5"/>
        <bgColor rgb="FFEBF2FA"/>
      </patternFill>
    </fill>
    <fill>
      <patternFill patternType="solid">
        <fgColor rgb="FF2D6A9F"/>
        <bgColor rgb="FF008080"/>
      </patternFill>
    </fill>
    <fill>
      <patternFill patternType="solid">
        <fgColor rgb="FF7B1FA2"/>
        <bgColor rgb="FF800080"/>
      </patternFill>
    </fill>
    <fill>
      <patternFill patternType="solid">
        <fgColor rgb="FFE65100"/>
        <bgColor rgb="FFC62828"/>
      </patternFill>
    </fill>
    <fill>
      <patternFill patternType="solid">
        <fgColor rgb="FF2E7D32"/>
        <bgColor rgb="FF0F9D58"/>
      </patternFill>
    </fill>
    <fill>
      <patternFill patternType="solid">
        <fgColor rgb="FF636E72"/>
        <bgColor rgb="FF808080"/>
      </patternFill>
    </fill>
    <fill>
      <patternFill patternType="solid">
        <fgColor rgb="FFF7F9FC"/>
        <bgColor rgb="FFF8F9FA"/>
      </patternFill>
    </fill>
    <fill>
      <patternFill patternType="solid">
        <fgColor rgb="FFF5F7F5"/>
        <bgColor rgb="FFF8F9FA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C41230"/>
      </bottom>
      <diagonal/>
    </border>
    <border>
      <left/>
      <right/>
      <top/>
      <bottom style="thin">
        <color rgb="FFDEE2E6"/>
      </bottom>
      <diagonal/>
    </border>
    <border>
      <left/>
      <right/>
      <top/>
      <bottom style="medium">
        <color rgb="FF2D6A9F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medium">
        <color rgb="FF34A853"/>
      </bottom>
      <diagonal/>
    </border>
    <border>
      <left/>
      <right/>
      <top/>
      <bottom style="medium">
        <color rgb="FFFFBF00"/>
      </bottom>
      <diagonal/>
    </border>
    <border>
      <left/>
      <right/>
      <top/>
      <bottom style="thick">
        <color rgb="FFC4123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/>
      <right/>
      <top/>
      <bottom style="medium">
        <color rgb="FF2E7D32"/>
      </bottom>
      <diagonal/>
    </border>
    <border>
      <left/>
      <right/>
      <top/>
      <bottom style="medium">
        <color rgb="FFFBBC04"/>
      </bottom>
      <diagonal/>
    </border>
    <border>
      <left/>
      <right/>
      <top/>
      <bottom style="medium">
        <color rgb="FF0F9D58"/>
      </bottom>
      <diagonal/>
    </border>
    <border>
      <left/>
      <right/>
      <top/>
      <bottom style="thin">
        <color rgb="FF0F9D58"/>
      </bottom>
      <diagonal/>
    </border>
    <border>
      <left/>
      <right/>
      <top style="thin">
        <color rgb="FFDEE2E6"/>
      </top>
      <bottom/>
      <diagonal/>
    </border>
    <border>
      <left/>
      <right style="thin">
        <color rgb="FFDEE2E6"/>
      </right>
      <top style="thin">
        <color rgb="FFDEE2E6"/>
      </top>
      <bottom/>
      <diagonal/>
    </border>
    <border>
      <left/>
      <right/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general" vertical="bottom"/>
    </xf>
    <xf numFmtId="0" fontId="11" fillId="2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general" vertical="center"/>
    </xf>
    <xf numFmtId="0" fontId="9" fillId="4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13" fillId="4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general" vertical="center"/>
    </xf>
    <xf numFmtId="0" fontId="13" fillId="0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general" vertical="center"/>
    </xf>
    <xf numFmtId="0" fontId="12" fillId="7" borderId="4" applyAlignment="1" pivotButton="0" quotePrefix="0" xfId="0">
      <alignment horizontal="general" vertical="center"/>
    </xf>
    <xf numFmtId="0" fontId="16" fillId="0" borderId="4" applyAlignment="1" pivotButton="0" quotePrefix="0" xfId="0">
      <alignment horizontal="center" vertical="center" wrapText="1"/>
    </xf>
    <xf numFmtId="0" fontId="16" fillId="4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general" vertical="center"/>
    </xf>
    <xf numFmtId="0" fontId="15" fillId="4" borderId="4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center" vertical="center" wrapText="1"/>
    </xf>
    <xf numFmtId="0" fontId="17" fillId="10" borderId="4" applyAlignment="1" pivotButton="0" quotePrefix="0" xfId="0">
      <alignment horizontal="center" vertical="center" wrapText="1"/>
    </xf>
    <xf numFmtId="0" fontId="17" fillId="11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7" fillId="13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164" fontId="9" fillId="0" borderId="4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0" fillId="0" borderId="6" applyAlignment="1" pivotButton="0" quotePrefix="0" xfId="0">
      <alignment horizontal="general" vertical="bottom"/>
    </xf>
    <xf numFmtId="0" fontId="13" fillId="3" borderId="4" applyAlignment="1" pivotButton="0" quotePrefix="0" xfId="0">
      <alignment horizontal="center" vertical="center" wrapText="1"/>
    </xf>
    <xf numFmtId="0" fontId="19" fillId="7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20" fillId="0" borderId="7" applyAlignment="1" pivotButton="0" quotePrefix="0" xfId="0">
      <alignment horizontal="general" vertical="center"/>
    </xf>
    <xf numFmtId="0" fontId="21" fillId="14" borderId="8" applyAlignment="1" pivotButton="0" quotePrefix="0" xfId="0">
      <alignment horizontal="center" vertical="center" wrapText="1"/>
    </xf>
    <xf numFmtId="0" fontId="22" fillId="14" borderId="9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23" fillId="7" borderId="4" applyAlignment="1" pivotButton="0" quotePrefix="0" xfId="0">
      <alignment horizontal="center" vertical="center" wrapText="1"/>
    </xf>
    <xf numFmtId="0" fontId="19" fillId="7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general" vertical="bottom"/>
    </xf>
    <xf numFmtId="0" fontId="12" fillId="3" borderId="4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general" vertical="bottom"/>
    </xf>
    <xf numFmtId="0" fontId="16" fillId="6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general" vertical="bottom"/>
    </xf>
    <xf numFmtId="0" fontId="7" fillId="4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0" fillId="0" borderId="11" applyAlignment="1" pivotButton="0" quotePrefix="0" xfId="0">
      <alignment horizontal="general" vertical="bottom"/>
    </xf>
    <xf numFmtId="0" fontId="12" fillId="3" borderId="4" applyAlignment="1" pivotButton="0" quotePrefix="0" xfId="0">
      <alignment horizontal="general" vertical="bottom"/>
    </xf>
    <xf numFmtId="0" fontId="18" fillId="4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general" vertical="bottom"/>
    </xf>
    <xf numFmtId="0" fontId="24" fillId="0" borderId="13" applyAlignment="1" pivotButton="0" quotePrefix="0" xfId="0">
      <alignment horizontal="general" vertical="bottom"/>
    </xf>
    <xf numFmtId="0" fontId="18" fillId="15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0" fillId="0" borderId="2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general" vertical="bottom"/>
    </xf>
    <xf numFmtId="0" fontId="0" fillId="0" borderId="3" pivotButton="0" quotePrefix="0" xfId="0"/>
    <xf numFmtId="0" fontId="11" fillId="2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general" vertical="center"/>
    </xf>
    <xf numFmtId="0" fontId="0" fillId="0" borderId="16" pivotButton="0" quotePrefix="0" xfId="0"/>
    <xf numFmtId="0" fontId="0" fillId="0" borderId="17" pivotButton="0" quotePrefix="0" xfId="0"/>
    <xf numFmtId="0" fontId="9" fillId="4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13" fillId="4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general" vertical="center"/>
    </xf>
    <xf numFmtId="0" fontId="13" fillId="0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general" vertical="center"/>
    </xf>
    <xf numFmtId="0" fontId="12" fillId="7" borderId="4" applyAlignment="1" pivotButton="0" quotePrefix="0" xfId="0">
      <alignment horizontal="general" vertical="center"/>
    </xf>
    <xf numFmtId="0" fontId="16" fillId="0" borderId="4" applyAlignment="1" pivotButton="0" quotePrefix="0" xfId="0">
      <alignment horizontal="center" vertical="center" wrapText="1"/>
    </xf>
    <xf numFmtId="0" fontId="16" fillId="4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general" vertical="center"/>
    </xf>
    <xf numFmtId="0" fontId="15" fillId="4" borderId="4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center" vertical="center" wrapText="1"/>
    </xf>
    <xf numFmtId="0" fontId="17" fillId="10" borderId="4" applyAlignment="1" pivotButton="0" quotePrefix="0" xfId="0">
      <alignment horizontal="center" vertical="center" wrapText="1"/>
    </xf>
    <xf numFmtId="0" fontId="17" fillId="11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7" fillId="13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164" fontId="9" fillId="0" borderId="4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general" vertical="bottom"/>
    </xf>
    <xf numFmtId="0" fontId="0" fillId="0" borderId="5" pivotButton="0" quotePrefix="0" xfId="0"/>
    <xf numFmtId="0" fontId="18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0" fillId="0" borderId="6" applyAlignment="1" pivotButton="0" quotePrefix="0" xfId="0">
      <alignment horizontal="general" vertical="bottom"/>
    </xf>
    <xf numFmtId="0" fontId="0" fillId="0" borderId="6" pivotButton="0" quotePrefix="0" xfId="0"/>
    <xf numFmtId="0" fontId="13" fillId="3" borderId="4" applyAlignment="1" pivotButton="0" quotePrefix="0" xfId="0">
      <alignment horizontal="center" vertical="center" wrapText="1"/>
    </xf>
    <xf numFmtId="0" fontId="19" fillId="7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20" fillId="0" borderId="7" applyAlignment="1" pivotButton="0" quotePrefix="0" xfId="0">
      <alignment horizontal="general" vertical="center"/>
    </xf>
    <xf numFmtId="0" fontId="0" fillId="0" borderId="7" pivotButton="0" quotePrefix="0" xfId="0"/>
    <xf numFmtId="0" fontId="21" fillId="14" borderId="8" applyAlignment="1" pivotButton="0" quotePrefix="0" xfId="0">
      <alignment horizontal="center" vertical="center" wrapText="1"/>
    </xf>
    <xf numFmtId="0" fontId="22" fillId="14" borderId="9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0" fillId="0" borderId="10" pivotButton="0" quotePrefix="0" xfId="0"/>
    <xf numFmtId="0" fontId="23" fillId="7" borderId="4" applyAlignment="1" pivotButton="0" quotePrefix="0" xfId="0">
      <alignment horizontal="center" vertical="center" wrapText="1"/>
    </xf>
    <xf numFmtId="0" fontId="19" fillId="7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general" vertical="bottom"/>
    </xf>
    <xf numFmtId="0" fontId="12" fillId="3" borderId="4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general" vertical="bottom"/>
    </xf>
    <xf numFmtId="0" fontId="16" fillId="6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general" vertical="bottom"/>
    </xf>
    <xf numFmtId="0" fontId="7" fillId="4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0" fillId="0" borderId="11" applyAlignment="1" pivotButton="0" quotePrefix="0" xfId="0">
      <alignment horizontal="general" vertical="bottom"/>
    </xf>
    <xf numFmtId="0" fontId="0" fillId="0" borderId="11" pivotButton="0" quotePrefix="0" xfId="0"/>
    <xf numFmtId="0" fontId="12" fillId="3" borderId="4" applyAlignment="1" pivotButton="0" quotePrefix="0" xfId="0">
      <alignment horizontal="general" vertical="bottom"/>
    </xf>
    <xf numFmtId="0" fontId="18" fillId="4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general" vertical="bottom"/>
    </xf>
    <xf numFmtId="0" fontId="0" fillId="0" borderId="12" pivotButton="0" quotePrefix="0" xfId="0"/>
    <xf numFmtId="0" fontId="24" fillId="0" borderId="13" applyAlignment="1" pivotButton="0" quotePrefix="0" xfId="0">
      <alignment horizontal="general" vertical="bottom"/>
    </xf>
    <xf numFmtId="0" fontId="0" fillId="0" borderId="13" pivotButton="0" quotePrefix="0" xfId="0"/>
    <xf numFmtId="0" fontId="18" fillId="15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2D3436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BF2FA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F3E8FD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D6A9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6E72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ont>
        <name val="Arial"/>
        <charset val="1"/>
        <family val="0"/>
        <b val="1"/>
        <color rgb="FF2E7D32"/>
        <sz val="10"/>
      </font>
      <fill>
        <patternFill>
          <bgColor rgb="FFE8F5E9"/>
        </patternFill>
      </fill>
    </dxf>
    <dxf>
      <font>
        <name val="Arial"/>
        <charset val="1"/>
        <family val="0"/>
        <color rgb="FF636E72"/>
        <sz val="10"/>
      </font>
      <fill>
        <patternFill>
          <bgColor rgb="FFEEEEEE"/>
        </patternFill>
      </fill>
    </dxf>
    <dxf>
      <font>
        <name val="Arial"/>
        <charset val="1"/>
        <family val="0"/>
        <color rgb="FFC62828"/>
        <sz val="10"/>
      </font>
      <fill>
        <patternFill>
          <bgColor rgb="FFFDEDED"/>
        </patternFill>
      </fill>
    </dxf>
    <dxf>
      <font>
        <name val="Arial"/>
        <charset val="1"/>
        <family val="0"/>
        <b val="1"/>
        <color rgb="FFC62828"/>
        <sz val="10"/>
      </font>
      <fill>
        <patternFill>
          <bgColor rgb="FFFDEDED"/>
        </patternFill>
      </fill>
    </dxf>
  </dxfs>
  <colors>
    <indexedColors>
      <rgbColor rgb="FF000000"/>
      <rgbColor rgb="FFFFFFFF"/>
      <rgbColor rgb="FFC4123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7B1FA2"/>
      <rgbColor rgb="FF0F9D58"/>
      <rgbColor rgb="FFF1F3F5"/>
      <rgbColor rgb="FF808080"/>
      <rgbColor rgb="FF9999FF"/>
      <rgbColor rgb="FF993366"/>
      <rgbColor rgb="FFFFF8E1"/>
      <rgbColor rgb="FFE8F5E9"/>
      <rgbColor rgb="FF660066"/>
      <rgbColor rgb="FFFF8080"/>
      <rgbColor rgb="FF2D6A9F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2FA"/>
      <rgbColor rgb="FFEEEEEE"/>
      <rgbColor rgb="FFFDEDED"/>
      <rgbColor rgb="FFF5F7F5"/>
      <rgbColor rgb="FFF8F9FA"/>
      <rgbColor rgb="FFF7F9FC"/>
      <rgbColor rgb="FFF3E8FD"/>
      <rgbColor rgb="FF3366FF"/>
      <rgbColor rgb="FF33CCCC"/>
      <rgbColor rgb="FF99CC00"/>
      <rgbColor rgb="FFFFBF00"/>
      <rgbColor rgb="FFFBBC04"/>
      <rgbColor rgb="FFE65100"/>
      <rgbColor rgb="FF636E72"/>
      <rgbColor rgb="FF969696"/>
      <rgbColor rgb="FF003366"/>
      <rgbColor rgb="FF34A853"/>
      <rgbColor rgb="FF003300"/>
      <rgbColor rgb="FF333300"/>
      <rgbColor rgb="FFC62828"/>
      <rgbColor rgb="FF993366"/>
      <rgbColor rgb="FF37474F"/>
      <rgbColor rgb="FF2D343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41230"/>
    <outlinePr summaryBelow="1" summaryRight="1"/>
    <pageSetUpPr fitToPage="0"/>
  </sheetPr>
  <dimension ref="A1:H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71" min="1" max="1"/>
    <col width="14" customWidth="1" style="71" min="2" max="8"/>
  </cols>
  <sheetData>
    <row r="1" ht="39.75" customHeight="1" s="72">
      <c r="A1" s="73" t="inlineStr">
        <is>
          <t>Limited Submissions Tracking Dashboard</t>
        </is>
      </c>
    </row>
    <row r="2" ht="24" customHeight="1" s="72">
      <c r="A2" s="74" t="inlineStr">
        <is>
          <t>Proof of Concept — Master Schema &amp; Sample Data</t>
        </is>
      </c>
    </row>
    <row r="3" ht="19.5" customHeight="1" s="72">
      <c r="A3" s="75" t="inlineStr">
        <is>
          <t>Research Development Office | University of Maryland | April 2026</t>
        </is>
      </c>
    </row>
    <row r="4" ht="7.5" customHeight="1" s="72">
      <c r="A4" s="76" t="n"/>
      <c r="B4" s="76" t="n"/>
      <c r="C4" s="76" t="n"/>
      <c r="D4" s="76" t="n"/>
      <c r="E4" s="76" t="n"/>
      <c r="F4" s="76" t="n"/>
      <c r="G4" s="76" t="n"/>
      <c r="H4" s="76" t="n"/>
    </row>
    <row r="6" ht="27.75" customHeight="1" s="72">
      <c r="A6" s="77" t="inlineStr">
        <is>
          <t>What this workbook contains</t>
        </is>
      </c>
      <c r="B6" s="78" t="n"/>
      <c r="C6" s="78" t="n"/>
      <c r="D6" s="78" t="n"/>
      <c r="E6" s="78" t="n"/>
      <c r="F6" s="78" t="n"/>
      <c r="G6" s="78" t="n"/>
      <c r="H6" s="78" t="n"/>
    </row>
    <row r="7" ht="30" customHeight="1" s="72">
      <c r="A7" s="79" t="inlineStr">
        <is>
          <t>Schema Definition</t>
        </is>
      </c>
      <c r="B7" s="80" t="inlineStr">
        <is>
          <t>All 24 fields with data types, validation rules, and the Competition_ID structure that links multiple applicants to a single opportunity.</t>
        </is>
      </c>
    </row>
    <row r="8" ht="30" customHeight="1" s="72">
      <c r="A8" s="79" t="inlineStr">
        <is>
          <t>Master Table</t>
        </is>
      </c>
      <c r="B8" s="80" t="inlineStr">
        <is>
          <t>Working table with 10 sample records across 5 competitions, demonstrating the competition-to-applicant relationship.</t>
        </is>
      </c>
    </row>
    <row r="9" ht="30" customHeight="1" s="72">
      <c r="A9" s="79" t="inlineStr">
        <is>
          <t>FY26 View</t>
        </is>
      </c>
      <c r="B9" s="80" t="inlineStr">
        <is>
          <t>Fiscal year filter tab with the FILTER formula for Google Sheets.</t>
        </is>
      </c>
    </row>
    <row r="10" ht="30" customHeight="1" s="72">
      <c r="A10" s="79" t="inlineStr">
        <is>
          <t>Nominees Export</t>
        </is>
      </c>
      <c r="B10" s="80" t="inlineStr">
        <is>
          <t>Export view formatted for the nominees webpage, with the QUERY formula.</t>
        </is>
      </c>
    </row>
    <row r="11" ht="30" customHeight="1" s="72">
      <c r="A11" s="79" t="inlineStr">
        <is>
          <t>Dashboard Summary</t>
        </is>
      </c>
      <c r="B11" s="80" t="inlineStr">
        <is>
          <t>KPIs, nominations by college, and sponsor outcome summary — all with formulas.</t>
        </is>
      </c>
    </row>
    <row r="12" ht="30" customHeight="1" s="72">
      <c r="A12" s="79" t="inlineStr">
        <is>
          <t>Form Structure</t>
        </is>
      </c>
      <c r="B12" s="80" t="inlineStr">
        <is>
          <t>Google Form field mapping showing how data entry flows into the Master Table.</t>
        </is>
      </c>
    </row>
    <row r="13" ht="30" customHeight="1" s="72">
      <c r="A13" s="79" t="inlineStr">
        <is>
          <t>Apps Script</t>
        </is>
      </c>
      <c r="B13" s="80" t="inlineStr">
        <is>
          <t>Automation code for auto-generating IDs, timestamps, and report due dates.</t>
        </is>
      </c>
    </row>
    <row r="14" ht="9.75" customHeight="1" s="72"/>
    <row r="15" ht="27.75" customHeight="1" s="72">
      <c r="A15" s="77" t="inlineStr">
        <is>
          <t>Key design decisions (per Hana's April 2 feedback)</t>
        </is>
      </c>
      <c r="B15" s="78" t="n"/>
      <c r="C15" s="78" t="n"/>
      <c r="D15" s="78" t="n"/>
      <c r="E15" s="78" t="n"/>
      <c r="F15" s="78" t="n"/>
      <c r="G15" s="78" t="n"/>
      <c r="H15" s="78" t="n"/>
    </row>
    <row r="16" ht="30" customHeight="1" s="72">
      <c r="A16" s="79" t="inlineStr">
        <is>
          <t>Scope</t>
        </is>
      </c>
      <c r="B16" s="80" t="inlineStr">
        <is>
          <t>Limited submissions only — internal programs deferred to a separate phase.</t>
        </is>
      </c>
    </row>
    <row r="17" ht="30" customHeight="1" s="72">
      <c r="A17" s="79" t="inlineStr">
        <is>
          <t>Reviewer data</t>
        </is>
      </c>
      <c r="B17" s="80" t="inlineStr">
        <is>
          <t>Excluded entirely. No reviewer assignments, scores, or comments in this system.</t>
        </is>
      </c>
    </row>
    <row r="18" ht="30" customHeight="1" s="72">
      <c r="A18" s="79" t="inlineStr">
        <is>
          <t>Competition context</t>
        </is>
      </c>
      <c r="B18" s="80" t="inlineStr">
        <is>
          <t>Competition_ID ties multiple applicants to a single opportunity. Max_Nominations field captures how many slots UMD has.</t>
        </is>
      </c>
    </row>
  </sheetData>
  <mergeCells count="15">
    <mergeCell ref="B8:H8"/>
    <mergeCell ref="A3:H3"/>
    <mergeCell ref="B17:H17"/>
    <mergeCell ref="B9:H9"/>
    <mergeCell ref="B13:H13"/>
    <mergeCell ref="A15:H15"/>
    <mergeCell ref="B18:H18"/>
    <mergeCell ref="A2:H2"/>
    <mergeCell ref="B12:H12"/>
    <mergeCell ref="B16:H16"/>
    <mergeCell ref="B7:H7"/>
    <mergeCell ref="A1:H1"/>
    <mergeCell ref="B10:H10"/>
    <mergeCell ref="B11:H11"/>
    <mergeCell ref="A6:H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D6A9F"/>
    <outlinePr summaryBelow="1" summaryRight="1"/>
    <pageSetUpPr fitToPage="0"/>
  </sheetPr>
  <dimension ref="A1:I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71" min="1" max="1"/>
    <col width="24" customWidth="1" style="71" min="2" max="2"/>
    <col width="8" customWidth="1" style="71" min="3" max="3"/>
    <col width="13" customWidth="1" style="71" min="4" max="4"/>
    <col width="42" customWidth="1" style="71" min="5" max="5"/>
    <col width="11" customWidth="1" style="71" min="6" max="6"/>
    <col width="16" customWidth="1" style="71" min="7" max="7"/>
    <col width="48" customWidth="1" style="71" min="8" max="8"/>
    <col width="18" customWidth="1" style="71" min="9" max="9"/>
  </cols>
  <sheetData>
    <row r="1" ht="31.5" customHeight="1" s="72">
      <c r="A1" s="81" t="inlineStr">
        <is>
          <t>Field Schema — 24 Fields, 4 Sections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</row>
    <row r="2" ht="31.5" customHeight="1" s="72">
      <c r="A2" s="83" t="inlineStr">
        <is>
          <t>#</t>
        </is>
      </c>
      <c r="B2" s="83" t="inlineStr">
        <is>
          <t>Field Name</t>
        </is>
      </c>
      <c r="C2" s="83" t="inlineStr">
        <is>
          <t>Column</t>
        </is>
      </c>
      <c r="D2" s="83" t="inlineStr">
        <is>
          <t>Data Type</t>
        </is>
      </c>
      <c r="E2" s="83" t="inlineStr">
        <is>
          <t>Validation / Dropdown Values</t>
        </is>
      </c>
      <c r="F2" s="83" t="inlineStr">
        <is>
          <t>Required</t>
        </is>
      </c>
      <c r="G2" s="83" t="inlineStr">
        <is>
          <t>Entry Method</t>
        </is>
      </c>
      <c r="H2" s="83" t="inlineStr">
        <is>
          <t>Purpose</t>
        </is>
      </c>
      <c r="I2" s="83" t="inlineStr">
        <is>
          <t>Section</t>
        </is>
      </c>
    </row>
    <row r="3" ht="27.75" customHeight="1" s="72">
      <c r="A3" s="84" t="inlineStr">
        <is>
          <t>COMPETITION IDENTITY — Links opportunity to sponsor, deadlines, and InfoReady</t>
        </is>
      </c>
      <c r="B3" s="85" t="n"/>
      <c r="C3" s="85" t="n"/>
      <c r="D3" s="85" t="n"/>
      <c r="E3" s="85" t="n"/>
      <c r="F3" s="85" t="n"/>
      <c r="G3" s="85" t="n"/>
      <c r="H3" s="85" t="n"/>
      <c r="I3" s="86" t="n"/>
    </row>
    <row r="4" ht="36" customHeight="1" s="72">
      <c r="A4" s="87" t="n">
        <v>1</v>
      </c>
      <c r="B4" s="88" t="inlineStr">
        <is>
          <t>Competition_ID</t>
        </is>
      </c>
      <c r="C4" s="87" t="inlineStr">
        <is>
          <t>A</t>
        </is>
      </c>
      <c r="D4" s="87" t="inlineStr">
        <is>
          <t>Text (auto)</t>
        </is>
      </c>
      <c r="E4" s="87" t="inlineStr">
        <is>
          <t>LS-FY26-001</t>
        </is>
      </c>
      <c r="F4" s="89" t="inlineStr">
        <is>
          <t>Auto</t>
        </is>
      </c>
      <c r="G4" s="87" t="inlineStr">
        <is>
          <t>Apps Script</t>
        </is>
      </c>
      <c r="H4" s="87" t="inlineStr">
        <is>
          <t>Unique per opportunity. Multiple applicants share this ID.</t>
        </is>
      </c>
      <c r="I4" s="87" t="inlineStr">
        <is>
          <t>Competition Identity</t>
        </is>
      </c>
    </row>
    <row r="5" ht="36" customHeight="1" s="72">
      <c r="A5" s="90" t="n">
        <v>2</v>
      </c>
      <c r="B5" s="91" t="inlineStr">
        <is>
          <t>Opportunity_Name</t>
        </is>
      </c>
      <c r="C5" s="90" t="inlineStr">
        <is>
          <t>B</t>
        </is>
      </c>
      <c r="D5" s="90" t="inlineStr">
        <is>
          <t>Text</t>
        </is>
      </c>
      <c r="E5" s="90" t="inlineStr">
        <is>
          <t>Free text</t>
        </is>
      </c>
      <c r="F5" s="92" t="inlineStr">
        <is>
          <t>Required</t>
        </is>
      </c>
      <c r="G5" s="90" t="inlineStr">
        <is>
          <t>Form</t>
        </is>
      </c>
      <c r="H5" s="90" t="inlineStr">
        <is>
          <t>Official sponsor opportunity name.</t>
        </is>
      </c>
      <c r="I5" s="90" t="inlineStr">
        <is>
          <t>Competition Identity</t>
        </is>
      </c>
    </row>
    <row r="6" ht="36" customHeight="1" s="72">
      <c r="A6" s="87" t="n">
        <v>3</v>
      </c>
      <c r="B6" s="88" t="inlineStr">
        <is>
          <t>Sponsor</t>
        </is>
      </c>
      <c r="C6" s="87" t="inlineStr">
        <is>
          <t>C</t>
        </is>
      </c>
      <c r="D6" s="87" t="inlineStr">
        <is>
          <t>Text</t>
        </is>
      </c>
      <c r="E6" s="87" t="inlineStr">
        <is>
          <t>Free text</t>
        </is>
      </c>
      <c r="F6" s="93" t="inlineStr">
        <is>
          <t>Required</t>
        </is>
      </c>
      <c r="G6" s="87" t="inlineStr">
        <is>
          <t>Form</t>
        </is>
      </c>
      <c r="H6" s="87" t="inlineStr">
        <is>
          <t>Funding organization (NIH/NIA, NSF, Keck, etc.).</t>
        </is>
      </c>
      <c r="I6" s="87" t="inlineStr">
        <is>
          <t>Competition Identity</t>
        </is>
      </c>
    </row>
    <row r="7" ht="36" customHeight="1" s="72">
      <c r="A7" s="90" t="n">
        <v>4</v>
      </c>
      <c r="B7" s="91" t="inlineStr">
        <is>
          <t>Sponsor_Deadline</t>
        </is>
      </c>
      <c r="C7" s="90" t="inlineStr">
        <is>
          <t>D</t>
        </is>
      </c>
      <c r="D7" s="90" t="inlineStr">
        <is>
          <t>Date</t>
        </is>
      </c>
      <c r="E7" s="90" t="inlineStr">
        <is>
          <t>mm/dd/yyyy</t>
        </is>
      </c>
      <c r="F7" s="92" t="inlineStr">
        <is>
          <t>Required</t>
        </is>
      </c>
      <c r="G7" s="90" t="inlineStr">
        <is>
          <t>Form</t>
        </is>
      </c>
      <c r="H7" s="90" t="inlineStr">
        <is>
          <t>Sponsor's external submission deadline.</t>
        </is>
      </c>
      <c r="I7" s="90" t="inlineStr">
        <is>
          <t>Competition Identity</t>
        </is>
      </c>
    </row>
    <row r="8" ht="36" customHeight="1" s="72">
      <c r="A8" s="87" t="n">
        <v>5</v>
      </c>
      <c r="B8" s="88" t="inlineStr">
        <is>
          <t>Internal_Deadline</t>
        </is>
      </c>
      <c r="C8" s="87" t="inlineStr">
        <is>
          <t>E</t>
        </is>
      </c>
      <c r="D8" s="87" t="inlineStr">
        <is>
          <t>Date</t>
        </is>
      </c>
      <c r="E8" s="87" t="inlineStr">
        <is>
          <t>mm/dd/yyyy</t>
        </is>
      </c>
      <c r="F8" s="93" t="inlineStr">
        <is>
          <t>Required</t>
        </is>
      </c>
      <c r="G8" s="87" t="inlineStr">
        <is>
          <t>Form</t>
        </is>
      </c>
      <c r="H8" s="87" t="inlineStr">
        <is>
          <t>UMD internal competition deadline.</t>
        </is>
      </c>
      <c r="I8" s="87" t="inlineStr">
        <is>
          <t>Competition Identity</t>
        </is>
      </c>
    </row>
    <row r="9" ht="36" customHeight="1" s="72">
      <c r="A9" s="90" t="n">
        <v>6</v>
      </c>
      <c r="B9" s="91" t="inlineStr">
        <is>
          <t>Max_Nominations</t>
        </is>
      </c>
      <c r="C9" s="90" t="inlineStr">
        <is>
          <t>F</t>
        </is>
      </c>
      <c r="D9" s="90" t="inlineStr">
        <is>
          <t>Number</t>
        </is>
      </c>
      <c r="E9" s="90" t="inlineStr">
        <is>
          <t>Integer ≥ 1</t>
        </is>
      </c>
      <c r="F9" s="92" t="inlineStr">
        <is>
          <t>Required</t>
        </is>
      </c>
      <c r="G9" s="90" t="inlineStr">
        <is>
          <t>Form</t>
        </is>
      </c>
      <c r="H9" s="90" t="inlineStr">
        <is>
          <t>How many nominations UMD can submit.</t>
        </is>
      </c>
      <c r="I9" s="90" t="inlineStr">
        <is>
          <t>Competition Identity</t>
        </is>
      </c>
    </row>
    <row r="10" ht="36" customHeight="1" s="72">
      <c r="A10" s="87" t="n">
        <v>7</v>
      </c>
      <c r="B10" s="88" t="inlineStr">
        <is>
          <t>Fiscal_Year</t>
        </is>
      </c>
      <c r="C10" s="87" t="inlineStr">
        <is>
          <t>G</t>
        </is>
      </c>
      <c r="D10" s="87" t="inlineStr">
        <is>
          <t>Text</t>
        </is>
      </c>
      <c r="E10" s="87" t="inlineStr">
        <is>
          <t>FY24 / FY25 / FY26 / FY27</t>
        </is>
      </c>
      <c r="F10" s="89" t="inlineStr">
        <is>
          <t>Auto</t>
        </is>
      </c>
      <c r="G10" s="87" t="inlineStr">
        <is>
          <t>Formula</t>
        </is>
      </c>
      <c r="H10" s="87" t="inlineStr">
        <is>
          <t>Derived from Sponsor_Deadline month.</t>
        </is>
      </c>
      <c r="I10" s="87" t="inlineStr">
        <is>
          <t>Competition Identity</t>
        </is>
      </c>
    </row>
    <row r="11" ht="36" customHeight="1" s="72">
      <c r="A11" s="90" t="n">
        <v>8</v>
      </c>
      <c r="B11" s="91" t="inlineStr">
        <is>
          <t>InfoReady_Link</t>
        </is>
      </c>
      <c r="C11" s="90" t="inlineStr">
        <is>
          <t>H</t>
        </is>
      </c>
      <c r="D11" s="90" t="inlineStr">
        <is>
          <t>URL</t>
        </is>
      </c>
      <c r="E11" s="90" t="inlineStr">
        <is>
          <t>https://umd.infoready4.com/...</t>
        </is>
      </c>
      <c r="F11" s="94" t="inlineStr">
        <is>
          <t>Optional</t>
        </is>
      </c>
      <c r="G11" s="90" t="inlineStr">
        <is>
          <t>Form</t>
        </is>
      </c>
      <c r="H11" s="90" t="inlineStr">
        <is>
          <t>Direct link to InfoReady competition.</t>
        </is>
      </c>
      <c r="I11" s="90" t="inlineStr">
        <is>
          <t>Competition Identity</t>
        </is>
      </c>
    </row>
    <row r="12" ht="27.75" customHeight="1" s="72">
      <c r="A12" s="95" t="inlineStr">
        <is>
          <t>APPLICANT RECORD — One row per applicant per competition</t>
        </is>
      </c>
      <c r="B12" s="85" t="n"/>
      <c r="C12" s="85" t="n"/>
      <c r="D12" s="85" t="n"/>
      <c r="E12" s="85" t="n"/>
      <c r="F12" s="85" t="n"/>
      <c r="G12" s="85" t="n"/>
      <c r="H12" s="85" t="n"/>
      <c r="I12" s="86" t="n"/>
    </row>
    <row r="13" ht="36" customHeight="1" s="72">
      <c r="A13" s="90" t="n">
        <v>9</v>
      </c>
      <c r="B13" s="91" t="inlineStr">
        <is>
          <t>Record_ID</t>
        </is>
      </c>
      <c r="C13" s="90" t="inlineStr">
        <is>
          <t>I</t>
        </is>
      </c>
      <c r="D13" s="90" t="inlineStr">
        <is>
          <t>Text (auto)</t>
        </is>
      </c>
      <c r="E13" s="90" t="inlineStr">
        <is>
          <t>LS-FY26-001-A01</t>
        </is>
      </c>
      <c r="F13" s="96" t="inlineStr">
        <is>
          <t>Auto</t>
        </is>
      </c>
      <c r="G13" s="90" t="inlineStr">
        <is>
          <t>Apps Script</t>
        </is>
      </c>
      <c r="H13" s="90" t="inlineStr">
        <is>
          <t>Unique per applicant. Appends sequence to Competition_ID.</t>
        </is>
      </c>
      <c r="I13" s="90" t="inlineStr">
        <is>
          <t>Applicant Record</t>
        </is>
      </c>
    </row>
    <row r="14" ht="36" customHeight="1" s="72">
      <c r="A14" s="87" t="n">
        <v>10</v>
      </c>
      <c r="B14" s="88" t="inlineStr">
        <is>
          <t>Applicant_Name</t>
        </is>
      </c>
      <c r="C14" s="87" t="inlineStr">
        <is>
          <t>J</t>
        </is>
      </c>
      <c r="D14" s="87" t="inlineStr">
        <is>
          <t>Text</t>
        </is>
      </c>
      <c r="E14" s="87" t="inlineStr">
        <is>
          <t>Last, First</t>
        </is>
      </c>
      <c r="F14" s="93" t="inlineStr">
        <is>
          <t>Required</t>
        </is>
      </c>
      <c r="G14" s="87" t="inlineStr">
        <is>
          <t>Form</t>
        </is>
      </c>
      <c r="H14" s="87" t="inlineStr">
        <is>
          <t>Faculty applicant's name.</t>
        </is>
      </c>
      <c r="I14" s="87" t="inlineStr">
        <is>
          <t>Applicant Record</t>
        </is>
      </c>
    </row>
    <row r="15" ht="36" customHeight="1" s="72">
      <c r="A15" s="90" t="n">
        <v>11</v>
      </c>
      <c r="B15" s="91" t="inlineStr">
        <is>
          <t>College</t>
        </is>
      </c>
      <c r="C15" s="90" t="inlineStr">
        <is>
          <t>K</t>
        </is>
      </c>
      <c r="D15" s="90" t="inlineStr">
        <is>
          <t>Dropdown</t>
        </is>
      </c>
      <c r="E15" s="90" t="inlineStr">
        <is>
          <t>CMNS, ENGR, BSOS, ARHU, EDUC, SPHL, AGNR, ARCH, BMGT, INFO, JOUR, Other</t>
        </is>
      </c>
      <c r="F15" s="92" t="inlineStr">
        <is>
          <t>Required</t>
        </is>
      </c>
      <c r="G15" s="90" t="inlineStr">
        <is>
          <t>Form</t>
        </is>
      </c>
      <c r="H15" s="90" t="inlineStr">
        <is>
          <t>UMD college. Drives nominations-by-college metric.</t>
        </is>
      </c>
      <c r="I15" s="90" t="inlineStr">
        <is>
          <t>Applicant Record</t>
        </is>
      </c>
    </row>
    <row r="16" ht="36" customHeight="1" s="72">
      <c r="A16" s="87" t="n">
        <v>12</v>
      </c>
      <c r="B16" s="88" t="inlineStr">
        <is>
          <t>Department</t>
        </is>
      </c>
      <c r="C16" s="87" t="inlineStr">
        <is>
          <t>L</t>
        </is>
      </c>
      <c r="D16" s="87" t="inlineStr">
        <is>
          <t>Text</t>
        </is>
      </c>
      <c r="E16" s="87" t="inlineStr">
        <is>
          <t>Free text</t>
        </is>
      </c>
      <c r="F16" s="93" t="inlineStr">
        <is>
          <t>Required</t>
        </is>
      </c>
      <c r="G16" s="87" t="inlineStr">
        <is>
          <t>Form</t>
        </is>
      </c>
      <c r="H16" s="87" t="inlineStr">
        <is>
          <t>Department within college.</t>
        </is>
      </c>
      <c r="I16" s="87" t="inlineStr">
        <is>
          <t>Applicant Record</t>
        </is>
      </c>
    </row>
    <row r="17" ht="36" customHeight="1" s="72">
      <c r="A17" s="90" t="n">
        <v>13</v>
      </c>
      <c r="B17" s="91" t="inlineStr">
        <is>
          <t>Email</t>
        </is>
      </c>
      <c r="C17" s="90" t="inlineStr">
        <is>
          <t>M</t>
        </is>
      </c>
      <c r="D17" s="90" t="inlineStr">
        <is>
          <t>Email</t>
        </is>
      </c>
      <c r="E17" s="90" t="inlineStr">
        <is>
          <t>name@umd.edu</t>
        </is>
      </c>
      <c r="F17" s="92" t="inlineStr">
        <is>
          <t>Required</t>
        </is>
      </c>
      <c r="G17" s="90" t="inlineStr">
        <is>
          <t>Form</t>
        </is>
      </c>
      <c r="H17" s="90" t="inlineStr">
        <is>
          <t>Applicant UMD email.</t>
        </is>
      </c>
      <c r="I17" s="90" t="inlineStr">
        <is>
          <t>Applicant Record</t>
        </is>
      </c>
    </row>
    <row r="18" ht="27.75" customHeight="1" s="72">
      <c r="A18" s="97" t="inlineStr">
        <is>
          <t>COMPETITION OUTCOME — Internal selection result</t>
        </is>
      </c>
      <c r="B18" s="85" t="n"/>
      <c r="C18" s="85" t="n"/>
      <c r="D18" s="85" t="n"/>
      <c r="E18" s="85" t="n"/>
      <c r="F18" s="85" t="n"/>
      <c r="G18" s="85" t="n"/>
      <c r="H18" s="85" t="n"/>
      <c r="I18" s="86" t="n"/>
    </row>
    <row r="19" ht="36" customHeight="1" s="72">
      <c r="A19" s="90" t="n">
        <v>14</v>
      </c>
      <c r="B19" s="91" t="inlineStr">
        <is>
          <t>Internal_Status</t>
        </is>
      </c>
      <c r="C19" s="90" t="inlineStr">
        <is>
          <t>N</t>
        </is>
      </c>
      <c r="D19" s="90" t="inlineStr">
        <is>
          <t>Dropdown</t>
        </is>
      </c>
      <c r="E19" s="90" t="inlineStr">
        <is>
          <t>Received / Under Review / Selected / Not Selected / Withdrawn</t>
        </is>
      </c>
      <c r="F19" s="92" t="inlineStr">
        <is>
          <t>Required</t>
        </is>
      </c>
      <c r="G19" s="90" t="inlineStr">
        <is>
          <t>Manual update</t>
        </is>
      </c>
      <c r="H19" s="90" t="inlineStr">
        <is>
          <t>Applicant's status in the internal competition.</t>
        </is>
      </c>
      <c r="I19" s="90" t="inlineStr">
        <is>
          <t>Competition Outcome</t>
        </is>
      </c>
    </row>
    <row r="20" ht="36" customHeight="1" s="72">
      <c r="A20" s="87" t="n">
        <v>15</v>
      </c>
      <c r="B20" s="88" t="inlineStr">
        <is>
          <t>Selected_as_Nominee</t>
        </is>
      </c>
      <c r="C20" s="87" t="inlineStr">
        <is>
          <t>O</t>
        </is>
      </c>
      <c r="D20" s="87" t="inlineStr">
        <is>
          <t>Boolean</t>
        </is>
      </c>
      <c r="E20" s="87" t="inlineStr">
        <is>
          <t>Yes / No</t>
        </is>
      </c>
      <c r="F20" s="93" t="inlineStr">
        <is>
          <t>Required</t>
        </is>
      </c>
      <c r="G20" s="87" t="inlineStr">
        <is>
          <t>Manual update</t>
        </is>
      </c>
      <c r="H20" s="87" t="inlineStr">
        <is>
          <t>Whether selected as UMD's institutional nominee.</t>
        </is>
      </c>
      <c r="I20" s="87" t="inlineStr">
        <is>
          <t>Competition Outcome</t>
        </is>
      </c>
    </row>
    <row r="21" ht="36" customHeight="1" s="72">
      <c r="A21" s="90" t="n">
        <v>16</v>
      </c>
      <c r="B21" s="91" t="inlineStr">
        <is>
          <t>Selection_Date</t>
        </is>
      </c>
      <c r="C21" s="90" t="inlineStr">
        <is>
          <t>P</t>
        </is>
      </c>
      <c r="D21" s="90" t="inlineStr">
        <is>
          <t>Date</t>
        </is>
      </c>
      <c r="E21" s="90" t="inlineStr">
        <is>
          <t>mm/dd/yyyy</t>
        </is>
      </c>
      <c r="F21" s="94" t="inlineStr">
        <is>
          <t>Optional</t>
        </is>
      </c>
      <c r="G21" s="90" t="inlineStr">
        <is>
          <t>Manual update</t>
        </is>
      </c>
      <c r="H21" s="90" t="inlineStr">
        <is>
          <t>Date internal selection was finalized.</t>
        </is>
      </c>
      <c r="I21" s="90" t="inlineStr">
        <is>
          <t>Competition Outcome</t>
        </is>
      </c>
    </row>
    <row r="22" ht="27.75" customHeight="1" s="72">
      <c r="A22" s="98" t="inlineStr">
        <is>
          <t>SPONSOR OUTCOME — What happened after nomination</t>
        </is>
      </c>
      <c r="B22" s="85" t="n"/>
      <c r="C22" s="85" t="n"/>
      <c r="D22" s="85" t="n"/>
      <c r="E22" s="85" t="n"/>
      <c r="F22" s="85" t="n"/>
      <c r="G22" s="85" t="n"/>
      <c r="H22" s="85" t="n"/>
      <c r="I22" s="86" t="n"/>
    </row>
    <row r="23" ht="36" customHeight="1" s="72">
      <c r="A23" s="90" t="n">
        <v>17</v>
      </c>
      <c r="B23" s="91" t="inlineStr">
        <is>
          <t>Sponsor_Submission_Status</t>
        </is>
      </c>
      <c r="C23" s="90" t="inlineStr">
        <is>
          <t>Q</t>
        </is>
      </c>
      <c r="D23" s="90" t="inlineStr">
        <is>
          <t>Dropdown</t>
        </is>
      </c>
      <c r="E23" s="90" t="inlineStr">
        <is>
          <t>Not Yet Submitted / Submitted / Awarded / Declined / Pending / Withdrawn</t>
        </is>
      </c>
      <c r="F23" s="99" t="inlineStr">
        <is>
          <t>Conditional</t>
        </is>
      </c>
      <c r="G23" s="90" t="inlineStr">
        <is>
          <t>Manual update</t>
        </is>
      </c>
      <c r="H23" s="90" t="inlineStr">
        <is>
          <t>Only for nominees. Tracks sponsor-level outcome.</t>
        </is>
      </c>
      <c r="I23" s="90" t="inlineStr">
        <is>
          <t>Sponsor Outcome</t>
        </is>
      </c>
    </row>
    <row r="24" ht="36" customHeight="1" s="72">
      <c r="A24" s="87" t="n">
        <v>18</v>
      </c>
      <c r="B24" s="88" t="inlineStr">
        <is>
          <t>Award_Amount</t>
        </is>
      </c>
      <c r="C24" s="87" t="inlineStr">
        <is>
          <t>R</t>
        </is>
      </c>
      <c r="D24" s="87" t="inlineStr">
        <is>
          <t>Currency</t>
        </is>
      </c>
      <c r="E24" s="87" t="inlineStr">
        <is>
          <t>$#,##0</t>
        </is>
      </c>
      <c r="F24" s="100" t="inlineStr">
        <is>
          <t>Conditional</t>
        </is>
      </c>
      <c r="G24" s="87" t="inlineStr">
        <is>
          <t>Manual update</t>
        </is>
      </c>
      <c r="H24" s="87" t="inlineStr">
        <is>
          <t>If awarded, the funding amount.</t>
        </is>
      </c>
      <c r="I24" s="87" t="inlineStr">
        <is>
          <t>Sponsor Outcome</t>
        </is>
      </c>
    </row>
    <row r="25" ht="36" customHeight="1" s="72">
      <c r="A25" s="90" t="n">
        <v>19</v>
      </c>
      <c r="B25" s="91" t="inlineStr">
        <is>
          <t>Award_Start_Date</t>
        </is>
      </c>
      <c r="C25" s="90" t="inlineStr">
        <is>
          <t>S</t>
        </is>
      </c>
      <c r="D25" s="90" t="inlineStr">
        <is>
          <t>Date</t>
        </is>
      </c>
      <c r="E25" s="90" t="inlineStr">
        <is>
          <t>mm/dd/yyyy</t>
        </is>
      </c>
      <c r="F25" s="99" t="inlineStr">
        <is>
          <t>Conditional</t>
        </is>
      </c>
      <c r="G25" s="90" t="inlineStr">
        <is>
          <t>Manual update</t>
        </is>
      </c>
      <c r="H25" s="90" t="inlineStr">
        <is>
          <t>Start of sponsor award period.</t>
        </is>
      </c>
      <c r="I25" s="90" t="inlineStr">
        <is>
          <t>Sponsor Outcome</t>
        </is>
      </c>
    </row>
    <row r="26" ht="36" customHeight="1" s="72">
      <c r="A26" s="87" t="n">
        <v>20</v>
      </c>
      <c r="B26" s="88" t="inlineStr">
        <is>
          <t>Award_End_Date</t>
        </is>
      </c>
      <c r="C26" s="87" t="inlineStr">
        <is>
          <t>T</t>
        </is>
      </c>
      <c r="D26" s="87" t="inlineStr">
        <is>
          <t>Date</t>
        </is>
      </c>
      <c r="E26" s="87" t="inlineStr">
        <is>
          <t>mm/dd/yyyy</t>
        </is>
      </c>
      <c r="F26" s="100" t="inlineStr">
        <is>
          <t>Conditional</t>
        </is>
      </c>
      <c r="G26" s="87" t="inlineStr">
        <is>
          <t>Manual update</t>
        </is>
      </c>
      <c r="H26" s="87" t="inlineStr">
        <is>
          <t>End of sponsor award period.</t>
        </is>
      </c>
      <c r="I26" s="87" t="inlineStr">
        <is>
          <t>Sponsor Outcome</t>
        </is>
      </c>
    </row>
    <row r="27" ht="27.75" customHeight="1" s="72">
      <c r="A27" s="101" t="inlineStr">
        <is>
          <t>REPORTING &amp; TRACKING — Post-award follow-up</t>
        </is>
      </c>
      <c r="B27" s="85" t="n"/>
      <c r="C27" s="85" t="n"/>
      <c r="D27" s="85" t="n"/>
      <c r="E27" s="85" t="n"/>
      <c r="F27" s="85" t="n"/>
      <c r="G27" s="85" t="n"/>
      <c r="H27" s="85" t="n"/>
      <c r="I27" s="86" t="n"/>
    </row>
    <row r="28" ht="36" customHeight="1" s="72">
      <c r="A28" s="87" t="n">
        <v>21</v>
      </c>
      <c r="B28" s="88" t="inlineStr">
        <is>
          <t>Progress_Report_Due</t>
        </is>
      </c>
      <c r="C28" s="87" t="inlineStr">
        <is>
          <t>U</t>
        </is>
      </c>
      <c r="D28" s="87" t="inlineStr">
        <is>
          <t>Date</t>
        </is>
      </c>
      <c r="E28" s="87" t="inlineStr">
        <is>
          <t>mm/dd/yyyy</t>
        </is>
      </c>
      <c r="F28" s="89" t="inlineStr">
        <is>
          <t>Auto</t>
        </is>
      </c>
      <c r="G28" s="87" t="inlineStr">
        <is>
          <t>Formula (Award_Start + 6mo)</t>
        </is>
      </c>
      <c r="H28" s="87" t="inlineStr">
        <is>
          <t>Auto-calculated. Drives deadline tracking.</t>
        </is>
      </c>
      <c r="I28" s="87" t="inlineStr">
        <is>
          <t>Reporting</t>
        </is>
      </c>
    </row>
    <row r="29" ht="36" customHeight="1" s="72">
      <c r="A29" s="90" t="n">
        <v>22</v>
      </c>
      <c r="B29" s="91" t="inlineStr">
        <is>
          <t>Progress_Report_Status</t>
        </is>
      </c>
      <c r="C29" s="90" t="inlineStr">
        <is>
          <t>V</t>
        </is>
      </c>
      <c r="D29" s="90" t="inlineStr">
        <is>
          <t>Dropdown</t>
        </is>
      </c>
      <c r="E29" s="90" t="inlineStr">
        <is>
          <t>Not Due / Pending / Submitted / Overdue / N/A</t>
        </is>
      </c>
      <c r="F29" s="99" t="inlineStr">
        <is>
          <t>Conditional</t>
        </is>
      </c>
      <c r="G29" s="90" t="inlineStr">
        <is>
          <t>Manual update</t>
        </is>
      </c>
      <c r="H29" s="90" t="inlineStr">
        <is>
          <t>Tracks progress report collection.</t>
        </is>
      </c>
      <c r="I29" s="90" t="inlineStr">
        <is>
          <t>Reporting</t>
        </is>
      </c>
    </row>
    <row r="30" ht="36" customHeight="1" s="72">
      <c r="A30" s="87" t="n">
        <v>23</v>
      </c>
      <c r="B30" s="88" t="inlineStr">
        <is>
          <t>Notes</t>
        </is>
      </c>
      <c r="C30" s="87" t="inlineStr">
        <is>
          <t>W</t>
        </is>
      </c>
      <c r="D30" s="87" t="inlineStr">
        <is>
          <t>Text</t>
        </is>
      </c>
      <c r="E30" s="87" t="inlineStr">
        <is>
          <t>Free text</t>
        </is>
      </c>
      <c r="F30" s="102" t="inlineStr">
        <is>
          <t>Optional</t>
        </is>
      </c>
      <c r="G30" s="87" t="inlineStr">
        <is>
          <t>Manual</t>
        </is>
      </c>
      <c r="H30" s="87" t="inlineStr">
        <is>
          <t>General notes. No reviewer content.</t>
        </is>
      </c>
      <c r="I30" s="87" t="inlineStr">
        <is>
          <t>Reporting</t>
        </is>
      </c>
    </row>
    <row r="31" ht="36" customHeight="1" s="72">
      <c r="A31" s="90" t="n">
        <v>24</v>
      </c>
      <c r="B31" s="91" t="inlineStr">
        <is>
          <t>Last_Updated</t>
        </is>
      </c>
      <c r="C31" s="90" t="inlineStr">
        <is>
          <t>X</t>
        </is>
      </c>
      <c r="D31" s="90" t="inlineStr">
        <is>
          <t>Timestamp</t>
        </is>
      </c>
      <c r="E31" s="90" t="inlineStr">
        <is>
          <t>Auto</t>
        </is>
      </c>
      <c r="F31" s="96" t="inlineStr">
        <is>
          <t>Auto</t>
        </is>
      </c>
      <c r="G31" s="90" t="inlineStr">
        <is>
          <t>onEdit trigger</t>
        </is>
      </c>
      <c r="H31" s="90" t="inlineStr">
        <is>
          <t>Last edit timestamp for audit trail.</t>
        </is>
      </c>
      <c r="I31" s="90" t="inlineStr">
        <is>
          <t>Reporting</t>
        </is>
      </c>
    </row>
  </sheetData>
  <autoFilter ref="A2:I31"/>
  <mergeCells count="6">
    <mergeCell ref="A1:I1"/>
    <mergeCell ref="A18:I18"/>
    <mergeCell ref="A27:I27"/>
    <mergeCell ref="A3:I3"/>
    <mergeCell ref="A22:I22"/>
    <mergeCell ref="A12:I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X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71" min="1" max="1"/>
    <col width="42" customWidth="1" style="71" min="2" max="2"/>
    <col width="16" customWidth="1" style="71" min="3" max="3"/>
    <col width="12" customWidth="1" style="71" min="4" max="5"/>
    <col width="6" customWidth="1" style="71" min="6" max="7"/>
    <col width="28" customWidth="1" style="71" min="8" max="8"/>
    <col width="18" customWidth="1" style="71" min="9" max="10"/>
    <col width="7" customWidth="1" style="71" min="11" max="11"/>
    <col width="24" customWidth="1" style="71" min="12" max="12"/>
    <col width="20" customWidth="1" style="71" min="13" max="13"/>
    <col width="13" customWidth="1" style="71" min="14" max="14"/>
    <col width="7" customWidth="1" style="71" min="15" max="15"/>
    <col width="12" customWidth="1" style="71" min="16" max="16"/>
    <col width="14" customWidth="1" style="71" min="17" max="17"/>
    <col width="12" customWidth="1" style="71" min="18" max="21"/>
    <col width="10" customWidth="1" style="71" min="22" max="22"/>
    <col width="22" customWidth="1" style="71" min="23" max="23"/>
    <col width="12" customWidth="1" style="71" min="24" max="24"/>
  </cols>
  <sheetData>
    <row r="1" ht="21.75" customHeight="1" s="72">
      <c r="A1" s="103" t="inlineStr">
        <is>
          <t>COMPETITION IDENTITY</t>
        </is>
      </c>
      <c r="B1" s="85" t="n"/>
      <c r="C1" s="85" t="n"/>
      <c r="D1" s="85" t="n"/>
      <c r="E1" s="85" t="n"/>
      <c r="F1" s="85" t="n"/>
      <c r="G1" s="85" t="n"/>
      <c r="H1" s="86" t="n"/>
      <c r="I1" s="104" t="inlineStr">
        <is>
          <t>APPLICANT RECORD</t>
        </is>
      </c>
      <c r="J1" s="85" t="n"/>
      <c r="K1" s="85" t="n"/>
      <c r="L1" s="85" t="n"/>
      <c r="M1" s="86" t="n"/>
      <c r="N1" s="105" t="inlineStr">
        <is>
          <t>COMPETITION OUTCOME</t>
        </is>
      </c>
      <c r="O1" s="85" t="n"/>
      <c r="P1" s="86" t="n"/>
      <c r="Q1" s="106" t="inlineStr">
        <is>
          <t>SPONSOR OUTCOME</t>
        </is>
      </c>
      <c r="R1" s="85" t="n"/>
      <c r="S1" s="85" t="n"/>
      <c r="T1" s="86" t="n"/>
      <c r="U1" s="107" t="inlineStr">
        <is>
          <t>REPORTING &amp; TRACKING</t>
        </is>
      </c>
      <c r="V1" s="85" t="n"/>
      <c r="W1" s="85" t="n"/>
      <c r="X1" s="86" t="n"/>
    </row>
    <row r="2" ht="30" customHeight="1" s="72">
      <c r="A2" s="83" t="inlineStr">
        <is>
          <t>Competition_ID</t>
        </is>
      </c>
      <c r="B2" s="83" t="inlineStr">
        <is>
          <t>Opportunity_Name</t>
        </is>
      </c>
      <c r="C2" s="83" t="inlineStr">
        <is>
          <t>Sponsor</t>
        </is>
      </c>
      <c r="D2" s="83" t="inlineStr">
        <is>
          <t>Sponsor_Deadline</t>
        </is>
      </c>
      <c r="E2" s="83" t="inlineStr">
        <is>
          <t>Internal_Deadline</t>
        </is>
      </c>
      <c r="F2" s="83" t="inlineStr">
        <is>
          <t>Max_Nominations</t>
        </is>
      </c>
      <c r="G2" s="83" t="inlineStr">
        <is>
          <t>Fiscal_Year</t>
        </is>
      </c>
      <c r="H2" s="83" t="inlineStr">
        <is>
          <t>InfoReady_Link</t>
        </is>
      </c>
      <c r="I2" s="83" t="inlineStr">
        <is>
          <t>Record_ID</t>
        </is>
      </c>
      <c r="J2" s="83" t="inlineStr">
        <is>
          <t>Applicant_Name</t>
        </is>
      </c>
      <c r="K2" s="83" t="inlineStr">
        <is>
          <t>College</t>
        </is>
      </c>
      <c r="L2" s="83" t="inlineStr">
        <is>
          <t>Department</t>
        </is>
      </c>
      <c r="M2" s="83" t="inlineStr">
        <is>
          <t>Email</t>
        </is>
      </c>
      <c r="N2" s="83" t="inlineStr">
        <is>
          <t>Internal_Status</t>
        </is>
      </c>
      <c r="O2" s="83" t="inlineStr">
        <is>
          <t>Selected_as_Nominee</t>
        </is>
      </c>
      <c r="P2" s="83" t="inlineStr">
        <is>
          <t>Selection_Date</t>
        </is>
      </c>
      <c r="Q2" s="83" t="inlineStr">
        <is>
          <t>Sponsor_Sub_Status</t>
        </is>
      </c>
      <c r="R2" s="83" t="inlineStr">
        <is>
          <t>Award_Amount</t>
        </is>
      </c>
      <c r="S2" s="83" t="inlineStr">
        <is>
          <t>Award_Start</t>
        </is>
      </c>
      <c r="T2" s="83" t="inlineStr">
        <is>
          <t>Award_End</t>
        </is>
      </c>
      <c r="U2" s="83" t="inlineStr">
        <is>
          <t>Report_Due</t>
        </is>
      </c>
      <c r="V2" s="83" t="inlineStr">
        <is>
          <t>Report_Status</t>
        </is>
      </c>
      <c r="W2" s="83" t="inlineStr">
        <is>
          <t>Notes</t>
        </is>
      </c>
      <c r="X2" s="83" t="inlineStr">
        <is>
          <t>Last_Updated</t>
        </is>
      </c>
    </row>
    <row r="3" ht="27.75" customHeight="1" s="72">
      <c r="A3" s="87" t="inlineStr">
        <is>
          <t>LS-FY26-001</t>
        </is>
      </c>
      <c r="B3" s="87" t="inlineStr">
        <is>
          <t>Claude D. Pepper Older Americans Independence Centers (P30)</t>
        </is>
      </c>
      <c r="C3" s="87" t="inlineStr">
        <is>
          <t>NIH/NIA</t>
        </is>
      </c>
      <c r="D3" s="87" t="inlineStr">
        <is>
          <t>10/20/2025</t>
        </is>
      </c>
      <c r="E3" s="87" t="inlineStr">
        <is>
          <t>09/15/2025</t>
        </is>
      </c>
      <c r="F3" s="108" t="n">
        <v>1</v>
      </c>
      <c r="G3" s="108" t="inlineStr">
        <is>
          <t>FY26</t>
        </is>
      </c>
      <c r="H3" s="87" t="inlineStr">
        <is>
          <t>https://umd.infoready4.com/#competitionDetail/1993704</t>
        </is>
      </c>
      <c r="I3" s="87" t="inlineStr">
        <is>
          <t>LS-FY26-001-A01</t>
        </is>
      </c>
      <c r="J3" s="87" t="inlineStr">
        <is>
          <t>Smith, Robert</t>
        </is>
      </c>
      <c r="K3" s="108" t="inlineStr">
        <is>
          <t>BSOS</t>
        </is>
      </c>
      <c r="L3" s="87" t="inlineStr">
        <is>
          <t>Kinesiology</t>
        </is>
      </c>
      <c r="M3" s="87" t="inlineStr">
        <is>
          <t>rsmith@umd.edu</t>
        </is>
      </c>
      <c r="N3" s="87" t="inlineStr">
        <is>
          <t>Selected</t>
        </is>
      </c>
      <c r="O3" s="108" t="inlineStr">
        <is>
          <t>Yes</t>
        </is>
      </c>
      <c r="P3" s="87" t="inlineStr">
        <is>
          <t>09/18/2025</t>
        </is>
      </c>
      <c r="Q3" s="87" t="inlineStr">
        <is>
          <t>Submitted</t>
        </is>
      </c>
      <c r="R3" s="87" t="n"/>
      <c r="S3" s="87" t="n"/>
      <c r="T3" s="87" t="n"/>
      <c r="U3" s="87" t="n"/>
      <c r="V3" s="87" t="inlineStr">
        <is>
          <t>N/A</t>
        </is>
      </c>
      <c r="W3" s="87" t="n"/>
      <c r="X3" s="87" t="inlineStr">
        <is>
          <t>09/18/2025</t>
        </is>
      </c>
    </row>
    <row r="4" ht="27.75" customHeight="1" s="72">
      <c r="A4" s="87" t="inlineStr">
        <is>
          <t>LS-FY26-001</t>
        </is>
      </c>
      <c r="B4" s="87" t="inlineStr">
        <is>
          <t>Claude D. Pepper Older Americans Independence Centers (P30)</t>
        </is>
      </c>
      <c r="C4" s="87" t="inlineStr">
        <is>
          <t>NIH/NIA</t>
        </is>
      </c>
      <c r="D4" s="87" t="inlineStr">
        <is>
          <t>10/20/2025</t>
        </is>
      </c>
      <c r="E4" s="87" t="inlineStr">
        <is>
          <t>09/15/2025</t>
        </is>
      </c>
      <c r="F4" s="108" t="n">
        <v>1</v>
      </c>
      <c r="G4" s="108" t="inlineStr">
        <is>
          <t>FY26</t>
        </is>
      </c>
      <c r="H4" s="87" t="n"/>
      <c r="I4" s="87" t="inlineStr">
        <is>
          <t>LS-FY26-001-A02</t>
        </is>
      </c>
      <c r="J4" s="87" t="inlineStr">
        <is>
          <t>Johnson, Maria</t>
        </is>
      </c>
      <c r="K4" s="108" t="inlineStr">
        <is>
          <t>SPHL</t>
        </is>
      </c>
      <c r="L4" s="87" t="inlineStr">
        <is>
          <t>Epidemiology</t>
        </is>
      </c>
      <c r="M4" s="87" t="inlineStr">
        <is>
          <t>mjohnson@umd.edu</t>
        </is>
      </c>
      <c r="N4" s="87" t="inlineStr">
        <is>
          <t>Not Selected</t>
        </is>
      </c>
      <c r="O4" s="108" t="inlineStr">
        <is>
          <t>No</t>
        </is>
      </c>
      <c r="P4" s="87" t="inlineStr">
        <is>
          <t>09/18/2025</t>
        </is>
      </c>
      <c r="Q4" s="87" t="n"/>
      <c r="R4" s="87" t="n"/>
      <c r="S4" s="87" t="n"/>
      <c r="T4" s="87" t="n"/>
      <c r="U4" s="87" t="n"/>
      <c r="V4" s="87" t="inlineStr">
        <is>
          <t>N/A</t>
        </is>
      </c>
      <c r="W4" s="87" t="n"/>
      <c r="X4" s="87" t="inlineStr">
        <is>
          <t>09/18/2025</t>
        </is>
      </c>
    </row>
    <row r="5" ht="27.75" customHeight="1" s="72">
      <c r="A5" s="87" t="inlineStr">
        <is>
          <t>LS-FY26-001</t>
        </is>
      </c>
      <c r="B5" s="87" t="inlineStr">
        <is>
          <t>Claude D. Pepper Older Americans Independence Centers (P30)</t>
        </is>
      </c>
      <c r="C5" s="87" t="inlineStr">
        <is>
          <t>NIH/NIA</t>
        </is>
      </c>
      <c r="D5" s="87" t="inlineStr">
        <is>
          <t>10/20/2025</t>
        </is>
      </c>
      <c r="E5" s="87" t="inlineStr">
        <is>
          <t>09/15/2025</t>
        </is>
      </c>
      <c r="F5" s="108" t="n">
        <v>1</v>
      </c>
      <c r="G5" s="108" t="inlineStr">
        <is>
          <t>FY26</t>
        </is>
      </c>
      <c r="H5" s="87" t="n"/>
      <c r="I5" s="87" t="inlineStr">
        <is>
          <t>LS-FY26-001-A03</t>
        </is>
      </c>
      <c r="J5" s="87" t="inlineStr">
        <is>
          <t>Lee, David</t>
        </is>
      </c>
      <c r="K5" s="108" t="inlineStr">
        <is>
          <t>CMNS</t>
        </is>
      </c>
      <c r="L5" s="87" t="inlineStr">
        <is>
          <t>Biology</t>
        </is>
      </c>
      <c r="M5" s="87" t="inlineStr">
        <is>
          <t>dlee@umd.edu</t>
        </is>
      </c>
      <c r="N5" s="87" t="inlineStr">
        <is>
          <t>Withdrawn</t>
        </is>
      </c>
      <c r="O5" s="108" t="inlineStr">
        <is>
          <t>No</t>
        </is>
      </c>
      <c r="P5" s="87" t="n"/>
      <c r="Q5" s="87" t="n"/>
      <c r="R5" s="87" t="n"/>
      <c r="S5" s="87" t="n"/>
      <c r="T5" s="87" t="n"/>
      <c r="U5" s="87" t="n"/>
      <c r="V5" s="87" t="inlineStr">
        <is>
          <t>N/A</t>
        </is>
      </c>
      <c r="W5" s="87" t="inlineStr">
        <is>
          <t>Withdrew before review</t>
        </is>
      </c>
      <c r="X5" s="87" t="inlineStr">
        <is>
          <t>09/10/2025</t>
        </is>
      </c>
    </row>
    <row r="6" ht="27.75" customHeight="1" s="72">
      <c r="A6" s="90" t="inlineStr">
        <is>
          <t>LS-FY26-002</t>
        </is>
      </c>
      <c r="B6" s="90" t="inlineStr">
        <is>
          <t>Institutional Project Support (IPS) Program</t>
        </is>
      </c>
      <c r="C6" s="90" t="inlineStr">
        <is>
          <t>Japan Foundation</t>
        </is>
      </c>
      <c r="D6" s="90" t="inlineStr">
        <is>
          <t>12/01/2025</t>
        </is>
      </c>
      <c r="E6" s="90" t="inlineStr">
        <is>
          <t>10/15/2025</t>
        </is>
      </c>
      <c r="F6" s="109" t="n">
        <v>1</v>
      </c>
      <c r="G6" s="109" t="inlineStr">
        <is>
          <t>FY26</t>
        </is>
      </c>
      <c r="H6" s="90" t="n"/>
      <c r="I6" s="90" t="inlineStr">
        <is>
          <t>LS-FY26-002-A01</t>
        </is>
      </c>
      <c r="J6" s="90" t="inlineStr">
        <is>
          <t>Tanaka, Yuki</t>
        </is>
      </c>
      <c r="K6" s="109" t="inlineStr">
        <is>
          <t>ARHU</t>
        </is>
      </c>
      <c r="L6" s="90" t="inlineStr">
        <is>
          <t>Languages &amp; Literatures</t>
        </is>
      </c>
      <c r="M6" s="90" t="inlineStr">
        <is>
          <t>ytanaka@umd.edu</t>
        </is>
      </c>
      <c r="N6" s="90" t="inlineStr">
        <is>
          <t>Selected</t>
        </is>
      </c>
      <c r="O6" s="109" t="inlineStr">
        <is>
          <t>Yes</t>
        </is>
      </c>
      <c r="P6" s="90" t="inlineStr">
        <is>
          <t>10/20/2025</t>
        </is>
      </c>
      <c r="Q6" s="90" t="inlineStr">
        <is>
          <t>Awarded</t>
        </is>
      </c>
      <c r="R6" s="110" t="n">
        <v>150000</v>
      </c>
      <c r="S6" s="90" t="inlineStr">
        <is>
          <t>04/01/2026</t>
        </is>
      </c>
      <c r="T6" s="90" t="inlineStr">
        <is>
          <t>03/31/2029</t>
        </is>
      </c>
      <c r="U6" s="90" t="inlineStr">
        <is>
          <t>10/01/2026</t>
        </is>
      </c>
      <c r="V6" s="90" t="inlineStr">
        <is>
          <t>Not Due</t>
        </is>
      </c>
      <c r="W6" s="90" t="n"/>
      <c r="X6" s="90" t="inlineStr">
        <is>
          <t>10/20/2025</t>
        </is>
      </c>
    </row>
    <row r="7" ht="27.75" customHeight="1" s="72">
      <c r="A7" s="90" t="inlineStr">
        <is>
          <t>LS-FY26-002</t>
        </is>
      </c>
      <c r="B7" s="90" t="inlineStr">
        <is>
          <t>Institutional Project Support (IPS) Program</t>
        </is>
      </c>
      <c r="C7" s="90" t="inlineStr">
        <is>
          <t>Japan Foundation</t>
        </is>
      </c>
      <c r="D7" s="90" t="inlineStr">
        <is>
          <t>12/01/2025</t>
        </is>
      </c>
      <c r="E7" s="90" t="inlineStr">
        <is>
          <t>10/15/2025</t>
        </is>
      </c>
      <c r="F7" s="109" t="n">
        <v>1</v>
      </c>
      <c r="G7" s="109" t="inlineStr">
        <is>
          <t>FY26</t>
        </is>
      </c>
      <c r="H7" s="90" t="n"/>
      <c r="I7" s="90" t="inlineStr">
        <is>
          <t>LS-FY26-002-A02</t>
        </is>
      </c>
      <c r="J7" s="90" t="inlineStr">
        <is>
          <t>Park, Soo-jin</t>
        </is>
      </c>
      <c r="K7" s="109" t="inlineStr">
        <is>
          <t>BSOS</t>
        </is>
      </c>
      <c r="L7" s="90" t="inlineStr">
        <is>
          <t>Government &amp; Politics</t>
        </is>
      </c>
      <c r="M7" s="90" t="inlineStr">
        <is>
          <t>spark@umd.edu</t>
        </is>
      </c>
      <c r="N7" s="90" t="inlineStr">
        <is>
          <t>Not Selected</t>
        </is>
      </c>
      <c r="O7" s="109" t="inlineStr">
        <is>
          <t>No</t>
        </is>
      </c>
      <c r="P7" s="90" t="inlineStr">
        <is>
          <t>10/20/2025</t>
        </is>
      </c>
      <c r="Q7" s="90" t="n"/>
      <c r="R7" s="90" t="n"/>
      <c r="S7" s="90" t="n"/>
      <c r="T7" s="90" t="n"/>
      <c r="U7" s="90" t="n"/>
      <c r="V7" s="90" t="inlineStr">
        <is>
          <t>N/A</t>
        </is>
      </c>
      <c r="W7" s="90" t="n"/>
      <c r="X7" s="90" t="inlineStr">
        <is>
          <t>10/20/2025</t>
        </is>
      </c>
    </row>
    <row r="8" ht="27.75" customHeight="1" s="72">
      <c r="A8" s="87" t="inlineStr">
        <is>
          <t>LS-FY26-003</t>
        </is>
      </c>
      <c r="B8" s="87" t="inlineStr">
        <is>
          <t>Environmental Health Sciences Core Centers (P30)</t>
        </is>
      </c>
      <c r="C8" s="87" t="inlineStr">
        <is>
          <t>NIH/NIEHS</t>
        </is>
      </c>
      <c r="D8" s="87" t="inlineStr">
        <is>
          <t>04/20/2026</t>
        </is>
      </c>
      <c r="E8" s="87" t="inlineStr">
        <is>
          <t>03/01/2026</t>
        </is>
      </c>
      <c r="F8" s="108" t="n">
        <v>1</v>
      </c>
      <c r="G8" s="108" t="inlineStr">
        <is>
          <t>FY26</t>
        </is>
      </c>
      <c r="H8" s="87" t="n"/>
      <c r="I8" s="87" t="inlineStr">
        <is>
          <t>LS-FY26-003-A01</t>
        </is>
      </c>
      <c r="J8" s="87" t="inlineStr">
        <is>
          <t>Garcia, Elena</t>
        </is>
      </c>
      <c r="K8" s="108" t="inlineStr">
        <is>
          <t>SPHL</t>
        </is>
      </c>
      <c r="L8" s="87" t="inlineStr">
        <is>
          <t>Environmental Health</t>
        </is>
      </c>
      <c r="M8" s="87" t="inlineStr">
        <is>
          <t>egarcia@umd.edu</t>
        </is>
      </c>
      <c r="N8" s="87" t="inlineStr">
        <is>
          <t>Under Review</t>
        </is>
      </c>
      <c r="O8" s="108" t="inlineStr">
        <is>
          <t>No</t>
        </is>
      </c>
      <c r="P8" s="87" t="n"/>
      <c r="Q8" s="87" t="n"/>
      <c r="R8" s="87" t="n"/>
      <c r="S8" s="87" t="n"/>
      <c r="T8" s="87" t="n"/>
      <c r="U8" s="87" t="n"/>
      <c r="V8" s="87" t="inlineStr">
        <is>
          <t>N/A</t>
        </is>
      </c>
      <c r="W8" s="87" t="n"/>
      <c r="X8" s="87" t="inlineStr">
        <is>
          <t>03/05/2026</t>
        </is>
      </c>
    </row>
    <row r="9" ht="27.75" customHeight="1" s="72">
      <c r="A9" s="87" t="inlineStr">
        <is>
          <t>LS-FY26-003</t>
        </is>
      </c>
      <c r="B9" s="87" t="inlineStr">
        <is>
          <t>Environmental Health Sciences Core Centers (P30)</t>
        </is>
      </c>
      <c r="C9" s="87" t="inlineStr">
        <is>
          <t>NIH/NIEHS</t>
        </is>
      </c>
      <c r="D9" s="87" t="inlineStr">
        <is>
          <t>04/20/2026</t>
        </is>
      </c>
      <c r="E9" s="87" t="inlineStr">
        <is>
          <t>03/01/2026</t>
        </is>
      </c>
      <c r="F9" s="108" t="n">
        <v>1</v>
      </c>
      <c r="G9" s="108" t="inlineStr">
        <is>
          <t>FY26</t>
        </is>
      </c>
      <c r="H9" s="87" t="n"/>
      <c r="I9" s="87" t="inlineStr">
        <is>
          <t>LS-FY26-003-A02</t>
        </is>
      </c>
      <c r="J9" s="87" t="inlineStr">
        <is>
          <t>Williams, James</t>
        </is>
      </c>
      <c r="K9" s="108" t="inlineStr">
        <is>
          <t>ENGR</t>
        </is>
      </c>
      <c r="L9" s="87" t="inlineStr">
        <is>
          <t>ChemBE</t>
        </is>
      </c>
      <c r="M9" s="87" t="inlineStr">
        <is>
          <t>jwilliams@umd.edu</t>
        </is>
      </c>
      <c r="N9" s="87" t="inlineStr">
        <is>
          <t>Under Review</t>
        </is>
      </c>
      <c r="O9" s="108" t="inlineStr">
        <is>
          <t>No</t>
        </is>
      </c>
      <c r="P9" s="87" t="n"/>
      <c r="Q9" s="87" t="n"/>
      <c r="R9" s="87" t="n"/>
      <c r="S9" s="87" t="n"/>
      <c r="T9" s="87" t="n"/>
      <c r="U9" s="87" t="n"/>
      <c r="V9" s="87" t="inlineStr">
        <is>
          <t>N/A</t>
        </is>
      </c>
      <c r="W9" s="87" t="n"/>
      <c r="X9" s="87" t="inlineStr">
        <is>
          <t>03/05/2026</t>
        </is>
      </c>
    </row>
    <row r="10" ht="27.75" customHeight="1" s="72">
      <c r="A10" s="90" t="inlineStr">
        <is>
          <t>LS-FY26-004</t>
        </is>
      </c>
      <c r="B10" s="90" t="inlineStr">
        <is>
          <t>AI and Technology Collaboratory (P30)</t>
        </is>
      </c>
      <c r="C10" s="90" t="inlineStr">
        <is>
          <t>NIH/NIA</t>
        </is>
      </c>
      <c r="D10" s="90" t="inlineStr">
        <is>
          <t>10/15/2025</t>
        </is>
      </c>
      <c r="E10" s="90" t="inlineStr">
        <is>
          <t>09/01/2025</t>
        </is>
      </c>
      <c r="F10" s="109" t="n">
        <v>1</v>
      </c>
      <c r="G10" s="109" t="inlineStr">
        <is>
          <t>FY26</t>
        </is>
      </c>
      <c r="H10" s="90" t="n"/>
      <c r="I10" s="90" t="inlineStr">
        <is>
          <t>LS-FY26-004-A01</t>
        </is>
      </c>
      <c r="J10" s="90" t="inlineStr">
        <is>
          <t>Chen, Wei</t>
        </is>
      </c>
      <c r="K10" s="109" t="inlineStr">
        <is>
          <t>CMNS</t>
        </is>
      </c>
      <c r="L10" s="90" t="inlineStr">
        <is>
          <t>Computer Science</t>
        </is>
      </c>
      <c r="M10" s="90" t="inlineStr">
        <is>
          <t>wchen@umd.edu</t>
        </is>
      </c>
      <c r="N10" s="90" t="inlineStr">
        <is>
          <t>Selected</t>
        </is>
      </c>
      <c r="O10" s="109" t="inlineStr">
        <is>
          <t>Yes</t>
        </is>
      </c>
      <c r="P10" s="90" t="inlineStr">
        <is>
          <t>09/10/2025</t>
        </is>
      </c>
      <c r="Q10" s="90" t="inlineStr">
        <is>
          <t>Pending</t>
        </is>
      </c>
      <c r="R10" s="90" t="n"/>
      <c r="S10" s="90" t="n"/>
      <c r="T10" s="90" t="n"/>
      <c r="U10" s="90" t="n"/>
      <c r="V10" s="90" t="inlineStr">
        <is>
          <t>N/A</t>
        </is>
      </c>
      <c r="W10" s="90" t="n"/>
      <c r="X10" s="90" t="inlineStr">
        <is>
          <t>09/10/2025</t>
        </is>
      </c>
    </row>
    <row r="11" ht="27.75" customHeight="1" s="72">
      <c r="A11" s="87" t="inlineStr">
        <is>
          <t>LS-FY26-005</t>
        </is>
      </c>
      <c r="B11" s="87" t="inlineStr">
        <is>
          <t>Keck Research Program</t>
        </is>
      </c>
      <c r="C11" s="87" t="inlineStr">
        <is>
          <t>W.M. Keck Foundation</t>
        </is>
      </c>
      <c r="D11" s="87" t="inlineStr">
        <is>
          <t>11/15/2025</t>
        </is>
      </c>
      <c r="E11" s="87" t="inlineStr">
        <is>
          <t>10/01/2025</t>
        </is>
      </c>
      <c r="F11" s="108" t="n">
        <v>1</v>
      </c>
      <c r="G11" s="108" t="inlineStr">
        <is>
          <t>FY26</t>
        </is>
      </c>
      <c r="H11" s="87" t="inlineStr">
        <is>
          <t>https://umd.infoready4.com/#competitionDetail/1993705</t>
        </is>
      </c>
      <c r="I11" s="87" t="inlineStr">
        <is>
          <t>LS-FY26-005-A01</t>
        </is>
      </c>
      <c r="J11" s="87" t="inlineStr">
        <is>
          <t>Patel, Anita</t>
        </is>
      </c>
      <c r="K11" s="108" t="inlineStr">
        <is>
          <t>ENGR</t>
        </is>
      </c>
      <c r="L11" s="87" t="inlineStr">
        <is>
          <t>Mechanical Engineering</t>
        </is>
      </c>
      <c r="M11" s="87" t="inlineStr">
        <is>
          <t>apatel@umd.edu</t>
        </is>
      </c>
      <c r="N11" s="87" t="inlineStr">
        <is>
          <t>Selected</t>
        </is>
      </c>
      <c r="O11" s="108" t="inlineStr">
        <is>
          <t>Yes</t>
        </is>
      </c>
      <c r="P11" s="87" t="inlineStr">
        <is>
          <t>10/10/2025</t>
        </is>
      </c>
      <c r="Q11" s="87" t="inlineStr">
        <is>
          <t>Submitted</t>
        </is>
      </c>
      <c r="R11" s="87" t="n"/>
      <c r="S11" s="87" t="n"/>
      <c r="T11" s="87" t="n"/>
      <c r="U11" s="87" t="n"/>
      <c r="V11" s="87" t="inlineStr">
        <is>
          <t>N/A</t>
        </is>
      </c>
      <c r="W11" s="87" t="n"/>
      <c r="X11" s="87" t="inlineStr">
        <is>
          <t>10/10/2025</t>
        </is>
      </c>
    </row>
    <row r="12" ht="27.75" customHeight="1" s="72">
      <c r="A12" s="87" t="inlineStr">
        <is>
          <t>LS-FY26-005</t>
        </is>
      </c>
      <c r="B12" s="87" t="inlineStr">
        <is>
          <t>Keck Research Program</t>
        </is>
      </c>
      <c r="C12" s="87" t="inlineStr">
        <is>
          <t>W.M. Keck Foundation</t>
        </is>
      </c>
      <c r="D12" s="87" t="inlineStr">
        <is>
          <t>11/15/2025</t>
        </is>
      </c>
      <c r="E12" s="87" t="inlineStr">
        <is>
          <t>10/01/2025</t>
        </is>
      </c>
      <c r="F12" s="108" t="n">
        <v>1</v>
      </c>
      <c r="G12" s="108" t="inlineStr">
        <is>
          <t>FY26</t>
        </is>
      </c>
      <c r="H12" s="87" t="n"/>
      <c r="I12" s="87" t="inlineStr">
        <is>
          <t>LS-FY26-005-A02</t>
        </is>
      </c>
      <c r="J12" s="87" t="inlineStr">
        <is>
          <t>Rivera, Sofia</t>
        </is>
      </c>
      <c r="K12" s="108" t="inlineStr">
        <is>
          <t>CMNS</t>
        </is>
      </c>
      <c r="L12" s="87" t="inlineStr">
        <is>
          <t>Physics</t>
        </is>
      </c>
      <c r="M12" s="87" t="inlineStr">
        <is>
          <t>srivera@umd.edu</t>
        </is>
      </c>
      <c r="N12" s="87" t="inlineStr">
        <is>
          <t>Not Selected</t>
        </is>
      </c>
      <c r="O12" s="108" t="inlineStr">
        <is>
          <t>No</t>
        </is>
      </c>
      <c r="P12" s="87" t="inlineStr">
        <is>
          <t>10/10/2025</t>
        </is>
      </c>
      <c r="Q12" s="87" t="n"/>
      <c r="R12" s="87" t="n"/>
      <c r="S12" s="87" t="n"/>
      <c r="T12" s="87" t="n"/>
      <c r="U12" s="87" t="n"/>
      <c r="V12" s="87" t="inlineStr">
        <is>
          <t>N/A</t>
        </is>
      </c>
      <c r="W12" s="87" t="n"/>
      <c r="X12" s="87" t="inlineStr">
        <is>
          <t>10/10/2025</t>
        </is>
      </c>
    </row>
  </sheetData>
  <autoFilter ref="A2:X12"/>
  <mergeCells count="5">
    <mergeCell ref="U1:X1"/>
    <mergeCell ref="Q1:T1"/>
    <mergeCell ref="N1:P1"/>
    <mergeCell ref="A1:H1"/>
    <mergeCell ref="I1:M1"/>
  </mergeCells>
  <conditionalFormatting sqref="N3:N200">
    <cfRule type="cellIs" rank="0" priority="2" equalAverage="0" operator="equal" aboveAverage="0" dxfId="16" text="" percent="0" bottom="0">
      <formula>"Selected"</formula>
    </cfRule>
    <cfRule type="cellIs" rank="0" priority="3" equalAverage="0" operator="equal" aboveAverage="0" dxfId="17" text="" percent="0" bottom="0">
      <formula>"Not Selected"</formula>
    </cfRule>
  </conditionalFormatting>
  <conditionalFormatting sqref="Q3:Q200">
    <cfRule type="cellIs" rank="0" priority="4" equalAverage="0" operator="equal" aboveAverage="0" dxfId="16" text="" percent="0" bottom="0">
      <formula>"Awarded"</formula>
    </cfRule>
    <cfRule type="cellIs" rank="0" priority="5" equalAverage="0" operator="equal" aboveAverage="0" dxfId="18" text="" percent="0" bottom="0">
      <formula>"Declined"</formula>
    </cfRule>
  </conditionalFormatting>
  <conditionalFormatting sqref="V3:V200">
    <cfRule type="cellIs" rank="0" priority="6" equalAverage="0" operator="equal" aboveAverage="0" dxfId="19" text="" percent="0" bottom="0">
      <formula>"Overdue"</formula>
    </cfRule>
  </conditionalFormatting>
  <dataValidations count="6">
    <dataValidation sqref="G3:G200" showDropDown="0" showInputMessage="0" showErrorMessage="0" allowBlank="1" type="list" errorStyle="stop" operator="between">
      <formula1>"FY24,FY25,FY26,FY27"</formula1>
      <formula2>0</formula2>
    </dataValidation>
    <dataValidation sqref="K3:K200" showDropDown="0" showInputMessage="0" showErrorMessage="0" allowBlank="1" type="list" errorStyle="stop" operator="between">
      <formula1>"CMNS,ENGR,BSOS,ARHU,EDUC,SPHL,AGNR,ARCH,BMGT,INFO,JOUR,Other"</formula1>
      <formula2>0</formula2>
    </dataValidation>
    <dataValidation sqref="N3:N200" showDropDown="0" showInputMessage="0" showErrorMessage="0" allowBlank="1" type="list" errorStyle="stop" operator="between">
      <formula1>"Received,Under Review,Selected,Not Selected,Withdrawn"</formula1>
      <formula2>0</formula2>
    </dataValidation>
    <dataValidation sqref="O3:O200" showDropDown="0" showInputMessage="0" showErrorMessage="0" allowBlank="1" type="list" errorStyle="stop" operator="between">
      <formula1>"Yes,No"</formula1>
      <formula2>0</formula2>
    </dataValidation>
    <dataValidation sqref="Q3:Q200" showDropDown="0" showInputMessage="0" showErrorMessage="0" allowBlank="1" type="list" errorStyle="stop" operator="between">
      <formula1>"Not Yet Submitted,Submitted,Awarded,Declined,Pending,Withdrawn"</formula1>
      <formula2>0</formula2>
    </dataValidation>
    <dataValidation sqref="V3:V200" showDropDown="0" showInputMessage="0" showErrorMessage="0" allowBlank="1" type="list" errorStyle="stop" operator="between">
      <formula1>"Not Due,Pending,Submitted,Overdue,N/A"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34A853"/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71" min="1" max="6"/>
  </cols>
  <sheetData>
    <row r="1" ht="31.5" customHeight="1" s="72">
      <c r="A1" s="111" t="inlineStr">
        <is>
          <t>FY26 View — Auto-Populated from Master Table</t>
        </is>
      </c>
      <c r="B1" s="112" t="n"/>
      <c r="C1" s="112" t="n"/>
      <c r="D1" s="112" t="n"/>
      <c r="E1" s="112" t="n"/>
      <c r="F1" s="112" t="n"/>
    </row>
    <row r="3" ht="15" customHeight="1" s="72">
      <c r="A3" s="79" t="inlineStr">
        <is>
          <t>How it works in Google Sheets:</t>
        </is>
      </c>
    </row>
    <row r="4" ht="15" customHeight="1" s="72">
      <c r="A4" s="80" t="inlineStr">
        <is>
          <t>Paste this formula in cell A1 of an empty tab:</t>
        </is>
      </c>
    </row>
    <row r="5" ht="15" customHeight="1" s="72">
      <c r="A5" s="113" t="inlineStr">
        <is>
          <t>FORMULA:  =FILTER('Master Table'!A:X, 'Master Table'!G:G="FY26")</t>
        </is>
      </c>
    </row>
    <row r="7" ht="15" customHeight="1" s="72">
      <c r="A7" s="80" t="inlineStr">
        <is>
          <t>This will automatically pull every row from the Master Table where Fiscal_Year = FY26.</t>
        </is>
      </c>
    </row>
    <row r="8" ht="15" customHeight="1" s="72">
      <c r="A8" s="80" t="inlineStr">
        <is>
          <t>When a new record is added to the Master Table with a FY26 date, it appears here instantly.</t>
        </is>
      </c>
    </row>
    <row r="10" ht="15" customHeight="1" s="72">
      <c r="A10" s="79" t="inlineStr">
        <is>
          <t>To create FY25, FY24 tabs:</t>
        </is>
      </c>
    </row>
    <row r="11" ht="15" customHeight="1" s="72">
      <c r="A11" s="80" t="inlineStr">
        <is>
          <t>Duplicate this tab and change "FY26" to the desired year in the formula.</t>
        </is>
      </c>
    </row>
    <row r="13" ht="15" customHeight="1" s="72">
      <c r="A13" s="114" t="inlineStr">
        <is>
          <t>Note: This FILTER formula works in Google Sheets. In Excel, use a Table + Slicer instead.</t>
        </is>
      </c>
    </row>
  </sheetData>
  <mergeCells count="9">
    <mergeCell ref="A11:F11"/>
    <mergeCell ref="A10:F10"/>
    <mergeCell ref="A13:F13"/>
    <mergeCell ref="A1:F1"/>
    <mergeCell ref="A5:F5"/>
    <mergeCell ref="A8:F8"/>
    <mergeCell ref="A4:F4"/>
    <mergeCell ref="A3:F3"/>
    <mergeCell ref="A7:F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BF00"/>
    <outlinePr summaryBelow="1" summaryRight="1"/>
    <pageSetUpPr fitToPage="0"/>
  </sheetPr>
  <dimension ref="A1: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71" min="1" max="1"/>
    <col width="42" customWidth="1" style="71" min="2" max="2"/>
    <col width="18" customWidth="1" style="71" min="3" max="4"/>
    <col width="8" customWidth="1" style="71" min="5" max="5"/>
    <col width="28" customWidth="1" style="71" min="6" max="6"/>
    <col width="12" customWidth="1" style="71" min="7" max="7"/>
  </cols>
  <sheetData>
    <row r="1" ht="31.5" customHeight="1" s="72">
      <c r="A1" s="115" t="inlineStr">
        <is>
          <t>Nominees Export — Formatted for Website</t>
        </is>
      </c>
      <c r="B1" s="116" t="n"/>
      <c r="C1" s="116" t="n"/>
      <c r="D1" s="116" t="n"/>
      <c r="E1" s="116" t="n"/>
      <c r="F1" s="116" t="n"/>
      <c r="G1" s="116" t="n"/>
    </row>
    <row r="3" ht="31.5" customHeight="1" s="72">
      <c r="A3" s="83" t="inlineStr">
        <is>
          <t>FY</t>
        </is>
      </c>
      <c r="B3" s="83" t="inlineStr">
        <is>
          <t>Opportunity</t>
        </is>
      </c>
      <c r="C3" s="83" t="inlineStr">
        <is>
          <t>Sponsor</t>
        </is>
      </c>
      <c r="D3" s="83" t="inlineStr">
        <is>
          <t>Nominee</t>
        </is>
      </c>
      <c r="E3" s="83" t="inlineStr">
        <is>
          <t>College</t>
        </is>
      </c>
      <c r="F3" s="83" t="inlineStr">
        <is>
          <t>Department</t>
        </is>
      </c>
      <c r="G3" s="83" t="inlineStr">
        <is>
          <t>Status</t>
        </is>
      </c>
    </row>
    <row r="4" ht="27.75" customHeight="1" s="72">
      <c r="A4" s="87" t="inlineStr">
        <is>
          <t>FY26</t>
        </is>
      </c>
      <c r="B4" s="87" t="inlineStr">
        <is>
          <t>Claude D. Pepper Older Americans Independence Centers</t>
        </is>
      </c>
      <c r="C4" s="87" t="inlineStr">
        <is>
          <t>NIH/NIA</t>
        </is>
      </c>
      <c r="D4" s="87" t="inlineStr">
        <is>
          <t>Smith, Robert</t>
        </is>
      </c>
      <c r="E4" s="87" t="inlineStr">
        <is>
          <t>BSOS</t>
        </is>
      </c>
      <c r="F4" s="87" t="inlineStr">
        <is>
          <t>Kinesiology</t>
        </is>
      </c>
      <c r="G4" s="117" t="inlineStr">
        <is>
          <t>Submitted</t>
        </is>
      </c>
    </row>
    <row r="5" ht="27.75" customHeight="1" s="72">
      <c r="A5" s="90" t="inlineStr">
        <is>
          <t>FY26</t>
        </is>
      </c>
      <c r="B5" s="90" t="inlineStr">
        <is>
          <t>Institutional Project Support (IPS) Program</t>
        </is>
      </c>
      <c r="C5" s="90" t="inlineStr">
        <is>
          <t>Japan Foundation</t>
        </is>
      </c>
      <c r="D5" s="90" t="inlineStr">
        <is>
          <t>Tanaka, Yuki</t>
        </is>
      </c>
      <c r="E5" s="90" t="inlineStr">
        <is>
          <t>ARHU</t>
        </is>
      </c>
      <c r="F5" s="90" t="inlineStr">
        <is>
          <t>Languages &amp; Literatures</t>
        </is>
      </c>
      <c r="G5" s="118" t="inlineStr">
        <is>
          <t>Awarded</t>
        </is>
      </c>
    </row>
    <row r="6" ht="27.75" customHeight="1" s="72">
      <c r="A6" s="87" t="inlineStr">
        <is>
          <t>FY26</t>
        </is>
      </c>
      <c r="B6" s="87" t="inlineStr">
        <is>
          <t>AI and Technology Collaboratory (P30)</t>
        </is>
      </c>
      <c r="C6" s="87" t="inlineStr">
        <is>
          <t>NIH/NIA</t>
        </is>
      </c>
      <c r="D6" s="87" t="inlineStr">
        <is>
          <t>Chen, Wei</t>
        </is>
      </c>
      <c r="E6" s="87" t="inlineStr">
        <is>
          <t>CMNS</t>
        </is>
      </c>
      <c r="F6" s="87" t="inlineStr">
        <is>
          <t>Computer Science</t>
        </is>
      </c>
      <c r="G6" s="119" t="inlineStr">
        <is>
          <t>Pending</t>
        </is>
      </c>
    </row>
    <row r="7" ht="27.75" customHeight="1" s="72">
      <c r="A7" s="90" t="inlineStr">
        <is>
          <t>FY26</t>
        </is>
      </c>
      <c r="B7" s="90" t="inlineStr">
        <is>
          <t>Keck Research Program</t>
        </is>
      </c>
      <c r="C7" s="90" t="inlineStr">
        <is>
          <t>W.M. Keck Foundation</t>
        </is>
      </c>
      <c r="D7" s="90" t="inlineStr">
        <is>
          <t>Patel, Anita</t>
        </is>
      </c>
      <c r="E7" s="90" t="inlineStr">
        <is>
          <t>ENGR</t>
        </is>
      </c>
      <c r="F7" s="90" t="inlineStr">
        <is>
          <t>Mechanical Engineering</t>
        </is>
      </c>
      <c r="G7" s="117" t="inlineStr">
        <is>
          <t>Submitted</t>
        </is>
      </c>
    </row>
    <row r="9" ht="15" customHeight="1" s="72">
      <c r="A9" s="120" t="inlineStr">
        <is>
          <t>Google Sheets QUERY formula:</t>
        </is>
      </c>
    </row>
    <row r="10" ht="24" customHeight="1" s="72">
      <c r="A10" s="121" t="inlineStr">
        <is>
          <t>FORMULA:  =QUERY('Master Table'!A:X, "SELECT G, B, C, J, K, L, Q WHERE O = 'Yes' ORDER BY G DESC, B")</t>
        </is>
      </c>
    </row>
  </sheetData>
  <mergeCells count="2">
    <mergeCell ref="A1:G1"/>
    <mergeCell ref="A10:G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C41230"/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71" min="1" max="1"/>
    <col width="10" customWidth="1" style="71" min="2" max="2"/>
    <col width="12" customWidth="1" style="71" min="3" max="3"/>
    <col width="4" customWidth="1" style="71" min="4" max="4"/>
    <col width="18" customWidth="1" style="71" min="5" max="5"/>
    <col width="10" customWidth="1" style="71" min="6" max="6"/>
    <col width="8" customWidth="1" style="71" min="7" max="7"/>
    <col width="10" customWidth="1" style="71" min="8" max="8"/>
  </cols>
  <sheetData>
    <row r="1" ht="36" customHeight="1" s="72">
      <c r="A1" s="122" t="inlineStr">
        <is>
          <t>Limited Submissions Dashboard — FY26</t>
        </is>
      </c>
      <c r="B1" s="123" t="n"/>
      <c r="C1" s="123" t="n"/>
      <c r="D1" s="123" t="n"/>
      <c r="E1" s="123" t="n"/>
      <c r="F1" s="123" t="n"/>
      <c r="G1" s="123" t="n"/>
      <c r="H1" s="123" t="n"/>
    </row>
    <row r="2" ht="7.5" customHeight="1" s="72"/>
    <row r="3" ht="21.75" customHeight="1" s="72">
      <c r="A3" s="124" t="inlineStr">
        <is>
          <t>COMPETITIONS</t>
        </is>
      </c>
      <c r="B3" s="124" t="inlineStr">
        <is>
          <t>APPLICANTS</t>
        </is>
      </c>
      <c r="C3" s="124" t="inlineStr">
        <is>
          <t>NOMINEES</t>
        </is>
      </c>
      <c r="D3" s="124" t="inlineStr">
        <is>
          <t>AWARDS</t>
        </is>
      </c>
      <c r="E3" s="124" t="inlineStr">
        <is>
          <t>FUNDING SECURED</t>
        </is>
      </c>
      <c r="F3" s="124" t="inlineStr">
        <is>
          <t>OPEN NOW</t>
        </is>
      </c>
    </row>
    <row r="4" ht="39.75" customHeight="1" s="72">
      <c r="A4" s="125" t="inlineStr">
        <is>
          <t>5</t>
        </is>
      </c>
      <c r="B4" s="125" t="inlineStr">
        <is>
          <t>10</t>
        </is>
      </c>
      <c r="C4" s="125" t="inlineStr">
        <is>
          <t>4</t>
        </is>
      </c>
      <c r="D4" s="125" t="inlineStr">
        <is>
          <t>1</t>
        </is>
      </c>
      <c r="E4" s="125" t="inlineStr">
        <is>
          <t>$150,000</t>
        </is>
      </c>
      <c r="F4" s="125" t="inlineStr">
        <is>
          <t>1</t>
        </is>
      </c>
    </row>
    <row r="5" ht="7.5" customHeight="1" s="72"/>
    <row r="6" ht="15" customHeight="1" s="72">
      <c r="A6" s="126" t="inlineStr">
        <is>
          <t>Nominations by College</t>
        </is>
      </c>
      <c r="B6" s="82" t="n"/>
      <c r="C6" s="82" t="n"/>
      <c r="E6" s="127" t="inlineStr">
        <is>
          <t>Sponsor Outcome Summary</t>
        </is>
      </c>
      <c r="F6" s="128" t="n"/>
      <c r="G6" s="128" t="n"/>
    </row>
    <row r="7" ht="31.5" customHeight="1" s="72">
      <c r="A7" s="83" t="inlineStr">
        <is>
          <t>College</t>
        </is>
      </c>
      <c r="B7" s="83" t="inlineStr">
        <is>
          <t>Applied</t>
        </is>
      </c>
      <c r="C7" s="83" t="inlineStr">
        <is>
          <t>Nominated</t>
        </is>
      </c>
      <c r="E7" s="83" t="inlineStr">
        <is>
          <t>Status</t>
        </is>
      </c>
      <c r="F7" s="83" t="inlineStr">
        <is>
          <t>Count</t>
        </is>
      </c>
      <c r="G7" s="83" t="n"/>
    </row>
    <row r="8" ht="24" customHeight="1" s="72">
      <c r="A8" s="87" t="inlineStr">
        <is>
          <t>BSOS</t>
        </is>
      </c>
      <c r="B8" s="108" t="n">
        <v>2</v>
      </c>
      <c r="C8" s="129" t="n">
        <v>1</v>
      </c>
      <c r="E8" s="130" t="inlineStr">
        <is>
          <t>Awarded</t>
        </is>
      </c>
      <c r="F8" s="131" t="n">
        <v>1</v>
      </c>
      <c r="G8" s="132" t="n"/>
    </row>
    <row r="9" ht="24" customHeight="1" s="72">
      <c r="A9" s="90" t="inlineStr">
        <is>
          <t>CMNS</t>
        </is>
      </c>
      <c r="B9" s="109" t="n">
        <v>3</v>
      </c>
      <c r="C9" s="129" t="n">
        <v>1</v>
      </c>
      <c r="E9" s="133" t="inlineStr">
        <is>
          <t>Submitted</t>
        </is>
      </c>
      <c r="F9" s="134" t="n">
        <v>2</v>
      </c>
      <c r="G9" s="135" t="n"/>
    </row>
    <row r="10" ht="24" customHeight="1" s="72">
      <c r="A10" s="87" t="inlineStr">
        <is>
          <t>ENGR</t>
        </is>
      </c>
      <c r="B10" s="108" t="n">
        <v>2</v>
      </c>
      <c r="C10" s="129" t="n">
        <v>1</v>
      </c>
      <c r="E10" s="136" t="inlineStr">
        <is>
          <t>Pending</t>
        </is>
      </c>
      <c r="F10" s="137" t="n">
        <v>1</v>
      </c>
      <c r="G10" s="138" t="n"/>
    </row>
    <row r="11" ht="24" customHeight="1" s="72">
      <c r="A11" s="90" t="inlineStr">
        <is>
          <t>SPHL</t>
        </is>
      </c>
      <c r="B11" s="109" t="n">
        <v>2</v>
      </c>
      <c r="C11" s="109" t="n">
        <v>0</v>
      </c>
      <c r="E11" s="87" t="inlineStr">
        <is>
          <t>Not Yet Submitted</t>
        </is>
      </c>
      <c r="F11" s="139" t="n">
        <v>0</v>
      </c>
      <c r="G11" s="140" t="n"/>
    </row>
    <row r="12" ht="24" customHeight="1" s="72">
      <c r="A12" s="87" t="inlineStr">
        <is>
          <t>ARHU</t>
        </is>
      </c>
      <c r="B12" s="108" t="n">
        <v>1</v>
      </c>
      <c r="C12" s="129" t="n">
        <v>1</v>
      </c>
    </row>
    <row r="14" ht="12" customHeight="1" s="72"/>
    <row r="15" ht="15" customHeight="1" s="72">
      <c r="A15" s="141" t="inlineStr">
        <is>
          <t>Google Sheets formulas (replace sample values above):</t>
        </is>
      </c>
      <c r="B15" s="78" t="n"/>
      <c r="C15" s="78" t="n"/>
      <c r="D15" s="78" t="n"/>
      <c r="E15" s="78" t="n"/>
      <c r="F15" s="78" t="n"/>
      <c r="G15" s="78" t="n"/>
      <c r="H15" s="78" t="n"/>
    </row>
    <row r="16" ht="18" customHeight="1" s="72">
      <c r="A16" s="121" t="inlineStr">
        <is>
          <t>Competitions: =COUNTA(UNIQUE(FILTER('Master Table'!A2:A, 'Master Table'!A2:A&lt;&gt;"")))</t>
        </is>
      </c>
    </row>
    <row r="17" ht="18" customHeight="1" s="72">
      <c r="A17" s="121" t="inlineStr">
        <is>
          <t>Applicants: =COUNTA(FILTER('Master Table'!I2:I, 'Master Table'!I2:I&lt;&gt;""))</t>
        </is>
      </c>
    </row>
    <row r="18" ht="18" customHeight="1" s="72">
      <c r="A18" s="121" t="inlineStr">
        <is>
          <t>Nominees: =COUNTIF('Master Table'!O2:O, "Yes")</t>
        </is>
      </c>
    </row>
    <row r="19" ht="18" customHeight="1" s="72">
      <c r="A19" s="121" t="inlineStr">
        <is>
          <t>Awards: =COUNTIF('Master Table'!Q2:Q, "Awarded")</t>
        </is>
      </c>
    </row>
    <row r="20" ht="18" customHeight="1" s="72">
      <c r="A20" s="121" t="inlineStr">
        <is>
          <t>Funding: =SUMIF('Master Table'!Q2:Q, "Awarded", 'Master Table'!R2:R)</t>
        </is>
      </c>
    </row>
    <row r="21" ht="18" customHeight="1" s="72">
      <c r="A21" s="121" t="inlineStr">
        <is>
          <t>By College: =COUNTIF('Master Table'!K2:K, "BSOS")</t>
        </is>
      </c>
    </row>
  </sheetData>
  <mergeCells count="10">
    <mergeCell ref="A18:H18"/>
    <mergeCell ref="A21:H21"/>
    <mergeCell ref="A15:H15"/>
    <mergeCell ref="A20:H20"/>
    <mergeCell ref="A16:H16"/>
    <mergeCell ref="A6:C6"/>
    <mergeCell ref="A19:H19"/>
    <mergeCell ref="A1:H1"/>
    <mergeCell ref="E6:G6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FBBC04"/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71" min="1" max="1"/>
    <col width="22" customWidth="1" style="71" min="2" max="2"/>
    <col width="12" customWidth="1" style="71" min="3" max="3"/>
    <col width="28" customWidth="1" style="71" min="4" max="4"/>
    <col width="9" customWidth="1" style="71" min="5" max="5"/>
    <col width="20" customWidth="1" style="71" min="6" max="6"/>
    <col width="30" customWidth="1" style="71" min="7" max="7"/>
  </cols>
  <sheetData>
    <row r="1" ht="31.5" customHeight="1" s="72">
      <c r="A1" s="142" t="inlineStr">
        <is>
          <t>Google Form → Master Table Mapping</t>
        </is>
      </c>
      <c r="B1" s="143" t="n"/>
      <c r="C1" s="143" t="n"/>
      <c r="D1" s="143" t="n"/>
      <c r="E1" s="143" t="n"/>
      <c r="F1" s="143" t="n"/>
      <c r="G1" s="143" t="n"/>
    </row>
    <row r="2" ht="31.5" customHeight="1" s="72">
      <c r="A2" s="83" t="inlineStr">
        <is>
          <t>Section</t>
        </is>
      </c>
      <c r="B2" s="83" t="inlineStr">
        <is>
          <t>Question</t>
        </is>
      </c>
      <c r="C2" s="83" t="inlineStr">
        <is>
          <t>Field Type</t>
        </is>
      </c>
      <c r="D2" s="83" t="inlineStr">
        <is>
          <t>Options / Validation</t>
        </is>
      </c>
      <c r="E2" s="83" t="inlineStr">
        <is>
          <t>Required</t>
        </is>
      </c>
      <c r="F2" s="83" t="inlineStr">
        <is>
          <t>→ Master Column</t>
        </is>
      </c>
      <c r="G2" s="83" t="inlineStr">
        <is>
          <t>Notes</t>
        </is>
      </c>
    </row>
    <row r="3" ht="25.5" customHeight="1" s="72">
      <c r="A3" s="144" t="inlineStr">
        <is>
          <t>COMPETITION INFO — Staff fills this when creating competition</t>
        </is>
      </c>
      <c r="B3" s="85" t="n"/>
      <c r="C3" s="85" t="n"/>
      <c r="D3" s="85" t="n"/>
      <c r="E3" s="85" t="n"/>
      <c r="F3" s="85" t="n"/>
      <c r="G3" s="86" t="n"/>
    </row>
    <row r="4" ht="27.75" customHeight="1" s="72">
      <c r="A4" s="87" t="inlineStr">
        <is>
          <t>Competition</t>
        </is>
      </c>
      <c r="B4" s="87" t="inlineStr">
        <is>
          <t>Opportunity Name</t>
        </is>
      </c>
      <c r="C4" s="87" t="inlineStr">
        <is>
          <t>Short text</t>
        </is>
      </c>
      <c r="D4" s="87" t="inlineStr">
        <is>
          <t>—</t>
        </is>
      </c>
      <c r="E4" s="93" t="inlineStr">
        <is>
          <t>Yes</t>
        </is>
      </c>
      <c r="F4" s="145" t="inlineStr">
        <is>
          <t>Opportunity_Name</t>
        </is>
      </c>
      <c r="G4" s="87" t="inlineStr">
        <is>
          <t>One per competition</t>
        </is>
      </c>
    </row>
    <row r="5" ht="27.75" customHeight="1" s="72">
      <c r="A5" s="90" t="inlineStr">
        <is>
          <t>Competition</t>
        </is>
      </c>
      <c r="B5" s="90" t="inlineStr">
        <is>
          <t>Sponsor</t>
        </is>
      </c>
      <c r="C5" s="90" t="inlineStr">
        <is>
          <t>Short text</t>
        </is>
      </c>
      <c r="D5" s="90" t="inlineStr">
        <is>
          <t>—</t>
        </is>
      </c>
      <c r="E5" s="92" t="inlineStr">
        <is>
          <t>Yes</t>
        </is>
      </c>
      <c r="F5" s="146" t="inlineStr">
        <is>
          <t>Sponsor</t>
        </is>
      </c>
      <c r="G5" s="90" t="n"/>
    </row>
    <row r="6" ht="27.75" customHeight="1" s="72">
      <c r="A6" s="87" t="inlineStr">
        <is>
          <t>Competition</t>
        </is>
      </c>
      <c r="B6" s="87" t="inlineStr">
        <is>
          <t>Sponsor Deadline</t>
        </is>
      </c>
      <c r="C6" s="87" t="inlineStr">
        <is>
          <t>Date</t>
        </is>
      </c>
      <c r="D6" s="87" t="inlineStr">
        <is>
          <t>mm/dd/yyyy</t>
        </is>
      </c>
      <c r="E6" s="93" t="inlineStr">
        <is>
          <t>Yes</t>
        </is>
      </c>
      <c r="F6" s="145" t="inlineStr">
        <is>
          <t>Sponsor_Deadline</t>
        </is>
      </c>
      <c r="G6" s="87" t="n"/>
    </row>
    <row r="7" ht="27.75" customHeight="1" s="72">
      <c r="A7" s="90" t="inlineStr">
        <is>
          <t>Competition</t>
        </is>
      </c>
      <c r="B7" s="90" t="inlineStr">
        <is>
          <t>Internal Deadline</t>
        </is>
      </c>
      <c r="C7" s="90" t="inlineStr">
        <is>
          <t>Date</t>
        </is>
      </c>
      <c r="D7" s="90" t="inlineStr">
        <is>
          <t>mm/dd/yyyy</t>
        </is>
      </c>
      <c r="E7" s="92" t="inlineStr">
        <is>
          <t>Yes</t>
        </is>
      </c>
      <c r="F7" s="146" t="inlineStr">
        <is>
          <t>Internal_Deadline</t>
        </is>
      </c>
      <c r="G7" s="90" t="n"/>
    </row>
    <row r="8" ht="27.75" customHeight="1" s="72">
      <c r="A8" s="87" t="inlineStr">
        <is>
          <t>Competition</t>
        </is>
      </c>
      <c r="B8" s="87" t="inlineStr">
        <is>
          <t>Max Nominations</t>
        </is>
      </c>
      <c r="C8" s="87" t="inlineStr">
        <is>
          <t>Number</t>
        </is>
      </c>
      <c r="D8" s="87" t="inlineStr">
        <is>
          <t>≥ 1</t>
        </is>
      </c>
      <c r="E8" s="93" t="inlineStr">
        <is>
          <t>Yes</t>
        </is>
      </c>
      <c r="F8" s="145" t="inlineStr">
        <is>
          <t>Max_Nominations</t>
        </is>
      </c>
      <c r="G8" s="87" t="n"/>
    </row>
    <row r="9" ht="27.75" customHeight="1" s="72">
      <c r="A9" s="90" t="inlineStr">
        <is>
          <t>Competition</t>
        </is>
      </c>
      <c r="B9" s="90" t="inlineStr">
        <is>
          <t>InfoReady Link</t>
        </is>
      </c>
      <c r="C9" s="90" t="inlineStr">
        <is>
          <t>URL</t>
        </is>
      </c>
      <c r="D9" s="90" t="inlineStr">
        <is>
          <t>—</t>
        </is>
      </c>
      <c r="E9" s="94" t="inlineStr">
        <is>
          <t>No</t>
        </is>
      </c>
      <c r="F9" s="146" t="inlineStr">
        <is>
          <t>InfoReady_Link</t>
        </is>
      </c>
      <c r="G9" s="90" t="n"/>
    </row>
    <row r="10" ht="25.5" customHeight="1" s="72">
      <c r="A10" s="144" t="inlineStr">
        <is>
          <t>APPLICANT INFO — One submission per applicant</t>
        </is>
      </c>
      <c r="B10" s="85" t="n"/>
      <c r="C10" s="85" t="n"/>
      <c r="D10" s="85" t="n"/>
      <c r="E10" s="85" t="n"/>
      <c r="F10" s="85" t="n"/>
      <c r="G10" s="86" t="n"/>
    </row>
    <row r="11" ht="27.75" customHeight="1" s="72">
      <c r="A11" s="90" t="inlineStr">
        <is>
          <t>Applicant</t>
        </is>
      </c>
      <c r="B11" s="90" t="inlineStr">
        <is>
          <t>Full Name</t>
        </is>
      </c>
      <c r="C11" s="90" t="inlineStr">
        <is>
          <t>Short text</t>
        </is>
      </c>
      <c r="D11" s="90" t="inlineStr">
        <is>
          <t>Last, First</t>
        </is>
      </c>
      <c r="E11" s="92" t="inlineStr">
        <is>
          <t>Yes</t>
        </is>
      </c>
      <c r="F11" s="146" t="inlineStr">
        <is>
          <t>Applicant_Name</t>
        </is>
      </c>
      <c r="G11" s="90" t="n"/>
    </row>
    <row r="12" ht="27.75" customHeight="1" s="72">
      <c r="A12" s="87" t="inlineStr">
        <is>
          <t>Applicant</t>
        </is>
      </c>
      <c r="B12" s="87" t="inlineStr">
        <is>
          <t>College</t>
        </is>
      </c>
      <c r="C12" s="87" t="inlineStr">
        <is>
          <t>Dropdown</t>
        </is>
      </c>
      <c r="D12" s="87" t="inlineStr">
        <is>
          <t>12 colleges + Other</t>
        </is>
      </c>
      <c r="E12" s="93" t="inlineStr">
        <is>
          <t>Yes</t>
        </is>
      </c>
      <c r="F12" s="145" t="inlineStr">
        <is>
          <t>College</t>
        </is>
      </c>
      <c r="G12" s="87" t="n"/>
    </row>
    <row r="13" ht="27.75" customHeight="1" s="72">
      <c r="A13" s="90" t="inlineStr">
        <is>
          <t>Applicant</t>
        </is>
      </c>
      <c r="B13" s="90" t="inlineStr">
        <is>
          <t>Department</t>
        </is>
      </c>
      <c r="C13" s="90" t="inlineStr">
        <is>
          <t>Short text</t>
        </is>
      </c>
      <c r="D13" s="90" t="inlineStr">
        <is>
          <t>—</t>
        </is>
      </c>
      <c r="E13" s="92" t="inlineStr">
        <is>
          <t>Yes</t>
        </is>
      </c>
      <c r="F13" s="146" t="inlineStr">
        <is>
          <t>Department</t>
        </is>
      </c>
      <c r="G13" s="90" t="n"/>
    </row>
    <row r="14" ht="27.75" customHeight="1" s="72">
      <c r="A14" s="87" t="inlineStr">
        <is>
          <t>Applicant</t>
        </is>
      </c>
      <c r="B14" s="87" t="inlineStr">
        <is>
          <t>Email</t>
        </is>
      </c>
      <c r="C14" s="87" t="inlineStr">
        <is>
          <t>Short text</t>
        </is>
      </c>
      <c r="D14" s="87" t="inlineStr">
        <is>
          <t>@umd.edu validation</t>
        </is>
      </c>
      <c r="E14" s="93" t="inlineStr">
        <is>
          <t>Yes</t>
        </is>
      </c>
      <c r="F14" s="145" t="inlineStr">
        <is>
          <t>Email</t>
        </is>
      </c>
      <c r="G14" s="87" t="n"/>
    </row>
    <row r="15" ht="25.5" customHeight="1" s="72">
      <c r="A15" s="144" t="inlineStr">
        <is>
          <t>AUTO-GENERATED — Apps Script fills these, not the form</t>
        </is>
      </c>
      <c r="B15" s="85" t="n"/>
      <c r="C15" s="85" t="n"/>
      <c r="D15" s="85" t="n"/>
      <c r="E15" s="85" t="n"/>
      <c r="F15" s="85" t="n"/>
      <c r="G15" s="86" t="n"/>
    </row>
    <row r="16" ht="27.75" customHeight="1" s="72">
      <c r="A16" s="87" t="inlineStr">
        <is>
          <t>Auto</t>
        </is>
      </c>
      <c r="B16" s="87" t="inlineStr">
        <is>
          <t>Competition_ID</t>
        </is>
      </c>
      <c r="C16" s="87" t="inlineStr">
        <is>
          <t>—</t>
        </is>
      </c>
      <c r="D16" s="87" t="inlineStr">
        <is>
          <t>LS-FY[YY]-[###]</t>
        </is>
      </c>
      <c r="E16" s="89" t="inlineStr">
        <is>
          <t>Auto</t>
        </is>
      </c>
      <c r="F16" s="145" t="inlineStr">
        <is>
          <t>Competition_ID</t>
        </is>
      </c>
      <c r="G16" s="87" t="inlineStr">
        <is>
          <t>onFormSubmit trigger</t>
        </is>
      </c>
    </row>
    <row r="17" ht="27.75" customHeight="1" s="72">
      <c r="A17" s="90" t="inlineStr">
        <is>
          <t>Auto</t>
        </is>
      </c>
      <c r="B17" s="90" t="inlineStr">
        <is>
          <t>Record_ID</t>
        </is>
      </c>
      <c r="C17" s="90" t="inlineStr">
        <is>
          <t>—</t>
        </is>
      </c>
      <c r="D17" s="90" t="inlineStr">
        <is>
          <t>CompID + -A[##]</t>
        </is>
      </c>
      <c r="E17" s="96" t="inlineStr">
        <is>
          <t>Auto</t>
        </is>
      </c>
      <c r="F17" s="146" t="inlineStr">
        <is>
          <t>Record_ID</t>
        </is>
      </c>
      <c r="G17" s="90" t="inlineStr">
        <is>
          <t>onFormSubmit trigger</t>
        </is>
      </c>
    </row>
    <row r="18" ht="27.75" customHeight="1" s="72">
      <c r="A18" s="87" t="inlineStr">
        <is>
          <t>Auto</t>
        </is>
      </c>
      <c r="B18" s="87" t="inlineStr">
        <is>
          <t>Fiscal_Year</t>
        </is>
      </c>
      <c r="C18" s="87" t="inlineStr">
        <is>
          <t>—</t>
        </is>
      </c>
      <c r="D18" s="87" t="inlineStr">
        <is>
          <t>Formula</t>
        </is>
      </c>
      <c r="E18" s="89" t="inlineStr">
        <is>
          <t>Auto</t>
        </is>
      </c>
      <c r="F18" s="145" t="inlineStr">
        <is>
          <t>Fiscal_Year</t>
        </is>
      </c>
      <c r="G18" s="87" t="inlineStr">
        <is>
          <t>Derived from deadline</t>
        </is>
      </c>
    </row>
    <row r="19" ht="27.75" customHeight="1" s="72">
      <c r="A19" s="90" t="inlineStr">
        <is>
          <t>Auto</t>
        </is>
      </c>
      <c r="B19" s="90" t="inlineStr">
        <is>
          <t>Last_Updated</t>
        </is>
      </c>
      <c r="C19" s="90" t="inlineStr">
        <is>
          <t>—</t>
        </is>
      </c>
      <c r="D19" s="90" t="inlineStr">
        <is>
          <t>Timestamp</t>
        </is>
      </c>
      <c r="E19" s="96" t="inlineStr">
        <is>
          <t>Auto</t>
        </is>
      </c>
      <c r="F19" s="146" t="inlineStr">
        <is>
          <t>Last_Updated</t>
        </is>
      </c>
      <c r="G19" s="90" t="inlineStr">
        <is>
          <t>onEdit trigger</t>
        </is>
      </c>
    </row>
  </sheetData>
  <mergeCells count="4">
    <mergeCell ref="A3:G3"/>
    <mergeCell ref="A1:G1"/>
    <mergeCell ref="A10:G10"/>
    <mergeCell ref="A15:G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0F9D58"/>
    <outlinePr summaryBelow="1" summaryRight="1"/>
    <pageSetUpPr fitToPage="0"/>
  </sheetPr>
  <dimension ref="A1:C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71" min="1" max="1"/>
    <col width="30" customWidth="1" style="71" min="2" max="3"/>
  </cols>
  <sheetData>
    <row r="1" ht="31.5" customHeight="1" s="72">
      <c r="A1" s="147" t="inlineStr">
        <is>
          <t>Google Apps Script — Copy into Sheets Script Editor</t>
        </is>
      </c>
      <c r="B1" s="148" t="n"/>
      <c r="C1" s="148" t="n"/>
    </row>
    <row r="3" ht="27.75" customHeight="1" s="72">
      <c r="A3" s="149" t="inlineStr">
        <is>
          <t>Auto-Generate Competition_ID &amp; Record_ID</t>
        </is>
      </c>
      <c r="B3" s="150" t="n"/>
      <c r="C3" s="150" t="n"/>
    </row>
    <row r="4" ht="18" customHeight="1" s="72">
      <c r="A4" s="151" t="inlineStr">
        <is>
          <t xml:space="preserve">  function onFormSubmit(e) {</t>
        </is>
      </c>
    </row>
    <row r="5" ht="18" customHeight="1" s="72">
      <c r="A5" s="151" t="inlineStr">
        <is>
          <t xml:space="preserve">    var sheet = SpreadsheetApp.getActiveSpreadsheet()</t>
        </is>
      </c>
    </row>
    <row r="6" ht="18" customHeight="1" s="72">
      <c r="A6" s="151" t="inlineStr">
        <is>
          <t xml:space="preserve">      .getSheetByName('Master Table');</t>
        </is>
      </c>
    </row>
    <row r="7" ht="18" customHeight="1" s="72">
      <c r="A7" s="151" t="inlineStr">
        <is>
          <t xml:space="preserve">    var lastRow = sheet.getLastRow();</t>
        </is>
      </c>
    </row>
    <row r="8" ht="18" customHeight="1" s="72">
      <c r="A8" s="151" t="inlineStr">
        <is>
          <t xml:space="preserve">    var deadline = sheet.getRange(lastRow, 4).getValue();</t>
        </is>
      </c>
    </row>
    <row r="9" ht="18" customHeight="1" s="72">
      <c r="A9" s="151" t="inlineStr">
        <is>
          <t xml:space="preserve">    </t>
        </is>
      </c>
    </row>
    <row r="10" ht="18" customHeight="1" s="72">
      <c r="A10" s="151" t="inlineStr">
        <is>
          <t xml:space="preserve">    // Determine fiscal year from sponsor deadline</t>
        </is>
      </c>
    </row>
    <row r="11" ht="18" customHeight="1" s="72">
      <c r="A11" s="151" t="inlineStr">
        <is>
          <t xml:space="preserve">    var fy = deadline.getMonth() &gt;= 6</t>
        </is>
      </c>
    </row>
    <row r="12" ht="18" customHeight="1" s="72">
      <c r="A12" s="151" t="inlineStr">
        <is>
          <t xml:space="preserve">      ? 'FY' + (deadline.getFullYear() + 1).toString().slice(-2)</t>
        </is>
      </c>
    </row>
    <row r="13" ht="18" customHeight="1" s="72">
      <c r="A13" s="151" t="inlineStr">
        <is>
          <t xml:space="preserve">      : 'FY' + deadline.getFullYear().toString().slice(-2);</t>
        </is>
      </c>
    </row>
    <row r="14" ht="18" customHeight="1" s="72">
      <c r="A14" s="151" t="inlineStr">
        <is>
          <t xml:space="preserve">    </t>
        </is>
      </c>
    </row>
    <row r="15" ht="18" customHeight="1" s="72">
      <c r="A15" s="151" t="inlineStr">
        <is>
          <t xml:space="preserve">    // Count existing competitions this FY</t>
        </is>
      </c>
    </row>
    <row r="16" ht="18" customHeight="1" s="72">
      <c r="A16" s="151" t="inlineStr">
        <is>
          <t xml:space="preserve">    var allIDs = sheet.getRange('A2:A' + lastRow)</t>
        </is>
      </c>
    </row>
    <row r="17" ht="18" customHeight="1" s="72">
      <c r="A17" s="151" t="inlineStr">
        <is>
          <t xml:space="preserve">      .getValues().flat().filter(String);</t>
        </is>
      </c>
    </row>
    <row r="18" ht="18" customHeight="1" s="72">
      <c r="A18" s="151" t="inlineStr">
        <is>
          <t xml:space="preserve">    var fyIDs = allIDs.filter(id =&gt; id.startsWith('LS-' + fy));</t>
        </is>
      </c>
    </row>
    <row r="19" ht="18" customHeight="1" s="72">
      <c r="A19" s="151" t="inlineStr">
        <is>
          <t xml:space="preserve">    var uniqueComps = [...new Set(fyIDs)];</t>
        </is>
      </c>
    </row>
    <row r="20" ht="18" customHeight="1" s="72">
      <c r="A20" s="151" t="inlineStr">
        <is>
          <t xml:space="preserve">    var compNum = (uniqueComps.length + 1)</t>
        </is>
      </c>
    </row>
    <row r="21" ht="18" customHeight="1" s="72">
      <c r="A21" s="151" t="inlineStr">
        <is>
          <t xml:space="preserve">      .toString().padStart(3, '0');</t>
        </is>
      </c>
    </row>
    <row r="22" ht="18" customHeight="1" s="72">
      <c r="A22" s="151" t="inlineStr">
        <is>
          <t xml:space="preserve">    </t>
        </is>
      </c>
    </row>
    <row r="23" ht="18" customHeight="1" s="72">
      <c r="A23" s="151" t="inlineStr">
        <is>
          <t xml:space="preserve">    var compID = 'LS-' + fy + '-' + compNum;</t>
        </is>
      </c>
    </row>
    <row r="24" ht="18" customHeight="1" s="72">
      <c r="A24" s="151" t="inlineStr">
        <is>
          <t xml:space="preserve">    sheet.getRange(lastRow, 1).setValue(compID);</t>
        </is>
      </c>
    </row>
    <row r="25" ht="18" customHeight="1" s="72">
      <c r="A25" s="151" t="inlineStr">
        <is>
          <t xml:space="preserve">    </t>
        </is>
      </c>
    </row>
    <row r="26" ht="18" customHeight="1" s="72">
      <c r="A26" s="151" t="inlineStr">
        <is>
          <t xml:space="preserve">    // Generate Record_ID (sequence within competition)</t>
        </is>
      </c>
    </row>
    <row r="27" ht="18" customHeight="1" s="72">
      <c r="A27" s="151" t="inlineStr">
        <is>
          <t xml:space="preserve">    var sameComp = allIDs.filter(id =&gt; id === compID).length;</t>
        </is>
      </c>
    </row>
    <row r="28" ht="18" customHeight="1" s="72">
      <c r="A28" s="151" t="inlineStr">
        <is>
          <t xml:space="preserve">    var recID = compID + '-A' + sameComp.toString().padStart(2, '0');</t>
        </is>
      </c>
    </row>
    <row r="29" ht="18" customHeight="1" s="72">
      <c r="A29" s="151" t="inlineStr">
        <is>
          <t xml:space="preserve">    sheet.getRange(lastRow, 9).setValue(recID);</t>
        </is>
      </c>
    </row>
    <row r="30" ht="18" customHeight="1" s="72">
      <c r="A30" s="151" t="inlineStr">
        <is>
          <t xml:space="preserve">    </t>
        </is>
      </c>
    </row>
    <row r="31" ht="18" customHeight="1" s="72">
      <c r="A31" s="151" t="inlineStr">
        <is>
          <t xml:space="preserve">    // Set Fiscal_Year</t>
        </is>
      </c>
    </row>
    <row r="32" ht="18" customHeight="1" s="72">
      <c r="A32" s="151" t="inlineStr">
        <is>
          <t xml:space="preserve">    sheet.getRange(lastRow, 7).setValue(fy);</t>
        </is>
      </c>
    </row>
    <row r="33" ht="18" customHeight="1" s="72">
      <c r="A33" s="151" t="inlineStr">
        <is>
          <t xml:space="preserve">  }</t>
        </is>
      </c>
    </row>
    <row r="35" ht="27.75" customHeight="1" s="72">
      <c r="A35" s="149" t="inlineStr">
        <is>
          <t>Auto-Timestamp on Edit</t>
        </is>
      </c>
      <c r="B35" s="150" t="n"/>
      <c r="C35" s="150" t="n"/>
    </row>
    <row r="36" ht="18" customHeight="1" s="72">
      <c r="A36" s="151" t="inlineStr">
        <is>
          <t xml:space="preserve">  function onEdit(e) {</t>
        </is>
      </c>
    </row>
    <row r="37" ht="18" customHeight="1" s="72">
      <c r="A37" s="151" t="inlineStr">
        <is>
          <t xml:space="preserve">    var sheet = e.source.getActiveSheet();</t>
        </is>
      </c>
    </row>
    <row r="38" ht="18" customHeight="1" s="72">
      <c r="A38" s="151" t="inlineStr">
        <is>
          <t xml:space="preserve">    if (sheet.getName() !== 'Master Table') return;</t>
        </is>
      </c>
    </row>
    <row r="39" ht="18" customHeight="1" s="72">
      <c r="A39" s="151" t="inlineStr">
        <is>
          <t xml:space="preserve">    var row = e.range.getRow();</t>
        </is>
      </c>
    </row>
    <row r="40" ht="18" customHeight="1" s="72">
      <c r="A40" s="151" t="inlineStr">
        <is>
          <t xml:space="preserve">    if (row &lt; 3) return; // Skip headers</t>
        </is>
      </c>
    </row>
    <row r="41" ht="18" customHeight="1" s="72">
      <c r="A41" s="151" t="inlineStr">
        <is>
          <t xml:space="preserve">    // Column X = Last_Updated (column 24)</t>
        </is>
      </c>
    </row>
    <row r="42" ht="18" customHeight="1" s="72">
      <c r="A42" s="151" t="inlineStr">
        <is>
          <t xml:space="preserve">    sheet.getRange(row, 24).setValue(new Date());</t>
        </is>
      </c>
    </row>
    <row r="43" ht="18" customHeight="1" s="72">
      <c r="A43" s="151" t="inlineStr">
        <is>
          <t xml:space="preserve">  }</t>
        </is>
      </c>
    </row>
    <row r="45" ht="27.75" customHeight="1" s="72">
      <c r="A45" s="149" t="inlineStr">
        <is>
          <t>Progress Report Due Date</t>
        </is>
      </c>
      <c r="B45" s="150" t="n"/>
      <c r="C45" s="150" t="n"/>
    </row>
    <row r="46" ht="18" customHeight="1" s="72">
      <c r="A46" s="151" t="inlineStr">
        <is>
          <t xml:space="preserve">  // Put this formula in column U (Progress_Report_Due):</t>
        </is>
      </c>
    </row>
    <row r="47" ht="18" customHeight="1" s="72">
      <c r="A47" s="151" t="inlineStr">
        <is>
          <t xml:space="preserve">  // =IF(AND(O2="Yes", S2&lt;&gt;""), EDATE(S2, 6), "")</t>
        </is>
      </c>
    </row>
    <row r="48" ht="18" customHeight="1" s="72">
      <c r="A48" s="151" t="inlineStr">
        <is>
          <t xml:space="preserve">  //</t>
        </is>
      </c>
    </row>
    <row r="49" ht="18" customHeight="1" s="72">
      <c r="A49" s="151" t="inlineStr">
        <is>
          <t xml:space="preserve">  // Calculates 6 months after Award_Start_Date</t>
        </is>
      </c>
    </row>
    <row r="50" ht="18" customHeight="1" s="72">
      <c r="A50" s="151" t="inlineStr">
        <is>
          <t xml:space="preserve">  // Only populates for nominees with an award start date</t>
        </is>
      </c>
    </row>
    <row r="52" ht="27.75" customHeight="1" s="72">
      <c r="A52" s="149" t="inlineStr">
        <is>
          <t>Overdue Highlighting (Conditional Format)</t>
        </is>
      </c>
      <c r="B52" s="150" t="n"/>
      <c r="C52" s="150" t="n"/>
    </row>
    <row r="53" ht="18" customHeight="1" s="72">
      <c r="A53" s="151" t="inlineStr">
        <is>
          <t xml:space="preserve">  // Add this as a conditional formatting rule on column V:</t>
        </is>
      </c>
    </row>
    <row r="54" ht="18" customHeight="1" s="72">
      <c r="A54" s="151" t="inlineStr">
        <is>
          <t xml:space="preserve">  //</t>
        </is>
      </c>
    </row>
    <row r="55" ht="18" customHeight="1" s="72">
      <c r="A55" s="151" t="inlineStr">
        <is>
          <t xml:space="preserve">  // Custom formula: =AND(V3="Pending", U3&lt;TODAY())</t>
        </is>
      </c>
    </row>
    <row r="56" ht="18" customHeight="1" s="72">
      <c r="A56" s="151" t="inlineStr">
        <is>
          <t xml:space="preserve">  // Format: Red background (#FDEDED), bold red text</t>
        </is>
      </c>
    </row>
    <row r="57" ht="18" customHeight="1" s="72">
      <c r="A57" s="151" t="inlineStr">
        <is>
          <t xml:space="preserve">  //</t>
        </is>
      </c>
    </row>
    <row r="58" ht="18" customHeight="1" s="72">
      <c r="A58" s="151" t="inlineStr">
        <is>
          <t xml:space="preserve">  // Flags progress reports that are past due</t>
        </is>
      </c>
    </row>
  </sheetData>
  <mergeCells count="54">
    <mergeCell ref="A25:C25"/>
    <mergeCell ref="A41:C41"/>
    <mergeCell ref="A46:C46"/>
    <mergeCell ref="A37:C37"/>
    <mergeCell ref="A18:C18"/>
    <mergeCell ref="A27:C27"/>
    <mergeCell ref="A56:C56"/>
    <mergeCell ref="A3:C3"/>
    <mergeCell ref="A21:C21"/>
    <mergeCell ref="A55:C55"/>
    <mergeCell ref="A50:C50"/>
    <mergeCell ref="A12:C12"/>
    <mergeCell ref="A57:C57"/>
    <mergeCell ref="A26:C26"/>
    <mergeCell ref="A42:C42"/>
    <mergeCell ref="A33:C33"/>
    <mergeCell ref="A47:C47"/>
    <mergeCell ref="A5:C5"/>
    <mergeCell ref="A23:C23"/>
    <mergeCell ref="A32:C32"/>
    <mergeCell ref="A8:C8"/>
    <mergeCell ref="A14:C14"/>
    <mergeCell ref="A22:C22"/>
    <mergeCell ref="A17:C17"/>
    <mergeCell ref="A53:C53"/>
    <mergeCell ref="A29:C29"/>
    <mergeCell ref="A4:C4"/>
    <mergeCell ref="A35:C35"/>
    <mergeCell ref="A20:C20"/>
    <mergeCell ref="A38:C38"/>
    <mergeCell ref="A43:C43"/>
    <mergeCell ref="A52:C52"/>
    <mergeCell ref="A10:C10"/>
    <mergeCell ref="A28:C28"/>
    <mergeCell ref="A13:C13"/>
    <mergeCell ref="A19:C19"/>
    <mergeCell ref="A16:C16"/>
    <mergeCell ref="A31:C31"/>
    <mergeCell ref="A58:C58"/>
    <mergeCell ref="A40:C40"/>
    <mergeCell ref="A9:C9"/>
    <mergeCell ref="A30:C30"/>
    <mergeCell ref="A39:C39"/>
    <mergeCell ref="A15:C15"/>
    <mergeCell ref="A48:C48"/>
    <mergeCell ref="A24:C24"/>
    <mergeCell ref="A36:C36"/>
    <mergeCell ref="A11:C11"/>
    <mergeCell ref="A49:C49"/>
    <mergeCell ref="A1:C1"/>
    <mergeCell ref="A45:C45"/>
    <mergeCell ref="A6:C6"/>
    <mergeCell ref="A7:C7"/>
    <mergeCell ref="A54:C5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2026-04-09T03:17:03Z</dcterms:created>
  <dcterms:modified xmlns:dcterms="http://purl.org/dc/terms/" xmlns:xsi="http://www.w3.org/2001/XMLSchema-instance" xsi:type="dcterms:W3CDTF">2026-04-09T03:17:31Z</dcterms:modified>
  <cp:revision>0</cp:revision>
</cp:coreProperties>
</file>