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Scripts\VBA-Codes\VBA\"/>
    </mc:Choice>
  </mc:AlternateContent>
  <xr:revisionPtr revIDLastSave="0" documentId="13_ncr:1_{F39FEE3E-90A4-4F09-80F4-511D73DABEEE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Create Location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5" i="1" l="1"/>
  <c r="C46" i="1" l="1"/>
  <c r="C47" i="1"/>
  <c r="C48" i="1"/>
  <c r="C49" i="1"/>
  <c r="C50" i="1"/>
  <c r="C51" i="1"/>
  <c r="C52" i="1"/>
  <c r="C53" i="1"/>
  <c r="C54" i="1"/>
  <c r="C43" i="1"/>
  <c r="C44" i="1"/>
  <c r="C45" i="1"/>
  <c r="C37" i="1" l="1"/>
  <c r="C38" i="1"/>
  <c r="C39" i="1"/>
  <c r="C40" i="1"/>
  <c r="C41" i="1"/>
  <c r="C42" i="1"/>
  <c r="C25" i="1" l="1"/>
  <c r="C26" i="1"/>
  <c r="C27" i="1"/>
  <c r="C28" i="1"/>
  <c r="C29" i="1"/>
  <c r="C30" i="1"/>
  <c r="C31" i="1"/>
  <c r="C32" i="1"/>
  <c r="C33" i="1"/>
  <c r="C34" i="1"/>
  <c r="C35" i="1"/>
  <c r="C36" i="1"/>
  <c r="C24" i="1"/>
  <c r="C14" i="1"/>
  <c r="C15" i="1"/>
  <c r="C16" i="1"/>
  <c r="C17" i="1"/>
  <c r="C18" i="1"/>
  <c r="C19" i="1"/>
  <c r="C20" i="1"/>
  <c r="C21" i="1"/>
  <c r="C22" i="1"/>
  <c r="C23" i="1"/>
  <c r="C4" i="1" l="1"/>
  <c r="C5" i="1"/>
  <c r="C6" i="1"/>
  <c r="C7" i="1"/>
  <c r="C8" i="1"/>
  <c r="C9" i="1"/>
  <c r="C10" i="1"/>
  <c r="C11" i="1"/>
  <c r="C12" i="1"/>
  <c r="C13" i="1"/>
  <c r="C3" i="1" l="1"/>
</calcChain>
</file>

<file path=xl/sharedStrings.xml><?xml version="1.0" encoding="utf-8"?>
<sst xmlns="http://schemas.openxmlformats.org/spreadsheetml/2006/main" count="91" uniqueCount="90">
  <si>
    <t>Warehouse</t>
  </si>
  <si>
    <t>Storage Type</t>
  </si>
  <si>
    <t>Storage Section</t>
  </si>
  <si>
    <t>Storage Bin Type</t>
  </si>
  <si>
    <t>Stock Removal Block</t>
  </si>
  <si>
    <t>Storage Bin List Below</t>
  </si>
  <si>
    <t>Validation for Location</t>
  </si>
  <si>
    <t>Put Away Block</t>
  </si>
  <si>
    <t>YES</t>
  </si>
  <si>
    <t>NO</t>
  </si>
  <si>
    <t>Maximum Weight</t>
  </si>
  <si>
    <t>Total Capacity</t>
  </si>
  <si>
    <t>SAP/Excel Location Creation Script, V1</t>
  </si>
  <si>
    <r>
      <t>With a few points of data you can create Locations in SAP via this sheet.</t>
    </r>
    <r>
      <rPr>
        <b/>
        <sz val="11"/>
        <color rgb="FFFF0000"/>
        <rFont val="Calibri"/>
        <family val="2"/>
        <scheme val="minor"/>
      </rPr>
      <t xml:space="preserve"> </t>
    </r>
  </si>
  <si>
    <t>It is REQUIRED that MACROS be ENABLED AND you have access to Tcode LS01N</t>
  </si>
  <si>
    <t>1. Enter your Bin names in Cell B3</t>
  </si>
  <si>
    <t xml:space="preserve">2. Enter the Validation for Each Bin in Column C relative to the Bin next to it in B </t>
  </si>
  <si>
    <r>
      <rPr>
        <sz val="11"/>
        <color rgb="FFFF0000"/>
        <rFont val="Calibri"/>
        <family val="2"/>
        <scheme val="minor"/>
      </rPr>
      <t xml:space="preserve">3. </t>
    </r>
    <r>
      <rPr>
        <b/>
        <sz val="11"/>
        <color rgb="FFFF0000"/>
        <rFont val="Calibri"/>
        <family val="2"/>
        <scheme val="minor"/>
      </rPr>
      <t xml:space="preserve">COMPULSORY VALUES: </t>
    </r>
    <r>
      <rPr>
        <sz val="11"/>
        <color rgb="FFFF0000"/>
        <rFont val="Calibri"/>
        <family val="2"/>
        <scheme val="minor"/>
      </rPr>
      <t>Enter your Warehouse, Storage Type, Storage Section, Storage Bin Type, Put Away/Removal Block (YES/NO)</t>
    </r>
  </si>
  <si>
    <t>BVC</t>
  </si>
  <si>
    <t>CA</t>
  </si>
  <si>
    <t>HNZ</t>
  </si>
  <si>
    <t>KEL</t>
  </si>
  <si>
    <t>NFL</t>
  </si>
  <si>
    <t>SCA</t>
  </si>
  <si>
    <t>SHF</t>
  </si>
  <si>
    <t>SIM</t>
  </si>
  <si>
    <t>Picking Area</t>
  </si>
  <si>
    <r>
      <t xml:space="preserve">4. </t>
    </r>
    <r>
      <rPr>
        <b/>
        <sz val="11"/>
        <color rgb="FF0070C0"/>
        <rFont val="Calibri"/>
        <family val="2"/>
        <scheme val="minor"/>
      </rPr>
      <t xml:space="preserve">OPTIONAL VALUES: </t>
    </r>
    <r>
      <rPr>
        <sz val="11"/>
        <color rgb="FF0070C0"/>
        <rFont val="Calibri"/>
        <family val="2"/>
        <scheme val="minor"/>
      </rPr>
      <t>Picking Area,</t>
    </r>
    <r>
      <rPr>
        <b/>
        <sz val="11"/>
        <color rgb="FF0070C0"/>
        <rFont val="Calibri"/>
        <family val="2"/>
        <scheme val="minor"/>
      </rPr>
      <t xml:space="preserve"> </t>
    </r>
    <r>
      <rPr>
        <sz val="11"/>
        <color rgb="FF0070C0"/>
        <rFont val="Calibri"/>
        <family val="2"/>
        <scheme val="minor"/>
      </rPr>
      <t>Maximum Weight and Total Capacity</t>
    </r>
  </si>
  <si>
    <t>To add/modify more pick areas, Unhide Column 'M' and add the required values inside the box section.</t>
  </si>
  <si>
    <t>019</t>
  </si>
  <si>
    <t>MDL</t>
  </si>
  <si>
    <t>001</t>
  </si>
  <si>
    <t>T1</t>
  </si>
  <si>
    <t>Sort field putaway</t>
  </si>
  <si>
    <t>02-051-30</t>
  </si>
  <si>
    <t>02-052-30</t>
  </si>
  <si>
    <t>02-053-30</t>
  </si>
  <si>
    <t>02-059-30</t>
  </si>
  <si>
    <t>02-060-30</t>
  </si>
  <si>
    <t>02-061-30</t>
  </si>
  <si>
    <t>02-062-30</t>
  </si>
  <si>
    <t>02-063-30</t>
  </si>
  <si>
    <t>02-064-30</t>
  </si>
  <si>
    <t>02-065-30</t>
  </si>
  <si>
    <t>02-066-30</t>
  </si>
  <si>
    <t>02-068-30</t>
  </si>
  <si>
    <t>02-069-30</t>
  </si>
  <si>
    <t>02-070-30</t>
  </si>
  <si>
    <t>02-072-30</t>
  </si>
  <si>
    <t>02-073-30</t>
  </si>
  <si>
    <t>02-074-30</t>
  </si>
  <si>
    <t>02-075-30</t>
  </si>
  <si>
    <t>02-076-30</t>
  </si>
  <si>
    <t>02-077-30</t>
  </si>
  <si>
    <t>02-078-30</t>
  </si>
  <si>
    <t>02-079-30</t>
  </si>
  <si>
    <t>02-080-30</t>
  </si>
  <si>
    <t>02-081-30</t>
  </si>
  <si>
    <t>02-082-30</t>
  </si>
  <si>
    <t>02-083-30</t>
  </si>
  <si>
    <t>02-084-30</t>
  </si>
  <si>
    <t>02-086-30</t>
  </si>
  <si>
    <t>02-087-30</t>
  </si>
  <si>
    <t>02-088-30</t>
  </si>
  <si>
    <t>02-089-30</t>
  </si>
  <si>
    <t>02-090-30</t>
  </si>
  <si>
    <t>02-091-30</t>
  </si>
  <si>
    <t>02-092-30</t>
  </si>
  <si>
    <t>02-093-30</t>
  </si>
  <si>
    <t>02-094-30</t>
  </si>
  <si>
    <t>02-095-30</t>
  </si>
  <si>
    <t>02-096-30</t>
  </si>
  <si>
    <t>02-098-30</t>
  </si>
  <si>
    <t>02-099-30</t>
  </si>
  <si>
    <t>02-100-30</t>
  </si>
  <si>
    <t>02-101-30</t>
  </si>
  <si>
    <t>02-102-30</t>
  </si>
  <si>
    <t>02-103-30</t>
  </si>
  <si>
    <t>02-104-30</t>
  </si>
  <si>
    <t>02-105-30</t>
  </si>
  <si>
    <t>02-106-30</t>
  </si>
  <si>
    <t>02-107-30</t>
  </si>
  <si>
    <t>02-108-30</t>
  </si>
  <si>
    <t>02-110-30</t>
  </si>
  <si>
    <t>02-111-30</t>
  </si>
  <si>
    <t>02-112-30</t>
  </si>
  <si>
    <t>02-113-30</t>
  </si>
  <si>
    <t>02-114-30</t>
  </si>
  <si>
    <t>902</t>
  </si>
  <si>
    <t>PTB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</si>
</sst>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1"/>
      <color rgb="FF006100"/>
      <name val="Calibri"/>
      <family val="2"/>
    </font>
    <font>
      <sz val="11"/>
      <color rgb="FF9C0006"/>
      <name val="Calibri"/>
      <family val="2"/>
    </font>
    <font>
      <sz val="11"/>
      <color rgb="FF9C6500"/>
      <name val="Calibri"/>
      <family val="2"/>
    </font>
    <font>
      <sz val="11"/>
      <color rgb="FF3F3F76"/>
      <name val="Calibri"/>
      <family val="2"/>
    </font>
    <font>
      <b/>
      <sz val="11"/>
      <color rgb="FF3F3F3F"/>
      <name val="Calibri"/>
      <family val="2"/>
    </font>
    <font>
      <b/>
      <sz val="11"/>
      <color rgb="FFFA7D00"/>
      <name val="Calibri"/>
      <family val="2"/>
    </font>
    <font>
      <sz val="11"/>
      <color rgb="FFFA7D00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i/>
      <sz val="11"/>
      <color rgb="FF7F7F7F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sz val="1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2">
    <border>
      <left/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4" fillId="2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23" applyNumberFormat="0" applyFill="0" applyAlignment="0" applyProtection="0"/>
    <xf numFmtId="0" fontId="11" fillId="0" borderId="24" applyNumberFormat="0" applyFill="0" applyAlignment="0" applyProtection="0"/>
    <xf numFmtId="0" fontId="12" fillId="0" borderId="25" applyNumberFormat="0" applyFill="0" applyAlignment="0" applyProtection="0"/>
    <xf numFmtId="0" fontId="12" fillId="0" borderId="0" applyNumberFormat="0" applyFill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6" fillId="11" borderId="26" applyNumberFormat="0" applyAlignment="0" applyProtection="0"/>
    <xf numFmtId="0" fontId="17" fillId="12" borderId="27" applyNumberFormat="0" applyAlignment="0" applyProtection="0"/>
    <xf numFmtId="0" fontId="18" fillId="12" borderId="26" applyNumberFormat="0" applyAlignment="0" applyProtection="0"/>
    <xf numFmtId="0" fontId="19" fillId="0" borderId="28" applyNumberFormat="0" applyFill="0" applyAlignment="0" applyProtection="0"/>
    <xf numFmtId="0" fontId="20" fillId="13" borderId="29" applyNumberFormat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31" applyNumberFormat="0" applyFill="0" applyAlignment="0" applyProtection="0"/>
    <xf numFmtId="0" fontId="24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4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4" fillId="21" borderId="0" applyNumberFormat="0" applyBorder="0" applyAlignment="0" applyProtection="0"/>
    <xf numFmtId="0" fontId="24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4" fillId="33" borderId="0" applyNumberFormat="0" applyBorder="0" applyAlignment="0" applyProtection="0"/>
    <xf numFmtId="0" fontId="24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24" fillId="37" borderId="0" applyNumberFormat="0" applyBorder="0" applyAlignment="0" applyProtection="0"/>
    <xf numFmtId="0" fontId="25" fillId="0" borderId="0"/>
    <xf numFmtId="0" fontId="1" fillId="14" borderId="30" applyNumberFormat="0" applyFont="0" applyAlignment="0" applyProtection="0"/>
    <xf numFmtId="0" fontId="24" fillId="2" borderId="0" applyNumberFormat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3" borderId="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21" xfId="0" applyFill="1" applyBorder="1"/>
    <xf numFmtId="0" fontId="0" fillId="3" borderId="19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0" borderId="21" xfId="0" applyBorder="1"/>
    <xf numFmtId="0" fontId="0" fillId="0" borderId="0" xfId="0" applyFill="1" applyBorder="1"/>
    <xf numFmtId="0" fontId="2" fillId="3" borderId="21" xfId="0" applyFont="1" applyFill="1" applyBorder="1"/>
    <xf numFmtId="0" fontId="5" fillId="3" borderId="21" xfId="0" applyFont="1" applyFill="1" applyBorder="1"/>
    <xf numFmtId="0" fontId="4" fillId="2" borderId="1" xfId="1" applyBorder="1" applyAlignment="1">
      <alignment horizontal="center" vertical="center"/>
    </xf>
    <xf numFmtId="0" fontId="4" fillId="2" borderId="2" xfId="1" applyBorder="1" applyAlignment="1">
      <alignment horizontal="center" vertical="center"/>
    </xf>
    <xf numFmtId="0" fontId="4" fillId="2" borderId="3" xfId="1" applyBorder="1" applyAlignment="1">
      <alignment horizontal="center" vertical="center"/>
    </xf>
    <xf numFmtId="0" fontId="4" fillId="2" borderId="4" xfId="1" applyBorder="1" applyAlignment="1">
      <alignment horizontal="center" vertical="center"/>
    </xf>
    <xf numFmtId="0" fontId="4" fillId="2" borderId="5" xfId="1" applyBorder="1" applyAlignment="1">
      <alignment horizontal="center" vertical="center"/>
    </xf>
    <xf numFmtId="49" fontId="4" fillId="2" borderId="6" xfId="1" quotePrefix="1" applyNumberFormat="1" applyBorder="1" applyAlignment="1">
      <alignment horizontal="center" vertical="center"/>
    </xf>
    <xf numFmtId="49" fontId="4" fillId="2" borderId="7" xfId="1" quotePrefix="1" applyNumberFormat="1" applyBorder="1" applyAlignment="1">
      <alignment horizontal="center" vertical="center"/>
    </xf>
    <xf numFmtId="49" fontId="4" fillId="2" borderId="8" xfId="1" quotePrefix="1" applyNumberFormat="1" applyBorder="1" applyAlignment="1">
      <alignment horizontal="center" vertical="center"/>
    </xf>
    <xf numFmtId="0" fontId="4" fillId="2" borderId="9" xfId="1" applyBorder="1" applyAlignment="1">
      <alignment horizontal="center" vertical="center"/>
    </xf>
    <xf numFmtId="0" fontId="4" fillId="2" borderId="10" xfId="1" applyBorder="1" applyAlignment="1">
      <alignment horizontal="center" vertical="center"/>
    </xf>
    <xf numFmtId="0" fontId="6" fillId="3" borderId="21" xfId="0" applyFont="1" applyFill="1" applyBorder="1"/>
    <xf numFmtId="0" fontId="0" fillId="5" borderId="0" xfId="0" applyFill="1"/>
    <xf numFmtId="0" fontId="0" fillId="7" borderId="0" xfId="0" applyFill="1" applyBorder="1"/>
    <xf numFmtId="0" fontId="0" fillId="7" borderId="0" xfId="0" applyFill="1"/>
    <xf numFmtId="1" fontId="0" fillId="0" borderId="0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0" xfId="0" applyFont="1"/>
    <xf numFmtId="0" fontId="3" fillId="4" borderId="17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horizontal="center" vertical="center" wrapText="1"/>
    </xf>
    <xf numFmtId="0" fontId="3" fillId="6" borderId="18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</cellXfs>
  <cellStyles count="44">
    <cellStyle name="20% - Accent1" xfId="19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20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1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8" builtinId="29" customBuiltin="1"/>
    <cellStyle name="Accent2" xfId="1" builtinId="33"/>
    <cellStyle name="Accent2 2" xfId="43" xr:uid="{00000000-0005-0000-0000-000014000000}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1" xr:uid="{00000000-0005-0000-0000-000026000000}"/>
    <cellStyle name="Note 2" xfId="42" xr:uid="{00000000-0005-0000-0000-000027000000}"/>
    <cellStyle name="Output" xfId="11" builtinId="21" customBuiltin="1"/>
    <cellStyle name="Title" xfId="2" builtinId="15" customBuiltin="1"/>
    <cellStyle name="Total" xfId="17" builtinId="25" customBuiltin="1"/>
    <cellStyle name="Warning Text" xfId="15" builtinId="11" customBuiltin="1"/>
  </cellStyles>
  <dxfs count="13"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12</xdr:row>
          <xdr:rowOff>57150</xdr:rowOff>
        </xdr:from>
        <xdr:to>
          <xdr:col>5</xdr:col>
          <xdr:colOff>752475</xdr:colOff>
          <xdr:row>15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Locations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D1:L2" totalsRowShown="0" headerRowDxfId="12" headerRowBorderDxfId="11" tableBorderDxfId="10" totalsRowBorderDxfId="9">
  <autoFilter ref="D1:L2" xr:uid="{00000000-0009-0000-0100-000001000000}"/>
  <tableColumns count="9">
    <tableColumn id="1" xr3:uid="{00000000-0010-0000-0000-000001000000}" name="Warehouse" dataDxfId="8" dataCellStyle="Accent2"/>
    <tableColumn id="2" xr3:uid="{00000000-0010-0000-0000-000002000000}" name="Storage Type" dataDxfId="7" dataCellStyle="Accent2"/>
    <tableColumn id="3" xr3:uid="{00000000-0010-0000-0000-000003000000}" name="Storage Section" dataDxfId="6" dataCellStyle="Accent2"/>
    <tableColumn id="4" xr3:uid="{00000000-0010-0000-0000-000004000000}" name="Storage Bin Type" dataDxfId="5" dataCellStyle="Accent2"/>
    <tableColumn id="5" xr3:uid="{00000000-0010-0000-0000-000005000000}" name="Put Away Block" dataDxfId="4" dataCellStyle="Accent2"/>
    <tableColumn id="6" xr3:uid="{00000000-0010-0000-0000-000006000000}" name="Stock Removal Block" dataDxfId="3" dataCellStyle="Accent2"/>
    <tableColumn id="7" xr3:uid="{00000000-0010-0000-0000-000007000000}" name="Picking Area" dataDxfId="2" dataCellStyle="Accent2"/>
    <tableColumn id="8" xr3:uid="{00000000-0010-0000-0000-000008000000}" name="Maximum Weight" dataDxfId="1"/>
    <tableColumn id="9" xr3:uid="{00000000-0010-0000-0000-000009000000}" name="Total Capacity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78"/>
  <sheetViews>
    <sheetView tabSelected="1" workbookViewId="0">
      <selection activeCell="H21" sqref="H21"/>
    </sheetView>
  </sheetViews>
  <sheetFormatPr defaultRowHeight="15" x14ac:dyDescent="0.25"/>
  <cols>
    <col min="1" max="1" width="3" customWidth="1"/>
    <col min="2" max="2" width="11.140625" style="28" bestFit="1" customWidth="1"/>
    <col min="3" max="3" width="11.140625" style="30" customWidth="1"/>
    <col min="4" max="4" width="15.85546875" bestFit="1" customWidth="1"/>
    <col min="5" max="5" width="17" bestFit="1" customWidth="1"/>
    <col min="6" max="6" width="19.42578125" bestFit="1" customWidth="1"/>
    <col min="7" max="7" width="20.42578125" bestFit="1" customWidth="1"/>
    <col min="8" max="8" width="19.140625" bestFit="1" customWidth="1"/>
    <col min="9" max="9" width="23.85546875" bestFit="1" customWidth="1"/>
    <col min="10" max="11" width="23.85546875" customWidth="1"/>
    <col min="12" max="12" width="23.28515625" customWidth="1"/>
    <col min="13" max="13" width="0.140625" style="1" hidden="1" customWidth="1"/>
  </cols>
  <sheetData>
    <row r="1" spans="2:14" ht="15" customHeight="1" x14ac:dyDescent="0.25">
      <c r="B1" s="36" t="s">
        <v>5</v>
      </c>
      <c r="C1" s="38" t="s">
        <v>6</v>
      </c>
      <c r="D1" s="17" t="s">
        <v>0</v>
      </c>
      <c r="E1" s="18" t="s">
        <v>1</v>
      </c>
      <c r="F1" s="18" t="s">
        <v>2</v>
      </c>
      <c r="G1" s="19" t="s">
        <v>3</v>
      </c>
      <c r="H1" s="20" t="s">
        <v>7</v>
      </c>
      <c r="I1" s="21" t="s">
        <v>4</v>
      </c>
      <c r="J1" s="3" t="s">
        <v>26</v>
      </c>
      <c r="K1" s="3" t="s">
        <v>10</v>
      </c>
      <c r="L1" s="3" t="s">
        <v>11</v>
      </c>
      <c r="M1" s="1" t="s">
        <v>8</v>
      </c>
      <c r="N1" s="40" t="s">
        <v>33</v>
      </c>
    </row>
    <row r="2" spans="2:14" ht="15.75" thickBot="1" x14ac:dyDescent="0.3">
      <c r="B2" s="37"/>
      <c r="C2" s="39"/>
      <c r="D2" s="22" t="s">
        <v>29</v>
      </c>
      <c r="E2" s="23" t="s">
        <v>31</v>
      </c>
      <c r="F2" s="23" t="s">
        <v>88</v>
      </c>
      <c r="G2" s="24" t="s">
        <v>32</v>
      </c>
      <c r="H2" s="25" t="s">
        <v>8</v>
      </c>
      <c r="I2" s="26"/>
      <c r="J2" s="31" t="s">
        <v>89</v>
      </c>
      <c r="K2" s="31"/>
      <c r="L2" s="2"/>
      <c r="M2" s="1" t="s">
        <v>9</v>
      </c>
      <c r="N2" s="40"/>
    </row>
    <row r="3" spans="2:14" ht="15.75" thickBot="1" x14ac:dyDescent="0.3">
      <c r="B3" s="35" t="s">
        <v>34</v>
      </c>
      <c r="C3" s="29" t="str">
        <f>B3</f>
        <v>02-051-30</v>
      </c>
      <c r="N3">
        <v>14808</v>
      </c>
    </row>
    <row r="4" spans="2:14" x14ac:dyDescent="0.25">
      <c r="B4" s="35" t="s">
        <v>35</v>
      </c>
      <c r="C4" s="29" t="str">
        <f t="shared" ref="C4:C55" si="0">B4</f>
        <v>02-052-30</v>
      </c>
      <c r="E4" s="5" t="s">
        <v>12</v>
      </c>
      <c r="F4" s="6"/>
      <c r="G4" s="6"/>
      <c r="H4" s="6"/>
      <c r="I4" s="6"/>
      <c r="J4" s="6"/>
      <c r="K4" s="7"/>
      <c r="M4" s="32"/>
      <c r="N4">
        <v>14852</v>
      </c>
    </row>
    <row r="5" spans="2:14" x14ac:dyDescent="0.25">
      <c r="B5" s="35" t="s">
        <v>36</v>
      </c>
      <c r="C5" s="29" t="str">
        <f t="shared" si="0"/>
        <v>02-053-30</v>
      </c>
      <c r="E5" s="8" t="s">
        <v>13</v>
      </c>
      <c r="F5" s="4"/>
      <c r="G5" s="4"/>
      <c r="H5" s="4"/>
      <c r="I5" s="4"/>
      <c r="J5" s="4"/>
      <c r="K5" s="9"/>
      <c r="M5" s="33" t="s">
        <v>18</v>
      </c>
      <c r="N5">
        <v>14896</v>
      </c>
    </row>
    <row r="6" spans="2:14" x14ac:dyDescent="0.25">
      <c r="B6" s="35" t="s">
        <v>37</v>
      </c>
      <c r="C6" s="29" t="str">
        <f t="shared" si="0"/>
        <v>02-059-30</v>
      </c>
      <c r="E6" s="16" t="s">
        <v>14</v>
      </c>
      <c r="F6" s="4"/>
      <c r="G6" s="4"/>
      <c r="H6" s="4"/>
      <c r="I6" s="4"/>
      <c r="J6" s="4"/>
      <c r="K6" s="9"/>
      <c r="M6" s="33" t="s">
        <v>19</v>
      </c>
      <c r="N6">
        <v>14940</v>
      </c>
    </row>
    <row r="7" spans="2:14" x14ac:dyDescent="0.25">
      <c r="B7" s="35" t="s">
        <v>38</v>
      </c>
      <c r="C7" s="29" t="str">
        <f t="shared" si="0"/>
        <v>02-060-30</v>
      </c>
      <c r="E7" s="8" t="s">
        <v>15</v>
      </c>
      <c r="F7" s="4"/>
      <c r="G7" s="4"/>
      <c r="H7" s="4"/>
      <c r="I7" s="4"/>
      <c r="J7" s="4"/>
      <c r="K7" s="9"/>
      <c r="M7" s="33" t="s">
        <v>20</v>
      </c>
      <c r="N7">
        <v>14984</v>
      </c>
    </row>
    <row r="8" spans="2:14" x14ac:dyDescent="0.25">
      <c r="B8" s="35" t="s">
        <v>39</v>
      </c>
      <c r="C8" s="29" t="str">
        <f t="shared" si="0"/>
        <v>02-061-30</v>
      </c>
      <c r="E8" s="8" t="s">
        <v>16</v>
      </c>
      <c r="F8" s="4"/>
      <c r="G8" s="4"/>
      <c r="H8" s="4"/>
      <c r="I8" s="4"/>
      <c r="J8" s="4"/>
      <c r="K8" s="9"/>
      <c r="M8" s="33" t="s">
        <v>21</v>
      </c>
      <c r="N8">
        <v>15028</v>
      </c>
    </row>
    <row r="9" spans="2:14" x14ac:dyDescent="0.25">
      <c r="B9" s="35" t="s">
        <v>40</v>
      </c>
      <c r="C9" s="29" t="str">
        <f t="shared" si="0"/>
        <v>02-062-30</v>
      </c>
      <c r="E9" s="15" t="s">
        <v>17</v>
      </c>
      <c r="F9" s="4"/>
      <c r="G9" s="4"/>
      <c r="H9" s="4"/>
      <c r="I9" s="4"/>
      <c r="J9" s="4"/>
      <c r="K9" s="9"/>
      <c r="M9" s="33" t="s">
        <v>22</v>
      </c>
      <c r="N9">
        <v>15072</v>
      </c>
    </row>
    <row r="10" spans="2:14" x14ac:dyDescent="0.25">
      <c r="B10" s="35" t="s">
        <v>41</v>
      </c>
      <c r="C10" s="29" t="str">
        <f t="shared" si="0"/>
        <v>02-063-30</v>
      </c>
      <c r="E10" s="27" t="s">
        <v>27</v>
      </c>
      <c r="F10" s="4"/>
      <c r="G10" s="4"/>
      <c r="H10" s="4"/>
      <c r="I10" s="4"/>
      <c r="J10" s="4"/>
      <c r="K10" s="9"/>
      <c r="M10" s="33" t="s">
        <v>23</v>
      </c>
      <c r="N10">
        <v>15116</v>
      </c>
    </row>
    <row r="11" spans="2:14" x14ac:dyDescent="0.25">
      <c r="B11" s="35" t="s">
        <v>42</v>
      </c>
      <c r="C11" s="29" t="str">
        <f t="shared" si="0"/>
        <v>02-064-30</v>
      </c>
      <c r="E11" s="27" t="s">
        <v>28</v>
      </c>
      <c r="F11" s="4"/>
      <c r="G11" s="4"/>
      <c r="H11" s="4"/>
      <c r="I11" s="4"/>
      <c r="J11" s="4"/>
      <c r="K11" s="9"/>
      <c r="M11" s="33" t="s">
        <v>24</v>
      </c>
      <c r="N11">
        <v>15160</v>
      </c>
    </row>
    <row r="12" spans="2:14" x14ac:dyDescent="0.25">
      <c r="B12" s="35" t="s">
        <v>43</v>
      </c>
      <c r="C12" s="29" t="str">
        <f t="shared" si="0"/>
        <v>02-065-30</v>
      </c>
      <c r="E12" s="27"/>
      <c r="F12" s="4"/>
      <c r="G12" s="4"/>
      <c r="H12" s="4"/>
      <c r="I12" s="4"/>
      <c r="J12" s="4"/>
      <c r="K12" s="9"/>
      <c r="M12" s="33" t="s">
        <v>25</v>
      </c>
      <c r="N12">
        <v>15204</v>
      </c>
    </row>
    <row r="13" spans="2:14" x14ac:dyDescent="0.25">
      <c r="B13" s="35" t="s">
        <v>44</v>
      </c>
      <c r="C13" s="29" t="str">
        <f t="shared" si="0"/>
        <v>02-066-30</v>
      </c>
      <c r="E13" s="13"/>
      <c r="F13" s="4"/>
      <c r="G13" s="4"/>
      <c r="H13" s="4"/>
      <c r="I13" s="4"/>
      <c r="J13" s="4"/>
      <c r="K13" s="9"/>
      <c r="M13" s="33" t="s">
        <v>30</v>
      </c>
      <c r="N13">
        <v>15248</v>
      </c>
    </row>
    <row r="14" spans="2:14" x14ac:dyDescent="0.25">
      <c r="B14" s="35" t="s">
        <v>45</v>
      </c>
      <c r="C14" s="29" t="str">
        <f t="shared" si="0"/>
        <v>02-068-30</v>
      </c>
      <c r="E14" s="8"/>
      <c r="F14" s="4"/>
      <c r="G14" s="4"/>
      <c r="H14" s="4"/>
      <c r="I14" s="4"/>
      <c r="J14" s="4"/>
      <c r="K14" s="9"/>
      <c r="M14" s="33"/>
      <c r="N14">
        <v>15292</v>
      </c>
    </row>
    <row r="15" spans="2:14" x14ac:dyDescent="0.25">
      <c r="B15" s="35" t="s">
        <v>46</v>
      </c>
      <c r="C15" s="29" t="str">
        <f t="shared" si="0"/>
        <v>02-069-30</v>
      </c>
      <c r="E15" s="8"/>
      <c r="F15" s="4"/>
      <c r="G15" s="4"/>
      <c r="H15" s="4"/>
      <c r="I15" s="4"/>
      <c r="J15" s="4"/>
      <c r="K15" s="9"/>
      <c r="M15" s="33"/>
      <c r="N15">
        <v>15336</v>
      </c>
    </row>
    <row r="16" spans="2:14" ht="15.75" thickBot="1" x14ac:dyDescent="0.3">
      <c r="B16" s="35" t="s">
        <v>47</v>
      </c>
      <c r="C16" s="29" t="str">
        <f t="shared" si="0"/>
        <v>02-070-30</v>
      </c>
      <c r="E16" s="10"/>
      <c r="F16" s="11"/>
      <c r="G16" s="11"/>
      <c r="H16" s="11"/>
      <c r="I16" s="11"/>
      <c r="J16" s="11"/>
      <c r="K16" s="12"/>
      <c r="M16" s="33"/>
      <c r="N16">
        <v>15380</v>
      </c>
    </row>
    <row r="17" spans="2:14" x14ac:dyDescent="0.25">
      <c r="B17" s="35" t="s">
        <v>48</v>
      </c>
      <c r="C17" s="29" t="str">
        <f t="shared" si="0"/>
        <v>02-072-30</v>
      </c>
      <c r="E17" s="14"/>
      <c r="F17" s="14"/>
      <c r="G17" s="14"/>
      <c r="H17" s="14"/>
      <c r="I17" s="14"/>
      <c r="J17" s="14"/>
      <c r="K17" s="14"/>
      <c r="M17" s="33"/>
      <c r="N17">
        <v>15424</v>
      </c>
    </row>
    <row r="18" spans="2:14" x14ac:dyDescent="0.25">
      <c r="B18" s="35" t="s">
        <v>49</v>
      </c>
      <c r="C18" s="29" t="str">
        <f t="shared" si="0"/>
        <v>02-073-30</v>
      </c>
      <c r="E18" s="14"/>
      <c r="F18" s="14"/>
      <c r="G18" s="14"/>
      <c r="H18" s="14"/>
      <c r="I18" s="14"/>
      <c r="J18" s="14"/>
      <c r="K18" s="14"/>
      <c r="M18" s="33"/>
      <c r="N18">
        <v>15468</v>
      </c>
    </row>
    <row r="19" spans="2:14" ht="15.75" thickBot="1" x14ac:dyDescent="0.3">
      <c r="B19" s="35" t="s">
        <v>50</v>
      </c>
      <c r="C19" s="29" t="str">
        <f t="shared" si="0"/>
        <v>02-074-30</v>
      </c>
      <c r="E19" s="14"/>
      <c r="F19" s="14"/>
      <c r="G19" s="14"/>
      <c r="H19" s="14"/>
      <c r="I19" s="14"/>
      <c r="J19" s="14"/>
      <c r="K19" s="14"/>
      <c r="M19" s="34"/>
      <c r="N19">
        <v>15512</v>
      </c>
    </row>
    <row r="20" spans="2:14" x14ac:dyDescent="0.25">
      <c r="B20" s="35" t="s">
        <v>51</v>
      </c>
      <c r="C20" s="29" t="str">
        <f t="shared" si="0"/>
        <v>02-075-30</v>
      </c>
      <c r="E20" s="14"/>
      <c r="F20" s="14"/>
      <c r="G20" s="14"/>
      <c r="H20" s="14"/>
      <c r="I20" s="14"/>
      <c r="J20" s="14"/>
      <c r="K20" s="14"/>
      <c r="N20">
        <v>15556</v>
      </c>
    </row>
    <row r="21" spans="2:14" x14ac:dyDescent="0.25">
      <c r="B21" s="35" t="s">
        <v>52</v>
      </c>
      <c r="C21" s="29" t="str">
        <f t="shared" si="0"/>
        <v>02-076-30</v>
      </c>
      <c r="E21" s="14"/>
      <c r="F21" s="14"/>
      <c r="G21" s="14"/>
      <c r="H21" s="14"/>
      <c r="I21" s="14"/>
      <c r="J21" s="14"/>
      <c r="K21" s="14"/>
      <c r="N21">
        <v>15600</v>
      </c>
    </row>
    <row r="22" spans="2:14" x14ac:dyDescent="0.25">
      <c r="B22" s="35" t="s">
        <v>53</v>
      </c>
      <c r="C22" s="29" t="str">
        <f t="shared" si="0"/>
        <v>02-077-30</v>
      </c>
      <c r="N22">
        <v>15644</v>
      </c>
    </row>
    <row r="23" spans="2:14" x14ac:dyDescent="0.25">
      <c r="B23" s="35" t="s">
        <v>54</v>
      </c>
      <c r="C23" s="29" t="str">
        <f t="shared" si="0"/>
        <v>02-078-30</v>
      </c>
      <c r="N23">
        <v>15688</v>
      </c>
    </row>
    <row r="24" spans="2:14" x14ac:dyDescent="0.25">
      <c r="B24" s="35" t="s">
        <v>55</v>
      </c>
      <c r="C24" s="29" t="str">
        <f t="shared" si="0"/>
        <v>02-079-30</v>
      </c>
      <c r="N24">
        <v>15732</v>
      </c>
    </row>
    <row r="25" spans="2:14" x14ac:dyDescent="0.25">
      <c r="B25" s="35" t="s">
        <v>56</v>
      </c>
      <c r="C25" s="29" t="str">
        <f t="shared" si="0"/>
        <v>02-080-30</v>
      </c>
      <c r="N25">
        <v>15776</v>
      </c>
    </row>
    <row r="26" spans="2:14" x14ac:dyDescent="0.25">
      <c r="B26" s="35" t="s">
        <v>57</v>
      </c>
      <c r="C26" s="29" t="str">
        <f t="shared" si="0"/>
        <v>02-081-30</v>
      </c>
      <c r="N26">
        <v>15820</v>
      </c>
    </row>
    <row r="27" spans="2:14" x14ac:dyDescent="0.25">
      <c r="B27" s="35" t="s">
        <v>58</v>
      </c>
      <c r="C27" s="29" t="str">
        <f t="shared" si="0"/>
        <v>02-082-30</v>
      </c>
      <c r="N27">
        <v>15864</v>
      </c>
    </row>
    <row r="28" spans="2:14" x14ac:dyDescent="0.25">
      <c r="B28" s="35" t="s">
        <v>59</v>
      </c>
      <c r="C28" s="29" t="str">
        <f t="shared" si="0"/>
        <v>02-083-30</v>
      </c>
      <c r="N28">
        <v>15908</v>
      </c>
    </row>
    <row r="29" spans="2:14" x14ac:dyDescent="0.25">
      <c r="B29" s="35" t="s">
        <v>60</v>
      </c>
      <c r="C29" s="29" t="str">
        <f t="shared" si="0"/>
        <v>02-084-30</v>
      </c>
      <c r="N29">
        <v>15952</v>
      </c>
    </row>
    <row r="30" spans="2:14" x14ac:dyDescent="0.25">
      <c r="B30" s="35" t="s">
        <v>61</v>
      </c>
      <c r="C30" s="29" t="str">
        <f t="shared" si="0"/>
        <v>02-086-30</v>
      </c>
      <c r="N30">
        <v>15996</v>
      </c>
    </row>
    <row r="31" spans="2:14" x14ac:dyDescent="0.25">
      <c r="B31" s="35" t="s">
        <v>62</v>
      </c>
      <c r="C31" s="29" t="str">
        <f t="shared" si="0"/>
        <v>02-087-30</v>
      </c>
      <c r="N31">
        <v>16040</v>
      </c>
    </row>
    <row r="32" spans="2:14" x14ac:dyDescent="0.25">
      <c r="B32" s="35" t="s">
        <v>63</v>
      </c>
      <c r="C32" s="29" t="str">
        <f t="shared" si="0"/>
        <v>02-088-30</v>
      </c>
      <c r="N32">
        <v>16084</v>
      </c>
    </row>
    <row r="33" spans="2:14" x14ac:dyDescent="0.25">
      <c r="B33" s="35" t="s">
        <v>64</v>
      </c>
      <c r="C33" s="29" t="str">
        <f t="shared" si="0"/>
        <v>02-089-30</v>
      </c>
      <c r="N33">
        <v>16128</v>
      </c>
    </row>
    <row r="34" spans="2:14" x14ac:dyDescent="0.25">
      <c r="B34" s="35" t="s">
        <v>65</v>
      </c>
      <c r="C34" s="29" t="str">
        <f t="shared" si="0"/>
        <v>02-090-30</v>
      </c>
      <c r="N34">
        <v>16172</v>
      </c>
    </row>
    <row r="35" spans="2:14" x14ac:dyDescent="0.25">
      <c r="B35" s="35" t="s">
        <v>66</v>
      </c>
      <c r="C35" s="29" t="str">
        <f t="shared" si="0"/>
        <v>02-091-30</v>
      </c>
      <c r="N35">
        <v>16216</v>
      </c>
    </row>
    <row r="36" spans="2:14" x14ac:dyDescent="0.25">
      <c r="B36" s="35" t="s">
        <v>67</v>
      </c>
      <c r="C36" s="29" t="str">
        <f t="shared" si="0"/>
        <v>02-092-30</v>
      </c>
      <c r="N36">
        <v>16260</v>
      </c>
    </row>
    <row r="37" spans="2:14" x14ac:dyDescent="0.25">
      <c r="B37" s="28" t="s">
        <v>68</v>
      </c>
      <c r="C37" s="29" t="str">
        <f t="shared" si="0"/>
        <v>02-093-30</v>
      </c>
      <c r="N37">
        <v>16304</v>
      </c>
    </row>
    <row r="38" spans="2:14" x14ac:dyDescent="0.25">
      <c r="B38" s="28" t="s">
        <v>69</v>
      </c>
      <c r="C38" s="29" t="str">
        <f t="shared" si="0"/>
        <v>02-094-30</v>
      </c>
      <c r="N38">
        <v>16348</v>
      </c>
    </row>
    <row r="39" spans="2:14" x14ac:dyDescent="0.25">
      <c r="B39" s="28" t="s">
        <v>70</v>
      </c>
      <c r="C39" s="29" t="str">
        <f t="shared" si="0"/>
        <v>02-095-30</v>
      </c>
      <c r="N39">
        <v>16392</v>
      </c>
    </row>
    <row r="40" spans="2:14" x14ac:dyDescent="0.25">
      <c r="B40" s="28" t="s">
        <v>71</v>
      </c>
      <c r="C40" s="29" t="str">
        <f t="shared" si="0"/>
        <v>02-096-30</v>
      </c>
      <c r="N40">
        <v>16436</v>
      </c>
    </row>
    <row r="41" spans="2:14" x14ac:dyDescent="0.25">
      <c r="B41" s="28" t="s">
        <v>72</v>
      </c>
      <c r="C41" s="29" t="str">
        <f t="shared" si="0"/>
        <v>02-098-30</v>
      </c>
      <c r="N41">
        <v>16480</v>
      </c>
    </row>
    <row r="42" spans="2:14" x14ac:dyDescent="0.25">
      <c r="B42" s="28" t="s">
        <v>73</v>
      </c>
      <c r="C42" s="29" t="str">
        <f t="shared" si="0"/>
        <v>02-099-30</v>
      </c>
      <c r="N42">
        <v>16524</v>
      </c>
    </row>
    <row r="43" spans="2:14" x14ac:dyDescent="0.25">
      <c r="B43" s="28" t="s">
        <v>74</v>
      </c>
      <c r="C43" s="29" t="str">
        <f t="shared" si="0"/>
        <v>02-100-30</v>
      </c>
      <c r="N43">
        <v>16568</v>
      </c>
    </row>
    <row r="44" spans="2:14" x14ac:dyDescent="0.25">
      <c r="B44" s="28" t="s">
        <v>75</v>
      </c>
      <c r="C44" s="29" t="str">
        <f t="shared" si="0"/>
        <v>02-101-30</v>
      </c>
      <c r="N44">
        <v>16612</v>
      </c>
    </row>
    <row r="45" spans="2:14" x14ac:dyDescent="0.25">
      <c r="B45" s="28" t="s">
        <v>76</v>
      </c>
      <c r="C45" s="29" t="str">
        <f t="shared" si="0"/>
        <v>02-102-30</v>
      </c>
      <c r="N45">
        <v>16656</v>
      </c>
    </row>
    <row r="46" spans="2:14" x14ac:dyDescent="0.25">
      <c r="B46" s="28" t="s">
        <v>77</v>
      </c>
      <c r="C46" s="29" t="str">
        <f t="shared" si="0"/>
        <v>02-103-30</v>
      </c>
      <c r="N46">
        <v>16700</v>
      </c>
    </row>
    <row r="47" spans="2:14" x14ac:dyDescent="0.25">
      <c r="B47" s="28" t="s">
        <v>78</v>
      </c>
      <c r="C47" s="29" t="str">
        <f t="shared" si="0"/>
        <v>02-104-30</v>
      </c>
      <c r="N47">
        <v>16744</v>
      </c>
    </row>
    <row r="48" spans="2:14" x14ac:dyDescent="0.25">
      <c r="B48" s="28" t="s">
        <v>79</v>
      </c>
      <c r="C48" s="29" t="str">
        <f t="shared" si="0"/>
        <v>02-105-30</v>
      </c>
      <c r="N48">
        <v>16788</v>
      </c>
    </row>
    <row r="49" spans="2:14" x14ac:dyDescent="0.25">
      <c r="B49" s="28" t="s">
        <v>80</v>
      </c>
      <c r="C49" s="29" t="str">
        <f t="shared" si="0"/>
        <v>02-106-30</v>
      </c>
      <c r="N49">
        <v>16832</v>
      </c>
    </row>
    <row r="50" spans="2:14" x14ac:dyDescent="0.25">
      <c r="B50" s="28" t="s">
        <v>81</v>
      </c>
      <c r="C50" s="29" t="str">
        <f t="shared" si="0"/>
        <v>02-107-30</v>
      </c>
      <c r="N50">
        <v>16876</v>
      </c>
    </row>
    <row r="51" spans="2:14" x14ac:dyDescent="0.25">
      <c r="B51" s="28" t="s">
        <v>82</v>
      </c>
      <c r="C51" s="29" t="str">
        <f t="shared" si="0"/>
        <v>02-108-30</v>
      </c>
      <c r="N51">
        <v>16920</v>
      </c>
    </row>
    <row r="52" spans="2:14" x14ac:dyDescent="0.25">
      <c r="B52" s="28" t="s">
        <v>83</v>
      </c>
      <c r="C52" s="29" t="str">
        <f t="shared" si="0"/>
        <v>02-110-30</v>
      </c>
      <c r="N52">
        <v>16964</v>
      </c>
    </row>
    <row r="53" spans="2:14" x14ac:dyDescent="0.25">
      <c r="B53" s="28" t="s">
        <v>84</v>
      </c>
      <c r="C53" s="29" t="str">
        <f t="shared" si="0"/>
        <v>02-111-30</v>
      </c>
      <c r="N53">
        <v>17008</v>
      </c>
    </row>
    <row r="54" spans="2:14" x14ac:dyDescent="0.25">
      <c r="B54" s="28" t="s">
        <v>85</v>
      </c>
      <c r="C54" s="29" t="str">
        <f t="shared" si="0"/>
        <v>02-112-30</v>
      </c>
      <c r="N54">
        <v>17052</v>
      </c>
    </row>
    <row r="55" spans="2:14" x14ac:dyDescent="0.25">
      <c r="B55" s="28" t="s">
        <v>86</v>
      </c>
      <c r="C55" s="29" t="str">
        <f t="shared" si="0"/>
        <v>02-113-30</v>
      </c>
      <c r="N55">
        <v>17096</v>
      </c>
    </row>
    <row r="56" spans="2:14" x14ac:dyDescent="0.25">
      <c r="B56" s="28" t="s">
        <v>87</v>
      </c>
      <c r="C56" s="29"/>
      <c r="N56">
        <v>17140</v>
      </c>
    </row>
    <row r="57" spans="2:14" x14ac:dyDescent="0.25">
      <c r="C57" s="29"/>
    </row>
    <row r="58" spans="2:14" x14ac:dyDescent="0.25">
      <c r="C58" s="29"/>
    </row>
    <row r="59" spans="2:14" x14ac:dyDescent="0.25">
      <c r="C59" s="29"/>
    </row>
    <row r="60" spans="2:14" x14ac:dyDescent="0.25">
      <c r="C60" s="29"/>
    </row>
    <row r="61" spans="2:14" x14ac:dyDescent="0.25">
      <c r="C61" s="29"/>
    </row>
    <row r="62" spans="2:14" x14ac:dyDescent="0.25">
      <c r="C62" s="29"/>
    </row>
    <row r="63" spans="2:14" x14ac:dyDescent="0.25">
      <c r="C63" s="29"/>
    </row>
    <row r="64" spans="2:14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  <row r="71" spans="3:3" x14ac:dyDescent="0.25">
      <c r="C71" s="29"/>
    </row>
    <row r="72" spans="3:3" x14ac:dyDescent="0.25">
      <c r="C72" s="29"/>
    </row>
    <row r="73" spans="3:3" x14ac:dyDescent="0.25">
      <c r="C73" s="29"/>
    </row>
    <row r="74" spans="3:3" x14ac:dyDescent="0.25">
      <c r="C74" s="29"/>
    </row>
    <row r="75" spans="3:3" x14ac:dyDescent="0.25">
      <c r="C75" s="29"/>
    </row>
    <row r="76" spans="3:3" x14ac:dyDescent="0.25">
      <c r="C76" s="29"/>
    </row>
    <row r="77" spans="3:3" x14ac:dyDescent="0.25">
      <c r="C77" s="29"/>
    </row>
    <row r="78" spans="3:3" x14ac:dyDescent="0.25">
      <c r="C78" s="29"/>
    </row>
  </sheetData>
  <mergeCells count="3">
    <mergeCell ref="B1:B2"/>
    <mergeCell ref="C1:C2"/>
    <mergeCell ref="N1:N2"/>
  </mergeCells>
  <dataValidations count="1">
    <dataValidation type="list" allowBlank="1" showInputMessage="1" showErrorMessage="1" sqref="H2:I2" xr:uid="{00000000-0002-0000-0000-000000000000}">
      <formula1>$M$1:$M$2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reateLocation">
                <anchor moveWithCells="1" sizeWithCells="1">
                  <from>
                    <xdr:col>4</xdr:col>
                    <xdr:colOff>123825</xdr:colOff>
                    <xdr:row>12</xdr:row>
                    <xdr:rowOff>57150</xdr:rowOff>
                  </from>
                  <to>
                    <xdr:col>5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Create Locations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Gavin McCoy</dc:creator>
  <cp:lastModifiedBy>Jay Geng</cp:lastModifiedBy>
  <dcterms:created xsi:type="dcterms:W3CDTF">2015-11-16T05:18:29Z</dcterms:created>
  <dcterms:modified xsi:type="dcterms:W3CDTF">2020-08-11T05:09:35Z</dcterms:modified>
</cp:coreProperties>
</file>