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<sst xmlns="http://schemas.openxmlformats.org/spreadsheetml/2006/main" count="29" uniqueCount="29">
  <si>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</si>
  <si>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</si>
  <si>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Student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</si>
  <si>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</si>
  <si>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</si>
  <si>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</si>
  <si>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</si>
  <si>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</si>
  <si>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</si>
  <si>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</si>
  <si>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</si>
  <si>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</si>
  <si>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</si>
  <si>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</si>
  <si>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SensorEffector choice</t>
  </si>
  <si>
    <t>Digole LCD Display</t>
  </si>
  <si>
    <t>Jacob Ladan</t>
  </si>
  <si>
    <t>https://github.com/jacobladan/Digole-LCD-Display</t>
  </si>
  <si>
    <t>Marko Javorac, Denald Demirxhiu</t>
  </si>
  <si>
    <t>Employee/Student Information (ID, name, email)</t>
  </si>
  <si>
    <t>2.4" Serial: UART/I2C/SPI 400x240 TFT with Touchscreen Module DS400240CTFT-61T</t>
  </si>
  <si>
    <t>Employee/Student information and accessibility management</t>
  </si>
  <si>
    <t>Humber College Security Services. Humber College School of Applied Technology</t>
  </si>
  <si>
    <t>B. A. Alabdulsalam, F. A. Alsalman, Z. H. Alshakhs, H. F. Ahmad and A. Mughal, "Dynamic Video Wall Tile Creation Using Raspberry Pi3," 2017 IEEE 13th International Symposium on Autonomous Decentralized System (ISADS), Bangkok, 2017, pp. 268-271.
doi: 10.1109/ISADS.2017.45
keywords: {LED displays;liquid crystal displays;screens (display);source code (software);dynamic video wall tile creation;Raspberry Pi3;PiWall system;source code;LCD monitors;LED monitors;Computers;Linux;Graphics processing units;Monitoring;Portals;Streaming media;Multimedia communication;piwall;video wall;raspberry pi;tiles},
URL: http://ieeexplore.ieee.org/stamp/stamp.jsp?tp=&amp;arnumber=7940251&amp;isnumber=7931239</t>
  </si>
  <si>
    <t>2.4" Digole LCD with Touchscreen Capabilities, Raspberry Pi 3B+, PN532 NFC/RFID Reader</t>
  </si>
  <si>
    <t>This project should allow easier access to information about employee/student locations with respect to labs and classrooms. As well as give a detailed display of lab schedules, and current occupants. All the information will accessable over cloud based technologies.</t>
  </si>
  <si>
    <t xml:space="preserve">The 2.4" Digole LCD Display uses a 400x240 pixel density to display images and videos with an appropriate resolution needed for our project. The device allows for UI customization with different colours and fonts. As well as implementing a touch screen which will be used for navigating different screens to access information and options. </t>
  </si>
  <si>
    <t>Neets Touch Panel (Last Updated: Aug . 14th, 2018) Retrieved From: https://www.neets.dk/product/neets-touch-panel-neets-touch-panel-7b</t>
  </si>
  <si>
    <t>Our solution will implement an LCD touch screen at room entrances to display schedules, and information about current occupants. It will also utilize NFC/RFID readers to allow access to restricted labs through the use of epmployee/student wrist bands implementing NFC/RFID chips.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</si>
</sst>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0"/>
      <color theme="1"/>
      <name val="Calibri"/>
      <family val="2"/>
      <scheme val="minor"/>
    </font>
    <font>
      <u/>
      <sz val="10"/>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applyAlignment="1">
      <alignment wrapText="1"/>
    </xf>
    <xf numFmtId="14" fontId="2" fillId="0" borderId="0" xfId="0" applyNumberFormat="1" applyFont="1" applyAlignment="1">
      <alignment horizontal="left" wrapText="1"/>
    </xf>
    <xf numFmtId="0" fontId="3" fillId="0" borderId="0" xfId="1" applyFont="1" applyAlignment="1">
      <alignment wrapText="1"/>
    </xf>
    <xf numFmtId="0"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jacobladan/Digole-LCD-Displa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tabSelected="1" workbookViewId="0">
      <selection activeCell="E10" sqref="E10"/>
    </sheetView>
  </sheetViews>
  <sheetFormatPr defaultColWidth="8.7109375" defaultRowHeight="15" x14ac:dyDescent="0.25"/>
  <cols>
    <col min="1" max="1" width="19.7109375" style="1" customWidth="1"/>
    <col min="2" max="2" width="69.85546875" style="1" customWidth="1"/>
    <col min="3" max="16384" width="8.7109375" style="1"/>
  </cols>
  <sheetData>
    <row r="1" spans="1:2" x14ac:dyDescent="0.25">
      <c r="A1" s="2" t="s">
        <v>0</v>
      </c>
      <c r="B1" s="3">
        <v>43431</v>
      </c>
    </row>
    <row r="2" spans="1:2" x14ac:dyDescent="0.25">
      <c r="A2" s="2" t="s">
        <v>1</v>
      </c>
      <c r="B2" s="2" t="s">
        <v>15</v>
      </c>
    </row>
    <row r="3" spans="1:2" x14ac:dyDescent="0.25">
      <c r="A3" s="2" t="s">
        <v>2</v>
      </c>
      <c r="B3" s="2" t="s">
        <v>16</v>
      </c>
    </row>
    <row r="4" spans="1:2" x14ac:dyDescent="0.25">
      <c r="A4" s="2" t="s">
        <v>13</v>
      </c>
      <c r="B4" s="4" t="s">
        <v>17</v>
      </c>
    </row>
    <row r="5" spans="1:2" x14ac:dyDescent="0.25">
      <c r="A5" s="2" t="s">
        <v>14</v>
      </c>
      <c r="B5" s="2" t="s">
        <v>20</v>
      </c>
    </row>
    <row r="6" spans="1:2" x14ac:dyDescent="0.25">
      <c r="A6" s="2" t="s">
        <v>3</v>
      </c>
      <c r="B6" s="2" t="s">
        <v>19</v>
      </c>
    </row>
    <row r="7" spans="1:2" ht="39" x14ac:dyDescent="0.25">
      <c r="A7" s="5" t="s">
        <v>4</v>
      </c>
      <c r="B7" s="2" t="s">
        <v>21</v>
      </c>
    </row>
    <row r="8" spans="1:2" ht="39" x14ac:dyDescent="0.25">
      <c r="A8" s="5" t="s">
        <v>5</v>
      </c>
      <c r="B8" s="2" t="s">
        <v>22</v>
      </c>
    </row>
    <row r="9" spans="1:2" ht="26.25" x14ac:dyDescent="0.25">
      <c r="A9" s="2" t="s">
        <v>6</v>
      </c>
      <c r="B9" s="2" t="s">
        <v>18</v>
      </c>
    </row>
    <row r="10" spans="1:2" ht="51.75" x14ac:dyDescent="0.25">
      <c r="A10" s="2" t="s">
        <v>8</v>
      </c>
      <c r="B10" s="2" t="s">
        <v>25</v>
      </c>
    </row>
    <row r="11" spans="1:2" ht="64.5" x14ac:dyDescent="0.25">
      <c r="A11" s="2" t="s">
        <v>7</v>
      </c>
      <c r="B11" s="2" t="s">
        <v>26</v>
      </c>
    </row>
    <row r="12" spans="1:2" ht="26.25" x14ac:dyDescent="0.25">
      <c r="A12" s="2" t="s">
        <v>9</v>
      </c>
      <c r="B12" s="2" t="s">
        <v>27</v>
      </c>
    </row>
    <row r="13" spans="1:2" ht="166.5" x14ac:dyDescent="0.25">
      <c r="A13" s="2" t="s">
        <v>10</v>
      </c>
      <c r="B13" s="2" t="s">
        <v>23</v>
      </c>
    </row>
    <row r="14" spans="1:2" ht="26.25" x14ac:dyDescent="0.25">
      <c r="A14" s="2" t="s">
        <v>12</v>
      </c>
      <c r="B14" s="2" t="s">
        <v>24</v>
      </c>
    </row>
    <row r="15" spans="1:2" ht="51.75" x14ac:dyDescent="0.25">
      <c r="A15" s="2" t="s">
        <v>11</v>
      </c>
      <c r="B15" s="2" t="s">
        <v>28</v>
      </c>
    </row>
  </sheetData>
  <hyperlinks>
    <hyperlink ref="B4" r:id="rId1"/>
  </hyperlinks>
  <printOptions gridLines="1"/>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1"/>
  </cols>
  <sheetData>
    <row r="1" spans="1:15" ht="135" x14ac:dyDescent="0.25">
      <c r="A1" s="1" t="str">
        <f>DataEntry!A1</f>
        <v>Submission Date</v>
      </c>
      <c r="B1" s="1" t="str">
        <f>DataEntry!A2</f>
        <v>Project Name</v>
      </c>
      <c r="C1" s="1" t="str">
        <f>DataEntry!A3</f>
        <v>Student Name</v>
      </c>
      <c r="D1" s="1" t="str">
        <f>DataEntry!A4</f>
        <v>Project repository</v>
      </c>
      <c r="E1" s="1" t="str">
        <f>DataEntry!A5</f>
        <v>SensorEffector choice</v>
      </c>
      <c r="F1" s="1" t="str">
        <f>DataEntry!A6</f>
        <v>The database will store</v>
      </c>
      <c r="G1" s="1" t="str">
        <f>DataEntry!A7</f>
        <v>The mobile device functionality will include</v>
      </c>
      <c r="H1" s="1" t="str">
        <f>DataEntry!A8</f>
        <v>I will be collaborating with the following company/department</v>
      </c>
      <c r="I1" s="1" t="str">
        <f>DataEntry!A9</f>
        <v>My group in the winter semester will include</v>
      </c>
      <c r="J1" s="1" t="str">
        <f>DataEntry!A10</f>
        <v>50 word problem statement</v>
      </c>
      <c r="K1" s="1" t="str">
        <f>DataEntry!A11</f>
        <v>100 words of background</v>
      </c>
      <c r="L1" s="1" t="str">
        <f>DataEntry!A12</f>
        <v>Current product APA citation</v>
      </c>
      <c r="M1" s="1" t="str">
        <f>DataEntry!A13</f>
        <v>Existing research IEEE paper APA citation</v>
      </c>
      <c r="N1" s="1" t="str">
        <f>DataEntry!A14</f>
        <v>Brief description of planned purchases</v>
      </c>
      <c r="O1" s="1" t="str">
        <f>DataEntry!A15</f>
        <v>Solution description</v>
      </c>
    </row>
    <row r="2" spans="1:15" ht="75" x14ac:dyDescent="0.25">
      <c r="A2" s="1">
        <f>DataEntry!B1</f>
        <v>43431</v>
      </c>
      <c r="B2" s="1" t="str">
        <f>DataEntry!B2</f>
        <v>Digole LCD Display</v>
      </c>
      <c r="C2" s="1" t="str">
        <f>DataEntry!B3</f>
        <v>Jacob Ladan</v>
      </c>
      <c r="D2" s="1" t="str">
        <f>DataEntry!B4</f>
        <v>https://github.com/jacobladan/Digole-LCD-Display</v>
      </c>
      <c r="E2" s="1" t="str">
        <f>DataEntry!B5</f>
        <v>2.4" Serial: UART/I2C/SPI 400x240 TFT with Touchscreen Module DS400240CTFT-61T</v>
      </c>
      <c r="F2" s="1" t="str">
        <f>DataEntry!B6</f>
        <v>Employee/Student Information (ID, name, email)</v>
      </c>
      <c r="G2" s="1" t="str">
        <f>DataEntry!B7</f>
        <v>Employee/Student information and accessibility management</v>
      </c>
      <c r="H2" s="1" t="str">
        <f>DataEntry!B8</f>
        <v>Humber College Security Services. Humber College School of Applied Technology</v>
      </c>
      <c r="I2" s="1" t="str">
        <f>DataEntry!B9</f>
        <v>Marko Javorac, Denald Demirxhiu</v>
      </c>
      <c r="J2" s="1" t="str">
        <f>DataEntry!B10</f>
        <v>This project should allow easier access to information about employee/student locations with respect to labs and classrooms. As well as give a detailed display of lab schedules, and current occupants. All the information will accessable over cloud based technologies.</v>
      </c>
      <c r="K2" s="1" t="str">
        <f>DataEntry!B11</f>
        <v xml:space="preserve">The 2.4" Digole LCD Display uses a 400x240 pixel density to display images and videos with an appropriate resolution needed for our project. The device allows for UI customization with different colours and fonts. As well as implementing a touch screen which will be used for navigating different screens to access information and options. </v>
      </c>
      <c r="L2" s="1" t="str">
        <f>DataEntry!B12</f>
        <v>Neets Touch Panel (Last Updated: Aug . 14th, 2018) Retrieved From: https://www.neets.dk/product/neets-touch-panel-neets-touch-panel-7b</v>
      </c>
      <c r="M2" s="1" t="str">
        <f>DataEntry!B13</f>
        <v>B. A. Alabdulsalam, F. A. Alsalman, Z. H. Alshakhs, H. F. Ahmad and A. Mughal, "Dynamic Video Wall Tile Creation Using Raspberry Pi3," 2017 IEEE 13th International Symposium on Autonomous Decentralized System (ISADS), Bangkok, 2017, pp. 268-271.
doi: 10.1109/ISADS.2017.45
keywords: {LED displays;liquid crystal displays;screens (display);source code (software);dynamic video wall tile creation;Raspberry Pi3;PiWall system;source code;LCD monitors;LED monitors;Computers;Linux;Graphics processing units;Monitoring;Portals;Streaming media;Multimedia communication;piwall;video wall;raspberry pi;tiles},
URL: http://ieeexplore.ieee.org/stamp/stamp.jsp?tp=&amp;arnumber=7940251&amp;isnumber=7931239</v>
      </c>
      <c r="N2" s="1" t="str">
        <f>DataEntry!B14</f>
        <v>2.4" Digole LCD with Touchscreen Capabilities, Raspberry Pi 3B+, PN532 NFC/RFID Reader</v>
      </c>
      <c r="O2" s="1" t="str">
        <f>DataEntry!B15</f>
        <v>Our solution will implement an LCD touch screen at room entrances to display schedules, and information about current occupants. It will also utilize NFC/RFID readers to allow access to restricted labs through the use of epmployee/student wrist bands implementing NFC/RFID chips.</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2018-09-11T17:19:37Z</dcterms:modified>
</cp:coreProperties>
</file>