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\Google Drive\School\EECS560\Labs\lab12\"/>
    </mc:Choice>
  </mc:AlternateContent>
  <bookViews>
    <workbookView xWindow="0" yWindow="600" windowWidth="28800" windowHeight="14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F15" i="1" s="1"/>
  <c r="H8" i="1"/>
  <c r="F14" i="1" s="1"/>
  <c r="G8" i="1"/>
  <c r="F13" i="1" s="1"/>
  <c r="F8" i="1"/>
  <c r="F12" i="1" s="1"/>
  <c r="B8" i="1"/>
  <c r="E13" i="1" s="1"/>
  <c r="C8" i="1"/>
  <c r="E14" i="1" s="1"/>
  <c r="D8" i="1"/>
  <c r="E15" i="1" s="1"/>
  <c r="A8" i="1"/>
  <c r="E12" i="1" s="1"/>
</calcChain>
</file>

<file path=xl/sharedStrings.xml><?xml version="1.0" encoding="utf-8"?>
<sst xmlns="http://schemas.openxmlformats.org/spreadsheetml/2006/main" count="6" uniqueCount="6">
  <si>
    <t>Data Size</t>
  </si>
  <si>
    <t>Time</t>
  </si>
  <si>
    <t>Data Results - Shell Sort</t>
  </si>
  <si>
    <t>Averages</t>
  </si>
  <si>
    <t>O(n) time</t>
  </si>
  <si>
    <t>O(n)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</si>
</sst>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Timing</a:t>
            </a:r>
            <a:r>
              <a:rPr lang="en-US" baseline="0"/>
              <a:t> Over Large Datasets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Sheet1!$D$12:$D$15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</c:numCache>
            </c:numRef>
          </c:xVal>
          <c:yVal>
            <c:numRef>
              <c:f>Sheet1!$E$12:$E$15</c:f>
              <c:numCache>
                <c:formatCode>General</c:formatCode>
                <c:ptCount val="4"/>
                <c:pt idx="0">
                  <c:v>3.0168399999999995E-2</c:v>
                </c:pt>
                <c:pt idx="1">
                  <c:v>7.3506999999999989E-2</c:v>
                </c:pt>
                <c:pt idx="2">
                  <c:v>0.10887760000000002</c:v>
                </c:pt>
                <c:pt idx="3">
                  <c:v>0.1492318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Sheet1!$D$12:$D$15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  <c:pt idx="0">
                  <c:v>4.0740000000000004E-4</c:v>
                </c:pt>
                <c:pt idx="1">
                  <c:v>8.3560000000000004E-4</c:v>
                </c:pt>
                <c:pt idx="2">
                  <c:v>1.2524000000000001E-3</c:v>
                </c:pt>
                <c:pt idx="3">
                  <c:v>1.6695999999999998E-3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30592"/>
        <c:axId val="400638040"/>
      </c:scatterChart>
      <c:valAx>
        <c:axId val="4006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8040"/>
        <c:crosses val="autoZero"/>
        <c:crossBetween val="midCat"/>
      </c:valAx>
      <c:valAx>
        <c:axId val="400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189681</xdr:rowOff>
    </xdr:from>
    <xdr:to>
      <xdr:col>11</xdr:col>
      <xdr:colOff>9524</xdr:colOff>
      <xdr:row>36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K13" sqref="K13"/>
    </sheetView>
  </sheetViews>
  <sheetFormatPr defaultRowHeight="15" x14ac:dyDescent="0.25"/>
  <sheetData>
    <row r="1" spans="1:9" x14ac:dyDescent="0.25">
      <c r="A1" s="7" t="s">
        <v>2</v>
      </c>
      <c r="B1" s="7"/>
      <c r="C1" s="7"/>
      <c r="D1" s="7"/>
      <c r="F1" s="11" t="s">
        <v>4</v>
      </c>
      <c r="G1" s="12"/>
      <c r="H1" s="12"/>
      <c r="I1" s="13"/>
    </row>
    <row r="2" spans="1:9" x14ac:dyDescent="0.25">
      <c r="A2" s="6">
        <v>100000</v>
      </c>
      <c r="B2" s="6">
        <v>200000</v>
      </c>
      <c r="C2" s="6">
        <v>300000</v>
      </c>
      <c r="D2" s="6">
        <v>400000</v>
      </c>
      <c r="F2" s="6">
        <v>100000</v>
      </c>
      <c r="G2" s="6">
        <v>200000</v>
      </c>
      <c r="H2" s="6">
        <v>300000</v>
      </c>
      <c r="I2" s="6">
        <v>400000</v>
      </c>
    </row>
    <row r="3" spans="1:9" x14ac:dyDescent="0.25">
      <c r="A3" s="1">
        <v>2.7935000000000001E-2</v>
      </c>
      <c r="B3" s="1">
        <v>7.3480000000000004E-2</v>
      </c>
      <c r="C3" s="1">
        <v>0.108698</v>
      </c>
      <c r="D3" s="1">
        <v>0.14907599999999999</v>
      </c>
      <c r="F3" s="1">
        <v>3.6200000000000002E-4</v>
      </c>
      <c r="G3" s="1">
        <v>8.3600000000000005E-4</v>
      </c>
      <c r="H3" s="1">
        <v>1.2509999999999999E-3</v>
      </c>
      <c r="I3" s="1">
        <v>1.67E-3</v>
      </c>
    </row>
    <row r="4" spans="1:9" x14ac:dyDescent="0.25">
      <c r="A4" s="1">
        <v>2.7914000000000001E-2</v>
      </c>
      <c r="B4" s="1">
        <v>7.3548000000000002E-2</v>
      </c>
      <c r="C4" s="1">
        <v>0.108902</v>
      </c>
      <c r="D4" s="1">
        <v>0.14938199999999999</v>
      </c>
      <c r="F4" s="1">
        <v>4.2000000000000002E-4</v>
      </c>
      <c r="G4" s="1">
        <v>8.3500000000000002E-4</v>
      </c>
      <c r="H4" s="1">
        <v>1.2509999999999999E-3</v>
      </c>
      <c r="I4" s="1">
        <v>1.67E-3</v>
      </c>
    </row>
    <row r="5" spans="1:9" x14ac:dyDescent="0.25">
      <c r="A5" s="1">
        <v>3.1047999999999999E-2</v>
      </c>
      <c r="B5" s="1">
        <v>7.3581999999999995E-2</v>
      </c>
      <c r="C5" s="1">
        <v>0.108905</v>
      </c>
      <c r="D5" s="1">
        <v>0.14918000000000001</v>
      </c>
      <c r="F5" s="1">
        <v>4.1899999999999999E-4</v>
      </c>
      <c r="G5" s="1">
        <v>8.3600000000000005E-4</v>
      </c>
      <c r="H5" s="1">
        <v>1.2539999999999999E-3</v>
      </c>
      <c r="I5" s="1">
        <v>1.67E-3</v>
      </c>
    </row>
    <row r="6" spans="1:9" x14ac:dyDescent="0.25">
      <c r="A6" s="1">
        <v>3.1988999999999997E-2</v>
      </c>
      <c r="B6" s="1">
        <v>7.3566999999999994E-2</v>
      </c>
      <c r="C6" s="1">
        <v>0.108767</v>
      </c>
      <c r="D6" s="1">
        <v>0.14923600000000001</v>
      </c>
      <c r="F6" s="1">
        <v>4.2000000000000002E-4</v>
      </c>
      <c r="G6" s="1">
        <v>8.3500000000000002E-4</v>
      </c>
      <c r="H6" s="1">
        <v>1.2539999999999999E-3</v>
      </c>
      <c r="I6" s="1">
        <v>1.67E-3</v>
      </c>
    </row>
    <row r="7" spans="1:9" ht="15.75" thickBot="1" x14ac:dyDescent="0.3">
      <c r="A7" s="3">
        <v>3.1955999999999998E-2</v>
      </c>
      <c r="B7" s="3">
        <v>7.3358000000000007E-2</v>
      </c>
      <c r="C7" s="3">
        <v>0.109116</v>
      </c>
      <c r="D7" s="3">
        <v>0.149285</v>
      </c>
      <c r="F7" s="1">
        <v>4.1599999999999997E-4</v>
      </c>
      <c r="G7" s="1">
        <v>8.3600000000000005E-4</v>
      </c>
      <c r="H7" s="1">
        <v>1.2520000000000001E-3</v>
      </c>
      <c r="I7" s="1">
        <v>1.668E-3</v>
      </c>
    </row>
    <row r="8" spans="1:9" ht="15.75" thickTop="1" x14ac:dyDescent="0.25">
      <c r="A8" s="2">
        <f>AVERAGE(A3:A7)</f>
        <v>3.0168399999999995E-2</v>
      </c>
      <c r="B8" s="2">
        <f t="shared" ref="B8:D8" si="0">AVERAGE(B3:B7)</f>
        <v>7.3506999999999989E-2</v>
      </c>
      <c r="C8" s="2">
        <f t="shared" si="0"/>
        <v>0.10887760000000002</v>
      </c>
      <c r="D8" s="2">
        <f t="shared" si="0"/>
        <v>0.1492318</v>
      </c>
      <c r="F8" s="1">
        <f>AVERAGE(F3:F7)</f>
        <v>4.0740000000000004E-4</v>
      </c>
      <c r="G8" s="1">
        <f t="shared" ref="G8" si="1">AVERAGE(G3:G7)</f>
        <v>8.3560000000000004E-4</v>
      </c>
      <c r="H8" s="1">
        <f t="shared" ref="H8" si="2">AVERAGE(H3:H7)</f>
        <v>1.2524000000000001E-3</v>
      </c>
      <c r="I8" s="1">
        <f t="shared" ref="I8" si="3">AVERAGE(I3:I7)</f>
        <v>1.6695999999999998E-3</v>
      </c>
    </row>
    <row r="10" spans="1:9" x14ac:dyDescent="0.25">
      <c r="D10" s="8" t="s">
        <v>3</v>
      </c>
      <c r="E10" s="9"/>
      <c r="F10" s="10"/>
    </row>
    <row r="11" spans="1:9" x14ac:dyDescent="0.25">
      <c r="D11" s="5" t="s">
        <v>0</v>
      </c>
      <c r="E11" s="5" t="s">
        <v>1</v>
      </c>
      <c r="F11" s="5" t="s">
        <v>5</v>
      </c>
    </row>
    <row r="12" spans="1:9" x14ac:dyDescent="0.25">
      <c r="D12" s="4">
        <v>100000</v>
      </c>
      <c r="E12" s="4">
        <f>A8</f>
        <v>3.0168399999999995E-2</v>
      </c>
      <c r="F12" s="1">
        <f>F8</f>
        <v>4.0740000000000004E-4</v>
      </c>
    </row>
    <row r="13" spans="1:9" x14ac:dyDescent="0.25">
      <c r="D13" s="4">
        <v>200000</v>
      </c>
      <c r="E13" s="4">
        <f>B8</f>
        <v>7.3506999999999989E-2</v>
      </c>
      <c r="F13" s="1">
        <f>G8</f>
        <v>8.3560000000000004E-4</v>
      </c>
    </row>
    <row r="14" spans="1:9" x14ac:dyDescent="0.25">
      <c r="D14" s="4">
        <v>300000</v>
      </c>
      <c r="E14" s="4">
        <f>C8</f>
        <v>0.10887760000000002</v>
      </c>
      <c r="F14" s="1">
        <f>H8</f>
        <v>1.2524000000000001E-3</v>
      </c>
    </row>
    <row r="15" spans="1:9" x14ac:dyDescent="0.25">
      <c r="D15" s="4">
        <v>400000</v>
      </c>
      <c r="E15" s="4">
        <f>D8</f>
        <v>0.1492318</v>
      </c>
      <c r="F15" s="1">
        <f>I8</f>
        <v>1.6695999999999998E-3</v>
      </c>
    </row>
  </sheetData>
  <mergeCells count="3">
    <mergeCell ref="A1:D1"/>
    <mergeCell ref="F1:I1"/>
    <mergeCell ref="D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2016-04-21T01:03:30Z</dcterms:created>
  <dcterms:modified xsi:type="dcterms:W3CDTF">2016-04-21T04:10:28Z</dcterms:modified>
</cp:coreProperties>
</file>