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L\"/>
    </mc:Choice>
  </mc:AlternateContent>
  <xr:revisionPtr revIDLastSave="0" documentId="13_ncr:1_{0237951D-A762-4C1C-AC4F-E83455EB8F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est_selling_mang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2" i="1"/>
</calcChain>
</file>

<file path=xl/sharedStrings.xml><?xml version="1.0" encoding="utf-8"?>
<sst xmlns="http://schemas.openxmlformats.org/spreadsheetml/2006/main" count="920" uniqueCount="531">
  <si>
    <t>manga</t>
  </si>
  <si>
    <t>author</t>
  </si>
  <si>
    <t>publisher</t>
  </si>
  <si>
    <t>demographic</t>
  </si>
  <si>
    <t>num_of_vol</t>
  </si>
  <si>
    <t>serialized</t>
  </si>
  <si>
    <t>sales</t>
  </si>
  <si>
    <t>sales_per_vol</t>
  </si>
  <si>
    <t>One Piece</t>
  </si>
  <si>
    <t>Eiichiro Oda</t>
  </si>
  <si>
    <t>Shueisha</t>
  </si>
  <si>
    <t>Dragon Ball</t>
  </si>
  <si>
    <t>Akira Toriyama</t>
  </si>
  <si>
    <t>Golgo 13</t>
  </si>
  <si>
    <t>Takao Saito, Saito Production</t>
  </si>
  <si>
    <t>Shogakukan</t>
  </si>
  <si>
    <t>Seinen</t>
  </si>
  <si>
    <t>Detective Conan</t>
  </si>
  <si>
    <t>Gosho Aoyama</t>
  </si>
  <si>
    <t>Doraemon</t>
  </si>
  <si>
    <t>Fujiko F. Fujio</t>
  </si>
  <si>
    <t>Children</t>
  </si>
  <si>
    <t>Naruto</t>
  </si>
  <si>
    <t>Masashi Kishimoto</t>
  </si>
  <si>
    <t>Slam Dunk</t>
  </si>
  <si>
    <t>Takehiko Inoue</t>
  </si>
  <si>
    <t>KochiKame: Tokyo Beat Cops</t>
  </si>
  <si>
    <t>Osamu Akimoto</t>
  </si>
  <si>
    <t>Demon Slayer: Kimetsu no Yaiba</t>
  </si>
  <si>
    <t>Koyoharu Gotouge</t>
  </si>
  <si>
    <t>Crayon Shin-chan</t>
  </si>
  <si>
    <t>Yoshito Usui, UY Team</t>
  </si>
  <si>
    <t>Futabasha</t>
  </si>
  <si>
    <t>Oishinbo</t>
  </si>
  <si>
    <t>Tetsu Kariya, Akira Hanasaki</t>
  </si>
  <si>
    <t>Bleach</t>
  </si>
  <si>
    <t>Tite Kubo</t>
  </si>
  <si>
    <t>JoJo's Bizarre Adventure</t>
  </si>
  <si>
    <t>Hirohiko Araki</t>
  </si>
  <si>
    <t>Attack on Titan</t>
  </si>
  <si>
    <t>Hajime Isayama</t>
  </si>
  <si>
    <t>Kodansha</t>
  </si>
  <si>
    <t>Astro Boy</t>
  </si>
  <si>
    <t>Osamu Tezuka</t>
  </si>
  <si>
    <t>Kobunsha</t>
  </si>
  <si>
    <t>Fist of the North Star</t>
  </si>
  <si>
    <t>Buronson, Tetsuo Hara</t>
  </si>
  <si>
    <t>Hajime no Ippo</t>
  </si>
  <si>
    <t>George Morikawa</t>
  </si>
  <si>
    <t>The Kindaichi Case Files</t>
  </si>
  <si>
    <t>Touch</t>
  </si>
  <si>
    <t>Mitsuru Adachi</t>
  </si>
  <si>
    <t>Kingdom</t>
  </si>
  <si>
    <t>Yasuhisa Hara</t>
  </si>
  <si>
    <t>Sazae-san</t>
  </si>
  <si>
    <t>Machiko Hasegawa</t>
  </si>
  <si>
    <t>Baki the Grappler</t>
  </si>
  <si>
    <t>Keisuke Itagaki</t>
  </si>
  <si>
    <t>Akita Shoten</t>
  </si>
  <si>
    <t>Yoshihiro Togashi</t>
  </si>
  <si>
    <t>Vagabond</t>
  </si>
  <si>
    <t>Captain Tsubasa</t>
  </si>
  <si>
    <t>Fullmetal Alchemist</t>
  </si>
  <si>
    <t>Hiromu Arakawa</t>
  </si>
  <si>
    <t>Sangokushi</t>
  </si>
  <si>
    <t>Mitsuteru Yokoyama</t>
  </si>
  <si>
    <t>Ushio Shuppansha</t>
  </si>
  <si>
    <t>Kinnikuman</t>
  </si>
  <si>
    <t>Yudetamago</t>
  </si>
  <si>
    <t>Fairy Tail</t>
  </si>
  <si>
    <t>Hiro Mashima</t>
  </si>
  <si>
    <t>Rurouni Kenshin</t>
  </si>
  <si>
    <t>Nobuhiro Watsuki</t>
  </si>
  <si>
    <t>Jujutsu Kaisen</t>
  </si>
  <si>
    <t>Gege Akutami</t>
  </si>
  <si>
    <t>My Hero Academia</t>
  </si>
  <si>
    <t>Tokyo Revengers</t>
  </si>
  <si>
    <t>Ken Wakui</t>
  </si>
  <si>
    <t>Boys Over Flowers</t>
  </si>
  <si>
    <t>Yoko Kamio</t>
  </si>
  <si>
    <t>Major</t>
  </si>
  <si>
    <t>Takuya Mitsuda</t>
  </si>
  <si>
    <t>The Prince of Tennis</t>
  </si>
  <si>
    <t>Takeshi Konomi</t>
  </si>
  <si>
    <t>Rokudenashi Blues</t>
  </si>
  <si>
    <t>Masanori Morita</t>
  </si>
  <si>
    <t>Initial D</t>
  </si>
  <si>
    <t>Shuichi Shigeno</t>
  </si>
  <si>
    <t>Gin Tama</t>
  </si>
  <si>
    <t>Hideaki Sorachi</t>
  </si>
  <si>
    <t>Bad Boys</t>
  </si>
  <si>
    <t>Hiroshi Tanaka</t>
  </si>
  <si>
    <t>H2</t>
  </si>
  <si>
    <t>Haikyu!!</t>
  </si>
  <si>
    <t>Haruichi Furudate</t>
  </si>
  <si>
    <t>Rumiko Takahashi</t>
  </si>
  <si>
    <t>Nihon Bungeisha</t>
  </si>
  <si>
    <t>Berserk</t>
  </si>
  <si>
    <t>Hakusensha</t>
  </si>
  <si>
    <t>City Hunter</t>
  </si>
  <si>
    <t>Tsukasa Hojo</t>
  </si>
  <si>
    <t>Cobra</t>
  </si>
  <si>
    <t>Buichi Terasawa</t>
  </si>
  <si>
    <t>Devilman</t>
  </si>
  <si>
    <t>Go Nagai</t>
  </si>
  <si>
    <t>Fisherman Sanpei</t>
  </si>
  <si>
    <t>Takao Yaguchi</t>
  </si>
  <si>
    <t>Glass Mask</t>
  </si>
  <si>
    <t>Suzue Miuchi</t>
  </si>
  <si>
    <t>Great Teacher Onizuka</t>
  </si>
  <si>
    <t>Tooru Fujisawa</t>
  </si>
  <si>
    <t>Inuyasha</t>
  </si>
  <si>
    <t>Nana</t>
  </si>
  <si>
    <t>Ai Yazawa</t>
  </si>
  <si>
    <t>Saint Seiya</t>
  </si>
  <si>
    <t>Masami Kurumada</t>
  </si>
  <si>
    <t>Shoot!</t>
  </si>
  <si>
    <t>YuYu Hakusho</t>
  </si>
  <si>
    <t>Dokaben</t>
  </si>
  <si>
    <t>Shinji Mizushima</t>
  </si>
  <si>
    <t>Dragon Quest: The Adventure of Dai</t>
  </si>
  <si>
    <t>Riku Sanjo, Koji Inada</t>
  </si>
  <si>
    <t>Kosaku Shima</t>
  </si>
  <si>
    <t>Kenshi Hirokane</t>
  </si>
  <si>
    <t>Tokyo Ghoul</t>
  </si>
  <si>
    <t>Sui Ishida</t>
  </si>
  <si>
    <t>Crows</t>
  </si>
  <si>
    <t>Hiroshi Takahashi</t>
  </si>
  <si>
    <t>Sailor Moon</t>
  </si>
  <si>
    <t>Naoko Takeuchi</t>
  </si>
  <si>
    <t>Black Jack</t>
  </si>
  <si>
    <t>Dear Boys</t>
  </si>
  <si>
    <t>Hiroki Yagami</t>
  </si>
  <si>
    <t>Tatsuo Nitta</t>
  </si>
  <si>
    <t>Jitsugyo no Nihon Sha</t>
  </si>
  <si>
    <t>Shonan Junai Gumi</t>
  </si>
  <si>
    <t>Super Radical Gag Family</t>
  </si>
  <si>
    <t>Kenji Hamaoka</t>
  </si>
  <si>
    <t>The Promised Neverland</t>
  </si>
  <si>
    <t>Kaiu Shirai, Posuka Demizu</t>
  </si>
  <si>
    <t>Ace of Diamond</t>
  </si>
  <si>
    <t>Yuji Terajima</t>
  </si>
  <si>
    <t>Be-Bop High School</t>
  </si>
  <si>
    <t>Kazuhiro Kiuchi</t>
  </si>
  <si>
    <t>Crest of the Royal Family</t>
  </si>
  <si>
    <t>Chieko Hosokawa</t>
  </si>
  <si>
    <t>Hiroyuki Nishimori</t>
  </si>
  <si>
    <t>Yu-Gi-Oh!</t>
  </si>
  <si>
    <t>Kazuki Takahashi</t>
  </si>
  <si>
    <t>Nodame Cantabile</t>
  </si>
  <si>
    <t>Tomoko Ninomiya</t>
  </si>
  <si>
    <t>Josei</t>
  </si>
  <si>
    <t>Shaman King</t>
  </si>
  <si>
    <t>Hiroyuki Takei</t>
  </si>
  <si>
    <t>Shueisha/Kodansha</t>
  </si>
  <si>
    <t>The Seven Deadly Sins</t>
  </si>
  <si>
    <t>Nakaba Suzuki</t>
  </si>
  <si>
    <t>20th Century Boys</t>
  </si>
  <si>
    <t>Naoki Urasawa</t>
  </si>
  <si>
    <t>Cooking Papa</t>
  </si>
  <si>
    <t>Tochi Ueyama</t>
  </si>
  <si>
    <t>The Chef</t>
  </si>
  <si>
    <t>Mai Tsurugina, Tadashi Katou</t>
  </si>
  <si>
    <t>Dr. Slump</t>
  </si>
  <si>
    <t>Itazura na Kiss</t>
  </si>
  <si>
    <t>Kaoru Tada</t>
  </si>
  <si>
    <t>Urusei Yatsura</t>
  </si>
  <si>
    <t>Worst</t>
  </si>
  <si>
    <t>Salary Man Kintaro</t>
  </si>
  <si>
    <t>Hiroshi Motomiya</t>
  </si>
  <si>
    <t>Yuzo Takada</t>
  </si>
  <si>
    <t>Kimi ni Todoke</t>
  </si>
  <si>
    <t>Karuho Shiina</t>
  </si>
  <si>
    <t>Chibi Maruko-chan</t>
  </si>
  <si>
    <t>Momoko Sakura</t>
  </si>
  <si>
    <t>Black Butler</t>
  </si>
  <si>
    <t>Yana Toboso</t>
  </si>
  <si>
    <t>Square Enix</t>
  </si>
  <si>
    <t>A Certain Magical Index</t>
  </si>
  <si>
    <t>Kazuma Kamachi</t>
  </si>
  <si>
    <t>Kuroko's Basketball</t>
  </si>
  <si>
    <t>Tadatoshi Fujimaki</t>
  </si>
  <si>
    <t>Kazushi Hagiwara</t>
  </si>
  <si>
    <t>Chameleon</t>
  </si>
  <si>
    <t>Atsushi Kase</t>
  </si>
  <si>
    <t>Death Note</t>
  </si>
  <si>
    <t>Tsugumi Ohba, Takeshi Obata</t>
  </si>
  <si>
    <t>Fruits Basket</t>
  </si>
  <si>
    <t>Natsuki Takaya</t>
  </si>
  <si>
    <t>Gaki Deka</t>
  </si>
  <si>
    <t>Tatsuhiko Yamagami</t>
  </si>
  <si>
    <t>Jarinko Chie</t>
  </si>
  <si>
    <t>Etsumi Haruki</t>
  </si>
  <si>
    <t>Tachihara Ayumi</t>
  </si>
  <si>
    <t>Hiroto Saki, Shinya Kuwahara</t>
  </si>
  <si>
    <t>One-Punch Man</t>
  </si>
  <si>
    <t>One, Yusuke Murata</t>
  </si>
  <si>
    <t>Reborn!</t>
  </si>
  <si>
    <t>Akira Amano</t>
  </si>
  <si>
    <t>Shura no Mon</t>
  </si>
  <si>
    <t>Masatoshi Kawahara</t>
  </si>
  <si>
    <t>That Time I Got Reincarnated as a Slime</t>
  </si>
  <si>
    <t>Fuse, Taiki Kawakami</t>
  </si>
  <si>
    <t>Tokimeki Tonight</t>
  </si>
  <si>
    <t>Koi Ikeno</t>
  </si>
  <si>
    <t>Ushio and Tora</t>
  </si>
  <si>
    <t>Kazuhiro Fujita</t>
  </si>
  <si>
    <t>Yawara!</t>
  </si>
  <si>
    <t>Futari Ecchi</t>
  </si>
  <si>
    <t>Katsu Aki</t>
  </si>
  <si>
    <t>Satoshi Yoshida</t>
  </si>
  <si>
    <t>Asari-chan</t>
  </si>
  <si>
    <t>Mayumi Muroyama</t>
  </si>
  <si>
    <t>Hidenori Kusaka, Mato, Satoshi Yamamoto</t>
  </si>
  <si>
    <t>Space Brothers</t>
  </si>
  <si>
    <t>Yowamushi Pedal</t>
  </si>
  <si>
    <t>Wataru Watanabe</t>
  </si>
  <si>
    <t>Chihayafuru</t>
  </si>
  <si>
    <t>Yuki Suetsugu</t>
  </si>
  <si>
    <t>Sakigake!! Otokojuku</t>
  </si>
  <si>
    <t>Akira Miyashita</t>
  </si>
  <si>
    <t>Tatsuya Endo</t>
  </si>
  <si>
    <t>Bari Bari Densetsu</t>
  </si>
  <si>
    <t>Tsuribaka Nisshi</t>
  </si>
  <si>
    <t>Angel Heart</t>
  </si>
  <si>
    <t>Shinchosha (first series)Tokuma Shoten (second series)</t>
  </si>
  <si>
    <t>Ashita no Joe</t>
  </si>
  <si>
    <t>Ikki Kajiwara, Tetsuya Chiba</t>
  </si>
  <si>
    <t>Assassination Classroom</t>
  </si>
  <si>
    <t>Boys Be...</t>
  </si>
  <si>
    <t>Masahiro Itabashi, Hiroyuki Tamakoshi</t>
  </si>
  <si>
    <t>D.Gray-man</t>
  </si>
  <si>
    <t>Katsura Hoshino</t>
  </si>
  <si>
    <t>Kazumasa Kiuchi, Jun Watanabe</t>
  </si>
  <si>
    <t>Flame of Recca</t>
  </si>
  <si>
    <t>Nobuyuki Anzai</t>
  </si>
  <si>
    <t>Hikaru no Go</t>
  </si>
  <si>
    <t>Yumi Hotta, Takeshi Obata</t>
  </si>
  <si>
    <t>Magi: The Labyrinth of Magic</t>
  </si>
  <si>
    <t>Shinobu Ohtaka</t>
  </si>
  <si>
    <t>Maison Ikkoku</t>
  </si>
  <si>
    <t>Miyuki</t>
  </si>
  <si>
    <t>Neon Genesis Evangelion</t>
  </si>
  <si>
    <t>Yoshiyuki Sadamoto</t>
  </si>
  <si>
    <t>Kadokawa Shoten</t>
  </si>
  <si>
    <t>Oh My Goddess!</t>
  </si>
  <si>
    <t>Patalliro!</t>
  </si>
  <si>
    <t>Mineo Maya</t>
  </si>
  <si>
    <t>Parasyte</t>
  </si>
  <si>
    <t>Hitoshi Iwaaki</t>
  </si>
  <si>
    <t>The Ping Pong Club</t>
  </si>
  <si>
    <t>Minoru Furuya</t>
  </si>
  <si>
    <t>Saiyuki</t>
  </si>
  <si>
    <t>Kazuya Minekura</t>
  </si>
  <si>
    <t>Square Enix (first series) Ichijinsha (second and third series)</t>
  </si>
  <si>
    <t>Seito Shokun!</t>
  </si>
  <si>
    <t>Yoko Shoji</t>
  </si>
  <si>
    <t>The Silent Service</t>
  </si>
  <si>
    <t>Kaiji Kawaguchi</t>
  </si>
  <si>
    <t>Toriko</t>
  </si>
  <si>
    <t>Mitsutoshi Shimabukuro</t>
  </si>
  <si>
    <t>Yukari Ichijo</t>
  </si>
  <si>
    <t>Ahiru no Sora</t>
  </si>
  <si>
    <t>Hinata Takeshi</t>
  </si>
  <si>
    <t>Gantz</t>
  </si>
  <si>
    <t>Hiroya Oku</t>
  </si>
  <si>
    <t>Zatch Bell!</t>
  </si>
  <si>
    <t>Makoto Raiku</t>
  </si>
  <si>
    <t>Rave Master</t>
  </si>
  <si>
    <t>Yasuko Uchiyama, Tokuo Yokota, Terumi Fujiki, Yoshitari Iizuka</t>
  </si>
  <si>
    <t>Gakken</t>
  </si>
  <si>
    <t>Golden Kamuy</t>
  </si>
  <si>
    <t>Satoru Noda</t>
  </si>
  <si>
    <t>The Rose of Versailles</t>
  </si>
  <si>
    <t>Riyoko Ikeda</t>
  </si>
  <si>
    <t>Abu-san</t>
  </si>
  <si>
    <t>Hoshin Engi</t>
  </si>
  <si>
    <t>Ryu Fujisaki</t>
  </si>
  <si>
    <t>Terra Formars</t>
  </si>
  <si>
    <t>Noriko Sasaki</t>
  </si>
  <si>
    <t>Kaiji</t>
  </si>
  <si>
    <t>Nobuyuki Fukumoto</t>
  </si>
  <si>
    <t>Rookies</t>
  </si>
  <si>
    <t>Tsubasa: Reservoir Chronicle</t>
  </si>
  <si>
    <t>Clamp</t>
  </si>
  <si>
    <t>Ushijima the Loan Shark</t>
  </si>
  <si>
    <t>Shohei Manabe</t>
  </si>
  <si>
    <t>Chiaki Kawamata, Junji Koyanagi, Kamui Fujiwara</t>
  </si>
  <si>
    <t>Enix</t>
  </si>
  <si>
    <t>750 Rider</t>
  </si>
  <si>
    <t>Isami Ishii</t>
  </si>
  <si>
    <t>Buddha</t>
  </si>
  <si>
    <t>Ushio Shuppan</t>
  </si>
  <si>
    <t>Cat's Eye</t>
  </si>
  <si>
    <t>Chainsaw Man</t>
  </si>
  <si>
    <t>Tatsuki Fujimoto</t>
  </si>
  <si>
    <t>Cuffs - Kizu Darake no Chizu</t>
  </si>
  <si>
    <t>Jin Tojo</t>
  </si>
  <si>
    <t>Eyeshield 21</t>
  </si>
  <si>
    <t>Riichiro Inagaki, Yusuke Murata</t>
  </si>
  <si>
    <t>The Fable</t>
  </si>
  <si>
    <t>Katsuhisa Minami</t>
  </si>
  <si>
    <t>Fire Force</t>
  </si>
  <si>
    <t>Atsushi Ohkubo</t>
  </si>
  <si>
    <t>Food Wars!: Shokugeki no Soma</t>
  </si>
  <si>
    <t>Y??to Tsukuda, Shun Saeki</t>
  </si>
  <si>
    <t>Yuu Watase</t>
  </si>
  <si>
    <t>Haruhi Suzumiya</t>
  </si>
  <si>
    <t>Makoto Mizuno, Gaku Tsugano, Puyo, Eretto</t>
  </si>
  <si>
    <t>Hayate the Combat Butler</t>
  </si>
  <si>
    <t>Kenjiro Hata</t>
  </si>
  <si>
    <t>Kimagure Orange Road</t>
  </si>
  <si>
    <t>Izumi Matsumoto</t>
  </si>
  <si>
    <t>Love Hina</t>
  </si>
  <si>
    <t>Ken Akamatsu</t>
  </si>
  <si>
    <t>Master Keaton</t>
  </si>
  <si>
    <t>Naoki Urasawa, Hokusei Katsushika, Takashi Nagasaki</t>
  </si>
  <si>
    <t>Monster</t>
  </si>
  <si>
    <t>Negima! Magister Negi Magi</t>
  </si>
  <si>
    <t>Peacock King</t>
  </si>
  <si>
    <t>Makoto Ogino</t>
  </si>
  <si>
    <t>Shueisha/Shogakukan/Leed</t>
  </si>
  <si>
    <t>The Quintessential Quintuplets</t>
  </si>
  <si>
    <t>Negi Haruba</t>
  </si>
  <si>
    <t>Red River</t>
  </si>
  <si>
    <t>Chie Shinohara</t>
  </si>
  <si>
    <t>Hiromi Morishita</t>
  </si>
  <si>
    <t>Sukeban Deka</t>
  </si>
  <si>
    <t>Shinji Wada</t>
  </si>
  <si>
    <t>Swan</t>
  </si>
  <si>
    <t>Kyoko Ariyoshi</t>
  </si>
  <si>
    <t>The Tale of Genji</t>
  </si>
  <si>
    <t>Waki Yamato</t>
  </si>
  <si>
    <t>Tokyo Daigaku Monogatari</t>
  </si>
  <si>
    <t>Tatsuya Egawa</t>
  </si>
  <si>
    <t>Weed</t>
  </si>
  <si>
    <t>Yoshihiro Takahashi</t>
  </si>
  <si>
    <t>1997-present</t>
  </si>
  <si>
    <t>1984-1995</t>
  </si>
  <si>
    <t>1968-present</t>
  </si>
  <si>
    <t>1994-present</t>
  </si>
  <si>
    <t>1969-1996</t>
  </si>
  <si>
    <t>1999-2014</t>
  </si>
  <si>
    <t>1990-1996</t>
  </si>
  <si>
    <t>1976-2016</t>
  </si>
  <si>
    <t>2016-2020</t>
  </si>
  <si>
    <t>1990-present</t>
  </si>
  <si>
    <t>1983-2014 (on hiatus)</t>
  </si>
  <si>
    <t>2001-2016</t>
  </si>
  <si>
    <t>1987-present</t>
  </si>
  <si>
    <t>2009-2021</t>
  </si>
  <si>
    <t>1952-1968</t>
  </si>
  <si>
    <t>1983-1988</t>
  </si>
  <si>
    <t>1989-present</t>
  </si>
  <si>
    <t>1992-present</t>
  </si>
  <si>
    <t>1981-1986</t>
  </si>
  <si>
    <t>2006-present</t>
  </si>
  <si>
    <t>1946-1974</t>
  </si>
  <si>
    <t>1991-present</t>
  </si>
  <si>
    <t>1998-present</t>
  </si>
  <si>
    <t>1998-2015 (on hiatus)</t>
  </si>
  <si>
    <t>1981-present</t>
  </si>
  <si>
    <t>Enix (2001-2003)Square Enix (2003-2010)</t>
  </si>
  <si>
    <t>2001-2010</t>
  </si>
  <si>
    <t>1971-1986</t>
  </si>
  <si>
    <t>1979-1987, 2011-present</t>
  </si>
  <si>
    <t>2006-2017</t>
  </si>
  <si>
    <t>1994-1999</t>
  </si>
  <si>
    <t>2018-present</t>
  </si>
  <si>
    <t>2014-present</t>
  </si>
  <si>
    <t>2017-present</t>
  </si>
  <si>
    <t>1992-2003</t>
  </si>
  <si>
    <t>1999-2008</t>
  </si>
  <si>
    <t>1988-1997</t>
  </si>
  <si>
    <t>1995-2013</t>
  </si>
  <si>
    <t>2003-2019</t>
  </si>
  <si>
    <t>1988-1996</t>
  </si>
  <si>
    <t>1992-1999</t>
  </si>
  <si>
    <t>2012-2020</t>
  </si>
  <si>
    <t>1987-1996</t>
  </si>
  <si>
    <t>1985-1991</t>
  </si>
  <si>
    <t>1978-1984</t>
  </si>
  <si>
    <t>1972-1973</t>
  </si>
  <si>
    <t>1973-1983</t>
  </si>
  <si>
    <t>1976-2012 (on hiatus)</t>
  </si>
  <si>
    <t>1997-2002</t>
  </si>
  <si>
    <t>1996-2008</t>
  </si>
  <si>
    <t>2000-2009 (on hiatus)</t>
  </si>
  <si>
    <t>1986-1990</t>
  </si>
  <si>
    <t>1990-2003</t>
  </si>
  <si>
    <t>1990-1994</t>
  </si>
  <si>
    <t>1972-1981</t>
  </si>
  <si>
    <t>1989-1996</t>
  </si>
  <si>
    <t>1983-present</t>
  </si>
  <si>
    <t>2011-2018</t>
  </si>
  <si>
    <t>1990-1998</t>
  </si>
  <si>
    <t>1991-1997</t>
  </si>
  <si>
    <t>Shizukanaru Don - Yakuza Side Story</t>
  </si>
  <si>
    <t>1988-2013</t>
  </si>
  <si>
    <t>1993-present</t>
  </si>
  <si>
    <t>1983-2003</t>
  </si>
  <si>
    <t>1976-present</t>
  </si>
  <si>
    <t>1996-2004</t>
  </si>
  <si>
    <t>2001-2009</t>
  </si>
  <si>
    <t>1998-2004</t>
  </si>
  <si>
    <t>1999-2006</t>
  </si>
  <si>
    <t>1985-present</t>
  </si>
  <si>
    <t>1986-2016 (on hiatus)</t>
  </si>
  <si>
    <t>1980-1984</t>
  </si>
  <si>
    <t>1990-1999</t>
  </si>
  <si>
    <t>1978-1987</t>
  </si>
  <si>
    <t>2002-2013</t>
  </si>
  <si>
    <t>1994-2002</t>
  </si>
  <si>
    <t>1987-2002</t>
  </si>
  <si>
    <t>2005-2017</t>
  </si>
  <si>
    <t>1986-2018</t>
  </si>
  <si>
    <t>2007-present</t>
  </si>
  <si>
    <t>2008-2014</t>
  </si>
  <si>
    <t>1988-2012  (on hiatus)</t>
  </si>
  <si>
    <t>2003-2006</t>
  </si>
  <si>
    <t>1998-2006</t>
  </si>
  <si>
    <t>1974-1980</t>
  </si>
  <si>
    <t>1978-1997</t>
  </si>
  <si>
    <t>1988-2019</t>
  </si>
  <si>
    <t>2012-present</t>
  </si>
  <si>
    <t>2004-2012</t>
  </si>
  <si>
    <t>2015-present</t>
  </si>
  <si>
    <t>1982-1994</t>
  </si>
  <si>
    <t>1986-1993</t>
  </si>
  <si>
    <t>1982-1988</t>
  </si>
  <si>
    <t>1978-2014</t>
  </si>
  <si>
    <t>2008-present</t>
  </si>
  <si>
    <t>2007-2022</t>
  </si>
  <si>
    <t>2019-present</t>
  </si>
  <si>
    <t>1983-1991</t>
  </si>
  <si>
    <t>1979-present</t>
  </si>
  <si>
    <t>2001-2017</t>
  </si>
  <si>
    <t>1968-1973</t>
  </si>
  <si>
    <t>2012-2016</t>
  </si>
  <si>
    <t>2004-present</t>
  </si>
  <si>
    <t>1990-2004</t>
  </si>
  <si>
    <t>1995-2002</t>
  </si>
  <si>
    <t>1998-2003</t>
  </si>
  <si>
    <t>2009-2017</t>
  </si>
  <si>
    <t>1980-1987</t>
  </si>
  <si>
    <t>1994-2013</t>
  </si>
  <si>
    <t>1988-2014</t>
  </si>
  <si>
    <t>1988-1995</t>
  </si>
  <si>
    <t>1993-1996</t>
  </si>
  <si>
    <t>1977-2019</t>
  </si>
  <si>
    <t>2008-2016</t>
  </si>
  <si>
    <t>1982-2002</t>
  </si>
  <si>
    <t>2004-2019 (on hiatus)</t>
  </si>
  <si>
    <t>2000-2013</t>
  </si>
  <si>
    <t>2001-2007</t>
  </si>
  <si>
    <t>1999-2005</t>
  </si>
  <si>
    <t>1972-2014</t>
  </si>
  <si>
    <t>2014-2022</t>
  </si>
  <si>
    <t>1973-2014</t>
  </si>
  <si>
    <t>1996-2000</t>
  </si>
  <si>
    <t>2011-2018 (on hiatus)</t>
  </si>
  <si>
    <t>1987-1993</t>
  </si>
  <si>
    <t>1996-present</t>
  </si>
  <si>
    <t>2003-2009</t>
  </si>
  <si>
    <t>2004-2019</t>
  </si>
  <si>
    <t>1981-2018</t>
  </si>
  <si>
    <t>1975-1985</t>
  </si>
  <si>
    <t>1972-1983</t>
  </si>
  <si>
    <t>1981-1984</t>
  </si>
  <si>
    <t>1997-2005</t>
  </si>
  <si>
    <t>2002-2009</t>
  </si>
  <si>
    <t>2015-2022</t>
  </si>
  <si>
    <t>2012-2019</t>
  </si>
  <si>
    <t>1991-1996</t>
  </si>
  <si>
    <t>2004-2018</t>
  </si>
  <si>
    <t>2004-2017</t>
  </si>
  <si>
    <t>1984-1987</t>
  </si>
  <si>
    <t>1995-present</t>
  </si>
  <si>
    <t>1998-2001</t>
  </si>
  <si>
    <t>1988-1994</t>
  </si>
  <si>
    <t>1994-2001</t>
  </si>
  <si>
    <t>2003-2012</t>
  </si>
  <si>
    <t>1985-2019</t>
  </si>
  <si>
    <t>2017-2020</t>
  </si>
  <si>
    <t>1976-1982</t>
  </si>
  <si>
    <t>1976-1981</t>
  </si>
  <si>
    <t>1980-1993</t>
  </si>
  <si>
    <t>1992-2001</t>
  </si>
  <si>
    <t>1999-2009</t>
  </si>
  <si>
    <t>Shonen</t>
  </si>
  <si>
    <t>Shonen/Seinen</t>
  </si>
  <si>
    <t>Shonen Gah??sha</t>
  </si>
  <si>
    <t>Shonen Ashibe</t>
  </si>
  <si>
    <t>Shojo</t>
  </si>
  <si>
    <t>Shonen/Josei</t>
  </si>
  <si>
    <t>Comedy</t>
  </si>
  <si>
    <t>Yozaburo Kanari, Seimaru Amagi, Fumiya Sato</t>
  </si>
  <si>
    <t>Hunter X Hunter</t>
  </si>
  <si>
    <t>Ranma 1/2</t>
  </si>
  <si>
    <t>Minami no Teio</t>
  </si>
  <si>
    <t>Kyo Kara Ore Wa!!</t>
  </si>
  <si>
    <t>3x3 Eyes</t>
  </si>
  <si>
    <t>Jingi [ja]</t>
  </si>
  <si>
    <t>Kaze Densetsu: Bukkomi no Taku [ja]</t>
  </si>
  <si>
    <t>Shonan Bakusozoku [ja]</t>
  </si>
  <si>
    <t>Pokemon Adventures</t>
  </si>
  <si>
    <t>Spy X Family</t>
  </si>
  <si>
    <t>Emblem Take 2 [ja]</t>
  </si>
  <si>
    <t>Jigoku Sensei Nube</t>
  </si>
  <si>
    <t>Yukan Club</t>
  </si>
  <si>
    <t>Himitsu Series [ja]</t>
  </si>
  <si>
    <t>Dobutsu no Oisha-san</t>
  </si>
  <si>
    <t>Dragon Quest Retsuden: Roto no Monsho</t>
  </si>
  <si>
    <t>Shonen Shojo Nippon no Rekishi [ja]</t>
  </si>
  <si>
    <t>Fushigi Yugi</t>
  </si>
  <si>
    <t>Tasogare Ryuuseigun [ja]</t>
  </si>
  <si>
    <t>Kota Kodama, Arakawa Shoji</t>
  </si>
  <si>
    <t>Yu Sasuga, Kenichi Tachibana</t>
  </si>
  <si>
    <t>Kosuke Fujishima</t>
  </si>
  <si>
    <t>Sho Makura, Takeshi Okano</t>
  </si>
  <si>
    <t>Juzo Yamasaki, Kenichi Kitami</t>
  </si>
  <si>
    <t>Yusei Matsui</t>
  </si>
  <si>
    <t>Chuya Koyama</t>
  </si>
  <si>
    <t>Bastard!!</t>
  </si>
  <si>
    <t>Tsukasa Oshima</t>
  </si>
  <si>
    <t>Kentaro Miura, Koji Mori, Studio Gaga</t>
  </si>
  <si>
    <t>Dai Tennoji, Rikiya Go</t>
  </si>
  <si>
    <t>Kohei Horikoshi</t>
  </si>
  <si>
    <t>Yoichi Takahashi</t>
  </si>
  <si>
    <t>volume_sales_usd</t>
  </si>
  <si>
    <t>manga_sales_usd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</si>
</sst>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3"/>
  <sheetViews>
    <sheetView tabSelected="1" topLeftCell="A57" workbookViewId="0">
      <selection activeCell="E76" sqref="E76"/>
    </sheetView>
  </sheetViews>
  <sheetFormatPr defaultRowHeight="15" x14ac:dyDescent="0.25"/>
  <cols>
    <col min="1" max="1" width="39.140625" bestFit="1" customWidth="1"/>
    <col min="2" max="2" width="57.42578125" bestFit="1" customWidth="1"/>
    <col min="4" max="4" width="15.7109375" bestFit="1" customWidth="1"/>
    <col min="5" max="5" width="11.5703125" bestFit="1" customWidth="1"/>
    <col min="6" max="6" width="25.28515625" bestFit="1" customWidth="1"/>
    <col min="7" max="7" width="12.28515625" bestFit="1" customWidth="1"/>
    <col min="8" max="8" width="9.140625" style="1"/>
    <col min="9" max="9" width="19" style="1" bestFit="1" customWidth="1"/>
    <col min="10" max="10" width="16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529</v>
      </c>
      <c r="J1" s="1" t="s">
        <v>530</v>
      </c>
    </row>
    <row r="2" spans="1:10" x14ac:dyDescent="0.25">
      <c r="A2" t="s">
        <v>8</v>
      </c>
      <c r="B2" t="s">
        <v>9</v>
      </c>
      <c r="C2" t="s">
        <v>10</v>
      </c>
      <c r="D2" t="s">
        <v>489</v>
      </c>
      <c r="E2">
        <v>104</v>
      </c>
      <c r="F2" t="s">
        <v>337</v>
      </c>
      <c r="G2">
        <v>516.6</v>
      </c>
      <c r="H2" s="1">
        <v>4.97</v>
      </c>
      <c r="I2" s="1">
        <f t="shared" ref="I2:I33" si="0">H2*1000000</f>
        <v>4970000</v>
      </c>
      <c r="J2" s="1">
        <f>G2*1000000</f>
        <v>516600000</v>
      </c>
    </row>
    <row r="3" spans="1:10" x14ac:dyDescent="0.25">
      <c r="A3" t="s">
        <v>11</v>
      </c>
      <c r="B3" t="s">
        <v>12</v>
      </c>
      <c r="C3" t="s">
        <v>10</v>
      </c>
      <c r="D3" t="s">
        <v>489</v>
      </c>
      <c r="E3">
        <v>42</v>
      </c>
      <c r="F3" t="s">
        <v>338</v>
      </c>
      <c r="G3">
        <v>350</v>
      </c>
      <c r="H3" s="1">
        <v>8.33</v>
      </c>
      <c r="I3" s="1">
        <f t="shared" si="0"/>
        <v>8330000</v>
      </c>
      <c r="J3" s="1">
        <f t="shared" ref="J3:J66" si="1">G3*1000000</f>
        <v>350000000</v>
      </c>
    </row>
    <row r="4" spans="1:10" x14ac:dyDescent="0.25">
      <c r="A4" t="s">
        <v>13</v>
      </c>
      <c r="B4" t="s">
        <v>14</v>
      </c>
      <c r="C4" t="s">
        <v>15</v>
      </c>
      <c r="D4" t="s">
        <v>16</v>
      </c>
      <c r="E4">
        <v>205</v>
      </c>
      <c r="F4" t="s">
        <v>339</v>
      </c>
      <c r="G4">
        <v>300</v>
      </c>
      <c r="H4" s="1">
        <v>1.46</v>
      </c>
      <c r="I4" s="1">
        <f t="shared" si="0"/>
        <v>1460000</v>
      </c>
      <c r="J4" s="1">
        <f t="shared" si="1"/>
        <v>300000000</v>
      </c>
    </row>
    <row r="5" spans="1:10" x14ac:dyDescent="0.25">
      <c r="A5" t="s">
        <v>17</v>
      </c>
      <c r="B5" t="s">
        <v>18</v>
      </c>
      <c r="C5" t="s">
        <v>15</v>
      </c>
      <c r="D5" t="s">
        <v>489</v>
      </c>
      <c r="E5">
        <v>102</v>
      </c>
      <c r="F5" t="s">
        <v>340</v>
      </c>
      <c r="G5">
        <v>250</v>
      </c>
      <c r="H5" s="1">
        <v>2.4500000000000002</v>
      </c>
      <c r="I5" s="1">
        <f t="shared" si="0"/>
        <v>2450000</v>
      </c>
      <c r="J5" s="1">
        <f t="shared" si="1"/>
        <v>250000000</v>
      </c>
    </row>
    <row r="6" spans="1:10" x14ac:dyDescent="0.25">
      <c r="A6" t="s">
        <v>19</v>
      </c>
      <c r="B6" t="s">
        <v>20</v>
      </c>
      <c r="C6" t="s">
        <v>15</v>
      </c>
      <c r="D6" t="s">
        <v>21</v>
      </c>
      <c r="E6">
        <v>45</v>
      </c>
      <c r="F6" t="s">
        <v>341</v>
      </c>
      <c r="G6">
        <v>250</v>
      </c>
      <c r="H6" s="1">
        <v>4.71</v>
      </c>
      <c r="I6" s="1">
        <f t="shared" si="0"/>
        <v>4710000</v>
      </c>
      <c r="J6" s="1">
        <f t="shared" si="1"/>
        <v>250000000</v>
      </c>
    </row>
    <row r="7" spans="1:10" x14ac:dyDescent="0.25">
      <c r="A7" t="s">
        <v>22</v>
      </c>
      <c r="B7" t="s">
        <v>23</v>
      </c>
      <c r="C7" t="s">
        <v>10</v>
      </c>
      <c r="D7" t="s">
        <v>489</v>
      </c>
      <c r="E7">
        <v>72</v>
      </c>
      <c r="F7" t="s">
        <v>342</v>
      </c>
      <c r="G7">
        <v>250</v>
      </c>
      <c r="H7" s="1">
        <v>3.47</v>
      </c>
      <c r="I7" s="1">
        <f t="shared" si="0"/>
        <v>3470000</v>
      </c>
      <c r="J7" s="1">
        <f t="shared" si="1"/>
        <v>250000000</v>
      </c>
    </row>
    <row r="8" spans="1:10" x14ac:dyDescent="0.25">
      <c r="A8" t="s">
        <v>24</v>
      </c>
      <c r="B8" t="s">
        <v>25</v>
      </c>
      <c r="C8" t="s">
        <v>10</v>
      </c>
      <c r="D8" t="s">
        <v>489</v>
      </c>
      <c r="E8">
        <v>31</v>
      </c>
      <c r="F8" t="s">
        <v>343</v>
      </c>
      <c r="G8">
        <v>170</v>
      </c>
      <c r="H8" s="1">
        <v>5.48</v>
      </c>
      <c r="I8" s="1">
        <f t="shared" si="0"/>
        <v>5480000</v>
      </c>
      <c r="J8" s="1">
        <f t="shared" si="1"/>
        <v>170000000</v>
      </c>
    </row>
    <row r="9" spans="1:10" x14ac:dyDescent="0.25">
      <c r="A9" t="s">
        <v>26</v>
      </c>
      <c r="B9" t="s">
        <v>27</v>
      </c>
      <c r="C9" t="s">
        <v>10</v>
      </c>
      <c r="D9" t="s">
        <v>489</v>
      </c>
      <c r="E9">
        <v>201</v>
      </c>
      <c r="F9" t="s">
        <v>344</v>
      </c>
      <c r="G9">
        <v>156.5</v>
      </c>
      <c r="H9" s="1">
        <v>0.78</v>
      </c>
      <c r="I9" s="1">
        <f t="shared" si="0"/>
        <v>780000</v>
      </c>
      <c r="J9" s="1">
        <f t="shared" si="1"/>
        <v>156500000</v>
      </c>
    </row>
    <row r="10" spans="1:10" x14ac:dyDescent="0.25">
      <c r="A10" t="s">
        <v>28</v>
      </c>
      <c r="B10" t="s">
        <v>29</v>
      </c>
      <c r="C10" t="s">
        <v>10</v>
      </c>
      <c r="D10" t="s">
        <v>489</v>
      </c>
      <c r="E10">
        <v>23</v>
      </c>
      <c r="F10" t="s">
        <v>345</v>
      </c>
      <c r="G10">
        <v>150</v>
      </c>
      <c r="H10" s="1">
        <v>6.52</v>
      </c>
      <c r="I10" s="1">
        <f t="shared" si="0"/>
        <v>6520000</v>
      </c>
      <c r="J10" s="1">
        <f t="shared" si="1"/>
        <v>150000000</v>
      </c>
    </row>
    <row r="11" spans="1:10" x14ac:dyDescent="0.25">
      <c r="A11" t="s">
        <v>30</v>
      </c>
      <c r="B11" t="s">
        <v>31</v>
      </c>
      <c r="C11" t="s">
        <v>32</v>
      </c>
      <c r="D11" t="s">
        <v>16</v>
      </c>
      <c r="E11">
        <v>61</v>
      </c>
      <c r="F11" t="s">
        <v>346</v>
      </c>
      <c r="G11">
        <v>148</v>
      </c>
      <c r="H11" s="1">
        <v>2.5499999999999998</v>
      </c>
      <c r="I11" s="1">
        <f t="shared" si="0"/>
        <v>2550000</v>
      </c>
      <c r="J11" s="1">
        <f t="shared" si="1"/>
        <v>148000000</v>
      </c>
    </row>
    <row r="12" spans="1:10" x14ac:dyDescent="0.25">
      <c r="A12" t="s">
        <v>33</v>
      </c>
      <c r="B12" t="s">
        <v>34</v>
      </c>
      <c r="C12" t="s">
        <v>15</v>
      </c>
      <c r="D12" t="s">
        <v>16</v>
      </c>
      <c r="E12">
        <v>111</v>
      </c>
      <c r="F12" t="s">
        <v>347</v>
      </c>
      <c r="G12">
        <v>135</v>
      </c>
      <c r="H12" s="1">
        <v>1.22</v>
      </c>
      <c r="I12" s="1">
        <f t="shared" si="0"/>
        <v>1220000</v>
      </c>
      <c r="J12" s="1">
        <f t="shared" si="1"/>
        <v>135000000</v>
      </c>
    </row>
    <row r="13" spans="1:10" x14ac:dyDescent="0.25">
      <c r="A13" t="s">
        <v>35</v>
      </c>
      <c r="B13" t="s">
        <v>36</v>
      </c>
      <c r="C13" t="s">
        <v>10</v>
      </c>
      <c r="D13" t="s">
        <v>489</v>
      </c>
      <c r="E13">
        <v>74</v>
      </c>
      <c r="F13" t="s">
        <v>348</v>
      </c>
      <c r="G13">
        <v>130</v>
      </c>
      <c r="H13" s="1">
        <v>1.75</v>
      </c>
      <c r="I13" s="1">
        <f t="shared" si="0"/>
        <v>1750000</v>
      </c>
      <c r="J13" s="1">
        <f t="shared" si="1"/>
        <v>130000000</v>
      </c>
    </row>
    <row r="14" spans="1:10" x14ac:dyDescent="0.25">
      <c r="A14" t="s">
        <v>37</v>
      </c>
      <c r="B14" t="s">
        <v>38</v>
      </c>
      <c r="C14" t="s">
        <v>10</v>
      </c>
      <c r="D14" t="s">
        <v>490</v>
      </c>
      <c r="E14">
        <v>131</v>
      </c>
      <c r="F14" t="s">
        <v>349</v>
      </c>
      <c r="G14">
        <v>120</v>
      </c>
      <c r="H14" s="1">
        <v>0.92</v>
      </c>
      <c r="I14" s="1">
        <f t="shared" si="0"/>
        <v>920000</v>
      </c>
      <c r="J14" s="1">
        <f t="shared" si="1"/>
        <v>120000000</v>
      </c>
    </row>
    <row r="15" spans="1:10" x14ac:dyDescent="0.25">
      <c r="A15" t="s">
        <v>39</v>
      </c>
      <c r="B15" t="s">
        <v>40</v>
      </c>
      <c r="C15" t="s">
        <v>41</v>
      </c>
      <c r="D15" t="s">
        <v>489</v>
      </c>
      <c r="E15">
        <v>34</v>
      </c>
      <c r="F15" t="s">
        <v>350</v>
      </c>
      <c r="G15">
        <v>110</v>
      </c>
      <c r="H15" s="1">
        <v>3.23</v>
      </c>
      <c r="I15" s="1">
        <f t="shared" si="0"/>
        <v>3230000</v>
      </c>
      <c r="J15" s="1">
        <f t="shared" si="1"/>
        <v>110000000</v>
      </c>
    </row>
    <row r="16" spans="1:10" x14ac:dyDescent="0.25">
      <c r="A16" t="s">
        <v>42</v>
      </c>
      <c r="B16" t="s">
        <v>43</v>
      </c>
      <c r="C16" t="s">
        <v>44</v>
      </c>
      <c r="D16" t="s">
        <v>489</v>
      </c>
      <c r="E16">
        <v>23</v>
      </c>
      <c r="F16" t="s">
        <v>351</v>
      </c>
      <c r="G16">
        <v>100</v>
      </c>
      <c r="H16" s="1">
        <v>4.3499999999999996</v>
      </c>
      <c r="I16" s="1">
        <f t="shared" si="0"/>
        <v>4350000</v>
      </c>
      <c r="J16" s="1">
        <f t="shared" si="1"/>
        <v>100000000</v>
      </c>
    </row>
    <row r="17" spans="1:10" x14ac:dyDescent="0.25">
      <c r="A17" t="s">
        <v>45</v>
      </c>
      <c r="B17" t="s">
        <v>46</v>
      </c>
      <c r="C17" t="s">
        <v>10</v>
      </c>
      <c r="D17" t="s">
        <v>489</v>
      </c>
      <c r="E17">
        <v>27</v>
      </c>
      <c r="F17" t="s">
        <v>352</v>
      </c>
      <c r="G17">
        <v>100</v>
      </c>
      <c r="H17" s="1">
        <v>3.7</v>
      </c>
      <c r="I17" s="1">
        <f t="shared" si="0"/>
        <v>3700000</v>
      </c>
      <c r="J17" s="1">
        <f t="shared" si="1"/>
        <v>100000000</v>
      </c>
    </row>
    <row r="18" spans="1:10" x14ac:dyDescent="0.25">
      <c r="A18" t="s">
        <v>47</v>
      </c>
      <c r="B18" t="s">
        <v>48</v>
      </c>
      <c r="C18" t="s">
        <v>41</v>
      </c>
      <c r="D18" t="s">
        <v>489</v>
      </c>
      <c r="E18">
        <v>134</v>
      </c>
      <c r="F18" t="s">
        <v>353</v>
      </c>
      <c r="G18">
        <v>100</v>
      </c>
      <c r="H18" s="1">
        <v>0.74</v>
      </c>
      <c r="I18" s="1">
        <f t="shared" si="0"/>
        <v>740000</v>
      </c>
      <c r="J18" s="1">
        <f t="shared" si="1"/>
        <v>100000000</v>
      </c>
    </row>
    <row r="19" spans="1:10" x14ac:dyDescent="0.25">
      <c r="A19" t="s">
        <v>49</v>
      </c>
      <c r="B19" t="s">
        <v>496</v>
      </c>
      <c r="C19" t="s">
        <v>41</v>
      </c>
      <c r="D19" t="s">
        <v>490</v>
      </c>
      <c r="E19">
        <v>87</v>
      </c>
      <c r="F19" t="s">
        <v>354</v>
      </c>
      <c r="G19">
        <v>100</v>
      </c>
      <c r="H19" s="1">
        <v>1.1499999999999999</v>
      </c>
      <c r="I19" s="1">
        <f t="shared" si="0"/>
        <v>1150000</v>
      </c>
      <c r="J19" s="1">
        <f t="shared" si="1"/>
        <v>100000000</v>
      </c>
    </row>
    <row r="20" spans="1:10" x14ac:dyDescent="0.25">
      <c r="A20" t="s">
        <v>50</v>
      </c>
      <c r="B20" t="s">
        <v>51</v>
      </c>
      <c r="C20" t="s">
        <v>15</v>
      </c>
      <c r="D20" t="s">
        <v>489</v>
      </c>
      <c r="E20">
        <v>26</v>
      </c>
      <c r="F20" t="s">
        <v>355</v>
      </c>
      <c r="G20">
        <v>100</v>
      </c>
      <c r="H20" s="1">
        <v>3.85</v>
      </c>
      <c r="I20" s="1">
        <f t="shared" si="0"/>
        <v>3850000</v>
      </c>
      <c r="J20" s="1">
        <f t="shared" si="1"/>
        <v>100000000</v>
      </c>
    </row>
    <row r="21" spans="1:10" x14ac:dyDescent="0.25">
      <c r="A21" t="s">
        <v>52</v>
      </c>
      <c r="B21" t="s">
        <v>53</v>
      </c>
      <c r="C21" t="s">
        <v>10</v>
      </c>
      <c r="D21" t="s">
        <v>16</v>
      </c>
      <c r="E21">
        <v>66</v>
      </c>
      <c r="F21" t="s">
        <v>356</v>
      </c>
      <c r="G21">
        <v>92</v>
      </c>
      <c r="H21" s="1">
        <v>1.39</v>
      </c>
      <c r="I21" s="1">
        <f t="shared" si="0"/>
        <v>1390000</v>
      </c>
      <c r="J21" s="1">
        <f t="shared" si="1"/>
        <v>92000000</v>
      </c>
    </row>
    <row r="22" spans="1:10" x14ac:dyDescent="0.25">
      <c r="A22" t="s">
        <v>54</v>
      </c>
      <c r="B22" t="s">
        <v>55</v>
      </c>
      <c r="C22" t="s">
        <v>41</v>
      </c>
      <c r="D22" t="s">
        <v>495</v>
      </c>
      <c r="E22">
        <v>45</v>
      </c>
      <c r="F22" t="s">
        <v>357</v>
      </c>
      <c r="G22">
        <v>86</v>
      </c>
      <c r="H22" s="1">
        <v>1.91</v>
      </c>
      <c r="I22" s="1">
        <f t="shared" si="0"/>
        <v>1910000</v>
      </c>
      <c r="J22" s="1">
        <f t="shared" si="1"/>
        <v>86000000</v>
      </c>
    </row>
    <row r="23" spans="1:10" x14ac:dyDescent="0.25">
      <c r="A23" t="s">
        <v>56</v>
      </c>
      <c r="B23" t="s">
        <v>57</v>
      </c>
      <c r="C23" t="s">
        <v>58</v>
      </c>
      <c r="D23" t="s">
        <v>489</v>
      </c>
      <c r="E23">
        <v>143</v>
      </c>
      <c r="F23" t="s">
        <v>358</v>
      </c>
      <c r="G23">
        <v>85</v>
      </c>
      <c r="H23" s="1">
        <v>0.59</v>
      </c>
      <c r="I23" s="1">
        <f t="shared" si="0"/>
        <v>590000</v>
      </c>
      <c r="J23" s="1">
        <f t="shared" si="1"/>
        <v>85000000</v>
      </c>
    </row>
    <row r="24" spans="1:10" x14ac:dyDescent="0.25">
      <c r="A24" t="s">
        <v>497</v>
      </c>
      <c r="B24" t="s">
        <v>59</v>
      </c>
      <c r="C24" t="s">
        <v>10</v>
      </c>
      <c r="D24" t="s">
        <v>489</v>
      </c>
      <c r="E24">
        <v>37</v>
      </c>
      <c r="F24" t="s">
        <v>359</v>
      </c>
      <c r="G24">
        <v>84</v>
      </c>
      <c r="H24" s="1">
        <v>2.33</v>
      </c>
      <c r="I24" s="1">
        <f t="shared" si="0"/>
        <v>2330000</v>
      </c>
      <c r="J24" s="1">
        <f t="shared" si="1"/>
        <v>84000000</v>
      </c>
    </row>
    <row r="25" spans="1:10" x14ac:dyDescent="0.25">
      <c r="A25" t="s">
        <v>60</v>
      </c>
      <c r="B25" t="s">
        <v>25</v>
      </c>
      <c r="C25" t="s">
        <v>41</v>
      </c>
      <c r="D25" t="s">
        <v>16</v>
      </c>
      <c r="E25">
        <v>37</v>
      </c>
      <c r="F25" t="s">
        <v>360</v>
      </c>
      <c r="G25">
        <v>82</v>
      </c>
      <c r="H25" s="1">
        <v>2.21</v>
      </c>
      <c r="I25" s="1">
        <f t="shared" si="0"/>
        <v>2210000</v>
      </c>
      <c r="J25" s="1">
        <f t="shared" si="1"/>
        <v>82000000</v>
      </c>
    </row>
    <row r="26" spans="1:10" x14ac:dyDescent="0.25">
      <c r="A26" t="s">
        <v>61</v>
      </c>
      <c r="B26" t="s">
        <v>528</v>
      </c>
      <c r="C26" t="s">
        <v>10</v>
      </c>
      <c r="D26" t="s">
        <v>490</v>
      </c>
      <c r="E26">
        <v>96</v>
      </c>
      <c r="F26" t="s">
        <v>361</v>
      </c>
      <c r="G26">
        <v>80</v>
      </c>
      <c r="H26" s="1">
        <v>0.83</v>
      </c>
      <c r="I26" s="1">
        <f t="shared" si="0"/>
        <v>830000</v>
      </c>
      <c r="J26" s="1">
        <f t="shared" si="1"/>
        <v>80000000</v>
      </c>
    </row>
    <row r="27" spans="1:10" x14ac:dyDescent="0.25">
      <c r="A27" t="s">
        <v>62</v>
      </c>
      <c r="B27" t="s">
        <v>63</v>
      </c>
      <c r="C27" t="s">
        <v>362</v>
      </c>
      <c r="D27" t="s">
        <v>489</v>
      </c>
      <c r="E27">
        <v>27</v>
      </c>
      <c r="F27" t="s">
        <v>363</v>
      </c>
      <c r="G27">
        <v>80</v>
      </c>
      <c r="H27" s="1">
        <v>2.96</v>
      </c>
      <c r="I27" s="1">
        <f t="shared" si="0"/>
        <v>2960000</v>
      </c>
      <c r="J27" s="1">
        <f t="shared" si="1"/>
        <v>80000000</v>
      </c>
    </row>
    <row r="28" spans="1:10" x14ac:dyDescent="0.25">
      <c r="A28" t="s">
        <v>64</v>
      </c>
      <c r="B28" t="s">
        <v>65</v>
      </c>
      <c r="C28" t="s">
        <v>66</v>
      </c>
      <c r="D28" t="s">
        <v>489</v>
      </c>
      <c r="E28">
        <v>60</v>
      </c>
      <c r="F28" t="s">
        <v>364</v>
      </c>
      <c r="G28">
        <v>80</v>
      </c>
      <c r="H28" s="1">
        <v>1.33</v>
      </c>
      <c r="I28" s="1">
        <f t="shared" si="0"/>
        <v>1330000</v>
      </c>
      <c r="J28" s="1">
        <f t="shared" si="1"/>
        <v>80000000</v>
      </c>
    </row>
    <row r="29" spans="1:10" x14ac:dyDescent="0.25">
      <c r="A29" t="s">
        <v>67</v>
      </c>
      <c r="B29" t="s">
        <v>68</v>
      </c>
      <c r="C29" t="s">
        <v>10</v>
      </c>
      <c r="D29" t="s">
        <v>490</v>
      </c>
      <c r="E29">
        <v>76</v>
      </c>
      <c r="F29" t="s">
        <v>365</v>
      </c>
      <c r="G29">
        <v>77</v>
      </c>
      <c r="H29" s="1">
        <v>1.01</v>
      </c>
      <c r="I29" s="1">
        <f t="shared" si="0"/>
        <v>1010000</v>
      </c>
      <c r="J29" s="1">
        <f t="shared" si="1"/>
        <v>77000000</v>
      </c>
    </row>
    <row r="30" spans="1:10" x14ac:dyDescent="0.25">
      <c r="A30" t="s">
        <v>69</v>
      </c>
      <c r="B30" t="s">
        <v>70</v>
      </c>
      <c r="C30" t="s">
        <v>41</v>
      </c>
      <c r="D30" t="s">
        <v>489</v>
      </c>
      <c r="E30">
        <v>63</v>
      </c>
      <c r="F30" t="s">
        <v>366</v>
      </c>
      <c r="G30">
        <v>72</v>
      </c>
      <c r="H30" s="1">
        <v>1.1399999999999999</v>
      </c>
      <c r="I30" s="1">
        <f t="shared" si="0"/>
        <v>1140000</v>
      </c>
      <c r="J30" s="1">
        <f t="shared" si="1"/>
        <v>72000000</v>
      </c>
    </row>
    <row r="31" spans="1:10" x14ac:dyDescent="0.25">
      <c r="A31" t="s">
        <v>71</v>
      </c>
      <c r="B31" t="s">
        <v>72</v>
      </c>
      <c r="C31" t="s">
        <v>10</v>
      </c>
      <c r="D31" t="s">
        <v>489</v>
      </c>
      <c r="E31">
        <v>28</v>
      </c>
      <c r="F31" t="s">
        <v>367</v>
      </c>
      <c r="G31">
        <v>72</v>
      </c>
      <c r="H31" s="1">
        <v>2.57</v>
      </c>
      <c r="I31" s="1">
        <f t="shared" si="0"/>
        <v>2570000</v>
      </c>
      <c r="J31" s="1">
        <f t="shared" si="1"/>
        <v>72000000</v>
      </c>
    </row>
    <row r="32" spans="1:10" x14ac:dyDescent="0.25">
      <c r="A32" t="s">
        <v>73</v>
      </c>
      <c r="B32" t="s">
        <v>74</v>
      </c>
      <c r="C32" t="s">
        <v>10</v>
      </c>
      <c r="D32" t="s">
        <v>489</v>
      </c>
      <c r="E32">
        <v>21</v>
      </c>
      <c r="F32" t="s">
        <v>368</v>
      </c>
      <c r="G32">
        <v>70</v>
      </c>
      <c r="H32" s="1">
        <v>3.33</v>
      </c>
      <c r="I32" s="1">
        <f t="shared" si="0"/>
        <v>3330000</v>
      </c>
      <c r="J32" s="1">
        <f t="shared" si="1"/>
        <v>70000000</v>
      </c>
    </row>
    <row r="33" spans="1:10" x14ac:dyDescent="0.25">
      <c r="A33" t="s">
        <v>75</v>
      </c>
      <c r="B33" t="s">
        <v>527</v>
      </c>
      <c r="C33" t="s">
        <v>10</v>
      </c>
      <c r="D33" t="s">
        <v>489</v>
      </c>
      <c r="E33">
        <v>34</v>
      </c>
      <c r="F33" t="s">
        <v>369</v>
      </c>
      <c r="G33">
        <v>65</v>
      </c>
      <c r="H33" s="1">
        <v>1.91</v>
      </c>
      <c r="I33" s="1">
        <f t="shared" si="0"/>
        <v>1910000</v>
      </c>
      <c r="J33" s="1">
        <f t="shared" si="1"/>
        <v>65000000</v>
      </c>
    </row>
    <row r="34" spans="1:10" x14ac:dyDescent="0.25">
      <c r="A34" t="s">
        <v>76</v>
      </c>
      <c r="B34" t="s">
        <v>77</v>
      </c>
      <c r="C34" t="s">
        <v>41</v>
      </c>
      <c r="D34" t="s">
        <v>489</v>
      </c>
      <c r="E34">
        <v>28</v>
      </c>
      <c r="F34" t="s">
        <v>370</v>
      </c>
      <c r="G34">
        <v>65</v>
      </c>
      <c r="H34" s="1">
        <v>2.3199999999999998</v>
      </c>
      <c r="I34" s="1">
        <f t="shared" ref="I34:I65" si="2">H34*1000000</f>
        <v>2320000</v>
      </c>
      <c r="J34" s="1">
        <f t="shared" si="1"/>
        <v>65000000</v>
      </c>
    </row>
    <row r="35" spans="1:10" x14ac:dyDescent="0.25">
      <c r="A35" t="s">
        <v>78</v>
      </c>
      <c r="B35" t="s">
        <v>79</v>
      </c>
      <c r="C35" t="s">
        <v>10</v>
      </c>
      <c r="D35" t="s">
        <v>493</v>
      </c>
      <c r="E35">
        <v>37</v>
      </c>
      <c r="F35" t="s">
        <v>371</v>
      </c>
      <c r="G35">
        <v>61</v>
      </c>
      <c r="H35" s="1">
        <v>1.64</v>
      </c>
      <c r="I35" s="1">
        <f t="shared" si="2"/>
        <v>1640000</v>
      </c>
      <c r="J35" s="1">
        <f t="shared" si="1"/>
        <v>61000000</v>
      </c>
    </row>
    <row r="36" spans="1:10" x14ac:dyDescent="0.25">
      <c r="A36" t="s">
        <v>80</v>
      </c>
      <c r="B36" t="s">
        <v>81</v>
      </c>
      <c r="C36" t="s">
        <v>15</v>
      </c>
      <c r="D36" t="s">
        <v>489</v>
      </c>
      <c r="E36">
        <v>101</v>
      </c>
      <c r="F36" t="s">
        <v>340</v>
      </c>
      <c r="G36">
        <v>60.5</v>
      </c>
      <c r="H36" s="1">
        <v>0.59</v>
      </c>
      <c r="I36" s="1">
        <f t="shared" si="2"/>
        <v>590000</v>
      </c>
      <c r="J36" s="1">
        <f t="shared" si="1"/>
        <v>60500000</v>
      </c>
    </row>
    <row r="37" spans="1:10" x14ac:dyDescent="0.25">
      <c r="A37" t="s">
        <v>82</v>
      </c>
      <c r="B37" t="s">
        <v>83</v>
      </c>
      <c r="C37" t="s">
        <v>10</v>
      </c>
      <c r="D37" t="s">
        <v>489</v>
      </c>
      <c r="E37">
        <v>42</v>
      </c>
      <c r="F37" t="s">
        <v>372</v>
      </c>
      <c r="G37">
        <v>60</v>
      </c>
      <c r="H37" s="1">
        <v>1.42</v>
      </c>
      <c r="I37" s="1">
        <f t="shared" si="2"/>
        <v>1420000</v>
      </c>
      <c r="J37" s="1">
        <f t="shared" si="1"/>
        <v>60000000</v>
      </c>
    </row>
    <row r="38" spans="1:10" x14ac:dyDescent="0.25">
      <c r="A38" t="s">
        <v>84</v>
      </c>
      <c r="B38" t="s">
        <v>85</v>
      </c>
      <c r="C38" t="s">
        <v>10</v>
      </c>
      <c r="D38" t="s">
        <v>489</v>
      </c>
      <c r="E38">
        <v>42</v>
      </c>
      <c r="F38" t="s">
        <v>373</v>
      </c>
      <c r="G38">
        <v>60</v>
      </c>
      <c r="H38" s="1">
        <v>1.42</v>
      </c>
      <c r="I38" s="1">
        <f t="shared" si="2"/>
        <v>1420000</v>
      </c>
      <c r="J38" s="1">
        <f t="shared" si="1"/>
        <v>60000000</v>
      </c>
    </row>
    <row r="39" spans="1:10" x14ac:dyDescent="0.25">
      <c r="A39" t="s">
        <v>86</v>
      </c>
      <c r="B39" t="s">
        <v>87</v>
      </c>
      <c r="C39" t="s">
        <v>41</v>
      </c>
      <c r="D39" t="s">
        <v>16</v>
      </c>
      <c r="E39">
        <v>48</v>
      </c>
      <c r="F39" t="s">
        <v>374</v>
      </c>
      <c r="G39">
        <v>56</v>
      </c>
      <c r="H39" s="1">
        <v>1.1599999999999999</v>
      </c>
      <c r="I39" s="1">
        <f t="shared" si="2"/>
        <v>1160000</v>
      </c>
      <c r="J39" s="1">
        <f t="shared" si="1"/>
        <v>56000000</v>
      </c>
    </row>
    <row r="40" spans="1:10" x14ac:dyDescent="0.25">
      <c r="A40" t="s">
        <v>88</v>
      </c>
      <c r="B40" t="s">
        <v>89</v>
      </c>
      <c r="C40" t="s">
        <v>10</v>
      </c>
      <c r="D40" t="s">
        <v>489</v>
      </c>
      <c r="E40">
        <v>77</v>
      </c>
      <c r="F40" t="s">
        <v>375</v>
      </c>
      <c r="G40">
        <v>55.5</v>
      </c>
      <c r="H40" s="1">
        <v>0.72</v>
      </c>
      <c r="I40" s="1">
        <f t="shared" si="2"/>
        <v>720000</v>
      </c>
      <c r="J40" s="1">
        <f t="shared" si="1"/>
        <v>55500000</v>
      </c>
    </row>
    <row r="41" spans="1:10" x14ac:dyDescent="0.25">
      <c r="A41" t="s">
        <v>90</v>
      </c>
      <c r="B41" t="s">
        <v>91</v>
      </c>
      <c r="C41" t="s">
        <v>491</v>
      </c>
      <c r="D41" t="s">
        <v>16</v>
      </c>
      <c r="E41">
        <v>22</v>
      </c>
      <c r="F41" t="s">
        <v>376</v>
      </c>
      <c r="G41">
        <v>55</v>
      </c>
      <c r="H41" s="1">
        <v>2.5</v>
      </c>
      <c r="I41" s="1">
        <f t="shared" si="2"/>
        <v>2500000</v>
      </c>
      <c r="J41" s="1">
        <f t="shared" si="1"/>
        <v>55000000</v>
      </c>
    </row>
    <row r="42" spans="1:10" x14ac:dyDescent="0.25">
      <c r="A42" t="s">
        <v>92</v>
      </c>
      <c r="B42" t="s">
        <v>51</v>
      </c>
      <c r="C42" t="s">
        <v>15</v>
      </c>
      <c r="D42" t="s">
        <v>489</v>
      </c>
      <c r="E42">
        <v>34</v>
      </c>
      <c r="F42" t="s">
        <v>377</v>
      </c>
      <c r="G42">
        <v>55</v>
      </c>
      <c r="H42" s="1">
        <v>1.61</v>
      </c>
      <c r="I42" s="1">
        <f t="shared" si="2"/>
        <v>1610000</v>
      </c>
      <c r="J42" s="1">
        <f t="shared" si="1"/>
        <v>55000000</v>
      </c>
    </row>
    <row r="43" spans="1:10" x14ac:dyDescent="0.25">
      <c r="A43" t="s">
        <v>93</v>
      </c>
      <c r="B43" t="s">
        <v>94</v>
      </c>
      <c r="C43" t="s">
        <v>10</v>
      </c>
      <c r="D43" t="s">
        <v>489</v>
      </c>
      <c r="E43">
        <v>45</v>
      </c>
      <c r="F43" t="s">
        <v>378</v>
      </c>
      <c r="G43">
        <v>55</v>
      </c>
      <c r="H43" s="1">
        <v>1.22</v>
      </c>
      <c r="I43" s="1">
        <f t="shared" si="2"/>
        <v>1220000</v>
      </c>
      <c r="J43" s="1">
        <f t="shared" si="1"/>
        <v>55000000</v>
      </c>
    </row>
    <row r="44" spans="1:10" x14ac:dyDescent="0.25">
      <c r="A44" t="s">
        <v>498</v>
      </c>
      <c r="B44" t="s">
        <v>95</v>
      </c>
      <c r="C44" t="s">
        <v>15</v>
      </c>
      <c r="D44" t="s">
        <v>489</v>
      </c>
      <c r="E44">
        <v>38</v>
      </c>
      <c r="F44" t="s">
        <v>379</v>
      </c>
      <c r="G44">
        <v>55</v>
      </c>
      <c r="H44" s="1">
        <v>1.44</v>
      </c>
      <c r="I44" s="1">
        <f t="shared" si="2"/>
        <v>1440000</v>
      </c>
      <c r="J44" s="1">
        <f t="shared" si="1"/>
        <v>55000000</v>
      </c>
    </row>
    <row r="45" spans="1:10" x14ac:dyDescent="0.25">
      <c r="A45" t="s">
        <v>499</v>
      </c>
      <c r="B45" t="s">
        <v>526</v>
      </c>
      <c r="C45" t="s">
        <v>96</v>
      </c>
      <c r="D45" t="s">
        <v>489</v>
      </c>
      <c r="E45">
        <v>159</v>
      </c>
      <c r="F45" t="s">
        <v>354</v>
      </c>
      <c r="G45">
        <v>53</v>
      </c>
      <c r="H45" s="1">
        <v>0.33</v>
      </c>
      <c r="I45" s="1">
        <f t="shared" si="2"/>
        <v>330000</v>
      </c>
      <c r="J45" s="1">
        <f t="shared" si="1"/>
        <v>53000000</v>
      </c>
    </row>
    <row r="46" spans="1:10" x14ac:dyDescent="0.25">
      <c r="A46" t="s">
        <v>97</v>
      </c>
      <c r="B46" t="s">
        <v>525</v>
      </c>
      <c r="C46" t="s">
        <v>98</v>
      </c>
      <c r="D46" t="s">
        <v>16</v>
      </c>
      <c r="E46">
        <v>41</v>
      </c>
      <c r="F46" t="s">
        <v>353</v>
      </c>
      <c r="G46">
        <v>50</v>
      </c>
      <c r="H46" s="1">
        <v>1.25</v>
      </c>
      <c r="I46" s="1">
        <f t="shared" si="2"/>
        <v>1250000</v>
      </c>
      <c r="J46" s="1">
        <f t="shared" si="1"/>
        <v>50000000</v>
      </c>
    </row>
    <row r="47" spans="1:10" x14ac:dyDescent="0.25">
      <c r="A47" t="s">
        <v>99</v>
      </c>
      <c r="B47" t="s">
        <v>100</v>
      </c>
      <c r="C47" t="s">
        <v>10</v>
      </c>
      <c r="D47" t="s">
        <v>489</v>
      </c>
      <c r="E47">
        <v>35</v>
      </c>
      <c r="F47" t="s">
        <v>380</v>
      </c>
      <c r="G47">
        <v>50</v>
      </c>
      <c r="H47" s="1">
        <v>1.42</v>
      </c>
      <c r="I47" s="1">
        <f t="shared" si="2"/>
        <v>1420000</v>
      </c>
      <c r="J47" s="1">
        <f t="shared" si="1"/>
        <v>50000000</v>
      </c>
    </row>
    <row r="48" spans="1:10" x14ac:dyDescent="0.25">
      <c r="A48" t="s">
        <v>101</v>
      </c>
      <c r="B48" t="s">
        <v>102</v>
      </c>
      <c r="C48" t="s">
        <v>10</v>
      </c>
      <c r="D48" t="s">
        <v>489</v>
      </c>
      <c r="E48">
        <v>18</v>
      </c>
      <c r="F48" t="s">
        <v>381</v>
      </c>
      <c r="G48">
        <v>50</v>
      </c>
      <c r="H48" s="1">
        <v>2.77</v>
      </c>
      <c r="I48" s="1">
        <f t="shared" si="2"/>
        <v>2770000</v>
      </c>
      <c r="J48" s="1">
        <f t="shared" si="1"/>
        <v>50000000</v>
      </c>
    </row>
    <row r="49" spans="1:10" x14ac:dyDescent="0.25">
      <c r="A49" t="s">
        <v>103</v>
      </c>
      <c r="B49" t="s">
        <v>104</v>
      </c>
      <c r="C49" t="s">
        <v>41</v>
      </c>
      <c r="D49" t="s">
        <v>489</v>
      </c>
      <c r="E49">
        <v>5</v>
      </c>
      <c r="F49" t="s">
        <v>382</v>
      </c>
      <c r="G49">
        <v>50</v>
      </c>
      <c r="H49" s="1">
        <v>10</v>
      </c>
      <c r="I49" s="1">
        <f t="shared" si="2"/>
        <v>10000000</v>
      </c>
      <c r="J49" s="1">
        <f t="shared" si="1"/>
        <v>50000000</v>
      </c>
    </row>
    <row r="50" spans="1:10" x14ac:dyDescent="0.25">
      <c r="A50" t="s">
        <v>105</v>
      </c>
      <c r="B50" t="s">
        <v>106</v>
      </c>
      <c r="C50" t="s">
        <v>41</v>
      </c>
      <c r="D50" t="s">
        <v>489</v>
      </c>
      <c r="E50">
        <v>65</v>
      </c>
      <c r="F50" t="s">
        <v>383</v>
      </c>
      <c r="G50">
        <v>50</v>
      </c>
      <c r="H50" s="1">
        <v>0.76</v>
      </c>
      <c r="I50" s="1">
        <f t="shared" si="2"/>
        <v>760000</v>
      </c>
      <c r="J50" s="1">
        <f t="shared" si="1"/>
        <v>50000000</v>
      </c>
    </row>
    <row r="51" spans="1:10" x14ac:dyDescent="0.25">
      <c r="A51" t="s">
        <v>107</v>
      </c>
      <c r="B51" t="s">
        <v>108</v>
      </c>
      <c r="C51" t="s">
        <v>98</v>
      </c>
      <c r="D51" t="s">
        <v>493</v>
      </c>
      <c r="E51">
        <v>49</v>
      </c>
      <c r="F51" t="s">
        <v>384</v>
      </c>
      <c r="G51">
        <v>50</v>
      </c>
      <c r="H51" s="1">
        <v>1.02</v>
      </c>
      <c r="I51" s="1">
        <f t="shared" si="2"/>
        <v>1020000</v>
      </c>
      <c r="J51" s="1">
        <f t="shared" si="1"/>
        <v>50000000</v>
      </c>
    </row>
    <row r="52" spans="1:10" x14ac:dyDescent="0.25">
      <c r="A52" t="s">
        <v>109</v>
      </c>
      <c r="B52" t="s">
        <v>110</v>
      </c>
      <c r="C52" t="s">
        <v>41</v>
      </c>
      <c r="D52" t="s">
        <v>489</v>
      </c>
      <c r="E52">
        <v>25</v>
      </c>
      <c r="F52" t="s">
        <v>385</v>
      </c>
      <c r="G52">
        <v>50</v>
      </c>
      <c r="H52" s="1">
        <v>2</v>
      </c>
      <c r="I52" s="1">
        <f t="shared" si="2"/>
        <v>2000000</v>
      </c>
      <c r="J52" s="1">
        <f t="shared" si="1"/>
        <v>50000000</v>
      </c>
    </row>
    <row r="53" spans="1:10" x14ac:dyDescent="0.25">
      <c r="A53" t="s">
        <v>111</v>
      </c>
      <c r="B53" t="s">
        <v>95</v>
      </c>
      <c r="C53" t="s">
        <v>15</v>
      </c>
      <c r="D53" t="s">
        <v>489</v>
      </c>
      <c r="E53">
        <v>56</v>
      </c>
      <c r="F53" t="s">
        <v>386</v>
      </c>
      <c r="G53">
        <v>50</v>
      </c>
      <c r="H53" s="1">
        <v>0.89</v>
      </c>
      <c r="I53" s="1">
        <f t="shared" si="2"/>
        <v>890000</v>
      </c>
      <c r="J53" s="1">
        <f t="shared" si="1"/>
        <v>50000000</v>
      </c>
    </row>
    <row r="54" spans="1:10" x14ac:dyDescent="0.25">
      <c r="A54" t="s">
        <v>112</v>
      </c>
      <c r="B54" t="s">
        <v>113</v>
      </c>
      <c r="C54" t="s">
        <v>10</v>
      </c>
      <c r="D54" t="s">
        <v>493</v>
      </c>
      <c r="E54">
        <v>21</v>
      </c>
      <c r="F54" t="s">
        <v>387</v>
      </c>
      <c r="G54">
        <v>50</v>
      </c>
      <c r="H54" s="1">
        <v>2.38</v>
      </c>
      <c r="I54" s="1">
        <f t="shared" si="2"/>
        <v>2380000</v>
      </c>
      <c r="J54" s="1">
        <f t="shared" si="1"/>
        <v>50000000</v>
      </c>
    </row>
    <row r="55" spans="1:10" x14ac:dyDescent="0.25">
      <c r="A55" t="s">
        <v>114</v>
      </c>
      <c r="B55" t="s">
        <v>115</v>
      </c>
      <c r="C55" t="s">
        <v>10</v>
      </c>
      <c r="D55" t="s">
        <v>489</v>
      </c>
      <c r="E55">
        <v>28</v>
      </c>
      <c r="F55" t="s">
        <v>388</v>
      </c>
      <c r="G55">
        <v>50</v>
      </c>
      <c r="H55" s="1">
        <v>1.78</v>
      </c>
      <c r="I55" s="1">
        <f t="shared" si="2"/>
        <v>1780000</v>
      </c>
      <c r="J55" s="1">
        <f t="shared" si="1"/>
        <v>50000000</v>
      </c>
    </row>
    <row r="56" spans="1:10" x14ac:dyDescent="0.25">
      <c r="A56" t="s">
        <v>116</v>
      </c>
      <c r="B56" t="s">
        <v>524</v>
      </c>
      <c r="C56" t="s">
        <v>41</v>
      </c>
      <c r="D56" t="s">
        <v>489</v>
      </c>
      <c r="E56">
        <v>33</v>
      </c>
      <c r="F56" t="s">
        <v>389</v>
      </c>
      <c r="G56">
        <v>50</v>
      </c>
      <c r="H56" s="1">
        <v>1.51</v>
      </c>
      <c r="I56" s="1">
        <f t="shared" si="2"/>
        <v>1510000</v>
      </c>
      <c r="J56" s="1">
        <f t="shared" si="1"/>
        <v>50000000</v>
      </c>
    </row>
    <row r="57" spans="1:10" x14ac:dyDescent="0.25">
      <c r="A57" t="s">
        <v>117</v>
      </c>
      <c r="B57" t="s">
        <v>59</v>
      </c>
      <c r="C57" t="s">
        <v>10</v>
      </c>
      <c r="D57" t="s">
        <v>489</v>
      </c>
      <c r="E57">
        <v>19</v>
      </c>
      <c r="F57" t="s">
        <v>390</v>
      </c>
      <c r="G57">
        <v>50</v>
      </c>
      <c r="H57" s="1">
        <v>2.63</v>
      </c>
      <c r="I57" s="1">
        <f t="shared" si="2"/>
        <v>2630000</v>
      </c>
      <c r="J57" s="1">
        <f t="shared" si="1"/>
        <v>50000000</v>
      </c>
    </row>
    <row r="58" spans="1:10" x14ac:dyDescent="0.25">
      <c r="A58" t="s">
        <v>118</v>
      </c>
      <c r="B58" t="s">
        <v>119</v>
      </c>
      <c r="C58" t="s">
        <v>58</v>
      </c>
      <c r="D58" t="s">
        <v>489</v>
      </c>
      <c r="E58">
        <v>48</v>
      </c>
      <c r="F58" t="s">
        <v>391</v>
      </c>
      <c r="G58">
        <v>48</v>
      </c>
      <c r="H58" s="1">
        <v>1</v>
      </c>
      <c r="I58" s="1">
        <f t="shared" si="2"/>
        <v>1000000</v>
      </c>
      <c r="J58" s="1">
        <f t="shared" si="1"/>
        <v>48000000</v>
      </c>
    </row>
    <row r="59" spans="1:10" x14ac:dyDescent="0.25">
      <c r="A59" t="s">
        <v>120</v>
      </c>
      <c r="B59" t="s">
        <v>121</v>
      </c>
      <c r="C59" t="s">
        <v>10</v>
      </c>
      <c r="D59" t="s">
        <v>489</v>
      </c>
      <c r="E59">
        <v>37</v>
      </c>
      <c r="F59" t="s">
        <v>392</v>
      </c>
      <c r="G59">
        <v>47</v>
      </c>
      <c r="H59" s="1">
        <v>1.27</v>
      </c>
      <c r="I59" s="1">
        <f t="shared" si="2"/>
        <v>1270000</v>
      </c>
      <c r="J59" s="1">
        <f t="shared" si="1"/>
        <v>47000000</v>
      </c>
    </row>
    <row r="60" spans="1:10" x14ac:dyDescent="0.25">
      <c r="A60" t="s">
        <v>122</v>
      </c>
      <c r="B60" t="s">
        <v>123</v>
      </c>
      <c r="C60" t="s">
        <v>41</v>
      </c>
      <c r="D60" t="s">
        <v>16</v>
      </c>
      <c r="E60">
        <v>106</v>
      </c>
      <c r="F60" t="s">
        <v>393</v>
      </c>
      <c r="G60">
        <v>47</v>
      </c>
      <c r="H60" s="1">
        <v>0.44</v>
      </c>
      <c r="I60" s="1">
        <f t="shared" si="2"/>
        <v>440000</v>
      </c>
      <c r="J60" s="1">
        <f t="shared" si="1"/>
        <v>47000000</v>
      </c>
    </row>
    <row r="61" spans="1:10" x14ac:dyDescent="0.25">
      <c r="A61" t="s">
        <v>124</v>
      </c>
      <c r="B61" t="s">
        <v>125</v>
      </c>
      <c r="C61" t="s">
        <v>10</v>
      </c>
      <c r="D61" t="s">
        <v>16</v>
      </c>
      <c r="E61">
        <v>30</v>
      </c>
      <c r="F61" t="s">
        <v>394</v>
      </c>
      <c r="G61">
        <v>47</v>
      </c>
      <c r="H61" s="1">
        <v>1.56</v>
      </c>
      <c r="I61" s="1">
        <f t="shared" si="2"/>
        <v>1560000</v>
      </c>
      <c r="J61" s="1">
        <f t="shared" si="1"/>
        <v>47000000</v>
      </c>
    </row>
    <row r="62" spans="1:10" x14ac:dyDescent="0.25">
      <c r="A62" t="s">
        <v>126</v>
      </c>
      <c r="B62" t="s">
        <v>127</v>
      </c>
      <c r="C62" t="s">
        <v>58</v>
      </c>
      <c r="D62" t="s">
        <v>489</v>
      </c>
      <c r="E62">
        <v>26</v>
      </c>
      <c r="F62" t="s">
        <v>395</v>
      </c>
      <c r="G62">
        <v>46</v>
      </c>
      <c r="H62" s="1">
        <v>1.76</v>
      </c>
      <c r="I62" s="1">
        <f t="shared" si="2"/>
        <v>1760000</v>
      </c>
      <c r="J62" s="1">
        <f t="shared" si="1"/>
        <v>46000000</v>
      </c>
    </row>
    <row r="63" spans="1:10" x14ac:dyDescent="0.25">
      <c r="A63" t="s">
        <v>128</v>
      </c>
      <c r="B63" t="s">
        <v>129</v>
      </c>
      <c r="C63" t="s">
        <v>41</v>
      </c>
      <c r="D63" t="s">
        <v>493</v>
      </c>
      <c r="E63">
        <v>18</v>
      </c>
      <c r="F63" t="s">
        <v>396</v>
      </c>
      <c r="G63">
        <v>46</v>
      </c>
      <c r="H63" s="1">
        <v>2.5499999999999998</v>
      </c>
      <c r="I63" s="1">
        <f t="shared" si="2"/>
        <v>2550000</v>
      </c>
      <c r="J63" s="1">
        <f t="shared" si="1"/>
        <v>46000000</v>
      </c>
    </row>
    <row r="64" spans="1:10" x14ac:dyDescent="0.25">
      <c r="A64" t="s">
        <v>130</v>
      </c>
      <c r="B64" t="s">
        <v>43</v>
      </c>
      <c r="C64" t="s">
        <v>58</v>
      </c>
      <c r="D64" t="s">
        <v>489</v>
      </c>
      <c r="E64">
        <v>25</v>
      </c>
      <c r="F64" t="s">
        <v>383</v>
      </c>
      <c r="G64">
        <v>45.64</v>
      </c>
      <c r="H64" s="1">
        <v>1.83</v>
      </c>
      <c r="I64" s="1">
        <f t="shared" si="2"/>
        <v>1830000</v>
      </c>
      <c r="J64" s="1">
        <f t="shared" si="1"/>
        <v>45640000</v>
      </c>
    </row>
    <row r="65" spans="1:10" x14ac:dyDescent="0.25">
      <c r="A65" t="s">
        <v>131</v>
      </c>
      <c r="B65" t="s">
        <v>132</v>
      </c>
      <c r="C65" t="s">
        <v>41</v>
      </c>
      <c r="D65" t="s">
        <v>489</v>
      </c>
      <c r="E65">
        <v>81</v>
      </c>
      <c r="F65" t="s">
        <v>353</v>
      </c>
      <c r="G65">
        <v>45</v>
      </c>
      <c r="H65" s="1">
        <v>0.55000000000000004</v>
      </c>
      <c r="I65" s="1">
        <f t="shared" si="2"/>
        <v>550000</v>
      </c>
      <c r="J65" s="1">
        <f t="shared" si="1"/>
        <v>45000000</v>
      </c>
    </row>
    <row r="66" spans="1:10" x14ac:dyDescent="0.25">
      <c r="A66" t="s">
        <v>397</v>
      </c>
      <c r="B66" t="s">
        <v>133</v>
      </c>
      <c r="C66" t="s">
        <v>134</v>
      </c>
      <c r="D66" t="s">
        <v>16</v>
      </c>
      <c r="E66">
        <v>108</v>
      </c>
      <c r="F66" t="s">
        <v>398</v>
      </c>
      <c r="G66">
        <v>45</v>
      </c>
      <c r="H66" s="1">
        <v>0.41</v>
      </c>
      <c r="I66" s="1">
        <f t="shared" ref="I66:I97" si="3">H66*1000000</f>
        <v>410000</v>
      </c>
      <c r="J66" s="1">
        <f t="shared" si="1"/>
        <v>45000000</v>
      </c>
    </row>
    <row r="67" spans="1:10" x14ac:dyDescent="0.25">
      <c r="A67" t="s">
        <v>135</v>
      </c>
      <c r="B67" t="s">
        <v>110</v>
      </c>
      <c r="C67" t="s">
        <v>41</v>
      </c>
      <c r="D67" t="s">
        <v>489</v>
      </c>
      <c r="E67">
        <v>31</v>
      </c>
      <c r="F67" t="s">
        <v>343</v>
      </c>
      <c r="G67">
        <v>45</v>
      </c>
      <c r="H67" s="1">
        <v>1.45</v>
      </c>
      <c r="I67" s="1">
        <f t="shared" si="3"/>
        <v>1450000</v>
      </c>
      <c r="J67" s="1">
        <f t="shared" ref="J67:J130" si="4">G67*1000000</f>
        <v>45000000</v>
      </c>
    </row>
    <row r="68" spans="1:10" x14ac:dyDescent="0.25">
      <c r="A68" t="s">
        <v>136</v>
      </c>
      <c r="B68" t="s">
        <v>137</v>
      </c>
      <c r="C68" t="s">
        <v>58</v>
      </c>
      <c r="D68" t="s">
        <v>489</v>
      </c>
      <c r="E68">
        <v>90</v>
      </c>
      <c r="F68" t="s">
        <v>399</v>
      </c>
      <c r="G68">
        <v>44</v>
      </c>
      <c r="H68" s="1">
        <v>0.48</v>
      </c>
      <c r="I68" s="1">
        <f t="shared" si="3"/>
        <v>480000</v>
      </c>
      <c r="J68" s="1">
        <f t="shared" si="4"/>
        <v>44000000</v>
      </c>
    </row>
    <row r="69" spans="1:10" x14ac:dyDescent="0.25">
      <c r="A69" t="s">
        <v>138</v>
      </c>
      <c r="B69" t="s">
        <v>139</v>
      </c>
      <c r="C69" t="s">
        <v>10</v>
      </c>
      <c r="D69" t="s">
        <v>489</v>
      </c>
      <c r="E69">
        <v>20</v>
      </c>
      <c r="F69" t="s">
        <v>345</v>
      </c>
      <c r="G69">
        <v>41</v>
      </c>
      <c r="H69" s="1">
        <v>2.0499999999999998</v>
      </c>
      <c r="I69" s="1">
        <f t="shared" si="3"/>
        <v>2049999.9999999998</v>
      </c>
      <c r="J69" s="1">
        <f t="shared" si="4"/>
        <v>41000000</v>
      </c>
    </row>
    <row r="70" spans="1:10" x14ac:dyDescent="0.25">
      <c r="A70" t="s">
        <v>140</v>
      </c>
      <c r="B70" t="s">
        <v>141</v>
      </c>
      <c r="C70" t="s">
        <v>41</v>
      </c>
      <c r="D70" t="s">
        <v>489</v>
      </c>
      <c r="E70">
        <v>71</v>
      </c>
      <c r="F70" t="s">
        <v>356</v>
      </c>
      <c r="G70">
        <v>40</v>
      </c>
      <c r="H70" s="1">
        <v>0.56000000000000005</v>
      </c>
      <c r="I70" s="1">
        <f t="shared" si="3"/>
        <v>560000</v>
      </c>
      <c r="J70" s="1">
        <f t="shared" si="4"/>
        <v>40000000</v>
      </c>
    </row>
    <row r="71" spans="1:10" x14ac:dyDescent="0.25">
      <c r="A71" t="s">
        <v>142</v>
      </c>
      <c r="B71" t="s">
        <v>143</v>
      </c>
      <c r="C71" t="s">
        <v>41</v>
      </c>
      <c r="D71" t="s">
        <v>16</v>
      </c>
      <c r="E71">
        <v>48</v>
      </c>
      <c r="F71" t="s">
        <v>400</v>
      </c>
      <c r="G71">
        <v>40</v>
      </c>
      <c r="H71" s="1">
        <v>0.83</v>
      </c>
      <c r="I71" s="1">
        <f t="shared" si="3"/>
        <v>830000</v>
      </c>
      <c r="J71" s="1">
        <f t="shared" si="4"/>
        <v>40000000</v>
      </c>
    </row>
    <row r="72" spans="1:10" x14ac:dyDescent="0.25">
      <c r="A72" t="s">
        <v>144</v>
      </c>
      <c r="B72" t="s">
        <v>145</v>
      </c>
      <c r="C72" t="s">
        <v>58</v>
      </c>
      <c r="D72" t="s">
        <v>493</v>
      </c>
      <c r="E72">
        <v>66</v>
      </c>
      <c r="F72" t="s">
        <v>401</v>
      </c>
      <c r="G72">
        <v>40</v>
      </c>
      <c r="H72" s="1">
        <v>0.6</v>
      </c>
      <c r="I72" s="1">
        <f t="shared" si="3"/>
        <v>600000</v>
      </c>
      <c r="J72" s="1">
        <f t="shared" si="4"/>
        <v>40000000</v>
      </c>
    </row>
    <row r="73" spans="1:10" x14ac:dyDescent="0.25">
      <c r="A73" t="s">
        <v>500</v>
      </c>
      <c r="B73" t="s">
        <v>146</v>
      </c>
      <c r="C73" t="s">
        <v>15</v>
      </c>
      <c r="D73" t="s">
        <v>489</v>
      </c>
      <c r="E73">
        <v>38</v>
      </c>
      <c r="F73" t="s">
        <v>373</v>
      </c>
      <c r="G73">
        <v>40</v>
      </c>
      <c r="H73" s="1">
        <v>1.05</v>
      </c>
      <c r="I73" s="1">
        <f t="shared" si="3"/>
        <v>1050000</v>
      </c>
      <c r="J73" s="1">
        <f t="shared" si="4"/>
        <v>40000000</v>
      </c>
    </row>
    <row r="74" spans="1:10" x14ac:dyDescent="0.25">
      <c r="A74" t="s">
        <v>147</v>
      </c>
      <c r="B74" t="s">
        <v>148</v>
      </c>
      <c r="C74" t="s">
        <v>10</v>
      </c>
      <c r="D74" t="s">
        <v>489</v>
      </c>
      <c r="E74">
        <v>38</v>
      </c>
      <c r="F74" t="s">
        <v>402</v>
      </c>
      <c r="G74">
        <v>40</v>
      </c>
      <c r="H74" s="1">
        <v>1.05</v>
      </c>
      <c r="I74" s="1">
        <f t="shared" si="3"/>
        <v>1050000</v>
      </c>
      <c r="J74" s="1">
        <f t="shared" si="4"/>
        <v>40000000</v>
      </c>
    </row>
    <row r="75" spans="1:10" x14ac:dyDescent="0.25">
      <c r="A75" t="s">
        <v>149</v>
      </c>
      <c r="B75" t="s">
        <v>150</v>
      </c>
      <c r="C75" t="s">
        <v>41</v>
      </c>
      <c r="D75" t="s">
        <v>151</v>
      </c>
      <c r="E75">
        <v>23</v>
      </c>
      <c r="F75" t="s">
        <v>403</v>
      </c>
      <c r="G75">
        <v>38.700000000000003</v>
      </c>
      <c r="H75" s="1">
        <v>1.68</v>
      </c>
      <c r="I75" s="1">
        <f t="shared" si="3"/>
        <v>1680000</v>
      </c>
      <c r="J75" s="1">
        <f t="shared" si="4"/>
        <v>38700000</v>
      </c>
    </row>
    <row r="76" spans="1:10" x14ac:dyDescent="0.25">
      <c r="A76" t="s">
        <v>152</v>
      </c>
      <c r="B76" t="s">
        <v>153</v>
      </c>
      <c r="C76" t="s">
        <v>154</v>
      </c>
      <c r="D76" t="s">
        <v>489</v>
      </c>
      <c r="E76">
        <v>32</v>
      </c>
      <c r="F76" t="s">
        <v>404</v>
      </c>
      <c r="G76">
        <v>38</v>
      </c>
      <c r="H76" s="1">
        <v>1.08</v>
      </c>
      <c r="I76" s="1">
        <f t="shared" si="3"/>
        <v>1080000</v>
      </c>
      <c r="J76" s="1">
        <f t="shared" si="4"/>
        <v>38000000</v>
      </c>
    </row>
    <row r="77" spans="1:10" x14ac:dyDescent="0.25">
      <c r="A77" t="s">
        <v>155</v>
      </c>
      <c r="B77" t="s">
        <v>156</v>
      </c>
      <c r="C77" t="s">
        <v>41</v>
      </c>
      <c r="D77" t="s">
        <v>489</v>
      </c>
      <c r="E77">
        <v>41</v>
      </c>
      <c r="F77" t="s">
        <v>378</v>
      </c>
      <c r="G77">
        <v>37</v>
      </c>
      <c r="H77" s="1">
        <v>0.9</v>
      </c>
      <c r="I77" s="1">
        <f t="shared" si="3"/>
        <v>900000</v>
      </c>
      <c r="J77" s="1">
        <f t="shared" si="4"/>
        <v>37000000</v>
      </c>
    </row>
    <row r="78" spans="1:10" x14ac:dyDescent="0.25">
      <c r="A78" t="s">
        <v>157</v>
      </c>
      <c r="B78" t="s">
        <v>158</v>
      </c>
      <c r="C78" t="s">
        <v>15</v>
      </c>
      <c r="D78" t="s">
        <v>16</v>
      </c>
      <c r="E78">
        <v>22</v>
      </c>
      <c r="F78" t="s">
        <v>405</v>
      </c>
      <c r="G78">
        <v>36</v>
      </c>
      <c r="H78" s="1">
        <v>1.63</v>
      </c>
      <c r="I78" s="1">
        <f t="shared" si="3"/>
        <v>1630000</v>
      </c>
      <c r="J78" s="1">
        <f t="shared" si="4"/>
        <v>36000000</v>
      </c>
    </row>
    <row r="79" spans="1:10" x14ac:dyDescent="0.25">
      <c r="A79" t="s">
        <v>159</v>
      </c>
      <c r="B79" t="s">
        <v>160</v>
      </c>
      <c r="C79" t="s">
        <v>41</v>
      </c>
      <c r="D79" t="s">
        <v>16</v>
      </c>
      <c r="E79">
        <v>158</v>
      </c>
      <c r="F79" t="s">
        <v>406</v>
      </c>
      <c r="G79">
        <v>36</v>
      </c>
      <c r="H79" s="1">
        <v>0.22</v>
      </c>
      <c r="I79" s="1">
        <f t="shared" si="3"/>
        <v>220000</v>
      </c>
      <c r="J79" s="1">
        <f t="shared" si="4"/>
        <v>36000000</v>
      </c>
    </row>
    <row r="80" spans="1:10" x14ac:dyDescent="0.25">
      <c r="A80" t="s">
        <v>161</v>
      </c>
      <c r="B80" t="s">
        <v>162</v>
      </c>
      <c r="C80" t="s">
        <v>96</v>
      </c>
      <c r="D80" t="s">
        <v>16</v>
      </c>
      <c r="E80">
        <v>62</v>
      </c>
      <c r="F80" t="s">
        <v>407</v>
      </c>
      <c r="G80">
        <v>35</v>
      </c>
      <c r="H80" s="1">
        <v>0.56000000000000005</v>
      </c>
      <c r="I80" s="1">
        <f t="shared" si="3"/>
        <v>560000</v>
      </c>
      <c r="J80" s="1">
        <f t="shared" si="4"/>
        <v>35000000</v>
      </c>
    </row>
    <row r="81" spans="1:10" x14ac:dyDescent="0.25">
      <c r="A81" t="s">
        <v>163</v>
      </c>
      <c r="B81" t="s">
        <v>12</v>
      </c>
      <c r="C81" t="s">
        <v>10</v>
      </c>
      <c r="D81" t="s">
        <v>489</v>
      </c>
      <c r="E81">
        <v>18</v>
      </c>
      <c r="F81" t="s">
        <v>408</v>
      </c>
      <c r="G81">
        <v>35</v>
      </c>
      <c r="H81" s="1">
        <v>1.94</v>
      </c>
      <c r="I81" s="1">
        <f t="shared" si="3"/>
        <v>1940000</v>
      </c>
      <c r="J81" s="1">
        <f t="shared" si="4"/>
        <v>35000000</v>
      </c>
    </row>
    <row r="82" spans="1:10" x14ac:dyDescent="0.25">
      <c r="A82" t="s">
        <v>164</v>
      </c>
      <c r="B82" t="s">
        <v>165</v>
      </c>
      <c r="C82" t="s">
        <v>10</v>
      </c>
      <c r="D82" t="s">
        <v>493</v>
      </c>
      <c r="E82">
        <v>23</v>
      </c>
      <c r="F82" t="s">
        <v>409</v>
      </c>
      <c r="G82">
        <v>35</v>
      </c>
      <c r="H82" s="1">
        <v>1.52</v>
      </c>
      <c r="I82" s="1">
        <f t="shared" si="3"/>
        <v>1520000</v>
      </c>
      <c r="J82" s="1">
        <f t="shared" si="4"/>
        <v>35000000</v>
      </c>
    </row>
    <row r="83" spans="1:10" x14ac:dyDescent="0.25">
      <c r="A83" t="s">
        <v>166</v>
      </c>
      <c r="B83" t="s">
        <v>95</v>
      </c>
      <c r="C83" t="s">
        <v>15</v>
      </c>
      <c r="D83" t="s">
        <v>489</v>
      </c>
      <c r="E83">
        <v>34</v>
      </c>
      <c r="F83" t="s">
        <v>410</v>
      </c>
      <c r="G83">
        <v>35</v>
      </c>
      <c r="H83" s="1">
        <v>1.02</v>
      </c>
      <c r="I83" s="1">
        <f t="shared" si="3"/>
        <v>1020000</v>
      </c>
      <c r="J83" s="1">
        <f t="shared" si="4"/>
        <v>35000000</v>
      </c>
    </row>
    <row r="84" spans="1:10" x14ac:dyDescent="0.25">
      <c r="A84" t="s">
        <v>167</v>
      </c>
      <c r="B84" t="s">
        <v>127</v>
      </c>
      <c r="C84" t="s">
        <v>58</v>
      </c>
      <c r="D84" t="s">
        <v>489</v>
      </c>
      <c r="E84">
        <v>33</v>
      </c>
      <c r="F84" t="s">
        <v>411</v>
      </c>
      <c r="G84">
        <v>35</v>
      </c>
      <c r="H84" s="1">
        <v>1.06</v>
      </c>
      <c r="I84" s="1">
        <f t="shared" si="3"/>
        <v>1060000</v>
      </c>
      <c r="J84" s="1">
        <f t="shared" si="4"/>
        <v>35000000</v>
      </c>
    </row>
    <row r="85" spans="1:10" x14ac:dyDescent="0.25">
      <c r="A85" t="s">
        <v>168</v>
      </c>
      <c r="B85" t="s">
        <v>169</v>
      </c>
      <c r="C85" t="s">
        <v>10</v>
      </c>
      <c r="D85" t="s">
        <v>16</v>
      </c>
      <c r="E85">
        <v>30</v>
      </c>
      <c r="F85" t="s">
        <v>412</v>
      </c>
      <c r="G85">
        <v>34</v>
      </c>
      <c r="H85" s="1">
        <v>1.1299999999999999</v>
      </c>
      <c r="I85" s="1">
        <f t="shared" si="3"/>
        <v>1130000</v>
      </c>
      <c r="J85" s="1">
        <f t="shared" si="4"/>
        <v>34000000</v>
      </c>
    </row>
    <row r="86" spans="1:10" x14ac:dyDescent="0.25">
      <c r="A86" t="s">
        <v>501</v>
      </c>
      <c r="B86" t="s">
        <v>170</v>
      </c>
      <c r="C86" t="s">
        <v>41</v>
      </c>
      <c r="D86" t="s">
        <v>16</v>
      </c>
      <c r="E86">
        <v>40</v>
      </c>
      <c r="F86" t="s">
        <v>413</v>
      </c>
      <c r="G86">
        <v>33.33</v>
      </c>
      <c r="H86" s="1">
        <v>0.83</v>
      </c>
      <c r="I86" s="1">
        <f t="shared" si="3"/>
        <v>830000</v>
      </c>
      <c r="J86" s="1">
        <f t="shared" si="4"/>
        <v>33330000</v>
      </c>
    </row>
    <row r="87" spans="1:10" x14ac:dyDescent="0.25">
      <c r="A87" t="s">
        <v>171</v>
      </c>
      <c r="B87" t="s">
        <v>172</v>
      </c>
      <c r="C87" t="s">
        <v>10</v>
      </c>
      <c r="D87" t="s">
        <v>493</v>
      </c>
      <c r="E87">
        <v>30</v>
      </c>
      <c r="F87" t="s">
        <v>414</v>
      </c>
      <c r="G87">
        <v>33</v>
      </c>
      <c r="H87" s="1">
        <v>1.1000000000000001</v>
      </c>
      <c r="I87" s="1">
        <f t="shared" si="3"/>
        <v>1100000</v>
      </c>
      <c r="J87" s="1">
        <f t="shared" si="4"/>
        <v>33000000</v>
      </c>
    </row>
    <row r="88" spans="1:10" x14ac:dyDescent="0.25">
      <c r="A88" t="s">
        <v>173</v>
      </c>
      <c r="B88" t="s">
        <v>174</v>
      </c>
      <c r="C88" t="s">
        <v>10</v>
      </c>
      <c r="D88" t="s">
        <v>493</v>
      </c>
      <c r="E88">
        <v>17</v>
      </c>
      <c r="F88" t="s">
        <v>415</v>
      </c>
      <c r="G88">
        <v>32.5</v>
      </c>
      <c r="H88" s="1">
        <v>1.91</v>
      </c>
      <c r="I88" s="1">
        <f t="shared" si="3"/>
        <v>1910000</v>
      </c>
      <c r="J88" s="1">
        <f t="shared" si="4"/>
        <v>32500000</v>
      </c>
    </row>
    <row r="89" spans="1:10" x14ac:dyDescent="0.25">
      <c r="A89" t="s">
        <v>175</v>
      </c>
      <c r="B89" t="s">
        <v>176</v>
      </c>
      <c r="C89" t="s">
        <v>177</v>
      </c>
      <c r="D89" t="s">
        <v>489</v>
      </c>
      <c r="E89">
        <v>32</v>
      </c>
      <c r="F89" t="s">
        <v>356</v>
      </c>
      <c r="G89">
        <v>32</v>
      </c>
      <c r="H89" s="1">
        <v>1</v>
      </c>
      <c r="I89" s="1">
        <f t="shared" si="3"/>
        <v>1000000</v>
      </c>
      <c r="J89" s="1">
        <f t="shared" si="4"/>
        <v>32000000</v>
      </c>
    </row>
    <row r="90" spans="1:10" x14ac:dyDescent="0.25">
      <c r="A90" t="s">
        <v>178</v>
      </c>
      <c r="B90" t="s">
        <v>179</v>
      </c>
      <c r="C90" t="s">
        <v>177</v>
      </c>
      <c r="D90" t="s">
        <v>489</v>
      </c>
      <c r="E90">
        <v>105</v>
      </c>
      <c r="F90" t="s">
        <v>416</v>
      </c>
      <c r="G90">
        <v>31</v>
      </c>
      <c r="H90" s="1">
        <v>0.28999999999999998</v>
      </c>
      <c r="I90" s="1">
        <f t="shared" si="3"/>
        <v>290000</v>
      </c>
      <c r="J90" s="1">
        <f t="shared" si="4"/>
        <v>31000000</v>
      </c>
    </row>
    <row r="91" spans="1:10" x14ac:dyDescent="0.25">
      <c r="A91" t="s">
        <v>180</v>
      </c>
      <c r="B91" t="s">
        <v>181</v>
      </c>
      <c r="C91" t="s">
        <v>10</v>
      </c>
      <c r="D91" t="s">
        <v>489</v>
      </c>
      <c r="E91">
        <v>30</v>
      </c>
      <c r="F91" t="s">
        <v>417</v>
      </c>
      <c r="G91">
        <v>31</v>
      </c>
      <c r="H91" s="1">
        <v>1.03</v>
      </c>
      <c r="I91" s="1">
        <f t="shared" si="3"/>
        <v>1030000</v>
      </c>
      <c r="J91" s="1">
        <f t="shared" si="4"/>
        <v>31000000</v>
      </c>
    </row>
    <row r="92" spans="1:10" x14ac:dyDescent="0.25">
      <c r="A92" t="s">
        <v>523</v>
      </c>
      <c r="B92" t="s">
        <v>182</v>
      </c>
      <c r="C92" t="s">
        <v>10</v>
      </c>
      <c r="D92" t="s">
        <v>490</v>
      </c>
      <c r="E92">
        <v>27</v>
      </c>
      <c r="F92" t="s">
        <v>418</v>
      </c>
      <c r="G92">
        <v>30</v>
      </c>
      <c r="H92" s="1">
        <v>1.1100000000000001</v>
      </c>
      <c r="I92" s="1">
        <f t="shared" si="3"/>
        <v>1110000</v>
      </c>
      <c r="J92" s="1">
        <f t="shared" si="4"/>
        <v>30000000</v>
      </c>
    </row>
    <row r="93" spans="1:10" x14ac:dyDescent="0.25">
      <c r="A93" t="s">
        <v>183</v>
      </c>
      <c r="B93" t="s">
        <v>184</v>
      </c>
      <c r="C93" t="s">
        <v>41</v>
      </c>
      <c r="D93" t="s">
        <v>489</v>
      </c>
      <c r="E93">
        <v>47</v>
      </c>
      <c r="F93" t="s">
        <v>409</v>
      </c>
      <c r="G93">
        <v>30</v>
      </c>
      <c r="H93" s="1">
        <v>0.63</v>
      </c>
      <c r="I93" s="1">
        <f t="shared" si="3"/>
        <v>630000</v>
      </c>
      <c r="J93" s="1">
        <f t="shared" si="4"/>
        <v>30000000</v>
      </c>
    </row>
    <row r="94" spans="1:10" x14ac:dyDescent="0.25">
      <c r="A94" t="s">
        <v>185</v>
      </c>
      <c r="B94" t="s">
        <v>186</v>
      </c>
      <c r="C94" t="s">
        <v>10</v>
      </c>
      <c r="D94" t="s">
        <v>489</v>
      </c>
      <c r="E94">
        <v>12</v>
      </c>
      <c r="F94" t="s">
        <v>419</v>
      </c>
      <c r="G94">
        <v>30</v>
      </c>
      <c r="H94" s="1">
        <v>2.5</v>
      </c>
      <c r="I94" s="1">
        <f t="shared" si="3"/>
        <v>2500000</v>
      </c>
      <c r="J94" s="1">
        <f t="shared" si="4"/>
        <v>30000000</v>
      </c>
    </row>
    <row r="95" spans="1:10" x14ac:dyDescent="0.25">
      <c r="A95" t="s">
        <v>187</v>
      </c>
      <c r="B95" t="s">
        <v>188</v>
      </c>
      <c r="C95" t="s">
        <v>98</v>
      </c>
      <c r="D95" t="s">
        <v>493</v>
      </c>
      <c r="E95">
        <v>23</v>
      </c>
      <c r="F95" t="s">
        <v>420</v>
      </c>
      <c r="G95">
        <v>30</v>
      </c>
      <c r="H95" s="1">
        <v>1.3</v>
      </c>
      <c r="I95" s="1">
        <f t="shared" si="3"/>
        <v>1300000</v>
      </c>
      <c r="J95" s="1">
        <f t="shared" si="4"/>
        <v>30000000</v>
      </c>
    </row>
    <row r="96" spans="1:10" x14ac:dyDescent="0.25">
      <c r="A96" t="s">
        <v>189</v>
      </c>
      <c r="B96" t="s">
        <v>190</v>
      </c>
      <c r="C96" t="s">
        <v>58</v>
      </c>
      <c r="D96" t="s">
        <v>489</v>
      </c>
      <c r="E96">
        <v>26</v>
      </c>
      <c r="F96" t="s">
        <v>421</v>
      </c>
      <c r="G96">
        <v>30</v>
      </c>
      <c r="H96" s="1">
        <v>1.1499999999999999</v>
      </c>
      <c r="I96" s="1">
        <f t="shared" si="3"/>
        <v>1150000</v>
      </c>
      <c r="J96" s="1">
        <f t="shared" si="4"/>
        <v>30000000</v>
      </c>
    </row>
    <row r="97" spans="1:10" x14ac:dyDescent="0.25">
      <c r="A97" t="s">
        <v>191</v>
      </c>
      <c r="B97" t="s">
        <v>192</v>
      </c>
      <c r="C97" t="s">
        <v>32</v>
      </c>
      <c r="D97" t="s">
        <v>16</v>
      </c>
      <c r="E97">
        <v>67</v>
      </c>
      <c r="F97" t="s">
        <v>422</v>
      </c>
      <c r="G97">
        <v>30</v>
      </c>
      <c r="H97" s="1">
        <v>0.44</v>
      </c>
      <c r="I97" s="1">
        <f t="shared" si="3"/>
        <v>440000</v>
      </c>
      <c r="J97" s="1">
        <f t="shared" si="4"/>
        <v>30000000</v>
      </c>
    </row>
    <row r="98" spans="1:10" x14ac:dyDescent="0.25">
      <c r="A98" t="s">
        <v>502</v>
      </c>
      <c r="B98" t="s">
        <v>193</v>
      </c>
      <c r="C98" t="s">
        <v>58</v>
      </c>
      <c r="D98" t="s">
        <v>16</v>
      </c>
      <c r="E98">
        <v>81</v>
      </c>
      <c r="F98" t="s">
        <v>423</v>
      </c>
      <c r="G98">
        <v>30</v>
      </c>
      <c r="H98" s="1">
        <v>0.37</v>
      </c>
      <c r="I98" s="1">
        <f t="shared" ref="I98:I129" si="5">H98*1000000</f>
        <v>370000</v>
      </c>
      <c r="J98" s="1">
        <f t="shared" si="4"/>
        <v>30000000</v>
      </c>
    </row>
    <row r="99" spans="1:10" x14ac:dyDescent="0.25">
      <c r="A99" t="s">
        <v>503</v>
      </c>
      <c r="B99" t="s">
        <v>194</v>
      </c>
      <c r="C99" t="s">
        <v>41</v>
      </c>
      <c r="D99" t="s">
        <v>489</v>
      </c>
      <c r="E99">
        <v>27</v>
      </c>
      <c r="F99" t="s">
        <v>396</v>
      </c>
      <c r="G99">
        <v>30</v>
      </c>
      <c r="H99" s="1">
        <v>1.1100000000000001</v>
      </c>
      <c r="I99" s="1">
        <f t="shared" si="5"/>
        <v>1110000</v>
      </c>
      <c r="J99" s="1">
        <f t="shared" si="4"/>
        <v>30000000</v>
      </c>
    </row>
    <row r="100" spans="1:10" x14ac:dyDescent="0.25">
      <c r="A100" t="s">
        <v>195</v>
      </c>
      <c r="B100" t="s">
        <v>196</v>
      </c>
      <c r="C100" t="s">
        <v>10</v>
      </c>
      <c r="D100" t="s">
        <v>16</v>
      </c>
      <c r="E100">
        <v>26</v>
      </c>
      <c r="F100" t="s">
        <v>424</v>
      </c>
      <c r="G100">
        <v>30</v>
      </c>
      <c r="H100" s="1">
        <v>1.1499999999999999</v>
      </c>
      <c r="I100" s="1">
        <f t="shared" si="5"/>
        <v>1150000</v>
      </c>
      <c r="J100" s="1">
        <f t="shared" si="4"/>
        <v>30000000</v>
      </c>
    </row>
    <row r="101" spans="1:10" x14ac:dyDescent="0.25">
      <c r="A101" t="s">
        <v>197</v>
      </c>
      <c r="B101" t="s">
        <v>198</v>
      </c>
      <c r="C101" t="s">
        <v>10</v>
      </c>
      <c r="D101" t="s">
        <v>489</v>
      </c>
      <c r="E101">
        <v>42</v>
      </c>
      <c r="F101" t="s">
        <v>425</v>
      </c>
      <c r="G101">
        <v>30</v>
      </c>
      <c r="H101" s="1">
        <v>0.71</v>
      </c>
      <c r="I101" s="1">
        <f t="shared" si="5"/>
        <v>710000</v>
      </c>
      <c r="J101" s="1">
        <f t="shared" si="4"/>
        <v>30000000</v>
      </c>
    </row>
    <row r="102" spans="1:10" x14ac:dyDescent="0.25">
      <c r="A102" t="s">
        <v>199</v>
      </c>
      <c r="B102" t="s">
        <v>200</v>
      </c>
      <c r="C102" t="s">
        <v>41</v>
      </c>
      <c r="D102" t="s">
        <v>489</v>
      </c>
      <c r="E102">
        <v>31</v>
      </c>
      <c r="F102" t="s">
        <v>379</v>
      </c>
      <c r="G102">
        <v>30</v>
      </c>
      <c r="H102" s="1">
        <v>0.96</v>
      </c>
      <c r="I102" s="1">
        <f t="shared" si="5"/>
        <v>960000</v>
      </c>
      <c r="J102" s="1">
        <f t="shared" si="4"/>
        <v>30000000</v>
      </c>
    </row>
    <row r="103" spans="1:10" x14ac:dyDescent="0.25">
      <c r="A103" t="s">
        <v>201</v>
      </c>
      <c r="B103" t="s">
        <v>202</v>
      </c>
      <c r="C103" t="s">
        <v>41</v>
      </c>
      <c r="D103" t="s">
        <v>489</v>
      </c>
      <c r="E103">
        <v>19</v>
      </c>
      <c r="F103" t="s">
        <v>426</v>
      </c>
      <c r="G103">
        <v>30</v>
      </c>
      <c r="H103" s="1">
        <v>1.57</v>
      </c>
      <c r="I103" s="1">
        <f t="shared" si="5"/>
        <v>1570000</v>
      </c>
      <c r="J103" s="1">
        <f t="shared" si="4"/>
        <v>30000000</v>
      </c>
    </row>
    <row r="104" spans="1:10" x14ac:dyDescent="0.25">
      <c r="A104" t="s">
        <v>203</v>
      </c>
      <c r="B104" t="s">
        <v>204</v>
      </c>
      <c r="C104" t="s">
        <v>10</v>
      </c>
      <c r="D104" t="s">
        <v>493</v>
      </c>
      <c r="E104">
        <v>30</v>
      </c>
      <c r="F104" t="s">
        <v>427</v>
      </c>
      <c r="G104">
        <v>30</v>
      </c>
      <c r="H104" s="1">
        <v>1</v>
      </c>
      <c r="I104" s="1">
        <f t="shared" si="5"/>
        <v>1000000</v>
      </c>
      <c r="J104" s="1">
        <f t="shared" si="4"/>
        <v>30000000</v>
      </c>
    </row>
    <row r="105" spans="1:10" x14ac:dyDescent="0.25">
      <c r="A105" t="s">
        <v>205</v>
      </c>
      <c r="B105" t="s">
        <v>206</v>
      </c>
      <c r="C105" t="s">
        <v>15</v>
      </c>
      <c r="D105" t="s">
        <v>489</v>
      </c>
      <c r="E105">
        <v>33</v>
      </c>
      <c r="F105" t="s">
        <v>343</v>
      </c>
      <c r="G105">
        <v>30</v>
      </c>
      <c r="H105" s="1">
        <v>0.9</v>
      </c>
      <c r="I105" s="1">
        <f t="shared" si="5"/>
        <v>900000</v>
      </c>
      <c r="J105" s="1">
        <f t="shared" si="4"/>
        <v>30000000</v>
      </c>
    </row>
    <row r="106" spans="1:10" x14ac:dyDescent="0.25">
      <c r="A106" t="s">
        <v>207</v>
      </c>
      <c r="B106" t="s">
        <v>158</v>
      </c>
      <c r="C106" t="s">
        <v>15</v>
      </c>
      <c r="D106" t="s">
        <v>16</v>
      </c>
      <c r="E106">
        <v>29</v>
      </c>
      <c r="F106" t="s">
        <v>428</v>
      </c>
      <c r="G106">
        <v>30</v>
      </c>
      <c r="H106" s="1">
        <v>1.03</v>
      </c>
      <c r="I106" s="1">
        <f t="shared" si="5"/>
        <v>1030000</v>
      </c>
      <c r="J106" s="1">
        <f t="shared" si="4"/>
        <v>30000000</v>
      </c>
    </row>
    <row r="107" spans="1:10" x14ac:dyDescent="0.25">
      <c r="A107" t="s">
        <v>208</v>
      </c>
      <c r="B107" t="s">
        <v>209</v>
      </c>
      <c r="C107" t="s">
        <v>98</v>
      </c>
      <c r="D107" t="s">
        <v>16</v>
      </c>
      <c r="E107">
        <v>87</v>
      </c>
      <c r="F107" t="s">
        <v>337</v>
      </c>
      <c r="G107">
        <v>29.5</v>
      </c>
      <c r="H107" s="1">
        <v>0.34</v>
      </c>
      <c r="I107" s="1">
        <f t="shared" si="5"/>
        <v>340000</v>
      </c>
      <c r="J107" s="1">
        <f t="shared" si="4"/>
        <v>29500000</v>
      </c>
    </row>
    <row r="108" spans="1:10" x14ac:dyDescent="0.25">
      <c r="A108" t="s">
        <v>504</v>
      </c>
      <c r="B108" t="s">
        <v>210</v>
      </c>
      <c r="C108" t="s">
        <v>491</v>
      </c>
      <c r="D108" t="s">
        <v>16</v>
      </c>
      <c r="E108">
        <v>16</v>
      </c>
      <c r="F108" t="s">
        <v>429</v>
      </c>
      <c r="G108">
        <v>29</v>
      </c>
      <c r="H108" s="1">
        <v>1.81</v>
      </c>
      <c r="I108" s="1">
        <f t="shared" si="5"/>
        <v>1810000</v>
      </c>
      <c r="J108" s="1">
        <f t="shared" si="4"/>
        <v>29000000</v>
      </c>
    </row>
    <row r="109" spans="1:10" x14ac:dyDescent="0.25">
      <c r="A109" t="s">
        <v>211</v>
      </c>
      <c r="B109" t="s">
        <v>212</v>
      </c>
      <c r="C109" t="s">
        <v>15</v>
      </c>
      <c r="D109" t="s">
        <v>493</v>
      </c>
      <c r="E109">
        <v>100</v>
      </c>
      <c r="F109" t="s">
        <v>430</v>
      </c>
      <c r="G109">
        <v>28</v>
      </c>
      <c r="H109" s="1">
        <v>0.28000000000000003</v>
      </c>
      <c r="I109" s="1">
        <f t="shared" si="5"/>
        <v>280000</v>
      </c>
      <c r="J109" s="1">
        <f t="shared" si="4"/>
        <v>28000000</v>
      </c>
    </row>
    <row r="110" spans="1:10" x14ac:dyDescent="0.25">
      <c r="A110" t="s">
        <v>505</v>
      </c>
      <c r="B110" t="s">
        <v>213</v>
      </c>
      <c r="C110" t="s">
        <v>15</v>
      </c>
      <c r="D110" t="s">
        <v>21</v>
      </c>
      <c r="E110">
        <v>59</v>
      </c>
      <c r="F110" t="s">
        <v>337</v>
      </c>
      <c r="G110">
        <v>28</v>
      </c>
      <c r="H110" s="1">
        <v>0.47</v>
      </c>
      <c r="I110" s="1">
        <f t="shared" si="5"/>
        <v>470000</v>
      </c>
      <c r="J110" s="1">
        <f t="shared" si="4"/>
        <v>28000000</v>
      </c>
    </row>
    <row r="111" spans="1:10" x14ac:dyDescent="0.25">
      <c r="A111" t="s">
        <v>214</v>
      </c>
      <c r="B111" t="s">
        <v>522</v>
      </c>
      <c r="C111" t="s">
        <v>41</v>
      </c>
      <c r="D111" t="s">
        <v>16</v>
      </c>
      <c r="E111">
        <v>42</v>
      </c>
      <c r="F111" t="s">
        <v>416</v>
      </c>
      <c r="G111">
        <v>28</v>
      </c>
      <c r="H111" s="1">
        <v>0.67</v>
      </c>
      <c r="I111" s="1">
        <f t="shared" si="5"/>
        <v>670000</v>
      </c>
      <c r="J111" s="1">
        <f t="shared" si="4"/>
        <v>28000000</v>
      </c>
    </row>
    <row r="112" spans="1:10" x14ac:dyDescent="0.25">
      <c r="A112" t="s">
        <v>215</v>
      </c>
      <c r="B112" t="s">
        <v>216</v>
      </c>
      <c r="C112" t="s">
        <v>58</v>
      </c>
      <c r="D112" t="s">
        <v>489</v>
      </c>
      <c r="E112">
        <v>80</v>
      </c>
      <c r="F112" t="s">
        <v>431</v>
      </c>
      <c r="G112">
        <v>28</v>
      </c>
      <c r="H112" s="1">
        <v>0.35</v>
      </c>
      <c r="I112" s="1">
        <f t="shared" si="5"/>
        <v>350000</v>
      </c>
      <c r="J112" s="1">
        <f t="shared" si="4"/>
        <v>28000000</v>
      </c>
    </row>
    <row r="113" spans="1:10" x14ac:dyDescent="0.25">
      <c r="A113" t="s">
        <v>217</v>
      </c>
      <c r="B113" t="s">
        <v>218</v>
      </c>
      <c r="C113" t="s">
        <v>41</v>
      </c>
      <c r="D113" t="s">
        <v>151</v>
      </c>
      <c r="E113">
        <v>50</v>
      </c>
      <c r="F113" t="s">
        <v>432</v>
      </c>
      <c r="G113">
        <v>27</v>
      </c>
      <c r="H113" s="1">
        <v>0.53</v>
      </c>
      <c r="I113" s="1">
        <f t="shared" si="5"/>
        <v>530000</v>
      </c>
      <c r="J113" s="1">
        <f t="shared" si="4"/>
        <v>27000000</v>
      </c>
    </row>
    <row r="114" spans="1:10" x14ac:dyDescent="0.25">
      <c r="A114" t="s">
        <v>219</v>
      </c>
      <c r="B114" t="s">
        <v>220</v>
      </c>
      <c r="C114" t="s">
        <v>10</v>
      </c>
      <c r="D114" t="s">
        <v>489</v>
      </c>
      <c r="E114">
        <v>34</v>
      </c>
      <c r="F114" t="s">
        <v>380</v>
      </c>
      <c r="G114">
        <v>27</v>
      </c>
      <c r="H114" s="1">
        <v>0.79</v>
      </c>
      <c r="I114" s="1">
        <f t="shared" si="5"/>
        <v>790000</v>
      </c>
      <c r="J114" s="1">
        <f t="shared" si="4"/>
        <v>27000000</v>
      </c>
    </row>
    <row r="115" spans="1:10" x14ac:dyDescent="0.25">
      <c r="A115" t="s">
        <v>506</v>
      </c>
      <c r="B115" t="s">
        <v>221</v>
      </c>
      <c r="C115" t="s">
        <v>10</v>
      </c>
      <c r="D115" t="s">
        <v>489</v>
      </c>
      <c r="E115">
        <v>10</v>
      </c>
      <c r="F115" t="s">
        <v>433</v>
      </c>
      <c r="G115">
        <v>27</v>
      </c>
      <c r="H115" s="1">
        <v>2.7</v>
      </c>
      <c r="I115" s="1">
        <f t="shared" si="5"/>
        <v>2700000</v>
      </c>
      <c r="J115" s="1">
        <f t="shared" si="4"/>
        <v>27000000</v>
      </c>
    </row>
    <row r="116" spans="1:10" x14ac:dyDescent="0.25">
      <c r="A116" t="s">
        <v>222</v>
      </c>
      <c r="B116" t="s">
        <v>87</v>
      </c>
      <c r="C116" t="s">
        <v>41</v>
      </c>
      <c r="D116" t="s">
        <v>489</v>
      </c>
      <c r="E116">
        <v>38</v>
      </c>
      <c r="F116" t="s">
        <v>434</v>
      </c>
      <c r="G116">
        <v>26</v>
      </c>
      <c r="H116" s="1">
        <v>0.68</v>
      </c>
      <c r="I116" s="1">
        <f t="shared" si="5"/>
        <v>680000</v>
      </c>
      <c r="J116" s="1">
        <f t="shared" si="4"/>
        <v>26000000</v>
      </c>
    </row>
    <row r="117" spans="1:10" x14ac:dyDescent="0.25">
      <c r="A117" t="s">
        <v>223</v>
      </c>
      <c r="B117" t="s">
        <v>520</v>
      </c>
      <c r="C117" t="s">
        <v>15</v>
      </c>
      <c r="D117" t="s">
        <v>16</v>
      </c>
      <c r="E117">
        <v>106</v>
      </c>
      <c r="F117" t="s">
        <v>435</v>
      </c>
      <c r="G117">
        <v>26</v>
      </c>
      <c r="H117" s="1">
        <v>0.24</v>
      </c>
      <c r="I117" s="1">
        <f t="shared" si="5"/>
        <v>240000</v>
      </c>
      <c r="J117" s="1">
        <f t="shared" si="4"/>
        <v>26000000</v>
      </c>
    </row>
    <row r="118" spans="1:10" x14ac:dyDescent="0.25">
      <c r="A118" t="s">
        <v>224</v>
      </c>
      <c r="B118" t="s">
        <v>100</v>
      </c>
      <c r="C118" t="s">
        <v>225</v>
      </c>
      <c r="D118" t="s">
        <v>16</v>
      </c>
      <c r="E118">
        <v>54</v>
      </c>
      <c r="F118" t="s">
        <v>436</v>
      </c>
      <c r="G118">
        <v>25</v>
      </c>
      <c r="H118" s="1">
        <v>0.46</v>
      </c>
      <c r="I118" s="1">
        <f t="shared" si="5"/>
        <v>460000</v>
      </c>
      <c r="J118" s="1">
        <f t="shared" si="4"/>
        <v>25000000</v>
      </c>
    </row>
    <row r="119" spans="1:10" x14ac:dyDescent="0.25">
      <c r="A119" t="s">
        <v>226</v>
      </c>
      <c r="B119" t="s">
        <v>227</v>
      </c>
      <c r="C119" t="s">
        <v>41</v>
      </c>
      <c r="D119" t="s">
        <v>489</v>
      </c>
      <c r="E119">
        <v>20</v>
      </c>
      <c r="F119" t="s">
        <v>437</v>
      </c>
      <c r="G119">
        <v>25</v>
      </c>
      <c r="H119" s="1">
        <v>1.25</v>
      </c>
      <c r="I119" s="1">
        <f t="shared" si="5"/>
        <v>1250000</v>
      </c>
      <c r="J119" s="1">
        <f t="shared" si="4"/>
        <v>25000000</v>
      </c>
    </row>
    <row r="120" spans="1:10" x14ac:dyDescent="0.25">
      <c r="A120" t="s">
        <v>228</v>
      </c>
      <c r="B120" t="s">
        <v>521</v>
      </c>
      <c r="C120" t="s">
        <v>10</v>
      </c>
      <c r="D120" t="s">
        <v>489</v>
      </c>
      <c r="E120">
        <v>21</v>
      </c>
      <c r="F120" t="s">
        <v>438</v>
      </c>
      <c r="G120">
        <v>25</v>
      </c>
      <c r="H120" s="1">
        <v>1.19</v>
      </c>
      <c r="I120" s="1">
        <f t="shared" si="5"/>
        <v>1190000</v>
      </c>
      <c r="J120" s="1">
        <f t="shared" si="4"/>
        <v>25000000</v>
      </c>
    </row>
    <row r="121" spans="1:10" x14ac:dyDescent="0.25">
      <c r="A121" t="s">
        <v>229</v>
      </c>
      <c r="B121" t="s">
        <v>230</v>
      </c>
      <c r="C121" t="s">
        <v>41</v>
      </c>
      <c r="D121" t="s">
        <v>489</v>
      </c>
      <c r="E121">
        <v>32</v>
      </c>
      <c r="F121" t="s">
        <v>396</v>
      </c>
      <c r="G121">
        <v>25</v>
      </c>
      <c r="H121" s="1">
        <v>0.78</v>
      </c>
      <c r="I121" s="1">
        <f t="shared" si="5"/>
        <v>780000</v>
      </c>
      <c r="J121" s="1">
        <f t="shared" si="4"/>
        <v>25000000</v>
      </c>
    </row>
    <row r="122" spans="1:10" x14ac:dyDescent="0.25">
      <c r="A122" t="s">
        <v>231</v>
      </c>
      <c r="B122" t="s">
        <v>232</v>
      </c>
      <c r="C122" t="s">
        <v>10</v>
      </c>
      <c r="D122" t="s">
        <v>489</v>
      </c>
      <c r="E122">
        <v>28</v>
      </c>
      <c r="F122" t="s">
        <v>439</v>
      </c>
      <c r="G122">
        <v>25</v>
      </c>
      <c r="H122" s="1">
        <v>0.89</v>
      </c>
      <c r="I122" s="1">
        <f t="shared" si="5"/>
        <v>890000</v>
      </c>
      <c r="J122" s="1">
        <f t="shared" si="4"/>
        <v>25000000</v>
      </c>
    </row>
    <row r="123" spans="1:10" x14ac:dyDescent="0.25">
      <c r="A123" t="s">
        <v>507</v>
      </c>
      <c r="B123" t="s">
        <v>233</v>
      </c>
      <c r="C123" t="s">
        <v>41</v>
      </c>
      <c r="D123" t="s">
        <v>16</v>
      </c>
      <c r="E123">
        <v>62</v>
      </c>
      <c r="F123" t="s">
        <v>440</v>
      </c>
      <c r="G123">
        <v>25</v>
      </c>
      <c r="H123" s="1">
        <v>0.4</v>
      </c>
      <c r="I123" s="1">
        <f t="shared" si="5"/>
        <v>400000</v>
      </c>
      <c r="J123" s="1">
        <f t="shared" si="4"/>
        <v>25000000</v>
      </c>
    </row>
    <row r="124" spans="1:10" x14ac:dyDescent="0.25">
      <c r="A124" t="s">
        <v>234</v>
      </c>
      <c r="B124" t="s">
        <v>235</v>
      </c>
      <c r="C124" t="s">
        <v>15</v>
      </c>
      <c r="D124" t="s">
        <v>489</v>
      </c>
      <c r="E124">
        <v>33</v>
      </c>
      <c r="F124" t="s">
        <v>441</v>
      </c>
      <c r="G124">
        <v>25</v>
      </c>
      <c r="H124" s="1">
        <v>0.75</v>
      </c>
      <c r="I124" s="1">
        <f t="shared" si="5"/>
        <v>750000</v>
      </c>
      <c r="J124" s="1">
        <f t="shared" si="4"/>
        <v>25000000</v>
      </c>
    </row>
    <row r="125" spans="1:10" x14ac:dyDescent="0.25">
      <c r="A125" t="s">
        <v>236</v>
      </c>
      <c r="B125" t="s">
        <v>237</v>
      </c>
      <c r="C125" t="s">
        <v>10</v>
      </c>
      <c r="D125" t="s">
        <v>489</v>
      </c>
      <c r="E125">
        <v>23</v>
      </c>
      <c r="F125" t="s">
        <v>442</v>
      </c>
      <c r="G125">
        <v>25</v>
      </c>
      <c r="H125" s="1">
        <v>1.08</v>
      </c>
      <c r="I125" s="1">
        <f t="shared" si="5"/>
        <v>1080000</v>
      </c>
      <c r="J125" s="1">
        <f t="shared" si="4"/>
        <v>25000000</v>
      </c>
    </row>
    <row r="126" spans="1:10" x14ac:dyDescent="0.25">
      <c r="A126" t="s">
        <v>508</v>
      </c>
      <c r="B126" t="s">
        <v>519</v>
      </c>
      <c r="C126" t="s">
        <v>10</v>
      </c>
      <c r="D126" t="s">
        <v>489</v>
      </c>
      <c r="E126">
        <v>70</v>
      </c>
      <c r="F126" t="s">
        <v>399</v>
      </c>
      <c r="G126">
        <v>25</v>
      </c>
      <c r="H126" s="1">
        <v>0.35</v>
      </c>
      <c r="I126" s="1">
        <f t="shared" si="5"/>
        <v>350000</v>
      </c>
      <c r="J126" s="1">
        <f t="shared" si="4"/>
        <v>25000000</v>
      </c>
    </row>
    <row r="127" spans="1:10" x14ac:dyDescent="0.25">
      <c r="A127" t="s">
        <v>238</v>
      </c>
      <c r="B127" t="s">
        <v>239</v>
      </c>
      <c r="C127" t="s">
        <v>15</v>
      </c>
      <c r="D127" t="s">
        <v>489</v>
      </c>
      <c r="E127">
        <v>37</v>
      </c>
      <c r="F127" t="s">
        <v>443</v>
      </c>
      <c r="G127">
        <v>25</v>
      </c>
      <c r="H127" s="1">
        <v>0.67</v>
      </c>
      <c r="I127" s="1">
        <f t="shared" si="5"/>
        <v>670000</v>
      </c>
      <c r="J127" s="1">
        <f t="shared" si="4"/>
        <v>25000000</v>
      </c>
    </row>
    <row r="128" spans="1:10" x14ac:dyDescent="0.25">
      <c r="A128" t="s">
        <v>240</v>
      </c>
      <c r="B128" t="s">
        <v>95</v>
      </c>
      <c r="C128" t="s">
        <v>15</v>
      </c>
      <c r="D128" t="s">
        <v>16</v>
      </c>
      <c r="E128">
        <v>15</v>
      </c>
      <c r="F128" t="s">
        <v>444</v>
      </c>
      <c r="G128">
        <v>25</v>
      </c>
      <c r="H128" s="1">
        <v>1.66</v>
      </c>
      <c r="I128" s="1">
        <f t="shared" si="5"/>
        <v>1660000</v>
      </c>
      <c r="J128" s="1">
        <f t="shared" si="4"/>
        <v>25000000</v>
      </c>
    </row>
    <row r="129" spans="1:10" x14ac:dyDescent="0.25">
      <c r="A129" t="s">
        <v>241</v>
      </c>
      <c r="B129" t="s">
        <v>51</v>
      </c>
      <c r="C129" t="s">
        <v>15</v>
      </c>
      <c r="D129" t="s">
        <v>489</v>
      </c>
      <c r="E129">
        <v>12</v>
      </c>
      <c r="F129" t="s">
        <v>408</v>
      </c>
      <c r="G129">
        <v>25</v>
      </c>
      <c r="H129" s="1">
        <v>2.08</v>
      </c>
      <c r="I129" s="1">
        <f t="shared" si="5"/>
        <v>2080000</v>
      </c>
      <c r="J129" s="1">
        <f t="shared" si="4"/>
        <v>25000000</v>
      </c>
    </row>
    <row r="130" spans="1:10" x14ac:dyDescent="0.25">
      <c r="A130" t="s">
        <v>242</v>
      </c>
      <c r="B130" t="s">
        <v>243</v>
      </c>
      <c r="C130" t="s">
        <v>244</v>
      </c>
      <c r="D130" t="s">
        <v>489</v>
      </c>
      <c r="E130">
        <v>14</v>
      </c>
      <c r="F130" t="s">
        <v>445</v>
      </c>
      <c r="G130">
        <v>25</v>
      </c>
      <c r="H130" s="1">
        <v>1.78</v>
      </c>
      <c r="I130" s="1">
        <f t="shared" ref="I130:I161" si="6">H130*1000000</f>
        <v>1780000</v>
      </c>
      <c r="J130" s="1">
        <f t="shared" si="4"/>
        <v>25000000</v>
      </c>
    </row>
    <row r="131" spans="1:10" x14ac:dyDescent="0.25">
      <c r="A131" t="s">
        <v>245</v>
      </c>
      <c r="B131" t="s">
        <v>518</v>
      </c>
      <c r="C131" t="s">
        <v>41</v>
      </c>
      <c r="D131" t="s">
        <v>16</v>
      </c>
      <c r="E131">
        <v>48</v>
      </c>
      <c r="F131" t="s">
        <v>446</v>
      </c>
      <c r="G131">
        <v>25</v>
      </c>
      <c r="H131" s="1">
        <v>0.52</v>
      </c>
      <c r="I131" s="1">
        <f t="shared" si="6"/>
        <v>520000</v>
      </c>
      <c r="J131" s="1">
        <f t="shared" ref="J131:J183" si="7">G131*1000000</f>
        <v>25000000</v>
      </c>
    </row>
    <row r="132" spans="1:10" x14ac:dyDescent="0.25">
      <c r="A132" t="s">
        <v>246</v>
      </c>
      <c r="B132" t="s">
        <v>247</v>
      </c>
      <c r="C132" t="s">
        <v>98</v>
      </c>
      <c r="D132" t="s">
        <v>493</v>
      </c>
      <c r="E132">
        <v>101</v>
      </c>
      <c r="F132" t="s">
        <v>435</v>
      </c>
      <c r="G132">
        <v>25</v>
      </c>
      <c r="H132" s="1">
        <v>0.24</v>
      </c>
      <c r="I132" s="1">
        <f t="shared" si="6"/>
        <v>240000</v>
      </c>
      <c r="J132" s="1">
        <f t="shared" si="7"/>
        <v>25000000</v>
      </c>
    </row>
    <row r="133" spans="1:10" x14ac:dyDescent="0.25">
      <c r="A133" t="s">
        <v>248</v>
      </c>
      <c r="B133" t="s">
        <v>249</v>
      </c>
      <c r="C133" t="s">
        <v>41</v>
      </c>
      <c r="D133" t="s">
        <v>16</v>
      </c>
      <c r="E133">
        <v>10</v>
      </c>
      <c r="F133" t="s">
        <v>447</v>
      </c>
      <c r="G133">
        <v>25</v>
      </c>
      <c r="H133" s="1">
        <v>2.5</v>
      </c>
      <c r="I133" s="1">
        <f t="shared" si="6"/>
        <v>2500000</v>
      </c>
      <c r="J133" s="1">
        <f t="shared" si="7"/>
        <v>25000000</v>
      </c>
    </row>
    <row r="134" spans="1:10" x14ac:dyDescent="0.25">
      <c r="A134" t="s">
        <v>250</v>
      </c>
      <c r="B134" t="s">
        <v>251</v>
      </c>
      <c r="C134" t="s">
        <v>41</v>
      </c>
      <c r="D134" t="s">
        <v>16</v>
      </c>
      <c r="E134">
        <v>13</v>
      </c>
      <c r="F134" t="s">
        <v>448</v>
      </c>
      <c r="G134">
        <v>25</v>
      </c>
      <c r="H134" s="1">
        <v>1.92</v>
      </c>
      <c r="I134" s="1">
        <f t="shared" si="6"/>
        <v>1920000</v>
      </c>
      <c r="J134" s="1">
        <f t="shared" si="7"/>
        <v>25000000</v>
      </c>
    </row>
    <row r="135" spans="1:10" x14ac:dyDescent="0.25">
      <c r="A135" t="s">
        <v>252</v>
      </c>
      <c r="B135" t="s">
        <v>253</v>
      </c>
      <c r="C135" t="s">
        <v>254</v>
      </c>
      <c r="D135" t="s">
        <v>494</v>
      </c>
      <c r="E135">
        <v>23</v>
      </c>
      <c r="F135" t="s">
        <v>337</v>
      </c>
      <c r="G135">
        <v>25</v>
      </c>
      <c r="H135" s="1">
        <v>1.08</v>
      </c>
      <c r="I135" s="1">
        <f t="shared" si="6"/>
        <v>1080000</v>
      </c>
      <c r="J135" s="1">
        <f t="shared" si="7"/>
        <v>25000000</v>
      </c>
    </row>
    <row r="136" spans="1:10" x14ac:dyDescent="0.25">
      <c r="A136" t="s">
        <v>255</v>
      </c>
      <c r="B136" t="s">
        <v>256</v>
      </c>
      <c r="C136" t="s">
        <v>41</v>
      </c>
      <c r="D136" t="s">
        <v>493</v>
      </c>
      <c r="E136">
        <v>79</v>
      </c>
      <c r="F136" t="s">
        <v>449</v>
      </c>
      <c r="G136">
        <v>25</v>
      </c>
      <c r="H136" s="1">
        <v>0.31</v>
      </c>
      <c r="I136" s="1">
        <f t="shared" si="6"/>
        <v>310000</v>
      </c>
      <c r="J136" s="1">
        <f t="shared" si="7"/>
        <v>25000000</v>
      </c>
    </row>
    <row r="137" spans="1:10" x14ac:dyDescent="0.25">
      <c r="A137" t="s">
        <v>257</v>
      </c>
      <c r="B137" t="s">
        <v>258</v>
      </c>
      <c r="C137" t="s">
        <v>41</v>
      </c>
      <c r="D137" t="s">
        <v>16</v>
      </c>
      <c r="E137">
        <v>32</v>
      </c>
      <c r="F137" t="s">
        <v>376</v>
      </c>
      <c r="G137">
        <v>25</v>
      </c>
      <c r="H137" s="1">
        <v>0.78</v>
      </c>
      <c r="I137" s="1">
        <f t="shared" si="6"/>
        <v>780000</v>
      </c>
      <c r="J137" s="1">
        <f t="shared" si="7"/>
        <v>25000000</v>
      </c>
    </row>
    <row r="138" spans="1:10" x14ac:dyDescent="0.25">
      <c r="A138" t="s">
        <v>259</v>
      </c>
      <c r="B138" t="s">
        <v>260</v>
      </c>
      <c r="C138" t="s">
        <v>10</v>
      </c>
      <c r="D138" t="s">
        <v>489</v>
      </c>
      <c r="E138">
        <v>43</v>
      </c>
      <c r="F138" t="s">
        <v>450</v>
      </c>
      <c r="G138">
        <v>25</v>
      </c>
      <c r="H138" s="1">
        <v>0.57999999999999996</v>
      </c>
      <c r="I138" s="1">
        <f t="shared" si="6"/>
        <v>580000</v>
      </c>
      <c r="J138" s="1">
        <f t="shared" si="7"/>
        <v>25000000</v>
      </c>
    </row>
    <row r="139" spans="1:10" x14ac:dyDescent="0.25">
      <c r="A139" t="s">
        <v>509</v>
      </c>
      <c r="B139" t="s">
        <v>261</v>
      </c>
      <c r="C139" t="s">
        <v>10</v>
      </c>
      <c r="D139" t="s">
        <v>493</v>
      </c>
      <c r="E139">
        <v>19</v>
      </c>
      <c r="F139" t="s">
        <v>451</v>
      </c>
      <c r="G139">
        <v>25</v>
      </c>
      <c r="H139" s="1">
        <v>1.31</v>
      </c>
      <c r="I139" s="1">
        <f t="shared" si="6"/>
        <v>1310000</v>
      </c>
      <c r="J139" s="1">
        <f t="shared" si="7"/>
        <v>25000000</v>
      </c>
    </row>
    <row r="140" spans="1:10" x14ac:dyDescent="0.25">
      <c r="A140" t="s">
        <v>262</v>
      </c>
      <c r="B140" t="s">
        <v>263</v>
      </c>
      <c r="C140" t="s">
        <v>41</v>
      </c>
      <c r="D140" t="s">
        <v>489</v>
      </c>
      <c r="E140">
        <v>51</v>
      </c>
      <c r="F140" t="s">
        <v>452</v>
      </c>
      <c r="G140">
        <v>24</v>
      </c>
      <c r="H140" s="1">
        <v>0.47</v>
      </c>
      <c r="I140" s="1">
        <f t="shared" si="6"/>
        <v>470000</v>
      </c>
      <c r="J140" s="1">
        <f t="shared" si="7"/>
        <v>24000000</v>
      </c>
    </row>
    <row r="141" spans="1:10" x14ac:dyDescent="0.25">
      <c r="A141" t="s">
        <v>264</v>
      </c>
      <c r="B141" t="s">
        <v>265</v>
      </c>
      <c r="C141" t="s">
        <v>10</v>
      </c>
      <c r="D141" t="s">
        <v>16</v>
      </c>
      <c r="E141">
        <v>37</v>
      </c>
      <c r="F141" t="s">
        <v>453</v>
      </c>
      <c r="G141">
        <v>24</v>
      </c>
      <c r="H141" s="1">
        <v>0.64</v>
      </c>
      <c r="I141" s="1">
        <f t="shared" si="6"/>
        <v>640000</v>
      </c>
      <c r="J141" s="1">
        <f t="shared" si="7"/>
        <v>24000000</v>
      </c>
    </row>
    <row r="142" spans="1:10" x14ac:dyDescent="0.25">
      <c r="A142" t="s">
        <v>266</v>
      </c>
      <c r="B142" t="s">
        <v>267</v>
      </c>
      <c r="C142" t="s">
        <v>15</v>
      </c>
      <c r="D142" t="s">
        <v>489</v>
      </c>
      <c r="E142">
        <v>33</v>
      </c>
      <c r="F142" t="s">
        <v>454</v>
      </c>
      <c r="G142">
        <v>23.8</v>
      </c>
      <c r="H142" s="1">
        <v>0.72</v>
      </c>
      <c r="I142" s="1">
        <f t="shared" si="6"/>
        <v>720000</v>
      </c>
      <c r="J142" s="1">
        <f t="shared" si="7"/>
        <v>23800000</v>
      </c>
    </row>
    <row r="143" spans="1:10" x14ac:dyDescent="0.25">
      <c r="A143" t="s">
        <v>268</v>
      </c>
      <c r="B143" t="s">
        <v>70</v>
      </c>
      <c r="C143" t="s">
        <v>41</v>
      </c>
      <c r="D143" t="s">
        <v>489</v>
      </c>
      <c r="E143">
        <v>35</v>
      </c>
      <c r="F143" t="s">
        <v>455</v>
      </c>
      <c r="G143">
        <v>23.5</v>
      </c>
      <c r="H143" s="1">
        <v>0.67</v>
      </c>
      <c r="I143" s="1">
        <f t="shared" si="6"/>
        <v>670000</v>
      </c>
      <c r="J143" s="1">
        <f t="shared" si="7"/>
        <v>23500000</v>
      </c>
    </row>
    <row r="144" spans="1:10" x14ac:dyDescent="0.25">
      <c r="A144" t="s">
        <v>510</v>
      </c>
      <c r="B144" t="s">
        <v>269</v>
      </c>
      <c r="C144" t="s">
        <v>270</v>
      </c>
      <c r="D144" t="s">
        <v>21</v>
      </c>
      <c r="E144">
        <v>116</v>
      </c>
      <c r="F144" t="s">
        <v>456</v>
      </c>
      <c r="G144">
        <v>23</v>
      </c>
      <c r="H144" s="1">
        <v>0.19</v>
      </c>
      <c r="I144" s="1">
        <f t="shared" si="6"/>
        <v>190000</v>
      </c>
      <c r="J144" s="1">
        <f t="shared" si="7"/>
        <v>23000000</v>
      </c>
    </row>
    <row r="145" spans="1:10" x14ac:dyDescent="0.25">
      <c r="A145" t="s">
        <v>271</v>
      </c>
      <c r="B145" t="s">
        <v>272</v>
      </c>
      <c r="C145" t="s">
        <v>10</v>
      </c>
      <c r="D145" t="s">
        <v>16</v>
      </c>
      <c r="E145">
        <v>31</v>
      </c>
      <c r="F145" t="s">
        <v>457</v>
      </c>
      <c r="G145">
        <v>23</v>
      </c>
      <c r="H145" s="1">
        <v>0.74</v>
      </c>
      <c r="I145" s="1">
        <f t="shared" si="6"/>
        <v>740000</v>
      </c>
      <c r="J145" s="1">
        <f t="shared" si="7"/>
        <v>23000000</v>
      </c>
    </row>
    <row r="146" spans="1:10" x14ac:dyDescent="0.25">
      <c r="A146" t="s">
        <v>273</v>
      </c>
      <c r="B146" t="s">
        <v>274</v>
      </c>
      <c r="C146" t="s">
        <v>10</v>
      </c>
      <c r="D146" t="s">
        <v>493</v>
      </c>
      <c r="E146">
        <v>10</v>
      </c>
      <c r="F146" t="s">
        <v>382</v>
      </c>
      <c r="G146">
        <v>23</v>
      </c>
      <c r="H146" s="1">
        <v>2.2999999999999998</v>
      </c>
      <c r="I146" s="1">
        <f t="shared" si="6"/>
        <v>2300000</v>
      </c>
      <c r="J146" s="1">
        <f t="shared" si="7"/>
        <v>23000000</v>
      </c>
    </row>
    <row r="147" spans="1:10" x14ac:dyDescent="0.25">
      <c r="A147" t="s">
        <v>275</v>
      </c>
      <c r="B147" t="s">
        <v>119</v>
      </c>
      <c r="C147" t="s">
        <v>15</v>
      </c>
      <c r="D147" t="s">
        <v>16</v>
      </c>
      <c r="E147">
        <v>107</v>
      </c>
      <c r="F147" t="s">
        <v>458</v>
      </c>
      <c r="G147">
        <v>22</v>
      </c>
      <c r="H147" s="1">
        <v>0.2</v>
      </c>
      <c r="I147" s="1">
        <f t="shared" si="6"/>
        <v>200000</v>
      </c>
      <c r="J147" s="1">
        <f t="shared" si="7"/>
        <v>22000000</v>
      </c>
    </row>
    <row r="148" spans="1:10" x14ac:dyDescent="0.25">
      <c r="A148" t="s">
        <v>276</v>
      </c>
      <c r="B148" t="s">
        <v>277</v>
      </c>
      <c r="C148" t="s">
        <v>10</v>
      </c>
      <c r="D148" t="s">
        <v>489</v>
      </c>
      <c r="E148">
        <v>23</v>
      </c>
      <c r="F148" t="s">
        <v>459</v>
      </c>
      <c r="G148">
        <v>22</v>
      </c>
      <c r="H148" s="1">
        <v>0.95</v>
      </c>
      <c r="I148" s="1">
        <f t="shared" si="6"/>
        <v>950000</v>
      </c>
      <c r="J148" s="1">
        <f t="shared" si="7"/>
        <v>22000000</v>
      </c>
    </row>
    <row r="149" spans="1:10" x14ac:dyDescent="0.25">
      <c r="A149" t="s">
        <v>278</v>
      </c>
      <c r="B149" t="s">
        <v>517</v>
      </c>
      <c r="C149" t="s">
        <v>10</v>
      </c>
      <c r="D149" t="s">
        <v>16</v>
      </c>
      <c r="E149">
        <v>22</v>
      </c>
      <c r="F149" t="s">
        <v>460</v>
      </c>
      <c r="G149">
        <v>22</v>
      </c>
      <c r="H149" s="1">
        <v>1</v>
      </c>
      <c r="I149" s="1">
        <f t="shared" si="6"/>
        <v>1000000</v>
      </c>
      <c r="J149" s="1">
        <f t="shared" si="7"/>
        <v>22000000</v>
      </c>
    </row>
    <row r="150" spans="1:10" x14ac:dyDescent="0.25">
      <c r="A150" t="s">
        <v>511</v>
      </c>
      <c r="B150" t="s">
        <v>279</v>
      </c>
      <c r="C150" t="s">
        <v>98</v>
      </c>
      <c r="D150" t="s">
        <v>493</v>
      </c>
      <c r="E150">
        <v>12</v>
      </c>
      <c r="F150" t="s">
        <v>461</v>
      </c>
      <c r="G150">
        <v>21.6</v>
      </c>
      <c r="H150" s="1">
        <v>1.8</v>
      </c>
      <c r="I150" s="1">
        <f t="shared" si="6"/>
        <v>1800000</v>
      </c>
      <c r="J150" s="1">
        <f t="shared" si="7"/>
        <v>21600000</v>
      </c>
    </row>
    <row r="151" spans="1:10" x14ac:dyDescent="0.25">
      <c r="A151" t="s">
        <v>280</v>
      </c>
      <c r="B151" t="s">
        <v>281</v>
      </c>
      <c r="C151" t="s">
        <v>41</v>
      </c>
      <c r="D151" t="s">
        <v>16</v>
      </c>
      <c r="E151">
        <v>79</v>
      </c>
      <c r="F151" t="s">
        <v>462</v>
      </c>
      <c r="G151">
        <v>21.5</v>
      </c>
      <c r="H151" s="1">
        <v>0.28000000000000003</v>
      </c>
      <c r="I151" s="1">
        <f t="shared" si="6"/>
        <v>280000</v>
      </c>
      <c r="J151" s="1">
        <f t="shared" si="7"/>
        <v>21500000</v>
      </c>
    </row>
    <row r="152" spans="1:10" x14ac:dyDescent="0.25">
      <c r="A152" t="s">
        <v>282</v>
      </c>
      <c r="B152" t="s">
        <v>85</v>
      </c>
      <c r="C152" t="s">
        <v>10</v>
      </c>
      <c r="D152" t="s">
        <v>489</v>
      </c>
      <c r="E152">
        <v>24</v>
      </c>
      <c r="F152" t="s">
        <v>442</v>
      </c>
      <c r="G152">
        <v>21</v>
      </c>
      <c r="H152" s="1">
        <v>0.87</v>
      </c>
      <c r="I152" s="1">
        <f t="shared" si="6"/>
        <v>870000</v>
      </c>
      <c r="J152" s="1">
        <f t="shared" si="7"/>
        <v>21000000</v>
      </c>
    </row>
    <row r="153" spans="1:10" x14ac:dyDescent="0.25">
      <c r="A153" t="s">
        <v>283</v>
      </c>
      <c r="B153" t="s">
        <v>284</v>
      </c>
      <c r="C153" t="s">
        <v>41</v>
      </c>
      <c r="D153" t="s">
        <v>489</v>
      </c>
      <c r="E153">
        <v>28</v>
      </c>
      <c r="F153" t="s">
        <v>463</v>
      </c>
      <c r="G153">
        <v>21</v>
      </c>
      <c r="H153" s="1">
        <v>0.71</v>
      </c>
      <c r="I153" s="1">
        <f t="shared" si="6"/>
        <v>710000</v>
      </c>
      <c r="J153" s="1">
        <f t="shared" si="7"/>
        <v>21000000</v>
      </c>
    </row>
    <row r="154" spans="1:10" x14ac:dyDescent="0.25">
      <c r="A154" t="s">
        <v>285</v>
      </c>
      <c r="B154" t="s">
        <v>286</v>
      </c>
      <c r="C154" t="s">
        <v>15</v>
      </c>
      <c r="D154" t="s">
        <v>16</v>
      </c>
      <c r="E154">
        <v>46</v>
      </c>
      <c r="F154" t="s">
        <v>464</v>
      </c>
      <c r="G154">
        <v>21</v>
      </c>
      <c r="H154" s="1">
        <v>0.45</v>
      </c>
      <c r="I154" s="1">
        <f t="shared" si="6"/>
        <v>450000</v>
      </c>
      <c r="J154" s="1">
        <f t="shared" si="7"/>
        <v>21000000</v>
      </c>
    </row>
    <row r="155" spans="1:10" x14ac:dyDescent="0.25">
      <c r="A155" t="s">
        <v>512</v>
      </c>
      <c r="B155" t="s">
        <v>287</v>
      </c>
      <c r="C155" t="s">
        <v>288</v>
      </c>
      <c r="D155" t="s">
        <v>489</v>
      </c>
      <c r="E155">
        <v>21</v>
      </c>
      <c r="F155" t="s">
        <v>396</v>
      </c>
      <c r="G155">
        <v>20.9</v>
      </c>
      <c r="H155" s="1">
        <v>0.99</v>
      </c>
      <c r="I155" s="1">
        <f t="shared" si="6"/>
        <v>990000</v>
      </c>
      <c r="J155" s="1">
        <f t="shared" si="7"/>
        <v>20900000</v>
      </c>
    </row>
    <row r="156" spans="1:10" x14ac:dyDescent="0.25">
      <c r="A156" t="s">
        <v>513</v>
      </c>
      <c r="B156" t="s">
        <v>516</v>
      </c>
      <c r="C156" t="s">
        <v>15</v>
      </c>
      <c r="D156" t="s">
        <v>21</v>
      </c>
      <c r="E156">
        <v>24</v>
      </c>
      <c r="F156" t="s">
        <v>465</v>
      </c>
      <c r="G156">
        <v>20.2</v>
      </c>
      <c r="H156" s="1">
        <v>0.84</v>
      </c>
      <c r="I156" s="1">
        <f t="shared" si="6"/>
        <v>840000</v>
      </c>
      <c r="J156" s="1">
        <f t="shared" si="7"/>
        <v>20200000</v>
      </c>
    </row>
    <row r="157" spans="1:10" x14ac:dyDescent="0.25">
      <c r="A157" t="s">
        <v>289</v>
      </c>
      <c r="B157" t="s">
        <v>290</v>
      </c>
      <c r="C157" t="s">
        <v>58</v>
      </c>
      <c r="D157" t="s">
        <v>489</v>
      </c>
      <c r="E157">
        <v>50</v>
      </c>
      <c r="F157" t="s">
        <v>466</v>
      </c>
      <c r="G157">
        <v>20</v>
      </c>
      <c r="H157" s="1">
        <v>0.4</v>
      </c>
      <c r="I157" s="1">
        <f t="shared" si="6"/>
        <v>400000</v>
      </c>
      <c r="J157" s="1">
        <f t="shared" si="7"/>
        <v>20000000</v>
      </c>
    </row>
    <row r="158" spans="1:10" x14ac:dyDescent="0.25">
      <c r="A158" t="s">
        <v>291</v>
      </c>
      <c r="B158" t="s">
        <v>43</v>
      </c>
      <c r="C158" t="s">
        <v>292</v>
      </c>
      <c r="D158" t="s">
        <v>16</v>
      </c>
      <c r="E158">
        <v>14</v>
      </c>
      <c r="F158" t="s">
        <v>467</v>
      </c>
      <c r="G158">
        <v>20</v>
      </c>
      <c r="H158" s="1">
        <v>1.42</v>
      </c>
      <c r="I158" s="1">
        <f t="shared" si="6"/>
        <v>1420000</v>
      </c>
      <c r="J158" s="1">
        <f t="shared" si="7"/>
        <v>20000000</v>
      </c>
    </row>
    <row r="159" spans="1:10" x14ac:dyDescent="0.25">
      <c r="A159" t="s">
        <v>293</v>
      </c>
      <c r="B159" t="s">
        <v>100</v>
      </c>
      <c r="C159" t="s">
        <v>10</v>
      </c>
      <c r="D159" t="s">
        <v>489</v>
      </c>
      <c r="E159">
        <v>18</v>
      </c>
      <c r="F159" t="s">
        <v>468</v>
      </c>
      <c r="G159">
        <v>20</v>
      </c>
      <c r="H159" s="1">
        <v>1.1100000000000001</v>
      </c>
      <c r="I159" s="1">
        <f t="shared" si="6"/>
        <v>1110000</v>
      </c>
      <c r="J159" s="1">
        <f t="shared" si="7"/>
        <v>20000000</v>
      </c>
    </row>
    <row r="160" spans="1:10" x14ac:dyDescent="0.25">
      <c r="A160" t="s">
        <v>294</v>
      </c>
      <c r="B160" t="s">
        <v>295</v>
      </c>
      <c r="C160" t="s">
        <v>10</v>
      </c>
      <c r="D160" t="s">
        <v>489</v>
      </c>
      <c r="E160">
        <v>12</v>
      </c>
      <c r="F160" t="s">
        <v>368</v>
      </c>
      <c r="G160">
        <v>20</v>
      </c>
      <c r="H160" s="1">
        <v>1.66</v>
      </c>
      <c r="I160" s="1">
        <f t="shared" si="6"/>
        <v>1660000</v>
      </c>
      <c r="J160" s="1">
        <f t="shared" si="7"/>
        <v>20000000</v>
      </c>
    </row>
    <row r="161" spans="1:10" x14ac:dyDescent="0.25">
      <c r="A161" t="s">
        <v>296</v>
      </c>
      <c r="B161" t="s">
        <v>297</v>
      </c>
      <c r="C161" t="s">
        <v>10</v>
      </c>
      <c r="D161" t="s">
        <v>16</v>
      </c>
      <c r="E161">
        <v>32</v>
      </c>
      <c r="F161" t="s">
        <v>469</v>
      </c>
      <c r="G161">
        <v>20</v>
      </c>
      <c r="H161" s="1">
        <v>0.63</v>
      </c>
      <c r="I161" s="1">
        <f t="shared" si="6"/>
        <v>630000</v>
      </c>
      <c r="J161" s="1">
        <f t="shared" si="7"/>
        <v>20000000</v>
      </c>
    </row>
    <row r="162" spans="1:10" x14ac:dyDescent="0.25">
      <c r="A162" t="s">
        <v>298</v>
      </c>
      <c r="B162" t="s">
        <v>299</v>
      </c>
      <c r="C162" t="s">
        <v>10</v>
      </c>
      <c r="D162" t="s">
        <v>489</v>
      </c>
      <c r="E162">
        <v>37</v>
      </c>
      <c r="F162" t="s">
        <v>470</v>
      </c>
      <c r="G162">
        <v>20</v>
      </c>
      <c r="H162" s="1">
        <v>0.54</v>
      </c>
      <c r="I162" s="1">
        <f t="shared" ref="I162:I183" si="8">H162*1000000</f>
        <v>540000</v>
      </c>
      <c r="J162" s="1">
        <f t="shared" si="7"/>
        <v>20000000</v>
      </c>
    </row>
    <row r="163" spans="1:10" x14ac:dyDescent="0.25">
      <c r="A163" t="s">
        <v>300</v>
      </c>
      <c r="B163" t="s">
        <v>301</v>
      </c>
      <c r="C163" t="s">
        <v>41</v>
      </c>
      <c r="D163" t="s">
        <v>16</v>
      </c>
      <c r="E163">
        <v>26</v>
      </c>
      <c r="F163" t="s">
        <v>369</v>
      </c>
      <c r="G163">
        <v>20</v>
      </c>
      <c r="H163" s="1">
        <v>1.53</v>
      </c>
      <c r="I163" s="1">
        <f t="shared" si="8"/>
        <v>1530000</v>
      </c>
      <c r="J163" s="1">
        <f t="shared" si="7"/>
        <v>20000000</v>
      </c>
    </row>
    <row r="164" spans="1:10" x14ac:dyDescent="0.25">
      <c r="A164" t="s">
        <v>302</v>
      </c>
      <c r="B164" t="s">
        <v>303</v>
      </c>
      <c r="C164" t="s">
        <v>41</v>
      </c>
      <c r="D164" t="s">
        <v>489</v>
      </c>
      <c r="E164">
        <v>34</v>
      </c>
      <c r="F164" t="s">
        <v>471</v>
      </c>
      <c r="G164">
        <v>20</v>
      </c>
      <c r="H164" s="1">
        <v>0.57999999999999996</v>
      </c>
      <c r="I164" s="1">
        <f t="shared" si="8"/>
        <v>580000</v>
      </c>
      <c r="J164" s="1">
        <f t="shared" si="7"/>
        <v>20000000</v>
      </c>
    </row>
    <row r="165" spans="1:10" x14ac:dyDescent="0.25">
      <c r="A165" t="s">
        <v>304</v>
      </c>
      <c r="B165" t="s">
        <v>305</v>
      </c>
      <c r="C165" t="s">
        <v>10</v>
      </c>
      <c r="D165" t="s">
        <v>489</v>
      </c>
      <c r="E165">
        <v>36</v>
      </c>
      <c r="F165" t="s">
        <v>472</v>
      </c>
      <c r="G165">
        <v>20</v>
      </c>
      <c r="H165" s="1">
        <v>0.55000000000000004</v>
      </c>
      <c r="I165" s="1">
        <f t="shared" si="8"/>
        <v>550000</v>
      </c>
      <c r="J165" s="1">
        <f t="shared" si="7"/>
        <v>20000000</v>
      </c>
    </row>
    <row r="166" spans="1:10" x14ac:dyDescent="0.25">
      <c r="A166" t="s">
        <v>514</v>
      </c>
      <c r="B166" t="s">
        <v>306</v>
      </c>
      <c r="C166" t="s">
        <v>15</v>
      </c>
      <c r="D166" t="s">
        <v>493</v>
      </c>
      <c r="E166">
        <v>18</v>
      </c>
      <c r="F166" t="s">
        <v>473</v>
      </c>
      <c r="G166">
        <v>20</v>
      </c>
      <c r="H166" s="1">
        <v>1.1100000000000001</v>
      </c>
      <c r="I166" s="1">
        <f t="shared" si="8"/>
        <v>1110000</v>
      </c>
      <c r="J166" s="1">
        <f t="shared" si="7"/>
        <v>20000000</v>
      </c>
    </row>
    <row r="167" spans="1:10" x14ac:dyDescent="0.25">
      <c r="A167" t="s">
        <v>307</v>
      </c>
      <c r="B167" t="s">
        <v>308</v>
      </c>
      <c r="C167" t="s">
        <v>244</v>
      </c>
      <c r="D167" t="s">
        <v>489</v>
      </c>
      <c r="E167">
        <v>57</v>
      </c>
      <c r="F167" t="s">
        <v>474</v>
      </c>
      <c r="G167">
        <v>20</v>
      </c>
      <c r="H167" s="1">
        <v>0.35</v>
      </c>
      <c r="I167" s="1">
        <f t="shared" si="8"/>
        <v>350000</v>
      </c>
      <c r="J167" s="1">
        <f t="shared" si="7"/>
        <v>20000000</v>
      </c>
    </row>
    <row r="168" spans="1:10" x14ac:dyDescent="0.25">
      <c r="A168" t="s">
        <v>309</v>
      </c>
      <c r="B168" t="s">
        <v>310</v>
      </c>
      <c r="C168" t="s">
        <v>15</v>
      </c>
      <c r="D168" t="s">
        <v>489</v>
      </c>
      <c r="E168">
        <v>52</v>
      </c>
      <c r="F168" t="s">
        <v>475</v>
      </c>
      <c r="G168">
        <v>20</v>
      </c>
      <c r="H168" s="1">
        <v>0.38</v>
      </c>
      <c r="I168" s="1">
        <f t="shared" si="8"/>
        <v>380000</v>
      </c>
      <c r="J168" s="1">
        <f t="shared" si="7"/>
        <v>20000000</v>
      </c>
    </row>
    <row r="169" spans="1:10" x14ac:dyDescent="0.25">
      <c r="A169" t="s">
        <v>311</v>
      </c>
      <c r="B169" t="s">
        <v>312</v>
      </c>
      <c r="C169" t="s">
        <v>10</v>
      </c>
      <c r="D169" t="s">
        <v>489</v>
      </c>
      <c r="E169">
        <v>18</v>
      </c>
      <c r="F169" t="s">
        <v>476</v>
      </c>
      <c r="G169">
        <v>20</v>
      </c>
      <c r="H169" s="1">
        <v>1.1100000000000001</v>
      </c>
      <c r="I169" s="1">
        <f t="shared" si="8"/>
        <v>1110000</v>
      </c>
      <c r="J169" s="1">
        <f t="shared" si="7"/>
        <v>20000000</v>
      </c>
    </row>
    <row r="170" spans="1:10" x14ac:dyDescent="0.25">
      <c r="A170" t="s">
        <v>515</v>
      </c>
      <c r="B170" t="s">
        <v>123</v>
      </c>
      <c r="C170" t="s">
        <v>15</v>
      </c>
      <c r="D170" t="s">
        <v>16</v>
      </c>
      <c r="E170">
        <v>64</v>
      </c>
      <c r="F170" t="s">
        <v>477</v>
      </c>
      <c r="G170">
        <v>20</v>
      </c>
      <c r="H170" s="1">
        <v>0.31</v>
      </c>
      <c r="I170" s="1">
        <f t="shared" si="8"/>
        <v>310000</v>
      </c>
      <c r="J170" s="1">
        <f t="shared" si="7"/>
        <v>20000000</v>
      </c>
    </row>
    <row r="171" spans="1:10" x14ac:dyDescent="0.25">
      <c r="A171" t="s">
        <v>313</v>
      </c>
      <c r="B171" t="s">
        <v>314</v>
      </c>
      <c r="C171" t="s">
        <v>41</v>
      </c>
      <c r="D171" t="s">
        <v>489</v>
      </c>
      <c r="E171">
        <v>14</v>
      </c>
      <c r="F171" t="s">
        <v>478</v>
      </c>
      <c r="G171">
        <v>20</v>
      </c>
      <c r="H171" s="1">
        <v>1.42</v>
      </c>
      <c r="I171" s="1">
        <f t="shared" si="8"/>
        <v>1420000</v>
      </c>
      <c r="J171" s="1">
        <f t="shared" si="7"/>
        <v>20000000</v>
      </c>
    </row>
    <row r="172" spans="1:10" x14ac:dyDescent="0.25">
      <c r="A172" t="s">
        <v>315</v>
      </c>
      <c r="B172" t="s">
        <v>316</v>
      </c>
      <c r="C172" t="s">
        <v>15</v>
      </c>
      <c r="D172" t="s">
        <v>16</v>
      </c>
      <c r="E172">
        <v>18</v>
      </c>
      <c r="F172" t="s">
        <v>479</v>
      </c>
      <c r="G172">
        <v>20</v>
      </c>
      <c r="H172" s="1">
        <v>1.1100000000000001</v>
      </c>
      <c r="I172" s="1">
        <f t="shared" si="8"/>
        <v>1110000</v>
      </c>
      <c r="J172" s="1">
        <f t="shared" si="7"/>
        <v>20000000</v>
      </c>
    </row>
    <row r="173" spans="1:10" x14ac:dyDescent="0.25">
      <c r="A173" t="s">
        <v>317</v>
      </c>
      <c r="B173" t="s">
        <v>158</v>
      </c>
      <c r="C173" t="s">
        <v>15</v>
      </c>
      <c r="D173" t="s">
        <v>16</v>
      </c>
      <c r="E173">
        <v>18</v>
      </c>
      <c r="F173" t="s">
        <v>480</v>
      </c>
      <c r="G173">
        <v>20</v>
      </c>
      <c r="H173" s="1">
        <v>1.1100000000000001</v>
      </c>
      <c r="I173" s="1">
        <f t="shared" si="8"/>
        <v>1110000</v>
      </c>
      <c r="J173" s="1">
        <f t="shared" si="7"/>
        <v>20000000</v>
      </c>
    </row>
    <row r="174" spans="1:10" x14ac:dyDescent="0.25">
      <c r="A174" t="s">
        <v>318</v>
      </c>
      <c r="B174" t="s">
        <v>314</v>
      </c>
      <c r="C174" t="s">
        <v>41</v>
      </c>
      <c r="D174" t="s">
        <v>489</v>
      </c>
      <c r="E174">
        <v>38</v>
      </c>
      <c r="F174" t="s">
        <v>481</v>
      </c>
      <c r="G174">
        <v>20</v>
      </c>
      <c r="H174" s="1">
        <v>0.52</v>
      </c>
      <c r="I174" s="1">
        <f t="shared" si="8"/>
        <v>520000</v>
      </c>
      <c r="J174" s="1">
        <f t="shared" si="7"/>
        <v>20000000</v>
      </c>
    </row>
    <row r="175" spans="1:10" x14ac:dyDescent="0.25">
      <c r="A175" t="s">
        <v>319</v>
      </c>
      <c r="B175" t="s">
        <v>320</v>
      </c>
      <c r="C175" t="s">
        <v>321</v>
      </c>
      <c r="D175" t="s">
        <v>16</v>
      </c>
      <c r="E175">
        <v>55</v>
      </c>
      <c r="F175" t="s">
        <v>482</v>
      </c>
      <c r="G175">
        <v>20</v>
      </c>
      <c r="H175" s="1">
        <v>0.36</v>
      </c>
      <c r="I175" s="1">
        <f t="shared" si="8"/>
        <v>360000</v>
      </c>
      <c r="J175" s="1">
        <f t="shared" si="7"/>
        <v>20000000</v>
      </c>
    </row>
    <row r="176" spans="1:10" x14ac:dyDescent="0.25">
      <c r="A176" t="s">
        <v>322</v>
      </c>
      <c r="B176" t="s">
        <v>323</v>
      </c>
      <c r="C176" t="s">
        <v>41</v>
      </c>
      <c r="D176" t="s">
        <v>489</v>
      </c>
      <c r="E176">
        <v>14</v>
      </c>
      <c r="F176" t="s">
        <v>483</v>
      </c>
      <c r="G176">
        <v>20</v>
      </c>
      <c r="H176" s="1">
        <v>1.42</v>
      </c>
      <c r="I176" s="1">
        <f t="shared" si="8"/>
        <v>1420000</v>
      </c>
      <c r="J176" s="1">
        <f t="shared" si="7"/>
        <v>20000000</v>
      </c>
    </row>
    <row r="177" spans="1:10" x14ac:dyDescent="0.25">
      <c r="A177" t="s">
        <v>324</v>
      </c>
      <c r="B177" t="s">
        <v>325</v>
      </c>
      <c r="C177" t="s">
        <v>15</v>
      </c>
      <c r="D177" t="s">
        <v>493</v>
      </c>
      <c r="E177">
        <v>28</v>
      </c>
      <c r="F177" t="s">
        <v>441</v>
      </c>
      <c r="G177">
        <v>20</v>
      </c>
      <c r="H177" s="1">
        <v>0.71</v>
      </c>
      <c r="I177" s="1">
        <f t="shared" si="8"/>
        <v>710000</v>
      </c>
      <c r="J177" s="1">
        <f t="shared" si="7"/>
        <v>20000000</v>
      </c>
    </row>
    <row r="178" spans="1:10" x14ac:dyDescent="0.25">
      <c r="A178" t="s">
        <v>492</v>
      </c>
      <c r="B178" t="s">
        <v>326</v>
      </c>
      <c r="C178" t="s">
        <v>10</v>
      </c>
      <c r="D178" t="s">
        <v>16</v>
      </c>
      <c r="E178">
        <v>8</v>
      </c>
      <c r="F178" t="s">
        <v>479</v>
      </c>
      <c r="G178">
        <v>20</v>
      </c>
      <c r="H178" s="1">
        <v>2.5</v>
      </c>
      <c r="I178" s="1">
        <f t="shared" si="8"/>
        <v>2500000</v>
      </c>
      <c r="J178" s="1">
        <f t="shared" si="7"/>
        <v>20000000</v>
      </c>
    </row>
    <row r="179" spans="1:10" x14ac:dyDescent="0.25">
      <c r="A179" t="s">
        <v>327</v>
      </c>
      <c r="B179" t="s">
        <v>328</v>
      </c>
      <c r="C179" t="s">
        <v>98</v>
      </c>
      <c r="D179" t="s">
        <v>493</v>
      </c>
      <c r="E179">
        <v>22</v>
      </c>
      <c r="F179" t="s">
        <v>484</v>
      </c>
      <c r="G179">
        <v>20</v>
      </c>
      <c r="H179" s="1">
        <v>0.9</v>
      </c>
      <c r="I179" s="1">
        <f t="shared" si="8"/>
        <v>900000</v>
      </c>
      <c r="J179" s="1">
        <f t="shared" si="7"/>
        <v>20000000</v>
      </c>
    </row>
    <row r="180" spans="1:10" x14ac:dyDescent="0.25">
      <c r="A180" t="s">
        <v>329</v>
      </c>
      <c r="B180" t="s">
        <v>330</v>
      </c>
      <c r="C180" t="s">
        <v>10</v>
      </c>
      <c r="D180" t="s">
        <v>493</v>
      </c>
      <c r="E180">
        <v>21</v>
      </c>
      <c r="F180" t="s">
        <v>485</v>
      </c>
      <c r="G180">
        <v>20</v>
      </c>
      <c r="H180" s="1">
        <v>0.95</v>
      </c>
      <c r="I180" s="1">
        <f t="shared" si="8"/>
        <v>950000</v>
      </c>
      <c r="J180" s="1">
        <f t="shared" si="7"/>
        <v>20000000</v>
      </c>
    </row>
    <row r="181" spans="1:10" x14ac:dyDescent="0.25">
      <c r="A181" t="s">
        <v>331</v>
      </c>
      <c r="B181" t="s">
        <v>332</v>
      </c>
      <c r="C181" t="s">
        <v>41</v>
      </c>
      <c r="D181" t="s">
        <v>493</v>
      </c>
      <c r="E181">
        <v>13</v>
      </c>
      <c r="F181" t="s">
        <v>486</v>
      </c>
      <c r="G181">
        <v>20</v>
      </c>
      <c r="H181" s="1">
        <v>1.53</v>
      </c>
      <c r="I181" s="1">
        <f t="shared" si="8"/>
        <v>1530000</v>
      </c>
      <c r="J181" s="1">
        <f t="shared" si="7"/>
        <v>20000000</v>
      </c>
    </row>
    <row r="182" spans="1:10" x14ac:dyDescent="0.25">
      <c r="A182" t="s">
        <v>333</v>
      </c>
      <c r="B182" t="s">
        <v>334</v>
      </c>
      <c r="C182" t="s">
        <v>15</v>
      </c>
      <c r="D182" t="s">
        <v>16</v>
      </c>
      <c r="E182">
        <v>34</v>
      </c>
      <c r="F182" t="s">
        <v>487</v>
      </c>
      <c r="G182">
        <v>20</v>
      </c>
      <c r="H182" s="1">
        <v>0.57999999999999996</v>
      </c>
      <c r="I182" s="1">
        <f t="shared" si="8"/>
        <v>580000</v>
      </c>
      <c r="J182" s="1">
        <f t="shared" si="7"/>
        <v>20000000</v>
      </c>
    </row>
    <row r="183" spans="1:10" x14ac:dyDescent="0.25">
      <c r="A183" t="s">
        <v>335</v>
      </c>
      <c r="B183" t="s">
        <v>336</v>
      </c>
      <c r="C183" t="s">
        <v>96</v>
      </c>
      <c r="D183" t="s">
        <v>16</v>
      </c>
      <c r="E183">
        <v>60</v>
      </c>
      <c r="F183" t="s">
        <v>488</v>
      </c>
      <c r="G183">
        <v>20</v>
      </c>
      <c r="H183" s="1">
        <v>0.33</v>
      </c>
      <c r="I183" s="1">
        <f t="shared" si="8"/>
        <v>330000</v>
      </c>
      <c r="J183" s="1">
        <f t="shared" si="7"/>
        <v>20000000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best_selling_manga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Jalen Day</dc:creator>
  <cp:lastModifiedBy>Windows User</cp:lastModifiedBy>
  <dcterms:created xsi:type="dcterms:W3CDTF">2023-01-22T02:29:03Z</dcterms:created>
  <dcterms:modified xsi:type="dcterms:W3CDTF">2023-01-22T21:01:19Z</dcterms:modified>
</cp:coreProperties>
</file>