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SA-2\Downloads\"/>
    </mc:Choice>
  </mc:AlternateContent>
  <xr:revisionPtr revIDLastSave="0" documentId="13_ncr:1_{70C9E8F6-1196-4C8D-A2D4-38EB68234FDF}" xr6:coauthVersionLast="47" xr6:coauthVersionMax="47" xr10:uidLastSave="{00000000-0000-0000-0000-000000000000}"/>
  <bookViews>
    <workbookView xWindow="-108" yWindow="-108" windowWidth="23256" windowHeight="12456" tabRatio="947" xr2:uid="{00000000-000D-0000-FFFF-FFFF00000000}"/>
  </bookViews>
  <sheets>
    <sheet name="Summary" sheetId="23" r:id="rId1"/>
    <sheet name="TOP LEVEL" sheetId="1" r:id="rId2"/>
    <sheet name="SP-18808" sheetId="439" r:id="rId3"/>
    <sheet name="SP-19131" sheetId="440" r:id="rId4"/>
    <sheet name="SP-19094" sheetId="441" r:id="rId5"/>
    <sheet name="WTNW-008" sheetId="442" r:id="rId6"/>
    <sheet name="SP-18934" sheetId="443" r:id="rId7"/>
    <sheet name="SP-19231" sheetId="444" r:id="rId8"/>
    <sheet name="SP-19226" sheetId="445" r:id="rId9"/>
    <sheet name="WTNW-011" sheetId="446" r:id="rId10"/>
    <sheet name="SP-19203" sheetId="447" r:id="rId11"/>
    <sheet name="SP-19176" sheetId="448" r:id="rId12"/>
    <sheet name="SP-19181" sheetId="449" r:id="rId13"/>
    <sheet name="SP-19321" sheetId="450" r:id="rId14"/>
    <sheet name="SP-19378" sheetId="451" r:id="rId15"/>
    <sheet name="SP-19255" sheetId="452" r:id="rId16"/>
    <sheet name="SP-19338" sheetId="453" r:id="rId17"/>
    <sheet name="SP-18933" sheetId="454" r:id="rId18"/>
    <sheet name="SP-19767" sheetId="455" r:id="rId19"/>
    <sheet name="SP-27592" sheetId="456" r:id="rId20"/>
    <sheet name="SP-19127" sheetId="457" r:id="rId21"/>
    <sheet name="SP-20382" sheetId="458" r:id="rId22"/>
  </sheets>
  <externalReferences>
    <externalReference r:id="rId23"/>
  </externalReferences>
  <definedNames>
    <definedName name="_xlnm._FilterDatabase" localSheetId="2" hidden="1">'SP-18808'!$A$3:$G$3</definedName>
    <definedName name="_xlnm._FilterDatabase" localSheetId="17" hidden="1">'SP-18933'!$A$3:$G$3</definedName>
    <definedName name="_xlnm._FilterDatabase" localSheetId="6" hidden="1">'SP-18934'!$A$3:$G$3</definedName>
    <definedName name="_xlnm._FilterDatabase" localSheetId="4" hidden="1">'SP-19094'!$A$3:$G$3</definedName>
    <definedName name="_xlnm._FilterDatabase" localSheetId="20" hidden="1">'SP-19127'!$A$3:$G$3</definedName>
    <definedName name="_xlnm._FilterDatabase" localSheetId="3" hidden="1">'SP-19131'!$A$3:$G$3</definedName>
    <definedName name="_xlnm._FilterDatabase" localSheetId="11" hidden="1">'SP-19176'!$A$3:$G$3</definedName>
    <definedName name="_xlnm._FilterDatabase" localSheetId="12" hidden="1">'SP-19181'!$A$3:$G$3</definedName>
    <definedName name="_xlnm._FilterDatabase" localSheetId="10" hidden="1">'SP-19203'!$A$3:$G$3</definedName>
    <definedName name="_xlnm._FilterDatabase" localSheetId="8" hidden="1">'SP-19226'!$A$3:$G$3</definedName>
    <definedName name="_xlnm._FilterDatabase" localSheetId="7" hidden="1">'SP-19231'!$A$3:$G$3</definedName>
    <definedName name="_xlnm._FilterDatabase" localSheetId="15" hidden="1">'SP-19255'!$A$3:$G$3</definedName>
    <definedName name="_xlnm._FilterDatabase" localSheetId="13" hidden="1">'SP-19321'!$A$3:$G$3</definedName>
    <definedName name="_xlnm._FilterDatabase" localSheetId="16" hidden="1">'SP-19338'!$A$3:$G$3</definedName>
    <definedName name="_xlnm._FilterDatabase" localSheetId="14" hidden="1">'SP-19378'!$A$3:$G$3</definedName>
    <definedName name="_xlnm._FilterDatabase" localSheetId="18" hidden="1">'SP-19767'!$A$3:$G$3</definedName>
    <definedName name="_xlnm._FilterDatabase" localSheetId="21" hidden="1">'SP-20382'!$A$3:$G$3</definedName>
    <definedName name="_xlnm._FilterDatabase" localSheetId="19" hidden="1">'SP-27592'!$A$3:$G$3</definedName>
    <definedName name="_xlnm._FilterDatabase" localSheetId="1" hidden="1">'TOP LEVEL'!$A$3:$G$64</definedName>
    <definedName name="_xlnm._FilterDatabase" localSheetId="5" hidden="1">'WTNW-008'!$A$3:$G$3</definedName>
    <definedName name="_xlnm._FilterDatabase" localSheetId="9" hidden="1">'WTNW-011'!$A$3:$G$3</definedName>
    <definedName name="_xlnm.Criteria" localSheetId="0">Summary!$A$1:$B$2</definedName>
    <definedName name="_xlnm.Extract" localSheetId="0">Summary!#REF!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47" i="1" l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</calcChain>
</file>

<file path=xl/sharedStrings.xml><?xml version="1.0" encoding="utf-8"?>
<sst xmlns="http://schemas.openxmlformats.org/spreadsheetml/2006/main" count="1142" uniqueCount="249">
  <si>
    <t>ITEM NO.</t>
  </si>
  <si>
    <t>PART NUMBER</t>
  </si>
  <si>
    <t>DESCRIPTION</t>
  </si>
  <si>
    <t>QTY.</t>
  </si>
  <si>
    <t>TYPE</t>
  </si>
  <si>
    <t>BUY/MAKE</t>
  </si>
  <si>
    <t>SUPPLIER</t>
  </si>
  <si>
    <t>SP-18808</t>
  </si>
  <si>
    <t>BASE WELDMENT</t>
  </si>
  <si>
    <t>MAKE</t>
  </si>
  <si>
    <t>SPH</t>
  </si>
  <si>
    <t>SP-18814</t>
  </si>
  <si>
    <t>BOTTOM PLATE</t>
  </si>
  <si>
    <t>EM2334T</t>
  </si>
  <si>
    <t>BUY</t>
  </si>
  <si>
    <t>SP-19131</t>
  </si>
  <si>
    <t>MOTOR COVER ASSEMBLY</t>
  </si>
  <si>
    <t>UCP-210-31</t>
  </si>
  <si>
    <t>1 15/16 PILLOW BLOCK BEARING</t>
  </si>
  <si>
    <t>SP-19092</t>
  </si>
  <si>
    <t>SHAFT</t>
  </si>
  <si>
    <t>UCP-207-23</t>
  </si>
  <si>
    <t>WTN-041</t>
  </si>
  <si>
    <t>CRANK SHAFT ARM</t>
  </si>
  <si>
    <t>WTN-040</t>
  </si>
  <si>
    <t>CONNECTING ROD</t>
  </si>
  <si>
    <t>SP-19094</t>
  </si>
  <si>
    <t>SUPPORT WELDMENT</t>
  </si>
  <si>
    <t>WTNW-008</t>
  </si>
  <si>
    <t>TAB ASSEMBLY</t>
  </si>
  <si>
    <t>SP-18934</t>
  </si>
  <si>
    <t>12 INCH CUTTER HEAD</t>
  </si>
  <si>
    <t>SP-19231</t>
  </si>
  <si>
    <t>GUIDE PLATE ASSEMBLY</t>
  </si>
  <si>
    <t>SP-19226</t>
  </si>
  <si>
    <t>WTN-009</t>
  </si>
  <si>
    <t>WTNW-011</t>
  </si>
  <si>
    <t>MOUNTING TAB</t>
  </si>
  <si>
    <t>SP-19203</t>
  </si>
  <si>
    <t>TABLE WELDMENT</t>
  </si>
  <si>
    <t>50BS30 1 7_16</t>
  </si>
  <si>
    <t>5V9252</t>
  </si>
  <si>
    <t>5V4652</t>
  </si>
  <si>
    <t>VM3539</t>
  </si>
  <si>
    <t>1/2 HP MOTOR</t>
  </si>
  <si>
    <t>SP-19368</t>
  </si>
  <si>
    <t>ROD</t>
  </si>
  <si>
    <t>CNHJ-6095Y-87</t>
  </si>
  <si>
    <r>
      <rPr>
        <sz val="12"/>
        <color rgb="FF000000"/>
        <rFont val="Arial"/>
        <family val="2"/>
        <charset val="1"/>
      </rPr>
      <t xml:space="preserve">EMERSON-T35LX_1_1-8-
</t>
    </r>
    <r>
      <rPr>
        <sz val="12"/>
        <color rgb="FF000000"/>
        <rFont val="Century Gothic"/>
        <family val="2"/>
        <charset val="1"/>
      </rPr>
      <t>DEFAULT</t>
    </r>
  </si>
  <si>
    <t>SP-19176</t>
  </si>
  <si>
    <t>NOTCHEER LEFT SIDE WELDMENT</t>
  </si>
  <si>
    <t>50A30</t>
  </si>
  <si>
    <t>A' Plate Style - Stock Bore</t>
  </si>
  <si>
    <t>SP-19181</t>
  </si>
  <si>
    <t>NOTCHER RIGHT SIDE WELDMENT</t>
  </si>
  <si>
    <t>SDS11516</t>
  </si>
  <si>
    <t>SK158</t>
  </si>
  <si>
    <t>SP-19321</t>
  </si>
  <si>
    <t>SP-19378</t>
  </si>
  <si>
    <t>MESH GUARD</t>
  </si>
  <si>
    <t>CF 1 1-2</t>
  </si>
  <si>
    <t>SP-19255</t>
  </si>
  <si>
    <t>FRONT DOOR ASSEMBLY</t>
  </si>
  <si>
    <t>90165A520</t>
  </si>
  <si>
    <t>SP-19277</t>
  </si>
  <si>
    <t>SIDE COVER PLATE</t>
  </si>
  <si>
    <t>SP-19328</t>
  </si>
  <si>
    <t>RIGHT SIDE COVER PLATE</t>
  </si>
  <si>
    <t>UCP 205-16</t>
  </si>
  <si>
    <t>BEARING</t>
  </si>
  <si>
    <t>98935A471</t>
  </si>
  <si>
    <t>6022K34</t>
  </si>
  <si>
    <t>Hand Wheel</t>
  </si>
  <si>
    <t>SP-18106</t>
  </si>
  <si>
    <t>LOCK PLATE</t>
  </si>
  <si>
    <t>SP-19338</t>
  </si>
  <si>
    <t>TENSIONER ASSEMBLY</t>
  </si>
  <si>
    <t>SP-18933</t>
  </si>
  <si>
    <t>SP-19767</t>
  </si>
  <si>
    <t>BLADE MOUNTING WELDMENT</t>
  </si>
  <si>
    <t>SP-27592</t>
  </si>
  <si>
    <t>CHUTE COVER</t>
  </si>
  <si>
    <t>WELDMENT</t>
  </si>
  <si>
    <t>92620A720</t>
  </si>
  <si>
    <t>1/2” HEX BOLT</t>
  </si>
  <si>
    <t>OEM</t>
  </si>
  <si>
    <t>HVB-053 HVPS-1</t>
  </si>
  <si>
    <t>PBC Linear Carriage</t>
  </si>
  <si>
    <t>SP-19771</t>
  </si>
  <si>
    <t>SPACER</t>
  </si>
  <si>
    <t>SHEET</t>
  </si>
  <si>
    <t>SP-25546</t>
  </si>
  <si>
    <t>L-ANGLE</t>
  </si>
  <si>
    <t>TUBE</t>
  </si>
  <si>
    <t>SP-19127</t>
  </si>
  <si>
    <t>6330K29</t>
  </si>
  <si>
    <t>FINGER GRIP</t>
  </si>
  <si>
    <t>62215K58</t>
  </si>
  <si>
    <t>SP-20382</t>
  </si>
  <si>
    <t>SP-22780</t>
  </si>
  <si>
    <t>THREE-ARM KNOB</t>
  </si>
  <si>
    <t>WTN-031</t>
  </si>
  <si>
    <t>WTN-032</t>
  </si>
  <si>
    <t>WTN-033</t>
  </si>
  <si>
    <t>57715K64</t>
  </si>
  <si>
    <t>94804A340</t>
  </si>
  <si>
    <t>HEX NUT 1/2-13”</t>
  </si>
  <si>
    <t>DOOR HANDLE ASSEMBLY</t>
  </si>
  <si>
    <t>SP-27881</t>
  </si>
  <si>
    <t>COLOURED ONCE ARE WELDMENTS</t>
  </si>
  <si>
    <t>COLOURED ONCE BELONGS TO ADJUSTABLE BLADE</t>
  </si>
  <si>
    <t>FINAL QTY</t>
  </si>
  <si>
    <t>TOP LEVEL</t>
  </si>
  <si>
    <t>SP-18810</t>
  </si>
  <si>
    <t>SP-19276</t>
  </si>
  <si>
    <t>COVER PLATE</t>
  </si>
  <si>
    <t>SP-18813</t>
  </si>
  <si>
    <t>BACK SIDE COVER PLATE</t>
  </si>
  <si>
    <t>SP-19265</t>
  </si>
  <si>
    <t>FIBERGRATE MOUNTING PLATE</t>
  </si>
  <si>
    <t>SP-19805</t>
  </si>
  <si>
    <t>MOUNTING WELDMENT</t>
  </si>
  <si>
    <t xml:space="preserve">  SP-19797</t>
  </si>
  <si>
    <t xml:space="preserve">  SP-20122</t>
  </si>
  <si>
    <t xml:space="preserve">  WTN-026</t>
  </si>
  <si>
    <t>MOUNTING PLATE</t>
  </si>
  <si>
    <t>SP-19796</t>
  </si>
  <si>
    <t xml:space="preserve">  SP-19168</t>
  </si>
  <si>
    <t xml:space="preserve">  SP-19183</t>
  </si>
  <si>
    <t xml:space="preserve">  SP-19184</t>
  </si>
  <si>
    <t xml:space="preserve">  SP-19185</t>
  </si>
  <si>
    <t xml:space="preserve">  SP-19794</t>
  </si>
  <si>
    <t>MOUNTING BRACKET</t>
  </si>
  <si>
    <t xml:space="preserve">  SP-19795</t>
  </si>
  <si>
    <t xml:space="preserve">  SP-20415</t>
  </si>
  <si>
    <t>SP-19347</t>
  </si>
  <si>
    <t>CONTROLLER WELDMENT</t>
  </si>
  <si>
    <t xml:space="preserve">  SP-22882</t>
  </si>
  <si>
    <t>ELECTRICAL BOX STAND WELDMENT</t>
  </si>
  <si>
    <t>7.1.1</t>
  </si>
  <si>
    <t xml:space="preserve">    SP-22825</t>
  </si>
  <si>
    <t>7.1.1.1</t>
  </si>
  <si>
    <t xml:space="preserve">      SP-27886</t>
  </si>
  <si>
    <t>7.1.1.2</t>
  </si>
  <si>
    <t xml:space="preserve">      SP-22875</t>
  </si>
  <si>
    <t>7.1.1.3</t>
  </si>
  <si>
    <t xml:space="preserve">      SP-27885</t>
  </si>
  <si>
    <t>7.1.1.4</t>
  </si>
  <si>
    <t xml:space="preserve">      SP-34742</t>
  </si>
  <si>
    <t>7.1.2</t>
  </si>
  <si>
    <t xml:space="preserve">    SP-22819</t>
  </si>
  <si>
    <t>7.1.2.1</t>
  </si>
  <si>
    <t xml:space="preserve">      SP-22878</t>
  </si>
  <si>
    <t>7.1.2.2</t>
  </si>
  <si>
    <t xml:space="preserve">      SP-27887</t>
  </si>
  <si>
    <t>7.1.2.3</t>
  </si>
  <si>
    <t xml:space="preserve">      SP-34749</t>
  </si>
  <si>
    <t>7.1.3</t>
  </si>
  <si>
    <t xml:space="preserve">    WTN-056</t>
  </si>
  <si>
    <t>7.1.4</t>
  </si>
  <si>
    <t xml:space="preserve">    SP-34753</t>
  </si>
  <si>
    <t>L ANGLE</t>
  </si>
  <si>
    <t>7.1.5</t>
  </si>
  <si>
    <t xml:space="preserve">    SP-32564</t>
  </si>
  <si>
    <t xml:space="preserve">  9600K53</t>
  </si>
  <si>
    <t>SBR Rubber Grommet for 1/2" Hole 
Diameter and 1/8" Material 
Thickness, 5/16" ID</t>
  </si>
  <si>
    <t xml:space="preserve">  SCE-6PBGX</t>
  </si>
  <si>
    <t>ELECTRICAL BOX</t>
  </si>
  <si>
    <t>7.3.1</t>
  </si>
  <si>
    <t>7.3.2</t>
  </si>
  <si>
    <t>7.3.3</t>
  </si>
  <si>
    <t>7.3.4</t>
  </si>
  <si>
    <t xml:space="preserve">    100983_1</t>
  </si>
  <si>
    <t>7.3.5</t>
  </si>
  <si>
    <t xml:space="preserve">    100983_2</t>
  </si>
  <si>
    <t>7.3.6</t>
  </si>
  <si>
    <t xml:space="preserve">    100983_3</t>
  </si>
  <si>
    <t>7.3.7</t>
  </si>
  <si>
    <t>7.3.8</t>
  </si>
  <si>
    <t xml:space="preserve">    102148_1</t>
  </si>
  <si>
    <t>7.3.9</t>
  </si>
  <si>
    <t>7.3.10</t>
  </si>
  <si>
    <t xml:space="preserve">    102534_1</t>
  </si>
  <si>
    <t>7.3.11</t>
  </si>
  <si>
    <t xml:space="preserve">    102534_2</t>
  </si>
  <si>
    <t>7.3.12</t>
  </si>
  <si>
    <t xml:space="preserve">    102534_3</t>
  </si>
  <si>
    <t>7.3.13</t>
  </si>
  <si>
    <t xml:space="preserve">    MODEL-335-BDY</t>
  </si>
  <si>
    <t>7.3.14</t>
  </si>
  <si>
    <t xml:space="preserve">    MODEL-335-DR</t>
  </si>
  <si>
    <t>7.3.15</t>
  </si>
  <si>
    <t xml:space="preserve">    MODEL-335-GSKT</t>
  </si>
  <si>
    <t>SP-19286</t>
  </si>
  <si>
    <t>MOTOR MOUNTING PLATE</t>
  </si>
  <si>
    <t>SP-34933</t>
  </si>
  <si>
    <t>MOTOR MOUNTING WELDMENT</t>
  </si>
  <si>
    <t xml:space="preserve">  WTN-043</t>
  </si>
  <si>
    <t>TAB</t>
  </si>
  <si>
    <t xml:space="preserve">  SP-20350</t>
  </si>
  <si>
    <t xml:space="preserve">  SP-34934</t>
  </si>
  <si>
    <t xml:space="preserve">  SP-34935</t>
  </si>
  <si>
    <t>SP-19366</t>
  </si>
  <si>
    <t xml:space="preserve">  SP-19425</t>
  </si>
  <si>
    <t>TS3x3x0.1875</t>
  </si>
  <si>
    <t>SP-19099</t>
  </si>
  <si>
    <t>SPACER PLATE</t>
  </si>
  <si>
    <t>WTN-070</t>
  </si>
  <si>
    <t>SP-18812</t>
  </si>
  <si>
    <t>SUPPORT PLATE</t>
  </si>
  <si>
    <t>SP-19097</t>
  </si>
  <si>
    <t xml:space="preserve">  SP-19435</t>
  </si>
  <si>
    <t>SP-20122</t>
  </si>
  <si>
    <t>SP-19390</t>
  </si>
  <si>
    <t xml:space="preserve">  SP-19537</t>
  </si>
  <si>
    <t xml:space="preserve">  SP-19539</t>
  </si>
  <si>
    <t xml:space="preserve">  SP-19538</t>
  </si>
  <si>
    <t>SP-19806</t>
  </si>
  <si>
    <t xml:space="preserve">  SP-19800</t>
  </si>
  <si>
    <t xml:space="preserve">  SP-18768</t>
  </si>
  <si>
    <t>BOOMERANG MOUNTING PLATE</t>
  </si>
  <si>
    <t>SP-20415</t>
  </si>
  <si>
    <t>SP-22808</t>
  </si>
  <si>
    <t>SP-22806</t>
  </si>
  <si>
    <t>SP-22802</t>
  </si>
  <si>
    <t>CLEVIS</t>
  </si>
  <si>
    <t>SP-19340</t>
  </si>
  <si>
    <t>SP-22804</t>
  </si>
  <si>
    <t>RAIL MOUNTING PLATE</t>
  </si>
  <si>
    <t>SP-22805</t>
  </si>
  <si>
    <t>SP-22803</t>
  </si>
  <si>
    <t>SP-19341</t>
  </si>
  <si>
    <t>GUSSET PLATE</t>
  </si>
  <si>
    <t>SP-22817</t>
  </si>
  <si>
    <t>L BRACKET</t>
  </si>
  <si>
    <t>SP-19296</t>
  </si>
  <si>
    <t>SP-22821</t>
  </si>
  <si>
    <t>90596A033</t>
  </si>
  <si>
    <t>Steel Round-Base Weld Nut, 1/2"-13 
Thread Size</t>
  </si>
  <si>
    <t>HVR-S 800</t>
  </si>
  <si>
    <t>C RAIL</t>
  </si>
  <si>
    <t>HVR-S 4000</t>
  </si>
  <si>
    <t>SP-34241</t>
  </si>
  <si>
    <t>SP-34242</t>
  </si>
  <si>
    <t>SP-34938</t>
  </si>
  <si>
    <t>SP-34939</t>
  </si>
  <si>
    <t>SP-19129</t>
  </si>
  <si>
    <t>PLATE</t>
  </si>
  <si>
    <t>SP-19125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</si>
</sst>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rgb="FF000000"/>
      <name val="Calibri"/>
      <family val="2"/>
      <charset val="1"/>
    </font>
    <font>
      <b/>
      <sz val="20"/>
      <color rgb="FF000000"/>
      <name val="Arial"/>
      <family val="2"/>
      <charset val="1"/>
    </font>
    <font>
      <b/>
      <sz val="14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color rgb="FFFF0000"/>
      <name val="Arial"/>
      <family val="2"/>
      <charset val="1"/>
    </font>
    <font>
      <sz val="12"/>
      <color rgb="FF000000"/>
      <name val="Century Gothic"/>
      <family val="2"/>
      <charset val="1"/>
    </font>
    <font>
      <sz val="12"/>
      <color rgb="FFFF4000"/>
      <name val="Arial"/>
      <family val="2"/>
      <charset val="1"/>
    </font>
    <font>
      <sz val="12"/>
      <color rgb="FFF10D0C"/>
      <name val="Arial"/>
      <family val="2"/>
      <charset val="1"/>
    </font>
    <font>
      <b/>
      <sz val="28"/>
      <color rgb="FF000000"/>
      <name val="Arial"/>
      <family val="2"/>
    </font>
    <font>
      <b/>
      <sz val="22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b/>
      <sz val="12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D41A"/>
        <bgColor rgb="FF969696"/>
      </patternFill>
    </fill>
    <fill>
      <patternFill patternType="solid">
        <fgColor rgb="FFE0C2CD"/>
        <bgColor rgb="FFCCCCFF"/>
      </patternFill>
    </fill>
    <fill>
      <patternFill patternType="solid">
        <fgColor rgb="FF5B9BD5"/>
        <bgColor rgb="FF969696"/>
      </patternFill>
    </fill>
    <fill>
      <patternFill patternType="solid">
        <fgColor rgb="FFFFFFFF"/>
        <bgColor rgb="FFFFFFCC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3" fillId="0" borderId="1" xfId="0" applyFont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left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5" borderId="3" xfId="0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6" borderId="0" xfId="0" applyFill="1"/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0" fontId="12" fillId="3" borderId="2" xfId="0" applyFont="1" applyFill="1" applyBorder="1" applyAlignment="1">
      <alignment horizontal="center" vertical="center" wrapText="1"/>
    </xf>
    <xf numFmtId="0" fontId="1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E0C2CD"/>
      <rgbColor rgb="FF808080"/>
      <rgbColor rgb="FF5B9BD5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81D41A"/>
      <rgbColor rgb="FFFFCC00"/>
      <rgbColor rgb="FFFF9900"/>
      <rgbColor rgb="FFFF4000"/>
      <rgbColor rgb="FF666699"/>
      <rgbColor rgb="FF969696"/>
      <rgbColor rgb="FF003366"/>
      <rgbColor rgb="FF339966"/>
      <rgbColor rgb="FF003300"/>
      <rgbColor rgb="FF333300"/>
      <rgbColor rgb="FFF10D0C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441960</xdr:colOff>
          <xdr:row>6</xdr:row>
          <xdr:rowOff>121920</xdr:rowOff>
        </xdr:from>
        <xdr:to>
          <xdr:col>2</xdr:col>
          <xdr:colOff>441960</xdr:colOff>
          <xdr:row>10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9436" rIns="73152" bIns="59436" anchor="ctr" upright="1"/>
            <a:lstStyle/>
            <a:p>
              <a:pPr algn="ctr" rtl="0">
                <a:defRPr sz="1000"/>
              </a:pPr>
              <a:r>
                <a:rPr lang="en-IN" sz="2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14</xdr:row>
          <xdr:rowOff>7620</xdr:rowOff>
        </xdr:from>
        <xdr:to>
          <xdr:col>2</xdr:col>
          <xdr:colOff>556260</xdr:colOff>
          <xdr:row>17</xdr:row>
          <xdr:rowOff>53340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IN" sz="2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</a:t>
              </a:r>
              <a:r>
                <a:rPr lang="en-IN" sz="2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reate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396240</xdr:colOff>
          <xdr:row>21</xdr:row>
          <xdr:rowOff>175260</xdr:rowOff>
        </xdr:from>
        <xdr:to>
          <xdr:col>2</xdr:col>
          <xdr:colOff>571500</xdr:colOff>
          <xdr:row>25</xdr:row>
          <xdr:rowOff>38100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IN" sz="2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29</xdr:row>
          <xdr:rowOff>15240</xdr:rowOff>
        </xdr:from>
        <xdr:to>
          <xdr:col>2</xdr:col>
          <xdr:colOff>556260</xdr:colOff>
          <xdr:row>32</xdr:row>
          <xdr:rowOff>30480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IN" sz="2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Find Supplier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IRA-5/Desktop/PAND-2/Desktop/new%20dh%20adj%20notcher/dh%20adj%20notcher%20T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</sheetNames>
    <sheetDataSet>
      <sheetData sheetId="0"/>
      <sheetData sheetId="1">
        <row r="1">
          <cell r="B1" t="str">
            <v>SP-18808</v>
          </cell>
          <cell r="C1" t="str">
            <v>BASE WELDMENT</v>
          </cell>
          <cell r="D1">
            <v>1</v>
          </cell>
          <cell r="E1" t="str">
            <v>WELDMENT</v>
          </cell>
        </row>
        <row r="2">
          <cell r="B2" t="str">
            <v>SP-18814</v>
          </cell>
          <cell r="C2" t="str">
            <v>BOTTOM PLATE</v>
          </cell>
          <cell r="D2">
            <v>1</v>
          </cell>
          <cell r="E2" t="str">
            <v>SHEET</v>
          </cell>
        </row>
        <row r="3">
          <cell r="B3" t="str">
            <v>EM2334T</v>
          </cell>
          <cell r="D3">
            <v>2</v>
          </cell>
          <cell r="E3" t="str">
            <v>OEM</v>
          </cell>
        </row>
        <row r="4">
          <cell r="B4" t="str">
            <v>SP-19131</v>
          </cell>
          <cell r="C4" t="str">
            <v>MOTOR COVER ASSEMBLY</v>
          </cell>
          <cell r="D4">
            <v>1</v>
          </cell>
          <cell r="E4" t="str">
            <v>WELDMENT</v>
          </cell>
        </row>
        <row r="5">
          <cell r="B5" t="str">
            <v>UCP-210-31</v>
          </cell>
          <cell r="D5">
            <v>4</v>
          </cell>
          <cell r="E5" t="str">
            <v>OEM</v>
          </cell>
        </row>
        <row r="6">
          <cell r="B6" t="str">
            <v>SP-19092</v>
          </cell>
          <cell r="C6" t="str">
            <v>SHAFT</v>
          </cell>
          <cell r="D6">
            <v>1</v>
          </cell>
          <cell r="E6" t="str">
            <v>ROUND PART</v>
          </cell>
        </row>
        <row r="7">
          <cell r="B7" t="str">
            <v>UCP-207-23</v>
          </cell>
          <cell r="D7">
            <v>2</v>
          </cell>
          <cell r="E7" t="str">
            <v>OEM</v>
          </cell>
        </row>
        <row r="8">
          <cell r="B8" t="str">
            <v>WTN-041</v>
          </cell>
          <cell r="C8" t="str">
            <v>CRANK SHAFT ARM</v>
          </cell>
          <cell r="D8">
            <v>2</v>
          </cell>
          <cell r="E8" t="str">
            <v>OTHERS</v>
          </cell>
        </row>
        <row r="9">
          <cell r="B9" t="str">
            <v>WTN-040</v>
          </cell>
          <cell r="C9" t="str">
            <v>CONNECTING ROD</v>
          </cell>
          <cell r="D9">
            <v>2</v>
          </cell>
          <cell r="E9" t="str">
            <v>OTHERS</v>
          </cell>
        </row>
        <row r="10">
          <cell r="B10" t="str">
            <v>SP-19094</v>
          </cell>
          <cell r="C10" t="str">
            <v>SUPPORT WELDMENT</v>
          </cell>
          <cell r="D10">
            <v>1</v>
          </cell>
          <cell r="E10" t="str">
            <v>WELDMENT</v>
          </cell>
        </row>
        <row r="11">
          <cell r="B11" t="str">
            <v>WTNW-008</v>
          </cell>
          <cell r="D11">
            <v>4</v>
          </cell>
          <cell r="E11" t="str">
            <v>WELDMENT</v>
          </cell>
        </row>
        <row r="12">
          <cell r="B12" t="str">
            <v>SP-18934</v>
          </cell>
          <cell r="C12" t="str">
            <v>12 INCH CUTTER HEAD</v>
          </cell>
          <cell r="D12">
            <v>1</v>
          </cell>
          <cell r="E12" t="str">
            <v>ASSEMBLY</v>
          </cell>
        </row>
        <row r="13">
          <cell r="B13" t="str">
            <v>SP-19231</v>
          </cell>
          <cell r="C13" t="str">
            <v>GUIDE PLATE ASSEMBLY</v>
          </cell>
          <cell r="D13">
            <v>1</v>
          </cell>
          <cell r="E13" t="str">
            <v>WELDMENT</v>
          </cell>
        </row>
        <row r="14">
          <cell r="B14" t="str">
            <v>SP-19226</v>
          </cell>
          <cell r="C14" t="str">
            <v>GUIDE PLATE ASSEMBLY</v>
          </cell>
          <cell r="D14">
            <v>1</v>
          </cell>
          <cell r="E14" t="str">
            <v>WELDMENT</v>
          </cell>
        </row>
        <row r="15">
          <cell r="B15" t="str">
            <v>WTN-009</v>
          </cell>
          <cell r="D15">
            <v>8</v>
          </cell>
          <cell r="E15" t="str">
            <v>SHEET</v>
          </cell>
        </row>
        <row r="16">
          <cell r="B16" t="str">
            <v>WTNW-011</v>
          </cell>
          <cell r="C16" t="str">
            <v>MOUNTING TAB</v>
          </cell>
          <cell r="D16">
            <v>2</v>
          </cell>
          <cell r="E16" t="str">
            <v>WELDMENT</v>
          </cell>
        </row>
        <row r="17">
          <cell r="B17" t="str">
            <v>SP-19203</v>
          </cell>
          <cell r="C17" t="str">
            <v>TABLE WELDMENT</v>
          </cell>
          <cell r="D17">
            <v>1</v>
          </cell>
          <cell r="E17" t="str">
            <v>WELDMENT</v>
          </cell>
        </row>
        <row r="18">
          <cell r="B18" t="str">
            <v>50BS30 1 7_16</v>
          </cell>
          <cell r="D18">
            <v>1</v>
          </cell>
          <cell r="E18" t="str">
            <v>OEM</v>
          </cell>
        </row>
        <row r="19">
          <cell r="B19" t="str">
            <v>5V9252</v>
          </cell>
          <cell r="D19">
            <v>2</v>
          </cell>
          <cell r="E19" t="str">
            <v>OEM</v>
          </cell>
        </row>
        <row r="20">
          <cell r="B20" t="str">
            <v>5V4652</v>
          </cell>
          <cell r="D20">
            <v>2</v>
          </cell>
          <cell r="E20" t="str">
            <v>OEM</v>
          </cell>
        </row>
        <row r="21">
          <cell r="B21" t="str">
            <v>VM3539</v>
          </cell>
          <cell r="C21" t="str">
            <v>1/2 HP MOTOR</v>
          </cell>
          <cell r="D21">
            <v>1</v>
          </cell>
          <cell r="E21" t="str">
            <v>OEM</v>
          </cell>
        </row>
        <row r="22">
          <cell r="B22" t="str">
            <v>SP-19368</v>
          </cell>
          <cell r="C22" t="str">
            <v>ROD</v>
          </cell>
          <cell r="D22">
            <v>2</v>
          </cell>
          <cell r="E22" t="str">
            <v>ROUND PART</v>
          </cell>
        </row>
        <row r="23">
          <cell r="B23" t="str">
            <v>CNHJ-6095Y-87</v>
          </cell>
          <cell r="D23">
            <v>1</v>
          </cell>
          <cell r="E23" t="str">
            <v>OEM</v>
          </cell>
        </row>
        <row r="24">
          <cell r="B24" t="str">
            <v>EMERSON-T35LX_1_1-8-
DEFAULT</v>
          </cell>
          <cell r="D24">
            <v>1</v>
          </cell>
          <cell r="E24" t="str">
            <v>OEM</v>
          </cell>
        </row>
        <row r="25">
          <cell r="B25">
            <v>102226</v>
          </cell>
          <cell r="D25">
            <v>102</v>
          </cell>
          <cell r="E25" t="str">
            <v>OEM</v>
          </cell>
        </row>
        <row r="26">
          <cell r="B26" t="str">
            <v>SP-19176</v>
          </cell>
          <cell r="C26" t="str">
            <v>NOTCHEER LEFT SIDE WELDMENT</v>
          </cell>
          <cell r="D26">
            <v>1</v>
          </cell>
          <cell r="E26" t="str">
            <v>WELDMENT</v>
          </cell>
        </row>
        <row r="27">
          <cell r="B27" t="str">
            <v>50A30</v>
          </cell>
          <cell r="C27" t="str">
            <v>A' Plate Style - Stock Bore</v>
          </cell>
          <cell r="D27">
            <v>1</v>
          </cell>
          <cell r="E27" t="str">
            <v>OEM</v>
          </cell>
        </row>
        <row r="28">
          <cell r="B28" t="str">
            <v>SP-19181</v>
          </cell>
          <cell r="C28" t="str">
            <v>NOTCHER RIGHT SIDE WELDMENT</v>
          </cell>
          <cell r="D28">
            <v>1</v>
          </cell>
          <cell r="E28" t="str">
            <v>WELDMENT</v>
          </cell>
        </row>
        <row r="29">
          <cell r="B29" t="str">
            <v>SDS11516</v>
          </cell>
          <cell r="D29">
            <v>1</v>
          </cell>
          <cell r="E29" t="str">
            <v>OEM</v>
          </cell>
        </row>
        <row r="30">
          <cell r="B30" t="str">
            <v>SK158</v>
          </cell>
          <cell r="D30">
            <v>1</v>
          </cell>
          <cell r="E30" t="str">
            <v>OEM</v>
          </cell>
        </row>
        <row r="31">
          <cell r="B31" t="str">
            <v>SP-19321</v>
          </cell>
          <cell r="D31">
            <v>1</v>
          </cell>
          <cell r="E31" t="str">
            <v>WELDMENT</v>
          </cell>
        </row>
        <row r="32">
          <cell r="B32" t="str">
            <v>SP-19378</v>
          </cell>
          <cell r="C32" t="str">
            <v>MESH GUARD</v>
          </cell>
          <cell r="D32">
            <v>1</v>
          </cell>
          <cell r="E32" t="str">
            <v>WELDMENT</v>
          </cell>
        </row>
        <row r="33">
          <cell r="B33" t="str">
            <v>CF 1 1-2</v>
          </cell>
          <cell r="D33">
            <v>2</v>
          </cell>
          <cell r="E33" t="str">
            <v>OEM</v>
          </cell>
        </row>
        <row r="34">
          <cell r="B34" t="str">
            <v>SP-19255</v>
          </cell>
          <cell r="C34" t="str">
            <v>FRONT DOOR ASSEMBLY</v>
          </cell>
          <cell r="D34">
            <v>1</v>
          </cell>
          <cell r="E34" t="str">
            <v>ASSEMBLY</v>
          </cell>
        </row>
        <row r="35">
          <cell r="B35" t="str">
            <v>90165A520</v>
          </cell>
          <cell r="D35">
            <v>4</v>
          </cell>
          <cell r="E35" t="str">
            <v>OEM</v>
          </cell>
        </row>
        <row r="36">
          <cell r="B36" t="str">
            <v>SP-19277</v>
          </cell>
          <cell r="C36" t="str">
            <v>SIDE COVER PLATE</v>
          </cell>
          <cell r="D36">
            <v>1</v>
          </cell>
          <cell r="E36" t="str">
            <v>SHEET</v>
          </cell>
        </row>
        <row r="37">
          <cell r="B37" t="str">
            <v>SP-19296</v>
          </cell>
          <cell r="C37" t="str">
            <v>SUPPORT PLATE</v>
          </cell>
          <cell r="D37">
            <v>1</v>
          </cell>
          <cell r="E37" t="str">
            <v>SHEET</v>
          </cell>
        </row>
        <row r="38">
          <cell r="B38" t="str">
            <v>SP-19328</v>
          </cell>
          <cell r="C38" t="str">
            <v>RIGHT SIDE COVER PLATE</v>
          </cell>
          <cell r="D38">
            <v>1</v>
          </cell>
          <cell r="E38" t="str">
            <v>SHEET</v>
          </cell>
        </row>
        <row r="39">
          <cell r="B39" t="str">
            <v>UCP 205-16</v>
          </cell>
          <cell r="C39" t="str">
            <v>BEARING</v>
          </cell>
          <cell r="D39">
            <v>2</v>
          </cell>
          <cell r="E39" t="str">
            <v>OEM</v>
          </cell>
        </row>
        <row r="40">
          <cell r="B40" t="str">
            <v>98935A471</v>
          </cell>
          <cell r="D40">
            <v>1</v>
          </cell>
          <cell r="E40" t="str">
            <v>OEM</v>
          </cell>
        </row>
        <row r="41">
          <cell r="B41" t="str">
            <v>6022K34</v>
          </cell>
          <cell r="C41" t="str">
            <v>Hand Wheel</v>
          </cell>
          <cell r="D41">
            <v>1</v>
          </cell>
          <cell r="E41" t="str">
            <v>OEM</v>
          </cell>
        </row>
        <row r="42">
          <cell r="B42" t="str">
            <v>SP-18106</v>
          </cell>
          <cell r="C42" t="str">
            <v>LOCK PLATE</v>
          </cell>
          <cell r="D42">
            <v>2</v>
          </cell>
          <cell r="E42" t="str">
            <v>OEM</v>
          </cell>
        </row>
        <row r="43">
          <cell r="B43" t="str">
            <v>SP-19338</v>
          </cell>
          <cell r="C43" t="str">
            <v>TENSIONER ASSEMBLY</v>
          </cell>
          <cell r="D43">
            <v>2</v>
          </cell>
          <cell r="E43" t="str">
            <v>ASSEMBLY</v>
          </cell>
        </row>
        <row r="44">
          <cell r="B44" t="str">
            <v>SP-18933</v>
          </cell>
          <cell r="C44" t="str">
            <v>12 INCH CUTTER HEAD</v>
          </cell>
          <cell r="D44">
            <v>1</v>
          </cell>
          <cell r="E44" t="str">
            <v>ASSEMBLY</v>
          </cell>
        </row>
        <row r="45">
          <cell r="B45" t="str">
            <v>SP-19767</v>
          </cell>
          <cell r="C45" t="str">
            <v>BLADE MOUNTING WELDMENT</v>
          </cell>
          <cell r="D45">
            <v>1</v>
          </cell>
          <cell r="E45" t="str">
            <v>WELDMENT</v>
          </cell>
        </row>
        <row r="46">
          <cell r="B46" t="str">
            <v>SP-19796</v>
          </cell>
          <cell r="C46" t="str">
            <v>CHUTE COVER</v>
          </cell>
          <cell r="D46">
            <v>1</v>
          </cell>
          <cell r="E46" t="str">
            <v>WELDMENT</v>
          </cell>
        </row>
        <row r="47">
          <cell r="B47" t="str">
            <v>91257A722</v>
          </cell>
          <cell r="D47">
            <v>4</v>
          </cell>
          <cell r="E47" t="str">
            <v>OEM</v>
          </cell>
        </row>
        <row r="48">
          <cell r="B48" t="str">
            <v>SP-19098</v>
          </cell>
          <cell r="C48" t="str">
            <v>SPACER</v>
          </cell>
          <cell r="D48">
            <v>4</v>
          </cell>
          <cell r="E48" t="str">
            <v>ROUND PART</v>
          </cell>
        </row>
        <row r="49">
          <cell r="B49" t="str">
            <v>Hex Nut - Inch 1_2 - 13</v>
          </cell>
          <cell r="D49">
            <v>2</v>
          </cell>
          <cell r="E49" t="str">
            <v>OEM</v>
          </cell>
        </row>
        <row r="50">
          <cell r="B50" t="str">
            <v>UGA040-0400-
0C1G00-1</v>
          </cell>
          <cell r="D50">
            <v>12</v>
          </cell>
          <cell r="E50" t="str">
            <v>OEM</v>
          </cell>
        </row>
        <row r="51">
          <cell r="B51" t="str">
            <v>SP-19256</v>
          </cell>
          <cell r="C51" t="str">
            <v>MOUNTIG PLATE</v>
          </cell>
          <cell r="D51">
            <v>4</v>
          </cell>
          <cell r="E51" t="str">
            <v>SHEET</v>
          </cell>
        </row>
        <row r="52">
          <cell r="B52" t="str">
            <v>SP-19296</v>
          </cell>
          <cell r="C52" t="str">
            <v>SUPPORT PLATE</v>
          </cell>
          <cell r="D52">
            <v>1</v>
          </cell>
          <cell r="E52" t="str">
            <v>SHEET</v>
          </cell>
        </row>
        <row r="53">
          <cell r="B53" t="str">
            <v>SP-19127</v>
          </cell>
          <cell r="C53" t="str">
            <v>MESH GUARD</v>
          </cell>
          <cell r="D53">
            <v>1</v>
          </cell>
          <cell r="E53" t="str">
            <v>WELDMENT</v>
          </cell>
        </row>
        <row r="54">
          <cell r="B54" t="str">
            <v>DOOR HANDLE 
ASSEMBLY</v>
          </cell>
          <cell r="C54" t="str">
            <v>DOOR HANDLE ASSEMBLY</v>
          </cell>
          <cell r="D54">
            <v>4</v>
          </cell>
          <cell r="E54" t="str">
            <v>ASSEMBLY</v>
          </cell>
        </row>
        <row r="55">
          <cell r="B55" t="str">
            <v>SP-19771</v>
          </cell>
          <cell r="C55" t="str">
            <v>SPACER</v>
          </cell>
          <cell r="D55">
            <v>4</v>
          </cell>
          <cell r="E55" t="str">
            <v>SHEET</v>
          </cell>
        </row>
        <row r="56">
          <cell r="B56" t="str">
            <v>6330K29</v>
          </cell>
          <cell r="D56">
            <v>6</v>
          </cell>
          <cell r="E56" t="str">
            <v>OEM</v>
          </cell>
        </row>
        <row r="57">
          <cell r="B57" t="str">
            <v>62215K58</v>
          </cell>
          <cell r="D57">
            <v>4</v>
          </cell>
          <cell r="E57" t="str">
            <v>OEM</v>
          </cell>
        </row>
        <row r="58">
          <cell r="B58" t="str">
            <v>SP-20382</v>
          </cell>
          <cell r="C58" t="str">
            <v>WELDMENT</v>
          </cell>
          <cell r="D58">
            <v>1</v>
          </cell>
          <cell r="E58" t="str">
            <v>WELDMENT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6DEF-BBFE-4B55-8E7D-8BEDAAE95614}">
  <sheetPr codeName="Sheet22"/>
  <dimension ref="A1:K33"/>
  <sheetViews>
    <sheetView tabSelected="1" zoomScale="55" zoomScaleNormal="55" workbookViewId="0">
      <selection activeCell="T18" sqref="T18"/>
    </sheetView>
  </sheetViews>
  <sheetFormatPr defaultRowHeight="14.4" x14ac:dyDescent="0.3"/>
  <cols>
    <col min="1" max="1" width="21.6640625" customWidth="1"/>
    <col min="2" max="3" width="14" customWidth="1"/>
    <col min="4" max="4" width="16.88671875" customWidth="1"/>
    <col min="5" max="5" width="20.88671875" customWidth="1"/>
    <col min="6" max="6" width="27.33203125" customWidth="1"/>
    <col min="8" max="8" width="17.44140625" customWidth="1"/>
    <col min="9" max="9" width="18.77734375" customWidth="1"/>
    <col min="10" max="10" width="13.6640625" customWidth="1"/>
    <col min="11" max="11" width="16.6640625" customWidth="1"/>
  </cols>
  <sheetData>
    <row r="1" spans="1:11" ht="45" customHeight="1" x14ac:dyDescent="0.3">
      <c r="A1" s="7" t="s">
        <v>4</v>
      </c>
      <c r="B1" s="7" t="s">
        <v>6</v>
      </c>
      <c r="C1" s="15"/>
      <c r="D1" s="7" t="s">
        <v>0</v>
      </c>
      <c r="E1" s="7" t="s">
        <v>1</v>
      </c>
      <c r="F1" s="7" t="s">
        <v>2</v>
      </c>
      <c r="G1" s="7" t="s">
        <v>3</v>
      </c>
      <c r="H1" s="7" t="s">
        <v>4</v>
      </c>
      <c r="I1" s="7" t="s">
        <v>5</v>
      </c>
      <c r="J1" s="7" t="s">
        <v>6</v>
      </c>
      <c r="K1" s="8" t="s">
        <v>111</v>
      </c>
    </row>
    <row r="2" spans="1:11" ht="17.399999999999999" x14ac:dyDescent="0.3">
      <c r="A2" s="16" t="s">
        <v>90</v>
      </c>
      <c r="B2" s="16"/>
      <c r="C2" s="15"/>
    </row>
    <row r="7" spans="1:11" x14ac:dyDescent="0.3">
      <c r="A7" s="18"/>
      <c r="B7" s="18"/>
      <c r="C7" s="18"/>
    </row>
    <row r="8" spans="1:11" x14ac:dyDescent="0.3">
      <c r="A8" s="18"/>
      <c r="B8" s="18"/>
      <c r="C8" s="18"/>
    </row>
    <row r="9" spans="1:11" x14ac:dyDescent="0.3">
      <c r="A9" s="18"/>
      <c r="B9" s="18"/>
      <c r="C9" s="18"/>
    </row>
    <row r="10" spans="1:11" x14ac:dyDescent="0.3">
      <c r="A10" s="18"/>
      <c r="B10" s="18"/>
      <c r="C10" s="18"/>
    </row>
    <row r="11" spans="1:11" x14ac:dyDescent="0.3">
      <c r="A11" s="18"/>
      <c r="B11" s="18"/>
      <c r="C11" s="18"/>
    </row>
    <row r="14" spans="1:11" x14ac:dyDescent="0.3">
      <c r="A14" s="17"/>
      <c r="B14" s="17"/>
      <c r="C14" s="17"/>
    </row>
    <row r="15" spans="1:11" x14ac:dyDescent="0.3">
      <c r="A15" s="17"/>
      <c r="B15" s="17"/>
      <c r="C15" s="17"/>
    </row>
    <row r="16" spans="1:11" x14ac:dyDescent="0.3">
      <c r="A16" s="17"/>
      <c r="B16" s="17"/>
      <c r="C16" s="17"/>
    </row>
    <row r="17" spans="1:3" x14ac:dyDescent="0.3">
      <c r="A17" s="17"/>
      <c r="B17" s="17"/>
      <c r="C17" s="17"/>
    </row>
    <row r="18" spans="1:3" x14ac:dyDescent="0.3">
      <c r="A18" s="17"/>
      <c r="B18" s="17"/>
      <c r="C18" s="17"/>
    </row>
    <row r="22" spans="1:3" x14ac:dyDescent="0.3">
      <c r="A22" s="19"/>
      <c r="B22" s="19"/>
      <c r="C22" s="19"/>
    </row>
    <row r="23" spans="1:3" x14ac:dyDescent="0.3">
      <c r="A23" s="19"/>
      <c r="B23" s="19"/>
      <c r="C23" s="19"/>
    </row>
    <row r="24" spans="1:3" x14ac:dyDescent="0.3">
      <c r="A24" s="19"/>
      <c r="B24" s="19"/>
      <c r="C24" s="19"/>
    </row>
    <row r="25" spans="1:3" x14ac:dyDescent="0.3">
      <c r="A25" s="19"/>
      <c r="B25" s="19"/>
      <c r="C25" s="19"/>
    </row>
    <row r="26" spans="1:3" x14ac:dyDescent="0.3">
      <c r="A26" s="19"/>
      <c r="B26" s="19"/>
      <c r="C26" s="19"/>
    </row>
    <row r="29" spans="1:3" x14ac:dyDescent="0.3">
      <c r="A29" s="17"/>
      <c r="B29" s="17"/>
      <c r="C29" s="17"/>
    </row>
    <row r="30" spans="1:3" x14ac:dyDescent="0.3">
      <c r="A30" s="17"/>
      <c r="B30" s="17"/>
      <c r="C30" s="17"/>
    </row>
    <row r="31" spans="1:3" x14ac:dyDescent="0.3">
      <c r="A31" s="17"/>
      <c r="B31" s="17"/>
      <c r="C31" s="17"/>
    </row>
    <row r="32" spans="1:3" x14ac:dyDescent="0.3">
      <c r="A32" s="17"/>
      <c r="B32" s="17"/>
      <c r="C32" s="17"/>
    </row>
    <row r="33" spans="1:3" x14ac:dyDescent="0.3">
      <c r="A33" s="17"/>
      <c r="B33" s="17"/>
      <c r="C33" s="17"/>
    </row>
  </sheetData>
  <mergeCells count="2">
    <mergeCell ref="A7:C11"/>
    <mergeCell ref="A22:C26"/>
  </mergeCells>
  <dataValidations count="2">
    <dataValidation type="list" allowBlank="1" showInputMessage="1" showErrorMessage="1" sqref="A2" xr:uid="{87A58C10-26D2-4057-B819-3D93D540CD23}">
      <formula1>"TUBE,MACHINED PART,SHEET,ROUND PART,OEM,OTHERS"</formula1>
    </dataValidation>
    <dataValidation type="list" allowBlank="1" showInputMessage="1" showErrorMessage="1" sqref="B2" xr:uid="{F7346A01-6ACA-4305-8FDB-D50894F43332}">
      <formula1>"SPH, ,"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data">
                <anchor moveWithCells="1" sizeWithCells="1">
                  <from>
                    <xdr:col>0</xdr:col>
                    <xdr:colOff>441960</xdr:colOff>
                    <xdr:row>6</xdr:row>
                    <xdr:rowOff>121920</xdr:rowOff>
                  </from>
                  <to>
                    <xdr:col>2</xdr:col>
                    <xdr:colOff>441960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createmultiplesheets">
                <anchor moveWithCells="1" sizeWithCells="1">
                  <from>
                    <xdr:col>0</xdr:col>
                    <xdr:colOff>381000</xdr:colOff>
                    <xdr:row>14</xdr:row>
                    <xdr:rowOff>7620</xdr:rowOff>
                  </from>
                  <to>
                    <xdr:col>2</xdr:col>
                    <xdr:colOff>556260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deletesheets">
                <anchor moveWithCells="1" sizeWithCells="1">
                  <from>
                    <xdr:col>0</xdr:col>
                    <xdr:colOff>396240</xdr:colOff>
                    <xdr:row>21</xdr:row>
                    <xdr:rowOff>175260</xdr:rowOff>
                  </from>
                  <to>
                    <xdr:col>2</xdr:col>
                    <xdr:colOff>571500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Button 8">
              <controlPr defaultSize="0" print="0" autoFill="0" autoPict="0" macro="[0]!typeandsupplier">
                <anchor moveWithCells="1" sizeWithCells="1">
                  <from>
                    <xdr:col>0</xdr:col>
                    <xdr:colOff>419100</xdr:colOff>
                    <xdr:row>29</xdr:row>
                    <xdr:rowOff>15240</xdr:rowOff>
                  </from>
                  <to>
                    <xdr:col>2</xdr:col>
                    <xdr:colOff>556260</xdr:colOff>
                    <xdr:row>32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67"/>
  <sheetViews>
    <sheetView zoomScale="70" zoomScaleNormal="70" workbookViewId="0">
      <selection activeCell="F4" sqref="F4"/>
    </sheetView>
  </sheetViews>
  <sheetFormatPr defaultRowHeight="14.4" x14ac:dyDescent="0.3"/>
  <cols>
    <col min="1" max="1" width="14.5546875" customWidth="1"/>
    <col min="2" max="2" width="21.33203125" customWidth="1"/>
    <col min="3" max="3" width="47.109375" customWidth="1"/>
    <col min="4" max="4" width="9.109375" customWidth="1"/>
    <col min="5" max="5" width="18" customWidth="1"/>
    <col min="6" max="6" width="17.6640625" customWidth="1"/>
    <col min="7" max="7" width="18.88671875" customWidth="1"/>
    <col min="8" max="1021" width="8.5546875" customWidth="1"/>
  </cols>
  <sheetData>
    <row r="1" spans="1:7" ht="16.95" customHeight="1" x14ac:dyDescent="0.3">
      <c r="A1" s="20" t="s">
        <v>112</v>
      </c>
      <c r="B1" s="20"/>
      <c r="C1" s="20"/>
      <c r="D1" s="20"/>
      <c r="E1" s="20"/>
      <c r="F1" s="20"/>
      <c r="G1" s="20"/>
    </row>
    <row r="2" spans="1:7" ht="16.95" customHeight="1" x14ac:dyDescent="0.3">
      <c r="A2" s="20"/>
      <c r="B2" s="20"/>
      <c r="C2" s="20"/>
      <c r="D2" s="20"/>
      <c r="E2" s="20"/>
      <c r="F2" s="20"/>
      <c r="G2" s="20"/>
    </row>
    <row r="3" spans="1:7" ht="16.95" customHeight="1" x14ac:dyDescent="0.3">
      <c r="A3" s="7" t="s">
        <v>0</v>
      </c>
      <c r="B3" s="7" t="s">
        <v>1</v>
      </c>
      <c r="C3" s="7" t="s">
        <v>2</v>
      </c>
      <c r="D3" s="7" t="s">
        <v>3</v>
      </c>
      <c r="E3" s="7" t="s">
        <v>4</v>
      </c>
      <c r="F3" s="7" t="s">
        <v>5</v>
      </c>
      <c r="G3" s="7" t="s">
        <v>6</v>
      </c>
    </row>
    <row r="4" spans="1:7" ht="16.95" customHeight="1" x14ac:dyDescent="0.3">
      <c r="A4" s="9">
        <v>1</v>
      </c>
      <c r="B4" s="10" t="s">
        <v>7</v>
      </c>
      <c r="C4" s="9" t="s">
        <v>8</v>
      </c>
      <c r="D4" s="9">
        <v>2</v>
      </c>
      <c r="E4" s="9" t="str">
        <f>VLOOKUP(B4,[1]Sheet2!B$1:E$58,4,0)</f>
        <v>WELDMENT</v>
      </c>
      <c r="F4" s="9" t="s">
        <v>9</v>
      </c>
      <c r="G4" s="9" t="s">
        <v>10</v>
      </c>
    </row>
    <row r="5" spans="1:7" ht="16.95" customHeight="1" x14ac:dyDescent="0.3">
      <c r="A5" s="9">
        <v>2</v>
      </c>
      <c r="B5" s="9" t="s">
        <v>11</v>
      </c>
      <c r="C5" s="9" t="s">
        <v>12</v>
      </c>
      <c r="D5" s="9">
        <v>1</v>
      </c>
      <c r="E5" s="9" t="str">
        <f>VLOOKUP(B5,[1]Sheet2!B$1:E$58,4,0)</f>
        <v>SHEET</v>
      </c>
      <c r="F5" s="9" t="s">
        <v>9</v>
      </c>
      <c r="G5" s="9" t="s">
        <v>10</v>
      </c>
    </row>
    <row r="6" spans="1:7" ht="16.95" customHeight="1" x14ac:dyDescent="0.3">
      <c r="A6" s="9">
        <v>3</v>
      </c>
      <c r="B6" s="11" t="s">
        <v>13</v>
      </c>
      <c r="C6" s="9"/>
      <c r="D6" s="9">
        <v>2</v>
      </c>
      <c r="E6" s="9" t="str">
        <f>VLOOKUP(B6,[1]Sheet2!B$1:E$58,4,0)</f>
        <v>OEM</v>
      </c>
      <c r="F6" s="9" t="s">
        <v>14</v>
      </c>
      <c r="G6" s="9"/>
    </row>
    <row r="7" spans="1:7" ht="16.95" customHeight="1" x14ac:dyDescent="0.3">
      <c r="A7" s="9">
        <v>4</v>
      </c>
      <c r="B7" s="10" t="s">
        <v>15</v>
      </c>
      <c r="C7" s="9" t="s">
        <v>16</v>
      </c>
      <c r="D7" s="9">
        <v>1000</v>
      </c>
      <c r="E7" s="9" t="str">
        <f>VLOOKUP(B7,[1]Sheet2!B$1:E$58,4,0)</f>
        <v>WELDMENT</v>
      </c>
      <c r="F7" s="9" t="s">
        <v>9</v>
      </c>
      <c r="G7" s="9" t="s">
        <v>10</v>
      </c>
    </row>
    <row r="8" spans="1:7" ht="16.95" customHeight="1" x14ac:dyDescent="0.3">
      <c r="A8" s="9">
        <v>5</v>
      </c>
      <c r="B8" s="11" t="s">
        <v>17</v>
      </c>
      <c r="C8" s="9" t="s">
        <v>18</v>
      </c>
      <c r="D8" s="9">
        <v>4</v>
      </c>
      <c r="E8" s="9" t="str">
        <f>VLOOKUP(B8,[1]Sheet2!B$1:E$58,4,0)</f>
        <v>OEM</v>
      </c>
      <c r="F8" s="9" t="s">
        <v>14</v>
      </c>
      <c r="G8" s="9"/>
    </row>
    <row r="9" spans="1:7" ht="16.95" customHeight="1" x14ac:dyDescent="0.3">
      <c r="A9" s="9">
        <v>6</v>
      </c>
      <c r="B9" s="9" t="s">
        <v>19</v>
      </c>
      <c r="C9" s="9" t="s">
        <v>20</v>
      </c>
      <c r="D9" s="9">
        <v>1</v>
      </c>
      <c r="E9" s="9" t="str">
        <f>VLOOKUP(B9,[1]Sheet2!B$1:E$58,4,0)</f>
        <v>ROUND PART</v>
      </c>
      <c r="F9" s="9" t="s">
        <v>9</v>
      </c>
      <c r="G9" s="9" t="s">
        <v>10</v>
      </c>
    </row>
    <row r="10" spans="1:7" ht="16.95" customHeight="1" x14ac:dyDescent="0.3">
      <c r="A10" s="9">
        <v>7</v>
      </c>
      <c r="B10" s="9" t="s">
        <v>21</v>
      </c>
      <c r="C10" s="9"/>
      <c r="D10" s="9">
        <v>2</v>
      </c>
      <c r="E10" s="9" t="str">
        <f>VLOOKUP(B10,[1]Sheet2!B$1:E$58,4,0)</f>
        <v>OEM</v>
      </c>
      <c r="F10" s="9" t="s">
        <v>14</v>
      </c>
      <c r="G10" s="9"/>
    </row>
    <row r="11" spans="1:7" ht="16.95" customHeight="1" x14ac:dyDescent="0.3">
      <c r="A11" s="9">
        <v>8</v>
      </c>
      <c r="B11" s="9" t="s">
        <v>22</v>
      </c>
      <c r="C11" s="9" t="s">
        <v>23</v>
      </c>
      <c r="D11" s="9">
        <v>2</v>
      </c>
      <c r="E11" s="9" t="str">
        <f>VLOOKUP(B11,[1]Sheet2!B$1:E$58,4,0)</f>
        <v>OTHERS</v>
      </c>
      <c r="F11" s="9" t="s">
        <v>9</v>
      </c>
      <c r="G11" s="9" t="s">
        <v>10</v>
      </c>
    </row>
    <row r="12" spans="1:7" ht="16.95" customHeight="1" x14ac:dyDescent="0.3">
      <c r="A12" s="9">
        <v>9</v>
      </c>
      <c r="B12" s="9" t="s">
        <v>24</v>
      </c>
      <c r="C12" s="9" t="s">
        <v>25</v>
      </c>
      <c r="D12" s="9">
        <v>2</v>
      </c>
      <c r="E12" s="9" t="str">
        <f>VLOOKUP(B12,[1]Sheet2!B$1:E$58,4,0)</f>
        <v>OTHERS</v>
      </c>
      <c r="F12" s="9" t="s">
        <v>9</v>
      </c>
      <c r="G12" s="9" t="s">
        <v>10</v>
      </c>
    </row>
    <row r="13" spans="1:7" ht="16.95" customHeight="1" x14ac:dyDescent="0.3">
      <c r="A13" s="9">
        <v>10</v>
      </c>
      <c r="B13" s="10" t="s">
        <v>26</v>
      </c>
      <c r="C13" s="9" t="s">
        <v>27</v>
      </c>
      <c r="D13" s="9">
        <v>1</v>
      </c>
      <c r="E13" s="9" t="str">
        <f>VLOOKUP(B13,[1]Sheet2!B$1:E$58,4,0)</f>
        <v>WELDMENT</v>
      </c>
      <c r="F13" s="9" t="s">
        <v>9</v>
      </c>
      <c r="G13" s="9" t="s">
        <v>10</v>
      </c>
    </row>
    <row r="14" spans="1:7" ht="16.95" customHeight="1" x14ac:dyDescent="0.3">
      <c r="A14" s="9">
        <v>11</v>
      </c>
      <c r="B14" s="10" t="s">
        <v>28</v>
      </c>
      <c r="C14" s="9" t="s">
        <v>29</v>
      </c>
      <c r="D14" s="9">
        <v>4</v>
      </c>
      <c r="E14" s="9" t="str">
        <f>VLOOKUP(B14,[1]Sheet2!B$1:E$58,4,0)</f>
        <v>WELDMENT</v>
      </c>
      <c r="F14" s="9" t="s">
        <v>9</v>
      </c>
      <c r="G14" s="9" t="s">
        <v>10</v>
      </c>
    </row>
    <row r="15" spans="1:7" ht="16.95" customHeight="1" x14ac:dyDescent="0.3">
      <c r="A15" s="9">
        <v>12</v>
      </c>
      <c r="B15" s="10" t="s">
        <v>30</v>
      </c>
      <c r="C15" s="9" t="s">
        <v>31</v>
      </c>
      <c r="D15" s="9">
        <v>1</v>
      </c>
      <c r="E15" s="9" t="str">
        <f>VLOOKUP(B15,[1]Sheet2!B$1:E$58,4,0)</f>
        <v>ASSEMBLY</v>
      </c>
      <c r="F15" s="9" t="s">
        <v>9</v>
      </c>
      <c r="G15" s="9" t="s">
        <v>10</v>
      </c>
    </row>
    <row r="16" spans="1:7" ht="16.95" customHeight="1" x14ac:dyDescent="0.3">
      <c r="A16" s="9">
        <v>13</v>
      </c>
      <c r="B16" s="10" t="s">
        <v>32</v>
      </c>
      <c r="C16" s="9" t="s">
        <v>33</v>
      </c>
      <c r="D16" s="9">
        <v>1</v>
      </c>
      <c r="E16" s="9" t="str">
        <f>VLOOKUP(B16,[1]Sheet2!B$1:E$58,4,0)</f>
        <v>WELDMENT</v>
      </c>
      <c r="F16" s="9" t="s">
        <v>9</v>
      </c>
      <c r="G16" s="9" t="s">
        <v>10</v>
      </c>
    </row>
    <row r="17" spans="1:7" ht="16.95" customHeight="1" x14ac:dyDescent="0.3">
      <c r="A17" s="9">
        <v>14</v>
      </c>
      <c r="B17" s="10" t="s">
        <v>34</v>
      </c>
      <c r="C17" s="9" t="s">
        <v>33</v>
      </c>
      <c r="D17" s="9">
        <v>1</v>
      </c>
      <c r="E17" s="9" t="str">
        <f>VLOOKUP(B17,[1]Sheet2!B$1:E$58,4,0)</f>
        <v>WELDMENT</v>
      </c>
      <c r="F17" s="9" t="s">
        <v>9</v>
      </c>
      <c r="G17" s="9" t="s">
        <v>10</v>
      </c>
    </row>
    <row r="18" spans="1:7" ht="16.95" customHeight="1" x14ac:dyDescent="0.3">
      <c r="A18" s="9">
        <v>15</v>
      </c>
      <c r="B18" s="9" t="s">
        <v>35</v>
      </c>
      <c r="C18" s="9"/>
      <c r="D18" s="9">
        <v>8</v>
      </c>
      <c r="E18" s="9" t="str">
        <f>VLOOKUP(B18,[1]Sheet2!B$1:E$58,4,0)</f>
        <v>SHEET</v>
      </c>
      <c r="F18" s="9" t="s">
        <v>9</v>
      </c>
      <c r="G18" s="9" t="s">
        <v>10</v>
      </c>
    </row>
    <row r="19" spans="1:7" ht="16.95" customHeight="1" x14ac:dyDescent="0.3">
      <c r="A19" s="9">
        <v>16</v>
      </c>
      <c r="B19" s="10" t="s">
        <v>36</v>
      </c>
      <c r="C19" s="9" t="s">
        <v>37</v>
      </c>
      <c r="D19" s="9">
        <v>2</v>
      </c>
      <c r="E19" s="9" t="str">
        <f>VLOOKUP(B19,[1]Sheet2!B$1:E$58,4,0)</f>
        <v>WELDMENT</v>
      </c>
      <c r="F19" s="9" t="s">
        <v>9</v>
      </c>
      <c r="G19" s="9" t="s">
        <v>10</v>
      </c>
    </row>
    <row r="20" spans="1:7" ht="16.95" customHeight="1" x14ac:dyDescent="0.3">
      <c r="A20" s="9">
        <v>17</v>
      </c>
      <c r="B20" s="10" t="s">
        <v>38</v>
      </c>
      <c r="C20" s="9" t="s">
        <v>39</v>
      </c>
      <c r="D20" s="9">
        <v>1</v>
      </c>
      <c r="E20" s="9" t="str">
        <f>VLOOKUP(B20,[1]Sheet2!B$1:E$58,4,0)</f>
        <v>WELDMENT</v>
      </c>
      <c r="F20" s="9" t="s">
        <v>9</v>
      </c>
      <c r="G20" s="9" t="s">
        <v>10</v>
      </c>
    </row>
    <row r="21" spans="1:7" ht="16.95" customHeight="1" x14ac:dyDescent="0.3">
      <c r="A21" s="9">
        <v>18</v>
      </c>
      <c r="B21" s="9" t="s">
        <v>40</v>
      </c>
      <c r="C21" s="9"/>
      <c r="D21" s="9">
        <v>1</v>
      </c>
      <c r="E21" s="9" t="str">
        <f>VLOOKUP(B21,[1]Sheet2!B$1:E$58,4,0)</f>
        <v>OEM</v>
      </c>
      <c r="F21" s="9" t="s">
        <v>14</v>
      </c>
      <c r="G21" s="9"/>
    </row>
    <row r="22" spans="1:7" ht="16.95" customHeight="1" x14ac:dyDescent="0.3">
      <c r="A22" s="9">
        <v>19</v>
      </c>
      <c r="B22" s="11" t="s">
        <v>41</v>
      </c>
      <c r="C22" s="9"/>
      <c r="D22" s="9">
        <v>2</v>
      </c>
      <c r="E22" s="9" t="str">
        <f>VLOOKUP(B22,[1]Sheet2!B$1:E$58,4,0)</f>
        <v>OEM</v>
      </c>
      <c r="F22" s="9" t="s">
        <v>14</v>
      </c>
      <c r="G22" s="9"/>
    </row>
    <row r="23" spans="1:7" ht="16.95" customHeight="1" x14ac:dyDescent="0.3">
      <c r="A23" s="9">
        <v>20</v>
      </c>
      <c r="B23" s="11" t="s">
        <v>42</v>
      </c>
      <c r="C23" s="9"/>
      <c r="D23" s="9">
        <v>2</v>
      </c>
      <c r="E23" s="9" t="str">
        <f>VLOOKUP(B23,[1]Sheet2!B$1:E$58,4,0)</f>
        <v>OEM</v>
      </c>
      <c r="F23" s="9" t="s">
        <v>14</v>
      </c>
      <c r="G23" s="9"/>
    </row>
    <row r="24" spans="1:7" ht="16.95" customHeight="1" x14ac:dyDescent="0.3">
      <c r="A24" s="9">
        <v>21</v>
      </c>
      <c r="B24" s="9" t="s">
        <v>43</v>
      </c>
      <c r="C24" s="9" t="s">
        <v>44</v>
      </c>
      <c r="D24" s="9">
        <v>1</v>
      </c>
      <c r="E24" s="9" t="str">
        <f>VLOOKUP(B24,[1]Sheet2!B$1:E$58,4,0)</f>
        <v>OEM</v>
      </c>
      <c r="F24" s="9" t="s">
        <v>14</v>
      </c>
      <c r="G24" s="9"/>
    </row>
    <row r="25" spans="1:7" ht="16.95" customHeight="1" x14ac:dyDescent="0.3">
      <c r="A25" s="9">
        <v>22</v>
      </c>
      <c r="B25" s="9" t="s">
        <v>45</v>
      </c>
      <c r="C25" s="9" t="s">
        <v>46</v>
      </c>
      <c r="D25" s="9">
        <v>2</v>
      </c>
      <c r="E25" s="9" t="str">
        <f>VLOOKUP(B25,[1]Sheet2!B$1:E$58,4,0)</f>
        <v>ROUND PART</v>
      </c>
      <c r="F25" s="9" t="s">
        <v>9</v>
      </c>
      <c r="G25" s="9" t="s">
        <v>10</v>
      </c>
    </row>
    <row r="26" spans="1:7" ht="16.95" customHeight="1" x14ac:dyDescent="0.3">
      <c r="A26" s="9">
        <v>23</v>
      </c>
      <c r="B26" s="9" t="s">
        <v>47</v>
      </c>
      <c r="C26" s="9"/>
      <c r="D26" s="9">
        <v>1</v>
      </c>
      <c r="E26" s="9" t="str">
        <f>VLOOKUP(B26,[1]Sheet2!B$1:E$58,4,0)</f>
        <v>OEM</v>
      </c>
      <c r="F26" s="9" t="s">
        <v>14</v>
      </c>
      <c r="G26" s="9"/>
    </row>
    <row r="27" spans="1:7" ht="28.8" customHeight="1" x14ac:dyDescent="0.3">
      <c r="A27" s="9">
        <v>24</v>
      </c>
      <c r="B27" s="9" t="s">
        <v>48</v>
      </c>
      <c r="C27" s="9"/>
      <c r="D27" s="9">
        <v>1</v>
      </c>
      <c r="E27" s="9" t="str">
        <f>VLOOKUP(B27,[1]Sheet2!B$1:E$58,4,0)</f>
        <v>OEM</v>
      </c>
      <c r="F27" s="9" t="s">
        <v>14</v>
      </c>
      <c r="G27" s="9"/>
    </row>
    <row r="28" spans="1:7" ht="28.8" customHeight="1" x14ac:dyDescent="0.3">
      <c r="A28" s="9">
        <v>25</v>
      </c>
      <c r="B28" s="9">
        <v>102226</v>
      </c>
      <c r="C28" s="9"/>
      <c r="D28" s="9">
        <v>102</v>
      </c>
      <c r="E28" s="9" t="str">
        <f>VLOOKUP(B28,[1]Sheet2!B$1:E$58,4,0)</f>
        <v>OEM</v>
      </c>
      <c r="F28" s="9" t="s">
        <v>14</v>
      </c>
      <c r="G28" s="9"/>
    </row>
    <row r="29" spans="1:7" ht="16.95" customHeight="1" x14ac:dyDescent="0.3">
      <c r="A29" s="9">
        <v>26</v>
      </c>
      <c r="B29" s="10" t="s">
        <v>49</v>
      </c>
      <c r="C29" s="9" t="s">
        <v>50</v>
      </c>
      <c r="D29" s="9">
        <v>1</v>
      </c>
      <c r="E29" s="9" t="str">
        <f>VLOOKUP(B29,[1]Sheet2!B$1:E$58,4,0)</f>
        <v>WELDMENT</v>
      </c>
      <c r="F29" s="9" t="s">
        <v>9</v>
      </c>
      <c r="G29" s="9" t="s">
        <v>10</v>
      </c>
    </row>
    <row r="30" spans="1:7" ht="16.95" customHeight="1" x14ac:dyDescent="0.3">
      <c r="A30" s="9">
        <v>27</v>
      </c>
      <c r="B30" s="9" t="s">
        <v>51</v>
      </c>
      <c r="C30" s="9" t="s">
        <v>52</v>
      </c>
      <c r="D30" s="9">
        <v>1</v>
      </c>
      <c r="E30" s="9" t="str">
        <f>VLOOKUP(B30,[1]Sheet2!B$1:E$58,4,0)</f>
        <v>OEM</v>
      </c>
      <c r="F30" s="9" t="s">
        <v>14</v>
      </c>
      <c r="G30" s="9"/>
    </row>
    <row r="31" spans="1:7" ht="16.95" customHeight="1" x14ac:dyDescent="0.3">
      <c r="A31" s="9">
        <v>28</v>
      </c>
      <c r="B31" s="10" t="s">
        <v>53</v>
      </c>
      <c r="C31" s="9" t="s">
        <v>54</v>
      </c>
      <c r="D31" s="9">
        <v>1</v>
      </c>
      <c r="E31" s="9" t="str">
        <f>VLOOKUP(B31,[1]Sheet2!B$1:E$58,4,0)</f>
        <v>WELDMENT</v>
      </c>
      <c r="F31" s="9" t="s">
        <v>9</v>
      </c>
      <c r="G31" s="9" t="s">
        <v>10</v>
      </c>
    </row>
    <row r="32" spans="1:7" ht="16.95" customHeight="1" x14ac:dyDescent="0.3">
      <c r="A32" s="9">
        <v>29</v>
      </c>
      <c r="B32" s="9" t="s">
        <v>55</v>
      </c>
      <c r="C32" s="9"/>
      <c r="D32" s="9">
        <v>1</v>
      </c>
      <c r="E32" s="9" t="str">
        <f>VLOOKUP(B32,[1]Sheet2!B$1:E$58,4,0)</f>
        <v>OEM</v>
      </c>
      <c r="F32" s="9" t="s">
        <v>14</v>
      </c>
      <c r="G32" s="9"/>
    </row>
    <row r="33" spans="1:7" ht="16.95" customHeight="1" x14ac:dyDescent="0.3">
      <c r="A33" s="9">
        <v>30</v>
      </c>
      <c r="B33" s="11" t="s">
        <v>56</v>
      </c>
      <c r="C33" s="9"/>
      <c r="D33" s="9">
        <v>2</v>
      </c>
      <c r="E33" s="9" t="str">
        <f>VLOOKUP(B33,[1]Sheet2!B$1:E$58,4,0)</f>
        <v>OEM</v>
      </c>
      <c r="F33" s="9" t="s">
        <v>14</v>
      </c>
      <c r="G33" s="9"/>
    </row>
    <row r="34" spans="1:7" ht="15" x14ac:dyDescent="0.3">
      <c r="A34" s="9">
        <v>31</v>
      </c>
      <c r="B34" s="10" t="s">
        <v>57</v>
      </c>
      <c r="C34" s="9"/>
      <c r="D34" s="9">
        <v>1</v>
      </c>
      <c r="E34" s="9" t="str">
        <f>VLOOKUP(B34,[1]Sheet2!B$1:E$58,4,0)</f>
        <v>WELDMENT</v>
      </c>
      <c r="F34" s="9" t="s">
        <v>9</v>
      </c>
      <c r="G34" s="9" t="s">
        <v>10</v>
      </c>
    </row>
    <row r="35" spans="1:7" ht="25.95" customHeight="1" x14ac:dyDescent="0.3">
      <c r="A35" s="9">
        <v>32</v>
      </c>
      <c r="B35" s="10" t="s">
        <v>58</v>
      </c>
      <c r="C35" s="9" t="s">
        <v>59</v>
      </c>
      <c r="D35" s="9">
        <v>1</v>
      </c>
      <c r="E35" s="9" t="str">
        <f>VLOOKUP(B35,[1]Sheet2!B$1:E$58,4,0)</f>
        <v>WELDMENT</v>
      </c>
      <c r="F35" s="9" t="s">
        <v>9</v>
      </c>
      <c r="G35" s="9" t="s">
        <v>10</v>
      </c>
    </row>
    <row r="36" spans="1:7" ht="16.95" customHeight="1" x14ac:dyDescent="0.3">
      <c r="A36" s="9">
        <v>33</v>
      </c>
      <c r="B36" s="9" t="s">
        <v>60</v>
      </c>
      <c r="C36" s="9"/>
      <c r="D36" s="9">
        <v>2</v>
      </c>
      <c r="E36" s="9" t="str">
        <f>VLOOKUP(B36,[1]Sheet2!B$1:E$58,4,0)</f>
        <v>OEM</v>
      </c>
      <c r="F36" s="9" t="s">
        <v>14</v>
      </c>
      <c r="G36" s="9"/>
    </row>
    <row r="37" spans="1:7" ht="16.95" customHeight="1" x14ac:dyDescent="0.3">
      <c r="A37" s="9">
        <v>34</v>
      </c>
      <c r="B37" s="10" t="s">
        <v>61</v>
      </c>
      <c r="C37" s="9" t="s">
        <v>62</v>
      </c>
      <c r="D37" s="9">
        <v>1</v>
      </c>
      <c r="E37" s="9" t="str">
        <f>VLOOKUP(B37,[1]Sheet2!B$1:E$58,4,0)</f>
        <v>ASSEMBLY</v>
      </c>
      <c r="F37" s="9" t="s">
        <v>9</v>
      </c>
      <c r="G37" s="9" t="s">
        <v>10</v>
      </c>
    </row>
    <row r="38" spans="1:7" ht="16.95" customHeight="1" x14ac:dyDescent="0.3">
      <c r="A38" s="9">
        <v>35</v>
      </c>
      <c r="B38" s="9" t="s">
        <v>63</v>
      </c>
      <c r="C38" s="9"/>
      <c r="D38" s="9">
        <v>4</v>
      </c>
      <c r="E38" s="9" t="str">
        <f>VLOOKUP(B38,[1]Sheet2!B$1:E$58,4,0)</f>
        <v>OEM</v>
      </c>
      <c r="F38" s="9" t="s">
        <v>14</v>
      </c>
      <c r="G38" s="9"/>
    </row>
    <row r="39" spans="1:7" ht="16.95" customHeight="1" x14ac:dyDescent="0.3">
      <c r="A39" s="9">
        <v>36</v>
      </c>
      <c r="B39" s="9" t="s">
        <v>64</v>
      </c>
      <c r="C39" s="9" t="s">
        <v>65</v>
      </c>
      <c r="D39" s="9">
        <v>1</v>
      </c>
      <c r="E39" s="9" t="str">
        <f>VLOOKUP(B39,[1]Sheet2!B$1:E$58,4,0)</f>
        <v>SHEET</v>
      </c>
      <c r="F39" s="9" t="s">
        <v>9</v>
      </c>
      <c r="G39" s="9" t="s">
        <v>10</v>
      </c>
    </row>
    <row r="40" spans="1:7" ht="16.95" customHeight="1" x14ac:dyDescent="0.3">
      <c r="A40" s="9">
        <v>37</v>
      </c>
      <c r="B40" s="9" t="s">
        <v>66</v>
      </c>
      <c r="C40" s="9" t="s">
        <v>67</v>
      </c>
      <c r="D40" s="9">
        <v>1</v>
      </c>
      <c r="E40" s="9" t="str">
        <f>VLOOKUP(B40,[1]Sheet2!B$1:E$58,4,0)</f>
        <v>SHEET</v>
      </c>
      <c r="F40" s="9" t="s">
        <v>9</v>
      </c>
      <c r="G40" s="9" t="s">
        <v>10</v>
      </c>
    </row>
    <row r="41" spans="1:7" ht="15" x14ac:dyDescent="0.3">
      <c r="A41" s="9">
        <v>38</v>
      </c>
      <c r="B41" s="9" t="s">
        <v>68</v>
      </c>
      <c r="C41" s="9" t="s">
        <v>69</v>
      </c>
      <c r="D41" s="9">
        <v>2</v>
      </c>
      <c r="E41" s="9" t="str">
        <f>VLOOKUP(B41,[1]Sheet2!B$1:E$58,4,0)</f>
        <v>OEM</v>
      </c>
      <c r="F41" s="9" t="s">
        <v>14</v>
      </c>
      <c r="G41" s="9"/>
    </row>
    <row r="42" spans="1:7" ht="15" x14ac:dyDescent="0.3">
      <c r="A42" s="9">
        <v>39</v>
      </c>
      <c r="B42" s="9" t="s">
        <v>70</v>
      </c>
      <c r="C42" s="9"/>
      <c r="D42" s="9">
        <v>1</v>
      </c>
      <c r="E42" s="9" t="str">
        <f>VLOOKUP(B42,[1]Sheet2!B$1:E$58,4,0)</f>
        <v>OEM</v>
      </c>
      <c r="F42" s="9" t="s">
        <v>14</v>
      </c>
      <c r="G42" s="9"/>
    </row>
    <row r="43" spans="1:7" ht="15" x14ac:dyDescent="0.3">
      <c r="A43" s="9">
        <v>40</v>
      </c>
      <c r="B43" s="9" t="s">
        <v>71</v>
      </c>
      <c r="C43" s="9" t="s">
        <v>72</v>
      </c>
      <c r="D43" s="9">
        <v>1</v>
      </c>
      <c r="E43" s="9" t="str">
        <f>VLOOKUP(B43,[1]Sheet2!B$1:E$58,4,0)</f>
        <v>OEM</v>
      </c>
      <c r="F43" s="9" t="s">
        <v>14</v>
      </c>
      <c r="G43" s="9"/>
    </row>
    <row r="44" spans="1:7" ht="15" x14ac:dyDescent="0.3">
      <c r="A44" s="9">
        <v>41</v>
      </c>
      <c r="B44" s="11" t="s">
        <v>73</v>
      </c>
      <c r="C44" s="9" t="s">
        <v>74</v>
      </c>
      <c r="D44" s="9">
        <v>2</v>
      </c>
      <c r="E44" s="9" t="str">
        <f>VLOOKUP(B44,[1]Sheet2!B$1:E$58,4,0)</f>
        <v>OEM</v>
      </c>
      <c r="F44" s="9" t="s">
        <v>14</v>
      </c>
      <c r="G44" s="9"/>
    </row>
    <row r="45" spans="1:7" ht="15" x14ac:dyDescent="0.3">
      <c r="A45" s="9">
        <v>42</v>
      </c>
      <c r="B45" s="12" t="s">
        <v>75</v>
      </c>
      <c r="C45" s="9" t="s">
        <v>76</v>
      </c>
      <c r="D45" s="9">
        <v>2</v>
      </c>
      <c r="E45" s="9" t="str">
        <f>VLOOKUP(B45,[1]Sheet2!B$1:E$58,4,0)</f>
        <v>ASSEMBLY</v>
      </c>
      <c r="F45" s="9" t="s">
        <v>9</v>
      </c>
      <c r="G45" s="9" t="s">
        <v>10</v>
      </c>
    </row>
    <row r="46" spans="1:7" ht="15" x14ac:dyDescent="0.3">
      <c r="A46" s="9">
        <v>43</v>
      </c>
      <c r="B46" s="12" t="s">
        <v>77</v>
      </c>
      <c r="C46" s="9" t="s">
        <v>31</v>
      </c>
      <c r="D46" s="9">
        <v>1</v>
      </c>
      <c r="E46" s="9" t="str">
        <f>VLOOKUP(B46,[1]Sheet2!B$1:E$58,4,0)</f>
        <v>ASSEMBLY</v>
      </c>
      <c r="F46" s="9" t="s">
        <v>9</v>
      </c>
      <c r="G46" s="9" t="s">
        <v>10</v>
      </c>
    </row>
    <row r="47" spans="1:7" ht="15" x14ac:dyDescent="0.3">
      <c r="A47" s="9">
        <v>44</v>
      </c>
      <c r="B47" s="12" t="s">
        <v>78</v>
      </c>
      <c r="C47" s="9" t="s">
        <v>79</v>
      </c>
      <c r="D47" s="9">
        <v>1</v>
      </c>
      <c r="E47" s="9" t="str">
        <f>VLOOKUP(B47,[1]Sheet2!B$1:E$58,4,0)</f>
        <v>WELDMENT</v>
      </c>
      <c r="F47" s="9" t="s">
        <v>9</v>
      </c>
      <c r="G47" s="9" t="s">
        <v>10</v>
      </c>
    </row>
    <row r="48" spans="1:7" ht="15" x14ac:dyDescent="0.3">
      <c r="A48" s="9">
        <v>45</v>
      </c>
      <c r="B48" s="13" t="s">
        <v>80</v>
      </c>
      <c r="C48" s="9" t="s">
        <v>81</v>
      </c>
      <c r="D48" s="9">
        <v>1</v>
      </c>
      <c r="E48" s="9" t="s">
        <v>82</v>
      </c>
      <c r="F48" s="9" t="s">
        <v>9</v>
      </c>
      <c r="G48" s="9" t="s">
        <v>10</v>
      </c>
    </row>
    <row r="49" spans="1:7" ht="15" x14ac:dyDescent="0.3">
      <c r="A49" s="9">
        <v>46</v>
      </c>
      <c r="B49" s="9" t="s">
        <v>83</v>
      </c>
      <c r="C49" s="9" t="s">
        <v>84</v>
      </c>
      <c r="D49" s="9">
        <v>8</v>
      </c>
      <c r="E49" s="9" t="s">
        <v>85</v>
      </c>
      <c r="F49" s="9" t="s">
        <v>14</v>
      </c>
      <c r="G49" s="9"/>
    </row>
    <row r="50" spans="1:7" ht="15" x14ac:dyDescent="0.3">
      <c r="A50" s="9">
        <v>47</v>
      </c>
      <c r="B50" s="9" t="s">
        <v>86</v>
      </c>
      <c r="C50" s="9" t="s">
        <v>87</v>
      </c>
      <c r="D50" s="9">
        <v>12</v>
      </c>
      <c r="E50" s="9" t="s">
        <v>85</v>
      </c>
      <c r="F50" s="9" t="s">
        <v>14</v>
      </c>
      <c r="G50" s="9"/>
    </row>
    <row r="51" spans="1:7" ht="15" x14ac:dyDescent="0.3">
      <c r="A51" s="9">
        <v>48</v>
      </c>
      <c r="B51" s="14" t="s">
        <v>88</v>
      </c>
      <c r="C51" s="9" t="s">
        <v>89</v>
      </c>
      <c r="D51" s="9">
        <v>4</v>
      </c>
      <c r="E51" s="9" t="s">
        <v>90</v>
      </c>
      <c r="F51" s="9" t="s">
        <v>9</v>
      </c>
      <c r="G51" s="9" t="s">
        <v>10</v>
      </c>
    </row>
    <row r="52" spans="1:7" ht="15" x14ac:dyDescent="0.3">
      <c r="A52" s="9">
        <v>49</v>
      </c>
      <c r="B52" s="9" t="s">
        <v>91</v>
      </c>
      <c r="C52" s="9" t="s">
        <v>92</v>
      </c>
      <c r="D52" s="9">
        <v>2</v>
      </c>
      <c r="E52" s="9" t="s">
        <v>93</v>
      </c>
      <c r="F52" s="9" t="s">
        <v>9</v>
      </c>
      <c r="G52" s="9" t="s">
        <v>10</v>
      </c>
    </row>
    <row r="53" spans="1:7" ht="15" x14ac:dyDescent="0.3">
      <c r="A53" s="9">
        <v>50</v>
      </c>
      <c r="B53" s="10" t="s">
        <v>94</v>
      </c>
      <c r="C53" s="9" t="s">
        <v>59</v>
      </c>
      <c r="D53" s="9">
        <v>1</v>
      </c>
      <c r="E53" s="9" t="s">
        <v>82</v>
      </c>
      <c r="F53" s="9" t="s">
        <v>9</v>
      </c>
      <c r="G53" s="9" t="s">
        <v>10</v>
      </c>
    </row>
    <row r="54" spans="1:7" ht="15" x14ac:dyDescent="0.3">
      <c r="A54" s="9">
        <v>51</v>
      </c>
      <c r="B54" s="9" t="s">
        <v>95</v>
      </c>
      <c r="C54" s="9" t="s">
        <v>96</v>
      </c>
      <c r="D54" s="9">
        <v>6</v>
      </c>
      <c r="E54" s="9" t="s">
        <v>85</v>
      </c>
      <c r="F54" s="9" t="s">
        <v>14</v>
      </c>
      <c r="G54" s="9"/>
    </row>
    <row r="55" spans="1:7" ht="15" x14ac:dyDescent="0.3">
      <c r="A55" s="9">
        <v>52</v>
      </c>
      <c r="B55" s="9" t="s">
        <v>97</v>
      </c>
      <c r="C55" s="9" t="s">
        <v>96</v>
      </c>
      <c r="D55" s="9">
        <v>4</v>
      </c>
      <c r="E55" s="9" t="s">
        <v>85</v>
      </c>
      <c r="F55" s="9" t="s">
        <v>14</v>
      </c>
      <c r="G55" s="9"/>
    </row>
    <row r="56" spans="1:7" ht="15" x14ac:dyDescent="0.3">
      <c r="A56" s="9">
        <v>53</v>
      </c>
      <c r="B56" s="10" t="s">
        <v>98</v>
      </c>
      <c r="C56" s="9" t="s">
        <v>96</v>
      </c>
      <c r="D56" s="9">
        <v>1</v>
      </c>
      <c r="E56" s="9" t="s">
        <v>82</v>
      </c>
      <c r="F56" s="9" t="s">
        <v>9</v>
      </c>
      <c r="G56" s="9" t="s">
        <v>10</v>
      </c>
    </row>
    <row r="57" spans="1:7" ht="15" x14ac:dyDescent="0.3">
      <c r="A57" s="9">
        <v>54</v>
      </c>
      <c r="B57" s="9" t="s">
        <v>99</v>
      </c>
      <c r="C57" s="9" t="s">
        <v>100</v>
      </c>
      <c r="D57" s="9">
        <v>2</v>
      </c>
      <c r="E57" s="9" t="s">
        <v>90</v>
      </c>
      <c r="F57" s="9" t="s">
        <v>9</v>
      </c>
      <c r="G57" s="9" t="s">
        <v>10</v>
      </c>
    </row>
    <row r="58" spans="1:7" ht="15" x14ac:dyDescent="0.3">
      <c r="A58" s="9">
        <v>55</v>
      </c>
      <c r="B58" s="9" t="s">
        <v>101</v>
      </c>
      <c r="C58" s="9" t="s">
        <v>96</v>
      </c>
      <c r="D58" s="9">
        <v>6</v>
      </c>
      <c r="E58" s="9" t="s">
        <v>90</v>
      </c>
      <c r="F58" s="9" t="s">
        <v>9</v>
      </c>
      <c r="G58" s="9" t="s">
        <v>10</v>
      </c>
    </row>
    <row r="59" spans="1:7" ht="15" x14ac:dyDescent="0.3">
      <c r="A59" s="9">
        <v>56</v>
      </c>
      <c r="B59" s="9" t="s">
        <v>102</v>
      </c>
      <c r="C59" s="9" t="s">
        <v>96</v>
      </c>
      <c r="D59" s="9">
        <v>6</v>
      </c>
      <c r="E59" s="9" t="s">
        <v>90</v>
      </c>
      <c r="F59" s="9" t="s">
        <v>9</v>
      </c>
      <c r="G59" s="9" t="s">
        <v>10</v>
      </c>
    </row>
    <row r="60" spans="1:7" ht="15" x14ac:dyDescent="0.3">
      <c r="A60" s="9">
        <v>57</v>
      </c>
      <c r="B60" s="9" t="s">
        <v>103</v>
      </c>
      <c r="C60" s="9" t="s">
        <v>96</v>
      </c>
      <c r="D60" s="9">
        <v>6</v>
      </c>
      <c r="E60" s="9" t="s">
        <v>90</v>
      </c>
      <c r="F60" s="9" t="s">
        <v>9</v>
      </c>
      <c r="G60" s="9" t="s">
        <v>10</v>
      </c>
    </row>
    <row r="61" spans="1:7" ht="15" x14ac:dyDescent="0.3">
      <c r="A61" s="9">
        <v>58</v>
      </c>
      <c r="B61" s="9" t="s">
        <v>104</v>
      </c>
      <c r="C61" s="9" t="s">
        <v>100</v>
      </c>
      <c r="D61" s="9">
        <v>2</v>
      </c>
      <c r="E61" s="9" t="s">
        <v>85</v>
      </c>
      <c r="F61" s="9" t="s">
        <v>14</v>
      </c>
      <c r="G61" s="9"/>
    </row>
    <row r="62" spans="1:7" ht="15" x14ac:dyDescent="0.3">
      <c r="A62" s="9">
        <v>59</v>
      </c>
      <c r="B62" s="9" t="s">
        <v>105</v>
      </c>
      <c r="C62" s="9" t="s">
        <v>106</v>
      </c>
      <c r="D62" s="9">
        <v>8</v>
      </c>
      <c r="E62" s="9" t="s">
        <v>85</v>
      </c>
      <c r="F62" s="9" t="s">
        <v>14</v>
      </c>
      <c r="G62" s="9"/>
    </row>
    <row r="63" spans="1:7" ht="30" x14ac:dyDescent="0.3">
      <c r="A63" s="9">
        <v>60</v>
      </c>
      <c r="B63" s="9" t="s">
        <v>107</v>
      </c>
      <c r="C63" s="9" t="s">
        <v>107</v>
      </c>
      <c r="D63" s="9">
        <v>4</v>
      </c>
      <c r="E63" s="9" t="s">
        <v>85</v>
      </c>
      <c r="F63" s="9" t="s">
        <v>14</v>
      </c>
      <c r="G63" s="9"/>
    </row>
    <row r="64" spans="1:7" ht="15" x14ac:dyDescent="0.3">
      <c r="A64" s="9">
        <v>61</v>
      </c>
      <c r="B64" s="9" t="s">
        <v>108</v>
      </c>
      <c r="C64" s="9"/>
      <c r="D64" s="9">
        <v>4</v>
      </c>
      <c r="E64" s="9" t="s">
        <v>85</v>
      </c>
      <c r="F64" s="9" t="s">
        <v>14</v>
      </c>
      <c r="G64" s="9"/>
    </row>
    <row r="65" spans="1:7" ht="15" x14ac:dyDescent="0.3">
      <c r="A65" s="5"/>
      <c r="B65" s="6"/>
      <c r="C65" s="5"/>
      <c r="D65" s="5"/>
      <c r="E65" s="5"/>
      <c r="F65" s="5"/>
      <c r="G65" s="5"/>
    </row>
    <row r="66" spans="1:7" ht="15" x14ac:dyDescent="0.3">
      <c r="A66" s="1"/>
      <c r="B66" s="3"/>
      <c r="C66" s="2" t="s">
        <v>109</v>
      </c>
      <c r="D66" s="1"/>
      <c r="E66" s="1"/>
      <c r="F66" s="1"/>
      <c r="G66" s="1"/>
    </row>
    <row r="67" spans="1:7" ht="30" x14ac:dyDescent="0.3">
      <c r="A67" s="1"/>
      <c r="B67" s="3"/>
      <c r="C67" s="4" t="s">
        <v>110</v>
      </c>
      <c r="D67" s="1"/>
      <c r="E67" s="1"/>
      <c r="F67" s="1"/>
      <c r="G67" s="1"/>
    </row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0049A-37C0-4979-93F1-51E3A948EDB2}">
  <sheetPr codeName="Sheet2"/>
  <dimension ref="A1:G92"/>
  <sheetViews>
    <sheetView zoomScale="70" zoomScaleNormal="70" workbookViewId="0">
      <selection activeCell="A4" sqref="A4"/>
    </sheetView>
  </sheetViews>
  <sheetFormatPr defaultRowHeight="14.4" x14ac:dyDescent="0.3"/>
  <cols>
    <col min="1" max="1" width="14.5546875" customWidth="1"/>
    <col min="2" max="2" width="21.33203125" customWidth="1"/>
    <col min="3" max="3" width="47.109375" customWidth="1"/>
    <col min="4" max="4" width="9.109375" customWidth="1"/>
    <col min="5" max="5" width="18" customWidth="1"/>
    <col min="6" max="6" width="17.6640625" customWidth="1"/>
    <col min="7" max="7" width="18.88671875" customWidth="1"/>
    <col min="8" max="1021" width="8.5546875" customWidth="1"/>
  </cols>
  <sheetData>
    <row r="1" spans="1:7" ht="16.95" customHeight="1" x14ac:dyDescent="0.3">
      <c r="A1" s="20" t="s">
        <v>7</v>
      </c>
      <c r="B1" s="20"/>
      <c r="C1" s="20"/>
      <c r="D1" s="20"/>
      <c r="E1" s="20"/>
      <c r="F1" s="20"/>
      <c r="G1" s="20"/>
    </row>
    <row r="2" spans="1:7" ht="16.95" customHeight="1" x14ac:dyDescent="0.3">
      <c r="A2" s="20"/>
      <c r="B2" s="20"/>
      <c r="C2" s="20"/>
      <c r="D2" s="20"/>
      <c r="E2" s="20"/>
      <c r="F2" s="20"/>
      <c r="G2" s="20"/>
    </row>
    <row r="3" spans="1:7" ht="16.95" customHeight="1" x14ac:dyDescent="0.3">
      <c r="A3" s="7" t="s">
        <v>0</v>
      </c>
      <c r="B3" s="7" t="s">
        <v>1</v>
      </c>
      <c r="C3" s="7" t="s">
        <v>2</v>
      </c>
      <c r="D3" s="7" t="s">
        <v>3</v>
      </c>
      <c r="E3" s="7" t="s">
        <v>4</v>
      </c>
      <c r="F3" s="7" t="s">
        <v>5</v>
      </c>
      <c r="G3" s="7" t="s">
        <v>6</v>
      </c>
    </row>
    <row r="4" spans="1:7" ht="16.95" customHeight="1" x14ac:dyDescent="0.3">
      <c r="A4" s="21">
        <v>1</v>
      </c>
      <c r="B4" s="21" t="s">
        <v>113</v>
      </c>
      <c r="C4" s="21" t="s">
        <v>93</v>
      </c>
      <c r="D4" s="21">
        <v>2</v>
      </c>
      <c r="E4" s="21"/>
      <c r="F4" s="21"/>
      <c r="G4" s="21"/>
    </row>
    <row r="5" spans="1:7" ht="16.95" customHeight="1" x14ac:dyDescent="0.3">
      <c r="A5" s="21">
        <v>2</v>
      </c>
      <c r="B5" s="21" t="s">
        <v>114</v>
      </c>
      <c r="C5" s="21" t="s">
        <v>115</v>
      </c>
      <c r="D5" s="21">
        <v>2</v>
      </c>
      <c r="E5" s="21"/>
      <c r="F5" s="21"/>
      <c r="G5" s="21"/>
    </row>
    <row r="6" spans="1:7" ht="16.95" customHeight="1" x14ac:dyDescent="0.3">
      <c r="A6" s="21">
        <v>3</v>
      </c>
      <c r="B6" s="21" t="s">
        <v>116</v>
      </c>
      <c r="C6" s="21" t="s">
        <v>117</v>
      </c>
      <c r="D6" s="21">
        <v>1</v>
      </c>
      <c r="E6" s="21"/>
      <c r="F6" s="21"/>
      <c r="G6" s="21"/>
    </row>
    <row r="7" spans="1:7" ht="16.95" customHeight="1" x14ac:dyDescent="0.3">
      <c r="A7" s="21">
        <v>4</v>
      </c>
      <c r="B7" s="21" t="s">
        <v>118</v>
      </c>
      <c r="C7" s="21" t="s">
        <v>119</v>
      </c>
      <c r="D7" s="21">
        <v>2</v>
      </c>
      <c r="E7" s="21"/>
      <c r="F7" s="21"/>
      <c r="G7" s="21"/>
    </row>
    <row r="8" spans="1:7" ht="16.95" customHeight="1" x14ac:dyDescent="0.3">
      <c r="A8" s="21">
        <v>5</v>
      </c>
      <c r="B8" s="21" t="s">
        <v>120</v>
      </c>
      <c r="C8" s="21" t="s">
        <v>121</v>
      </c>
      <c r="D8" s="21">
        <v>1</v>
      </c>
      <c r="E8" s="21"/>
      <c r="F8" s="21"/>
      <c r="G8" s="21"/>
    </row>
    <row r="9" spans="1:7" ht="16.95" customHeight="1" x14ac:dyDescent="0.3">
      <c r="A9" s="21">
        <v>5.0999999999999996</v>
      </c>
      <c r="B9" s="21" t="s">
        <v>122</v>
      </c>
      <c r="C9" s="21" t="s">
        <v>93</v>
      </c>
      <c r="D9" s="21">
        <v>1</v>
      </c>
      <c r="E9" s="21"/>
      <c r="F9" s="21"/>
      <c r="G9" s="21"/>
    </row>
    <row r="10" spans="1:7" ht="16.95" customHeight="1" x14ac:dyDescent="0.3">
      <c r="A10" s="21">
        <v>5.2</v>
      </c>
      <c r="B10" s="21" t="s">
        <v>123</v>
      </c>
      <c r="C10" s="21" t="s">
        <v>93</v>
      </c>
      <c r="D10" s="21">
        <v>2</v>
      </c>
      <c r="E10" s="21"/>
      <c r="F10" s="21"/>
      <c r="G10" s="21"/>
    </row>
    <row r="11" spans="1:7" ht="16.95" customHeight="1" x14ac:dyDescent="0.3">
      <c r="A11" s="21">
        <v>5.3</v>
      </c>
      <c r="B11" s="21" t="s">
        <v>124</v>
      </c>
      <c r="C11" s="21" t="s">
        <v>125</v>
      </c>
      <c r="D11" s="21">
        <v>1</v>
      </c>
      <c r="E11" s="21"/>
      <c r="F11" s="21"/>
      <c r="G11" s="21"/>
    </row>
    <row r="12" spans="1:7" ht="16.95" customHeight="1" x14ac:dyDescent="0.3">
      <c r="A12" s="21">
        <v>6</v>
      </c>
      <c r="B12" s="21" t="s">
        <v>126</v>
      </c>
      <c r="C12" s="21" t="s">
        <v>81</v>
      </c>
      <c r="D12" s="21">
        <v>1</v>
      </c>
      <c r="E12" s="21"/>
      <c r="F12" s="21"/>
      <c r="G12" s="21"/>
    </row>
    <row r="13" spans="1:7" ht="16.95" customHeight="1" x14ac:dyDescent="0.3">
      <c r="A13" s="21">
        <v>6.1</v>
      </c>
      <c r="B13" s="21" t="s">
        <v>127</v>
      </c>
      <c r="C13" s="21" t="s">
        <v>90</v>
      </c>
      <c r="D13" s="21">
        <v>2</v>
      </c>
      <c r="E13" s="21"/>
      <c r="F13" s="21"/>
      <c r="G13" s="21"/>
    </row>
    <row r="14" spans="1:7" ht="16.95" customHeight="1" x14ac:dyDescent="0.3">
      <c r="A14" s="21">
        <v>6.2</v>
      </c>
      <c r="B14" s="21" t="s">
        <v>128</v>
      </c>
      <c r="C14" s="21" t="s">
        <v>90</v>
      </c>
      <c r="D14" s="21">
        <v>1</v>
      </c>
      <c r="E14" s="21"/>
      <c r="F14" s="21"/>
      <c r="G14" s="21"/>
    </row>
    <row r="15" spans="1:7" ht="16.95" customHeight="1" x14ac:dyDescent="0.3">
      <c r="A15" s="21">
        <v>6.3</v>
      </c>
      <c r="B15" s="21" t="s">
        <v>129</v>
      </c>
      <c r="C15" s="21" t="s">
        <v>90</v>
      </c>
      <c r="D15" s="21">
        <v>1</v>
      </c>
      <c r="E15" s="21"/>
      <c r="F15" s="21"/>
      <c r="G15" s="21"/>
    </row>
    <row r="16" spans="1:7" ht="16.95" customHeight="1" x14ac:dyDescent="0.3">
      <c r="A16" s="21">
        <v>6.4</v>
      </c>
      <c r="B16" s="21" t="s">
        <v>130</v>
      </c>
      <c r="C16" s="21" t="s">
        <v>90</v>
      </c>
      <c r="D16" s="21">
        <v>3</v>
      </c>
      <c r="E16" s="21"/>
      <c r="F16" s="21"/>
      <c r="G16" s="21"/>
    </row>
    <row r="17" spans="1:7" ht="16.95" customHeight="1" x14ac:dyDescent="0.3">
      <c r="A17" s="21">
        <v>6.5</v>
      </c>
      <c r="B17" s="21" t="s">
        <v>131</v>
      </c>
      <c r="C17" s="21" t="s">
        <v>132</v>
      </c>
      <c r="D17" s="21">
        <v>2</v>
      </c>
      <c r="E17" s="21"/>
      <c r="F17" s="21"/>
      <c r="G17" s="21"/>
    </row>
    <row r="18" spans="1:7" ht="16.95" customHeight="1" x14ac:dyDescent="0.3">
      <c r="A18" s="21">
        <v>6.6</v>
      </c>
      <c r="B18" s="21" t="s">
        <v>133</v>
      </c>
      <c r="C18" s="21" t="s">
        <v>132</v>
      </c>
      <c r="D18" s="21">
        <v>2</v>
      </c>
      <c r="E18" s="21"/>
      <c r="F18" s="21"/>
      <c r="G18" s="21"/>
    </row>
    <row r="19" spans="1:7" ht="28.8" customHeight="1" x14ac:dyDescent="0.3">
      <c r="A19" s="21">
        <v>6.7</v>
      </c>
      <c r="B19" s="21" t="s">
        <v>134</v>
      </c>
      <c r="C19" s="21" t="s">
        <v>132</v>
      </c>
      <c r="D19" s="21">
        <v>1</v>
      </c>
      <c r="E19" s="21"/>
      <c r="F19" s="21"/>
      <c r="G19" s="21"/>
    </row>
    <row r="20" spans="1:7" ht="16.95" customHeight="1" x14ac:dyDescent="0.3">
      <c r="A20" s="21">
        <v>7</v>
      </c>
      <c r="B20" s="21" t="s">
        <v>135</v>
      </c>
      <c r="C20" s="21" t="s">
        <v>136</v>
      </c>
      <c r="D20" s="21">
        <v>1</v>
      </c>
      <c r="E20" s="21"/>
      <c r="F20" s="21"/>
      <c r="G20" s="21"/>
    </row>
    <row r="21" spans="1:7" ht="16.95" customHeight="1" x14ac:dyDescent="0.3">
      <c r="A21" s="21">
        <v>7.1</v>
      </c>
      <c r="B21" s="21" t="s">
        <v>137</v>
      </c>
      <c r="C21" s="21" t="s">
        <v>138</v>
      </c>
      <c r="D21" s="21">
        <v>1</v>
      </c>
      <c r="E21" s="21"/>
      <c r="F21" s="21"/>
      <c r="G21" s="21"/>
    </row>
    <row r="22" spans="1:7" ht="16.95" customHeight="1" x14ac:dyDescent="0.3">
      <c r="A22" s="21" t="s">
        <v>139</v>
      </c>
      <c r="B22" s="21" t="s">
        <v>140</v>
      </c>
      <c r="C22" s="21" t="s">
        <v>27</v>
      </c>
      <c r="D22" s="21">
        <v>1</v>
      </c>
      <c r="E22" s="21"/>
      <c r="F22" s="21"/>
      <c r="G22" s="21"/>
    </row>
    <row r="23" spans="1:7" ht="16.95" customHeight="1" x14ac:dyDescent="0.3">
      <c r="A23" s="21" t="s">
        <v>141</v>
      </c>
      <c r="B23" s="21" t="s">
        <v>142</v>
      </c>
      <c r="C23" s="21" t="s">
        <v>93</v>
      </c>
      <c r="D23" s="21">
        <v>1</v>
      </c>
      <c r="E23" s="21"/>
      <c r="F23" s="21"/>
      <c r="G23" s="21"/>
    </row>
    <row r="24" spans="1:7" ht="16.95" customHeight="1" x14ac:dyDescent="0.3">
      <c r="A24" s="21" t="s">
        <v>143</v>
      </c>
      <c r="B24" s="21" t="s">
        <v>144</v>
      </c>
      <c r="C24" s="21" t="s">
        <v>93</v>
      </c>
      <c r="D24" s="21">
        <v>1</v>
      </c>
      <c r="E24" s="21"/>
      <c r="F24" s="21"/>
      <c r="G24" s="21"/>
    </row>
    <row r="25" spans="1:7" ht="15" x14ac:dyDescent="0.3">
      <c r="A25" s="21" t="s">
        <v>145</v>
      </c>
      <c r="B25" s="21" t="s">
        <v>146</v>
      </c>
      <c r="C25" s="21" t="s">
        <v>93</v>
      </c>
      <c r="D25" s="21">
        <v>1</v>
      </c>
      <c r="E25" s="21"/>
      <c r="F25" s="21"/>
      <c r="G25" s="21"/>
    </row>
    <row r="26" spans="1:7" ht="25.95" customHeight="1" x14ac:dyDescent="0.3">
      <c r="A26" s="21" t="s">
        <v>147</v>
      </c>
      <c r="B26" s="21" t="s">
        <v>148</v>
      </c>
      <c r="C26" s="21" t="s">
        <v>93</v>
      </c>
      <c r="D26" s="21">
        <v>1</v>
      </c>
      <c r="E26" s="21"/>
      <c r="F26" s="21"/>
      <c r="G26" s="21"/>
    </row>
    <row r="27" spans="1:7" ht="16.95" customHeight="1" x14ac:dyDescent="0.3">
      <c r="A27" s="21" t="s">
        <v>149</v>
      </c>
      <c r="B27" s="21" t="s">
        <v>150</v>
      </c>
      <c r="C27" s="21" t="s">
        <v>27</v>
      </c>
      <c r="D27" s="21">
        <v>1</v>
      </c>
      <c r="E27" s="21"/>
      <c r="F27" s="21"/>
      <c r="G27" s="21"/>
    </row>
    <row r="28" spans="1:7" ht="16.95" customHeight="1" x14ac:dyDescent="0.3">
      <c r="A28" s="21" t="s">
        <v>151</v>
      </c>
      <c r="B28" s="21" t="s">
        <v>152</v>
      </c>
      <c r="C28" s="21" t="s">
        <v>93</v>
      </c>
      <c r="D28" s="21">
        <v>1</v>
      </c>
      <c r="E28" s="21"/>
      <c r="F28" s="21"/>
      <c r="G28" s="21"/>
    </row>
    <row r="29" spans="1:7" ht="16.95" customHeight="1" x14ac:dyDescent="0.3">
      <c r="A29" s="21" t="s">
        <v>153</v>
      </c>
      <c r="B29" s="21" t="s">
        <v>154</v>
      </c>
      <c r="C29" s="21" t="s">
        <v>93</v>
      </c>
      <c r="D29" s="21">
        <v>1</v>
      </c>
      <c r="E29" s="21"/>
      <c r="F29" s="21"/>
      <c r="G29" s="21"/>
    </row>
    <row r="30" spans="1:7" ht="16.95" customHeight="1" x14ac:dyDescent="0.3">
      <c r="A30" s="21" t="s">
        <v>155</v>
      </c>
      <c r="B30" s="21" t="s">
        <v>156</v>
      </c>
      <c r="C30" s="21" t="s">
        <v>93</v>
      </c>
      <c r="D30" s="21">
        <v>1</v>
      </c>
      <c r="E30" s="21"/>
      <c r="F30" s="21"/>
      <c r="G30" s="21"/>
    </row>
    <row r="31" spans="1:7" ht="16.95" customHeight="1" x14ac:dyDescent="0.3">
      <c r="A31" s="21" t="s">
        <v>157</v>
      </c>
      <c r="B31" s="21" t="s">
        <v>158</v>
      </c>
      <c r="C31" s="21" t="s">
        <v>125</v>
      </c>
      <c r="D31" s="21">
        <v>1</v>
      </c>
      <c r="E31" s="21"/>
      <c r="F31" s="21"/>
      <c r="G31" s="21"/>
    </row>
    <row r="32" spans="1:7" ht="15" x14ac:dyDescent="0.3">
      <c r="A32" s="21" t="s">
        <v>159</v>
      </c>
      <c r="B32" s="21" t="s">
        <v>160</v>
      </c>
      <c r="C32" s="21" t="s">
        <v>161</v>
      </c>
      <c r="D32" s="21">
        <v>1</v>
      </c>
      <c r="E32" s="21"/>
      <c r="F32" s="21"/>
      <c r="G32" s="21"/>
    </row>
    <row r="33" spans="1:7" ht="15" x14ac:dyDescent="0.3">
      <c r="A33" s="21" t="s">
        <v>162</v>
      </c>
      <c r="B33" s="21" t="s">
        <v>163</v>
      </c>
      <c r="C33" s="21" t="s">
        <v>125</v>
      </c>
      <c r="D33" s="21">
        <v>1</v>
      </c>
      <c r="E33" s="21"/>
      <c r="F33" s="21"/>
      <c r="G33" s="21"/>
    </row>
    <row r="34" spans="1:7" ht="45" x14ac:dyDescent="0.3">
      <c r="A34" s="21">
        <v>7.2</v>
      </c>
      <c r="B34" s="21" t="s">
        <v>164</v>
      </c>
      <c r="C34" s="21" t="s">
        <v>165</v>
      </c>
      <c r="D34" s="21">
        <v>1</v>
      </c>
      <c r="E34" s="21"/>
      <c r="F34" s="21"/>
      <c r="G34" s="21"/>
    </row>
    <row r="35" spans="1:7" ht="15" x14ac:dyDescent="0.3">
      <c r="A35" s="21">
        <v>7.3</v>
      </c>
      <c r="B35" s="21" t="s">
        <v>166</v>
      </c>
      <c r="C35" s="21" t="s">
        <v>167</v>
      </c>
      <c r="D35" s="21">
        <v>1</v>
      </c>
      <c r="E35" s="21"/>
      <c r="F35" s="21"/>
      <c r="G35" s="21"/>
    </row>
    <row r="36" spans="1:7" ht="15" x14ac:dyDescent="0.3">
      <c r="A36" s="21" t="s">
        <v>168</v>
      </c>
      <c r="B36" s="21">
        <v>100009</v>
      </c>
      <c r="C36" s="21"/>
      <c r="D36" s="21">
        <v>1</v>
      </c>
      <c r="E36" s="21"/>
      <c r="F36" s="21"/>
      <c r="G36" s="21"/>
    </row>
    <row r="37" spans="1:7" ht="15" x14ac:dyDescent="0.3">
      <c r="A37" s="21" t="s">
        <v>169</v>
      </c>
      <c r="B37" s="21">
        <v>100063</v>
      </c>
      <c r="C37" s="21"/>
      <c r="D37" s="21">
        <v>1</v>
      </c>
      <c r="E37" s="21"/>
      <c r="F37" s="21"/>
      <c r="G37" s="21"/>
    </row>
    <row r="38" spans="1:7" ht="15" x14ac:dyDescent="0.3">
      <c r="A38" s="21" t="s">
        <v>170</v>
      </c>
      <c r="B38" s="21">
        <v>100983</v>
      </c>
      <c r="C38" s="21"/>
      <c r="D38" s="21">
        <v>1</v>
      </c>
      <c r="E38" s="21"/>
      <c r="F38" s="21"/>
      <c r="G38" s="21"/>
    </row>
    <row r="39" spans="1:7" ht="15" x14ac:dyDescent="0.3">
      <c r="A39" s="21" t="s">
        <v>171</v>
      </c>
      <c r="B39" s="21" t="s">
        <v>172</v>
      </c>
      <c r="C39" s="21"/>
      <c r="D39" s="21">
        <v>1</v>
      </c>
      <c r="E39" s="21"/>
      <c r="F39" s="21"/>
      <c r="G39" s="21"/>
    </row>
    <row r="40" spans="1:7" ht="15" x14ac:dyDescent="0.3">
      <c r="A40" s="21" t="s">
        <v>173</v>
      </c>
      <c r="B40" s="21" t="s">
        <v>174</v>
      </c>
      <c r="C40" s="21"/>
      <c r="D40" s="21">
        <v>1</v>
      </c>
      <c r="E40" s="21"/>
      <c r="F40" s="21"/>
      <c r="G40" s="21"/>
    </row>
    <row r="41" spans="1:7" ht="15" x14ac:dyDescent="0.3">
      <c r="A41" s="21" t="s">
        <v>175</v>
      </c>
      <c r="B41" s="21" t="s">
        <v>176</v>
      </c>
      <c r="C41" s="21"/>
      <c r="D41" s="21">
        <v>1</v>
      </c>
      <c r="E41" s="21"/>
      <c r="F41" s="21"/>
      <c r="G41" s="21"/>
    </row>
    <row r="42" spans="1:7" ht="15" x14ac:dyDescent="0.3">
      <c r="A42" s="21" t="s">
        <v>177</v>
      </c>
      <c r="B42" s="21">
        <v>102148</v>
      </c>
      <c r="C42" s="21"/>
      <c r="D42" s="21">
        <v>1</v>
      </c>
      <c r="E42" s="21"/>
      <c r="F42" s="21"/>
      <c r="G42" s="21"/>
    </row>
    <row r="43" spans="1:7" ht="15" x14ac:dyDescent="0.3">
      <c r="A43" s="21" t="s">
        <v>178</v>
      </c>
      <c r="B43" s="21" t="s">
        <v>179</v>
      </c>
      <c r="C43" s="21"/>
      <c r="D43" s="21">
        <v>1</v>
      </c>
      <c r="E43" s="21"/>
      <c r="F43" s="21"/>
      <c r="G43" s="21"/>
    </row>
    <row r="44" spans="1:7" ht="15" x14ac:dyDescent="0.3">
      <c r="A44" s="21" t="s">
        <v>180</v>
      </c>
      <c r="B44" s="21">
        <v>102534</v>
      </c>
      <c r="C44" s="21"/>
      <c r="D44" s="21">
        <v>1</v>
      </c>
      <c r="E44" s="21"/>
      <c r="F44" s="21"/>
      <c r="G44" s="21"/>
    </row>
    <row r="45" spans="1:7" ht="15" x14ac:dyDescent="0.3">
      <c r="A45" s="21" t="s">
        <v>181</v>
      </c>
      <c r="B45" s="21" t="s">
        <v>182</v>
      </c>
      <c r="C45" s="21"/>
      <c r="D45" s="21">
        <v>1</v>
      </c>
      <c r="E45" s="21"/>
      <c r="F45" s="21"/>
      <c r="G45" s="21"/>
    </row>
    <row r="46" spans="1:7" ht="15" x14ac:dyDescent="0.3">
      <c r="A46" s="21" t="s">
        <v>183</v>
      </c>
      <c r="B46" s="21" t="s">
        <v>184</v>
      </c>
      <c r="C46" s="21"/>
      <c r="D46" s="21">
        <v>1</v>
      </c>
      <c r="E46" s="21"/>
      <c r="F46" s="21"/>
      <c r="G46" s="21"/>
    </row>
    <row r="47" spans="1:7" ht="15" x14ac:dyDescent="0.3">
      <c r="A47" s="21" t="s">
        <v>185</v>
      </c>
      <c r="B47" s="21" t="s">
        <v>186</v>
      </c>
      <c r="C47" s="21"/>
      <c r="D47" s="21">
        <v>1</v>
      </c>
      <c r="E47" s="21"/>
      <c r="F47" s="21"/>
      <c r="G47" s="21"/>
    </row>
    <row r="48" spans="1:7" ht="30" x14ac:dyDescent="0.3">
      <c r="A48" s="21" t="s">
        <v>187</v>
      </c>
      <c r="B48" s="21" t="s">
        <v>188</v>
      </c>
      <c r="C48" s="21"/>
      <c r="D48" s="21">
        <v>1</v>
      </c>
      <c r="E48" s="21"/>
      <c r="F48" s="21"/>
      <c r="G48" s="21"/>
    </row>
    <row r="49" spans="1:7" ht="15" x14ac:dyDescent="0.3">
      <c r="A49" s="21" t="s">
        <v>189</v>
      </c>
      <c r="B49" s="21" t="s">
        <v>190</v>
      </c>
      <c r="C49" s="21"/>
      <c r="D49" s="21">
        <v>1</v>
      </c>
      <c r="E49" s="21"/>
      <c r="F49" s="21"/>
      <c r="G49" s="21"/>
    </row>
    <row r="50" spans="1:7" ht="30" x14ac:dyDescent="0.3">
      <c r="A50" s="21" t="s">
        <v>191</v>
      </c>
      <c r="B50" s="21" t="s">
        <v>192</v>
      </c>
      <c r="C50" s="21"/>
      <c r="D50" s="21">
        <v>1</v>
      </c>
      <c r="E50" s="21"/>
      <c r="F50" s="21"/>
      <c r="G50" s="21"/>
    </row>
    <row r="51" spans="1:7" ht="15" x14ac:dyDescent="0.3">
      <c r="A51" s="21">
        <v>8</v>
      </c>
      <c r="B51" s="21" t="s">
        <v>193</v>
      </c>
      <c r="C51" s="21" t="s">
        <v>194</v>
      </c>
      <c r="D51" s="21">
        <v>1</v>
      </c>
      <c r="E51" s="21"/>
      <c r="F51" s="21"/>
      <c r="G51" s="21"/>
    </row>
    <row r="52" spans="1:7" ht="15" x14ac:dyDescent="0.3">
      <c r="A52" s="21">
        <v>9</v>
      </c>
      <c r="B52" s="21" t="s">
        <v>195</v>
      </c>
      <c r="C52" s="21" t="s">
        <v>196</v>
      </c>
      <c r="D52" s="21">
        <v>1</v>
      </c>
      <c r="E52" s="21"/>
      <c r="F52" s="21"/>
      <c r="G52" s="21"/>
    </row>
    <row r="53" spans="1:7" ht="15" x14ac:dyDescent="0.3">
      <c r="A53" s="21">
        <v>9.1</v>
      </c>
      <c r="B53" s="21" t="s">
        <v>197</v>
      </c>
      <c r="C53" s="21" t="s">
        <v>198</v>
      </c>
      <c r="D53" s="21">
        <v>2</v>
      </c>
      <c r="E53" s="21"/>
      <c r="F53" s="21"/>
      <c r="G53" s="21"/>
    </row>
    <row r="54" spans="1:7" ht="15" x14ac:dyDescent="0.3">
      <c r="A54" s="21">
        <v>9.1999999999999993</v>
      </c>
      <c r="B54" s="21" t="s">
        <v>199</v>
      </c>
      <c r="C54" s="21" t="s">
        <v>194</v>
      </c>
      <c r="D54" s="21">
        <v>1</v>
      </c>
      <c r="E54" s="21"/>
      <c r="F54" s="21"/>
      <c r="G54" s="21"/>
    </row>
    <row r="55" spans="1:7" ht="15" x14ac:dyDescent="0.3">
      <c r="A55" s="21">
        <v>9.3000000000000007</v>
      </c>
      <c r="B55" s="21" t="s">
        <v>200</v>
      </c>
      <c r="C55" s="21" t="s">
        <v>198</v>
      </c>
      <c r="D55" s="21">
        <v>2</v>
      </c>
      <c r="E55" s="21"/>
      <c r="F55" s="21"/>
      <c r="G55" s="21"/>
    </row>
    <row r="56" spans="1:7" ht="15" x14ac:dyDescent="0.3">
      <c r="A56" s="21">
        <v>9.4</v>
      </c>
      <c r="B56" s="21" t="s">
        <v>201</v>
      </c>
      <c r="C56" s="21" t="s">
        <v>198</v>
      </c>
      <c r="D56" s="21">
        <v>2</v>
      </c>
      <c r="E56" s="21"/>
      <c r="F56" s="21"/>
      <c r="G56" s="21"/>
    </row>
    <row r="57" spans="1:7" ht="15" x14ac:dyDescent="0.3">
      <c r="A57" s="21">
        <v>10</v>
      </c>
      <c r="B57" s="21" t="s">
        <v>202</v>
      </c>
      <c r="C57" s="21" t="s">
        <v>93</v>
      </c>
      <c r="D57" s="21">
        <v>1</v>
      </c>
      <c r="E57" s="21"/>
      <c r="F57" s="21"/>
      <c r="G57" s="21"/>
    </row>
    <row r="58" spans="1:7" ht="15" x14ac:dyDescent="0.3">
      <c r="A58" s="21">
        <v>10.1</v>
      </c>
      <c r="B58" s="21" t="s">
        <v>203</v>
      </c>
      <c r="C58" s="21" t="s">
        <v>204</v>
      </c>
      <c r="D58" s="21">
        <v>1</v>
      </c>
      <c r="E58" s="21"/>
      <c r="F58" s="21"/>
      <c r="G58" s="21"/>
    </row>
    <row r="59" spans="1:7" ht="15" x14ac:dyDescent="0.3">
      <c r="A59" s="21">
        <v>11</v>
      </c>
      <c r="B59" s="21" t="s">
        <v>205</v>
      </c>
      <c r="C59" s="21" t="s">
        <v>206</v>
      </c>
      <c r="D59" s="21">
        <v>1</v>
      </c>
      <c r="E59" s="21"/>
      <c r="F59" s="21"/>
      <c r="G59" s="21"/>
    </row>
    <row r="60" spans="1:7" ht="15" x14ac:dyDescent="0.3">
      <c r="A60" s="21">
        <v>12</v>
      </c>
      <c r="B60" s="21" t="s">
        <v>207</v>
      </c>
      <c r="C60" s="21" t="s">
        <v>198</v>
      </c>
      <c r="D60" s="21">
        <v>4</v>
      </c>
      <c r="E60" s="21"/>
      <c r="F60" s="21"/>
      <c r="G60" s="21"/>
    </row>
    <row r="61" spans="1:7" ht="15" x14ac:dyDescent="0.3">
      <c r="A61" s="21">
        <v>13</v>
      </c>
      <c r="B61" s="21" t="s">
        <v>208</v>
      </c>
      <c r="C61" s="21" t="s">
        <v>209</v>
      </c>
      <c r="D61" s="21">
        <v>1</v>
      </c>
      <c r="E61" s="21"/>
      <c r="F61" s="21"/>
      <c r="G61" s="21"/>
    </row>
    <row r="62" spans="1:7" ht="15" x14ac:dyDescent="0.3">
      <c r="A62" s="21">
        <v>14</v>
      </c>
      <c r="B62" s="21" t="s">
        <v>210</v>
      </c>
      <c r="C62" s="21" t="s">
        <v>27</v>
      </c>
      <c r="D62" s="21">
        <v>2</v>
      </c>
      <c r="E62" s="21"/>
      <c r="F62" s="21"/>
      <c r="G62" s="21"/>
    </row>
    <row r="63" spans="1:7" ht="15" x14ac:dyDescent="0.3">
      <c r="A63" s="21">
        <v>14.1</v>
      </c>
      <c r="B63" s="21" t="s">
        <v>211</v>
      </c>
      <c r="C63" s="21" t="s">
        <v>93</v>
      </c>
      <c r="D63" s="21">
        <v>1</v>
      </c>
      <c r="E63" s="21"/>
      <c r="F63" s="21"/>
      <c r="G63" s="21"/>
    </row>
    <row r="64" spans="1:7" ht="15" x14ac:dyDescent="0.3">
      <c r="A64" s="21">
        <v>15</v>
      </c>
      <c r="B64" s="21" t="s">
        <v>212</v>
      </c>
      <c r="C64" s="21" t="s">
        <v>93</v>
      </c>
      <c r="D64" s="21">
        <v>2</v>
      </c>
      <c r="E64" s="21"/>
      <c r="F64" s="21"/>
      <c r="G64" s="21"/>
    </row>
    <row r="65" spans="1:7" ht="15" x14ac:dyDescent="0.3">
      <c r="A65" s="21">
        <v>16</v>
      </c>
      <c r="B65" s="21" t="s">
        <v>213</v>
      </c>
      <c r="C65" s="21" t="s">
        <v>27</v>
      </c>
      <c r="D65" s="21">
        <v>1</v>
      </c>
      <c r="E65" s="21"/>
      <c r="F65" s="21"/>
      <c r="G65" s="21"/>
    </row>
    <row r="66" spans="1:7" ht="15" x14ac:dyDescent="0.3">
      <c r="A66" s="21">
        <v>16.100000000000001</v>
      </c>
      <c r="B66" s="21" t="s">
        <v>214</v>
      </c>
      <c r="C66" s="21" t="s">
        <v>93</v>
      </c>
      <c r="D66" s="21">
        <v>1</v>
      </c>
      <c r="E66" s="21"/>
      <c r="F66" s="21"/>
      <c r="G66" s="21"/>
    </row>
    <row r="67" spans="1:7" ht="15" x14ac:dyDescent="0.3">
      <c r="A67" s="21">
        <v>16.2</v>
      </c>
      <c r="B67" s="21" t="s">
        <v>215</v>
      </c>
      <c r="C67" s="21" t="s">
        <v>93</v>
      </c>
      <c r="D67" s="21">
        <v>1</v>
      </c>
      <c r="E67" s="21"/>
      <c r="F67" s="21"/>
      <c r="G67" s="21"/>
    </row>
    <row r="68" spans="1:7" ht="15" x14ac:dyDescent="0.3">
      <c r="A68" s="21">
        <v>16.3</v>
      </c>
      <c r="B68" s="21" t="s">
        <v>216</v>
      </c>
      <c r="C68" s="21" t="s">
        <v>93</v>
      </c>
      <c r="D68" s="21">
        <v>1</v>
      </c>
      <c r="E68" s="21"/>
      <c r="F68" s="21"/>
      <c r="G68" s="21"/>
    </row>
    <row r="69" spans="1:7" ht="15" x14ac:dyDescent="0.3">
      <c r="A69" s="21">
        <v>17</v>
      </c>
      <c r="B69" s="21" t="s">
        <v>217</v>
      </c>
      <c r="C69" s="21" t="s">
        <v>121</v>
      </c>
      <c r="D69" s="21">
        <v>1</v>
      </c>
      <c r="E69" s="21"/>
      <c r="F69" s="21"/>
      <c r="G69" s="21"/>
    </row>
    <row r="70" spans="1:7" ht="15" x14ac:dyDescent="0.3">
      <c r="A70" s="21">
        <v>17.100000000000001</v>
      </c>
      <c r="B70" s="21" t="s">
        <v>218</v>
      </c>
      <c r="C70" s="21" t="s">
        <v>93</v>
      </c>
      <c r="D70" s="21">
        <v>1</v>
      </c>
      <c r="E70" s="21"/>
      <c r="F70" s="21"/>
      <c r="G70" s="21"/>
    </row>
    <row r="71" spans="1:7" ht="15" x14ac:dyDescent="0.3">
      <c r="A71" s="21">
        <v>17.2</v>
      </c>
      <c r="B71" s="21" t="s">
        <v>123</v>
      </c>
      <c r="C71" s="21" t="s">
        <v>93</v>
      </c>
      <c r="D71" s="21">
        <v>2</v>
      </c>
      <c r="E71" s="21"/>
      <c r="F71" s="21"/>
      <c r="G71" s="21"/>
    </row>
    <row r="72" spans="1:7" ht="15" x14ac:dyDescent="0.3">
      <c r="A72" s="21">
        <v>17.3</v>
      </c>
      <c r="B72" s="21" t="s">
        <v>124</v>
      </c>
      <c r="C72" s="21" t="s">
        <v>125</v>
      </c>
      <c r="D72" s="21">
        <v>1</v>
      </c>
      <c r="E72" s="21"/>
      <c r="F72" s="21"/>
      <c r="G72" s="21"/>
    </row>
    <row r="73" spans="1:7" ht="15" x14ac:dyDescent="0.3">
      <c r="A73" s="21">
        <v>17.399999999999999</v>
      </c>
      <c r="B73" s="21" t="s">
        <v>219</v>
      </c>
      <c r="C73" s="21" t="s">
        <v>220</v>
      </c>
      <c r="D73" s="21">
        <v>1</v>
      </c>
      <c r="E73" s="21"/>
      <c r="F73" s="21"/>
      <c r="G73" s="21"/>
    </row>
    <row r="74" spans="1:7" ht="15" x14ac:dyDescent="0.3">
      <c r="A74" s="21">
        <v>18</v>
      </c>
      <c r="B74" s="21" t="s">
        <v>221</v>
      </c>
      <c r="C74" s="21" t="s">
        <v>132</v>
      </c>
      <c r="D74" s="21">
        <v>6</v>
      </c>
      <c r="E74" s="21"/>
      <c r="F74" s="21"/>
      <c r="G74" s="21"/>
    </row>
    <row r="75" spans="1:7" ht="15" x14ac:dyDescent="0.3">
      <c r="A75" s="21">
        <v>19</v>
      </c>
      <c r="B75" s="21" t="s">
        <v>222</v>
      </c>
      <c r="C75" s="21" t="s">
        <v>93</v>
      </c>
      <c r="D75" s="21">
        <v>4</v>
      </c>
      <c r="E75" s="21"/>
      <c r="F75" s="21"/>
      <c r="G75" s="21"/>
    </row>
    <row r="76" spans="1:7" ht="15" x14ac:dyDescent="0.3">
      <c r="A76" s="21">
        <v>20</v>
      </c>
      <c r="B76" s="21" t="s">
        <v>223</v>
      </c>
      <c r="C76" s="21" t="s">
        <v>93</v>
      </c>
      <c r="D76" s="21">
        <v>3</v>
      </c>
      <c r="E76" s="21"/>
      <c r="F76" s="21"/>
      <c r="G76" s="21"/>
    </row>
    <row r="77" spans="1:7" ht="15" x14ac:dyDescent="0.3">
      <c r="A77" s="21">
        <v>21</v>
      </c>
      <c r="B77" s="21" t="s">
        <v>224</v>
      </c>
      <c r="C77" s="21" t="s">
        <v>225</v>
      </c>
      <c r="D77" s="21">
        <v>2</v>
      </c>
      <c r="E77" s="21"/>
      <c r="F77" s="21"/>
      <c r="G77" s="21"/>
    </row>
    <row r="78" spans="1:7" ht="15" x14ac:dyDescent="0.3">
      <c r="A78" s="21">
        <v>22</v>
      </c>
      <c r="B78" s="21" t="s">
        <v>226</v>
      </c>
      <c r="C78" s="21" t="s">
        <v>194</v>
      </c>
      <c r="D78" s="21">
        <v>1</v>
      </c>
      <c r="E78" s="21"/>
      <c r="F78" s="21"/>
      <c r="G78" s="21"/>
    </row>
    <row r="79" spans="1:7" ht="15" x14ac:dyDescent="0.3">
      <c r="A79" s="21">
        <v>23</v>
      </c>
      <c r="B79" s="21" t="s">
        <v>227</v>
      </c>
      <c r="C79" s="21" t="s">
        <v>228</v>
      </c>
      <c r="D79" s="21">
        <v>1</v>
      </c>
      <c r="E79" s="21"/>
      <c r="F79" s="21"/>
      <c r="G79" s="21"/>
    </row>
    <row r="80" spans="1:7" ht="15" x14ac:dyDescent="0.3">
      <c r="A80" s="21">
        <v>24</v>
      </c>
      <c r="B80" s="21" t="s">
        <v>229</v>
      </c>
      <c r="C80" s="21" t="s">
        <v>228</v>
      </c>
      <c r="D80" s="21">
        <v>2</v>
      </c>
      <c r="E80" s="21"/>
      <c r="F80" s="21"/>
      <c r="G80" s="21"/>
    </row>
    <row r="81" spans="1:7" ht="15" x14ac:dyDescent="0.3">
      <c r="A81" s="21">
        <v>25</v>
      </c>
      <c r="B81" s="21" t="s">
        <v>230</v>
      </c>
      <c r="C81" s="21" t="s">
        <v>194</v>
      </c>
      <c r="D81" s="21">
        <v>2</v>
      </c>
      <c r="E81" s="21"/>
      <c r="F81" s="21"/>
      <c r="G81" s="21"/>
    </row>
    <row r="82" spans="1:7" ht="15" x14ac:dyDescent="0.3">
      <c r="A82" s="21">
        <v>26</v>
      </c>
      <c r="B82" s="21" t="s">
        <v>231</v>
      </c>
      <c r="C82" s="21" t="s">
        <v>232</v>
      </c>
      <c r="D82" s="21">
        <v>2</v>
      </c>
      <c r="E82" s="21"/>
      <c r="F82" s="21"/>
      <c r="G82" s="21"/>
    </row>
    <row r="83" spans="1:7" ht="15" x14ac:dyDescent="0.3">
      <c r="A83" s="21">
        <v>27</v>
      </c>
      <c r="B83" s="21" t="s">
        <v>233</v>
      </c>
      <c r="C83" s="21" t="s">
        <v>234</v>
      </c>
      <c r="D83" s="21">
        <v>12</v>
      </c>
      <c r="E83" s="21"/>
      <c r="F83" s="21"/>
      <c r="G83" s="21"/>
    </row>
    <row r="84" spans="1:7" ht="15" x14ac:dyDescent="0.3">
      <c r="A84" s="21">
        <v>28</v>
      </c>
      <c r="B84" s="21" t="s">
        <v>235</v>
      </c>
      <c r="C84" s="21" t="s">
        <v>209</v>
      </c>
      <c r="D84" s="21">
        <v>1</v>
      </c>
      <c r="E84" s="21"/>
      <c r="F84" s="21"/>
      <c r="G84" s="21"/>
    </row>
    <row r="85" spans="1:7" ht="15" x14ac:dyDescent="0.3">
      <c r="A85" s="21">
        <v>29</v>
      </c>
      <c r="B85" s="21" t="s">
        <v>236</v>
      </c>
      <c r="C85" s="21" t="s">
        <v>93</v>
      </c>
      <c r="D85" s="21">
        <v>1</v>
      </c>
      <c r="E85" s="21"/>
      <c r="F85" s="21"/>
      <c r="G85" s="21"/>
    </row>
    <row r="86" spans="1:7" ht="30" x14ac:dyDescent="0.3">
      <c r="A86" s="21">
        <v>30</v>
      </c>
      <c r="B86" s="21" t="s">
        <v>237</v>
      </c>
      <c r="C86" s="21" t="s">
        <v>238</v>
      </c>
      <c r="D86" s="21">
        <v>4</v>
      </c>
      <c r="E86" s="21"/>
      <c r="F86" s="21"/>
      <c r="G86" s="21"/>
    </row>
    <row r="87" spans="1:7" ht="15" x14ac:dyDescent="0.3">
      <c r="A87" s="21">
        <v>31</v>
      </c>
      <c r="B87" s="21" t="s">
        <v>239</v>
      </c>
      <c r="C87" s="21" t="s">
        <v>240</v>
      </c>
      <c r="D87" s="21">
        <v>4</v>
      </c>
      <c r="E87" s="21"/>
      <c r="F87" s="21"/>
      <c r="G87" s="21"/>
    </row>
    <row r="88" spans="1:7" ht="15" x14ac:dyDescent="0.3">
      <c r="A88" s="21">
        <v>32</v>
      </c>
      <c r="B88" s="21" t="s">
        <v>241</v>
      </c>
      <c r="C88" s="21" t="s">
        <v>240</v>
      </c>
      <c r="D88" s="21">
        <v>4</v>
      </c>
      <c r="E88" s="21"/>
      <c r="F88" s="21"/>
      <c r="G88" s="21"/>
    </row>
    <row r="89" spans="1:7" ht="15" x14ac:dyDescent="0.3">
      <c r="A89" s="21">
        <v>33</v>
      </c>
      <c r="B89" s="21" t="s">
        <v>242</v>
      </c>
      <c r="C89" s="21" t="s">
        <v>89</v>
      </c>
      <c r="D89" s="21">
        <v>4</v>
      </c>
      <c r="E89" s="21"/>
      <c r="F89" s="21"/>
      <c r="G89" s="21"/>
    </row>
    <row r="90" spans="1:7" ht="15" x14ac:dyDescent="0.3">
      <c r="A90" s="21">
        <v>34</v>
      </c>
      <c r="B90" s="21" t="s">
        <v>243</v>
      </c>
      <c r="C90" s="21" t="s">
        <v>89</v>
      </c>
      <c r="D90" s="21">
        <v>4</v>
      </c>
      <c r="E90" s="21"/>
      <c r="F90" s="21"/>
      <c r="G90" s="21"/>
    </row>
    <row r="91" spans="1:7" ht="15" x14ac:dyDescent="0.3">
      <c r="A91" s="21">
        <v>35</v>
      </c>
      <c r="B91" s="21" t="s">
        <v>244</v>
      </c>
      <c r="C91" s="21" t="s">
        <v>198</v>
      </c>
      <c r="D91" s="21">
        <v>3</v>
      </c>
      <c r="E91" s="21"/>
      <c r="F91" s="21"/>
      <c r="G91" s="21"/>
    </row>
    <row r="92" spans="1:7" ht="15" x14ac:dyDescent="0.3">
      <c r="A92" s="21">
        <v>36</v>
      </c>
      <c r="B92" s="21" t="s">
        <v>245</v>
      </c>
      <c r="C92" s="21" t="s">
        <v>198</v>
      </c>
      <c r="D92" s="21">
        <v>2</v>
      </c>
      <c r="E92" s="21"/>
      <c r="F92" s="21"/>
      <c r="G92" s="21"/>
    </row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71F99-4A58-4FB0-9AC6-A2B0551D6BF4}">
  <sheetPr codeName="Sheet3"/>
  <dimension ref="A1:G38"/>
  <sheetViews>
    <sheetView zoomScale="70" zoomScaleNormal="70" workbookViewId="0">
      <selection activeCell="A4" sqref="A4"/>
    </sheetView>
  </sheetViews>
  <sheetFormatPr defaultRowHeight="14.4" x14ac:dyDescent="0.3"/>
  <cols>
    <col min="1" max="1" width="14.5546875" customWidth="1"/>
    <col min="2" max="2" width="21.33203125" customWidth="1"/>
    <col min="3" max="3" width="47.109375" customWidth="1"/>
    <col min="4" max="4" width="9.109375" customWidth="1"/>
    <col min="5" max="5" width="18" customWidth="1"/>
    <col min="6" max="6" width="17.6640625" customWidth="1"/>
    <col min="7" max="7" width="18.88671875" customWidth="1"/>
    <col min="8" max="1021" width="8.5546875" customWidth="1"/>
  </cols>
  <sheetData>
    <row r="1" spans="1:7" ht="16.95" customHeight="1" x14ac:dyDescent="0.3">
      <c r="A1" s="20" t="s">
        <v>15</v>
      </c>
      <c r="B1" s="20"/>
      <c r="C1" s="20"/>
      <c r="D1" s="20"/>
      <c r="E1" s="20"/>
      <c r="F1" s="20"/>
      <c r="G1" s="20"/>
    </row>
    <row r="2" spans="1:7" ht="16.95" customHeight="1" x14ac:dyDescent="0.3">
      <c r="A2" s="20"/>
      <c r="B2" s="20"/>
      <c r="C2" s="20"/>
      <c r="D2" s="20"/>
      <c r="E2" s="20"/>
      <c r="F2" s="20"/>
      <c r="G2" s="20"/>
    </row>
    <row r="3" spans="1:7" ht="16.95" customHeight="1" x14ac:dyDescent="0.3">
      <c r="A3" s="7" t="s">
        <v>0</v>
      </c>
      <c r="B3" s="7" t="s">
        <v>1</v>
      </c>
      <c r="C3" s="7" t="s">
        <v>2</v>
      </c>
      <c r="D3" s="7" t="s">
        <v>3</v>
      </c>
      <c r="E3" s="7" t="s">
        <v>4</v>
      </c>
      <c r="F3" s="7" t="s">
        <v>5</v>
      </c>
      <c r="G3" s="7" t="s">
        <v>6</v>
      </c>
    </row>
    <row r="4" spans="1:7" ht="16.95" customHeight="1" x14ac:dyDescent="0.3">
      <c r="A4" s="21">
        <v>1</v>
      </c>
      <c r="B4" s="21" t="s">
        <v>246</v>
      </c>
      <c r="C4" s="21" t="s">
        <v>247</v>
      </c>
      <c r="D4" s="21">
        <v>1</v>
      </c>
      <c r="E4" s="21"/>
      <c r="F4" s="21"/>
      <c r="G4" s="21"/>
    </row>
    <row r="5" spans="1:7" ht="16.95" customHeight="1" x14ac:dyDescent="0.3">
      <c r="A5" s="21">
        <v>2</v>
      </c>
      <c r="B5" s="21" t="s">
        <v>248</v>
      </c>
      <c r="C5" s="21" t="s">
        <v>247</v>
      </c>
      <c r="D5" s="21">
        <v>2</v>
      </c>
      <c r="E5" s="21"/>
      <c r="F5" s="21"/>
      <c r="G5" s="21"/>
    </row>
    <row r="6" spans="1:7" ht="16.95" customHeight="1" x14ac:dyDescent="0.3"/>
    <row r="7" spans="1:7" ht="16.95" customHeight="1" x14ac:dyDescent="0.3"/>
    <row r="8" spans="1:7" ht="16.95" customHeight="1" x14ac:dyDescent="0.3"/>
    <row r="9" spans="1:7" ht="16.95" customHeight="1" x14ac:dyDescent="0.3"/>
    <row r="10" spans="1:7" ht="16.95" customHeight="1" x14ac:dyDescent="0.3"/>
    <row r="11" spans="1:7" ht="16.95" customHeight="1" x14ac:dyDescent="0.3"/>
    <row r="12" spans="1:7" ht="16.95" customHeight="1" x14ac:dyDescent="0.3"/>
    <row r="13" spans="1:7" ht="16.95" customHeight="1" x14ac:dyDescent="0.3"/>
    <row r="14" spans="1:7" ht="16.95" customHeight="1" x14ac:dyDescent="0.3"/>
    <row r="15" spans="1:7" ht="16.95" customHeight="1" x14ac:dyDescent="0.3"/>
    <row r="16" spans="1:7" ht="16.95" customHeight="1" x14ac:dyDescent="0.3"/>
    <row r="17" ht="16.95" customHeight="1" x14ac:dyDescent="0.3"/>
    <row r="18" ht="16.95" customHeight="1" x14ac:dyDescent="0.3"/>
    <row r="19" ht="16.95" customHeight="1" x14ac:dyDescent="0.3"/>
    <row r="20" ht="16.95" customHeight="1" x14ac:dyDescent="0.3"/>
    <row r="21" ht="16.95" customHeight="1" x14ac:dyDescent="0.3"/>
    <row r="22" ht="16.95" customHeight="1" x14ac:dyDescent="0.3"/>
    <row r="23" ht="16.95" customHeight="1" x14ac:dyDescent="0.3"/>
    <row r="24" ht="16.95" customHeight="1" x14ac:dyDescent="0.3"/>
    <row r="25" ht="28.8" customHeight="1" x14ac:dyDescent="0.3"/>
    <row r="26" ht="28.8" customHeight="1" x14ac:dyDescent="0.3"/>
    <row r="27" ht="16.95" customHeight="1" x14ac:dyDescent="0.3"/>
    <row r="28" ht="16.95" customHeight="1" x14ac:dyDescent="0.3"/>
    <row r="29" ht="16.95" customHeight="1" x14ac:dyDescent="0.3"/>
    <row r="30" ht="16.95" customHeight="1" x14ac:dyDescent="0.3"/>
    <row r="31" ht="16.95" customHeight="1" x14ac:dyDescent="0.3"/>
    <row r="33" ht="25.95" customHeight="1" x14ac:dyDescent="0.3"/>
    <row r="34" ht="16.95" customHeight="1" x14ac:dyDescent="0.3"/>
    <row r="35" ht="16.95" customHeight="1" x14ac:dyDescent="0.3"/>
    <row r="36" ht="16.95" customHeight="1" x14ac:dyDescent="0.3"/>
    <row r="37" ht="16.95" customHeight="1" x14ac:dyDescent="0.3"/>
    <row r="38" ht="16.95" customHeight="1" x14ac:dyDescent="0.3"/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3DC7-A398-49D8-98C5-EAD94F6505D3}">
  <sheetPr codeName="Sheet4"/>
  <dimension ref="A1:G92"/>
  <sheetViews>
    <sheetView zoomScale="70" zoomScaleNormal="70" workbookViewId="0">
      <selection activeCell="A4" sqref="A4"/>
    </sheetView>
  </sheetViews>
  <sheetFormatPr defaultRowHeight="14.4" x14ac:dyDescent="0.3"/>
  <cols>
    <col min="1" max="1" width="14.5546875" customWidth="1"/>
    <col min="2" max="2" width="21.33203125" customWidth="1"/>
    <col min="3" max="3" width="47.109375" customWidth="1"/>
    <col min="4" max="4" width="9.109375" customWidth="1"/>
    <col min="5" max="5" width="18" customWidth="1"/>
    <col min="6" max="6" width="17.6640625" customWidth="1"/>
    <col min="7" max="7" width="18.88671875" customWidth="1"/>
    <col min="8" max="1021" width="8.5546875" customWidth="1"/>
  </cols>
  <sheetData>
    <row r="1" spans="1:7" ht="16.95" customHeight="1" x14ac:dyDescent="0.3">
      <c r="A1" s="20" t="s">
        <v>26</v>
      </c>
      <c r="B1" s="20"/>
      <c r="C1" s="20"/>
      <c r="D1" s="20"/>
      <c r="E1" s="20"/>
      <c r="F1" s="20"/>
      <c r="G1" s="20"/>
    </row>
    <row r="2" spans="1:7" ht="16.95" customHeight="1" x14ac:dyDescent="0.3">
      <c r="A2" s="20"/>
      <c r="B2" s="20"/>
      <c r="C2" s="20"/>
      <c r="D2" s="20"/>
      <c r="E2" s="20"/>
      <c r="F2" s="20"/>
      <c r="G2" s="20"/>
    </row>
    <row r="3" spans="1:7" ht="16.95" customHeight="1" x14ac:dyDescent="0.3">
      <c r="A3" s="7" t="s">
        <v>0</v>
      </c>
      <c r="B3" s="7" t="s">
        <v>1</v>
      </c>
      <c r="C3" s="7" t="s">
        <v>2</v>
      </c>
      <c r="D3" s="7" t="s">
        <v>3</v>
      </c>
      <c r="E3" s="7" t="s">
        <v>4</v>
      </c>
      <c r="F3" s="7" t="s">
        <v>5</v>
      </c>
      <c r="G3" s="7" t="s">
        <v>6</v>
      </c>
    </row>
    <row r="4" spans="1:7" ht="16.95" customHeight="1" x14ac:dyDescent="0.3">
      <c r="A4" s="21">
        <v>1</v>
      </c>
      <c r="B4" s="21" t="s">
        <v>113</v>
      </c>
      <c r="C4" s="21" t="s">
        <v>93</v>
      </c>
      <c r="D4" s="21">
        <v>2</v>
      </c>
      <c r="E4" s="21"/>
      <c r="F4" s="21"/>
      <c r="G4" s="21"/>
    </row>
    <row r="5" spans="1:7" ht="16.95" customHeight="1" x14ac:dyDescent="0.3">
      <c r="A5" s="21">
        <v>2</v>
      </c>
      <c r="B5" s="21" t="s">
        <v>114</v>
      </c>
      <c r="C5" s="21" t="s">
        <v>115</v>
      </c>
      <c r="D5" s="21">
        <v>2</v>
      </c>
      <c r="E5" s="21"/>
      <c r="F5" s="21"/>
      <c r="G5" s="21"/>
    </row>
    <row r="6" spans="1:7" ht="16.95" customHeight="1" x14ac:dyDescent="0.3">
      <c r="A6" s="21">
        <v>3</v>
      </c>
      <c r="B6" s="21" t="s">
        <v>116</v>
      </c>
      <c r="C6" s="21" t="s">
        <v>117</v>
      </c>
      <c r="D6" s="21">
        <v>1</v>
      </c>
      <c r="E6" s="21"/>
      <c r="F6" s="21"/>
      <c r="G6" s="21"/>
    </row>
    <row r="7" spans="1:7" ht="16.95" customHeight="1" x14ac:dyDescent="0.3">
      <c r="A7" s="21">
        <v>4</v>
      </c>
      <c r="B7" s="21" t="s">
        <v>118</v>
      </c>
      <c r="C7" s="21" t="s">
        <v>119</v>
      </c>
      <c r="D7" s="21">
        <v>2</v>
      </c>
      <c r="E7" s="21"/>
      <c r="F7" s="21"/>
      <c r="G7" s="21"/>
    </row>
    <row r="8" spans="1:7" ht="16.95" customHeight="1" x14ac:dyDescent="0.3">
      <c r="A8" s="21">
        <v>5</v>
      </c>
      <c r="B8" s="21" t="s">
        <v>120</v>
      </c>
      <c r="C8" s="21" t="s">
        <v>121</v>
      </c>
      <c r="D8" s="21">
        <v>1</v>
      </c>
      <c r="E8" s="21"/>
      <c r="F8" s="21"/>
      <c r="G8" s="21"/>
    </row>
    <row r="9" spans="1:7" ht="16.95" customHeight="1" x14ac:dyDescent="0.3">
      <c r="A9" s="21">
        <v>5.0999999999999996</v>
      </c>
      <c r="B9" s="21" t="s">
        <v>122</v>
      </c>
      <c r="C9" s="21" t="s">
        <v>93</v>
      </c>
      <c r="D9" s="21">
        <v>1</v>
      </c>
      <c r="E9" s="21"/>
      <c r="F9" s="21"/>
      <c r="G9" s="21"/>
    </row>
    <row r="10" spans="1:7" ht="16.95" customHeight="1" x14ac:dyDescent="0.3">
      <c r="A10" s="21">
        <v>5.2</v>
      </c>
      <c r="B10" s="21" t="s">
        <v>123</v>
      </c>
      <c r="C10" s="21" t="s">
        <v>93</v>
      </c>
      <c r="D10" s="21">
        <v>2</v>
      </c>
      <c r="E10" s="21"/>
      <c r="F10" s="21"/>
      <c r="G10" s="21"/>
    </row>
    <row r="11" spans="1:7" ht="16.95" customHeight="1" x14ac:dyDescent="0.3">
      <c r="A11" s="21">
        <v>5.3</v>
      </c>
      <c r="B11" s="21" t="s">
        <v>124</v>
      </c>
      <c r="C11" s="21" t="s">
        <v>125</v>
      </c>
      <c r="D11" s="21">
        <v>1</v>
      </c>
      <c r="E11" s="21"/>
      <c r="F11" s="21"/>
      <c r="G11" s="21"/>
    </row>
    <row r="12" spans="1:7" ht="16.95" customHeight="1" x14ac:dyDescent="0.3">
      <c r="A12" s="21">
        <v>6</v>
      </c>
      <c r="B12" s="21" t="s">
        <v>126</v>
      </c>
      <c r="C12" s="21" t="s">
        <v>81</v>
      </c>
      <c r="D12" s="21">
        <v>1</v>
      </c>
      <c r="E12" s="21"/>
      <c r="F12" s="21"/>
      <c r="G12" s="21"/>
    </row>
    <row r="13" spans="1:7" ht="16.95" customHeight="1" x14ac:dyDescent="0.3">
      <c r="A13" s="21">
        <v>6.1</v>
      </c>
      <c r="B13" s="21" t="s">
        <v>127</v>
      </c>
      <c r="C13" s="21" t="s">
        <v>90</v>
      </c>
      <c r="D13" s="21">
        <v>2</v>
      </c>
      <c r="E13" s="21"/>
      <c r="F13" s="21"/>
      <c r="G13" s="21"/>
    </row>
    <row r="14" spans="1:7" ht="16.95" customHeight="1" x14ac:dyDescent="0.3">
      <c r="A14" s="21">
        <v>6.2</v>
      </c>
      <c r="B14" s="21" t="s">
        <v>128</v>
      </c>
      <c r="C14" s="21" t="s">
        <v>90</v>
      </c>
      <c r="D14" s="21">
        <v>1</v>
      </c>
      <c r="E14" s="21"/>
      <c r="F14" s="21"/>
      <c r="G14" s="21"/>
    </row>
    <row r="15" spans="1:7" ht="16.95" customHeight="1" x14ac:dyDescent="0.3">
      <c r="A15" s="21">
        <v>6.3</v>
      </c>
      <c r="B15" s="21" t="s">
        <v>129</v>
      </c>
      <c r="C15" s="21" t="s">
        <v>90</v>
      </c>
      <c r="D15" s="21">
        <v>1</v>
      </c>
      <c r="E15" s="21"/>
      <c r="F15" s="21"/>
      <c r="G15" s="21"/>
    </row>
    <row r="16" spans="1:7" ht="16.95" customHeight="1" x14ac:dyDescent="0.3">
      <c r="A16" s="21">
        <v>6.4</v>
      </c>
      <c r="B16" s="21" t="s">
        <v>130</v>
      </c>
      <c r="C16" s="21" t="s">
        <v>90</v>
      </c>
      <c r="D16" s="21">
        <v>3</v>
      </c>
      <c r="E16" s="21"/>
      <c r="F16" s="21"/>
      <c r="G16" s="21"/>
    </row>
    <row r="17" spans="1:7" ht="16.95" customHeight="1" x14ac:dyDescent="0.3">
      <c r="A17" s="21">
        <v>6.5</v>
      </c>
      <c r="B17" s="21" t="s">
        <v>131</v>
      </c>
      <c r="C17" s="21" t="s">
        <v>132</v>
      </c>
      <c r="D17" s="21">
        <v>2</v>
      </c>
      <c r="E17" s="21"/>
      <c r="F17" s="21"/>
      <c r="G17" s="21"/>
    </row>
    <row r="18" spans="1:7" ht="16.95" customHeight="1" x14ac:dyDescent="0.3">
      <c r="A18" s="21">
        <v>6.6</v>
      </c>
      <c r="B18" s="21" t="s">
        <v>133</v>
      </c>
      <c r="C18" s="21" t="s">
        <v>132</v>
      </c>
      <c r="D18" s="21">
        <v>2</v>
      </c>
      <c r="E18" s="21"/>
      <c r="F18" s="21"/>
      <c r="G18" s="21"/>
    </row>
    <row r="19" spans="1:7" ht="28.8" customHeight="1" x14ac:dyDescent="0.3">
      <c r="A19" s="21">
        <v>6.7</v>
      </c>
      <c r="B19" s="21" t="s">
        <v>134</v>
      </c>
      <c r="C19" s="21" t="s">
        <v>132</v>
      </c>
      <c r="D19" s="21">
        <v>1</v>
      </c>
      <c r="E19" s="21"/>
      <c r="F19" s="21"/>
      <c r="G19" s="21"/>
    </row>
    <row r="20" spans="1:7" ht="16.95" customHeight="1" x14ac:dyDescent="0.3">
      <c r="A20" s="21">
        <v>7</v>
      </c>
      <c r="B20" s="21" t="s">
        <v>135</v>
      </c>
      <c r="C20" s="21" t="s">
        <v>136</v>
      </c>
      <c r="D20" s="21">
        <v>1</v>
      </c>
      <c r="E20" s="21"/>
      <c r="F20" s="21"/>
      <c r="G20" s="21"/>
    </row>
    <row r="21" spans="1:7" ht="16.95" customHeight="1" x14ac:dyDescent="0.3">
      <c r="A21" s="21">
        <v>7.1</v>
      </c>
      <c r="B21" s="21" t="s">
        <v>137</v>
      </c>
      <c r="C21" s="21" t="s">
        <v>138</v>
      </c>
      <c r="D21" s="21">
        <v>1</v>
      </c>
      <c r="E21" s="21"/>
      <c r="F21" s="21"/>
      <c r="G21" s="21"/>
    </row>
    <row r="22" spans="1:7" ht="16.95" customHeight="1" x14ac:dyDescent="0.3">
      <c r="A22" s="21" t="s">
        <v>139</v>
      </c>
      <c r="B22" s="21" t="s">
        <v>140</v>
      </c>
      <c r="C22" s="21" t="s">
        <v>27</v>
      </c>
      <c r="D22" s="21">
        <v>1</v>
      </c>
      <c r="E22" s="21"/>
      <c r="F22" s="21"/>
      <c r="G22" s="21"/>
    </row>
    <row r="23" spans="1:7" ht="16.95" customHeight="1" x14ac:dyDescent="0.3">
      <c r="A23" s="21" t="s">
        <v>141</v>
      </c>
      <c r="B23" s="21" t="s">
        <v>142</v>
      </c>
      <c r="C23" s="21" t="s">
        <v>93</v>
      </c>
      <c r="D23" s="21">
        <v>1</v>
      </c>
      <c r="E23" s="21"/>
      <c r="F23" s="21"/>
      <c r="G23" s="21"/>
    </row>
    <row r="24" spans="1:7" ht="16.95" customHeight="1" x14ac:dyDescent="0.3">
      <c r="A24" s="21" t="s">
        <v>143</v>
      </c>
      <c r="B24" s="21" t="s">
        <v>144</v>
      </c>
      <c r="C24" s="21" t="s">
        <v>93</v>
      </c>
      <c r="D24" s="21">
        <v>1</v>
      </c>
      <c r="E24" s="21"/>
      <c r="F24" s="21"/>
      <c r="G24" s="21"/>
    </row>
    <row r="25" spans="1:7" ht="15" x14ac:dyDescent="0.3">
      <c r="A25" s="21" t="s">
        <v>145</v>
      </c>
      <c r="B25" s="21" t="s">
        <v>146</v>
      </c>
      <c r="C25" s="21" t="s">
        <v>93</v>
      </c>
      <c r="D25" s="21">
        <v>1</v>
      </c>
      <c r="E25" s="21"/>
      <c r="F25" s="21"/>
      <c r="G25" s="21"/>
    </row>
    <row r="26" spans="1:7" ht="25.95" customHeight="1" x14ac:dyDescent="0.3">
      <c r="A26" s="21" t="s">
        <v>147</v>
      </c>
      <c r="B26" s="21" t="s">
        <v>148</v>
      </c>
      <c r="C26" s="21" t="s">
        <v>93</v>
      </c>
      <c r="D26" s="21">
        <v>1</v>
      </c>
      <c r="E26" s="21"/>
      <c r="F26" s="21"/>
      <c r="G26" s="21"/>
    </row>
    <row r="27" spans="1:7" ht="16.95" customHeight="1" x14ac:dyDescent="0.3">
      <c r="A27" s="21" t="s">
        <v>149</v>
      </c>
      <c r="B27" s="21" t="s">
        <v>150</v>
      </c>
      <c r="C27" s="21" t="s">
        <v>27</v>
      </c>
      <c r="D27" s="21">
        <v>1</v>
      </c>
      <c r="E27" s="21"/>
      <c r="F27" s="21"/>
      <c r="G27" s="21"/>
    </row>
    <row r="28" spans="1:7" ht="16.95" customHeight="1" x14ac:dyDescent="0.3">
      <c r="A28" s="21" t="s">
        <v>151</v>
      </c>
      <c r="B28" s="21" t="s">
        <v>152</v>
      </c>
      <c r="C28" s="21" t="s">
        <v>93</v>
      </c>
      <c r="D28" s="21">
        <v>1</v>
      </c>
      <c r="E28" s="21"/>
      <c r="F28" s="21"/>
      <c r="G28" s="21"/>
    </row>
    <row r="29" spans="1:7" ht="16.95" customHeight="1" x14ac:dyDescent="0.3">
      <c r="A29" s="21" t="s">
        <v>153</v>
      </c>
      <c r="B29" s="21" t="s">
        <v>154</v>
      </c>
      <c r="C29" s="21" t="s">
        <v>93</v>
      </c>
      <c r="D29" s="21">
        <v>1</v>
      </c>
      <c r="E29" s="21"/>
      <c r="F29" s="21"/>
      <c r="G29" s="21"/>
    </row>
    <row r="30" spans="1:7" ht="16.95" customHeight="1" x14ac:dyDescent="0.3">
      <c r="A30" s="21" t="s">
        <v>155</v>
      </c>
      <c r="B30" s="21" t="s">
        <v>156</v>
      </c>
      <c r="C30" s="21" t="s">
        <v>93</v>
      </c>
      <c r="D30" s="21">
        <v>1</v>
      </c>
      <c r="E30" s="21"/>
      <c r="F30" s="21"/>
      <c r="G30" s="21"/>
    </row>
    <row r="31" spans="1:7" ht="16.95" customHeight="1" x14ac:dyDescent="0.3">
      <c r="A31" s="21" t="s">
        <v>157</v>
      </c>
      <c r="B31" s="21" t="s">
        <v>158</v>
      </c>
      <c r="C31" s="21" t="s">
        <v>125</v>
      </c>
      <c r="D31" s="21">
        <v>1</v>
      </c>
      <c r="E31" s="21"/>
      <c r="F31" s="21"/>
      <c r="G31" s="21"/>
    </row>
    <row r="32" spans="1:7" ht="15" x14ac:dyDescent="0.3">
      <c r="A32" s="21" t="s">
        <v>159</v>
      </c>
      <c r="B32" s="21" t="s">
        <v>160</v>
      </c>
      <c r="C32" s="21" t="s">
        <v>161</v>
      </c>
      <c r="D32" s="21">
        <v>1</v>
      </c>
      <c r="E32" s="21"/>
      <c r="F32" s="21"/>
      <c r="G32" s="21"/>
    </row>
    <row r="33" spans="1:7" ht="15" x14ac:dyDescent="0.3">
      <c r="A33" s="21" t="s">
        <v>162</v>
      </c>
      <c r="B33" s="21" t="s">
        <v>163</v>
      </c>
      <c r="C33" s="21" t="s">
        <v>125</v>
      </c>
      <c r="D33" s="21">
        <v>1</v>
      </c>
      <c r="E33" s="21"/>
      <c r="F33" s="21"/>
      <c r="G33" s="21"/>
    </row>
    <row r="34" spans="1:7" ht="45" x14ac:dyDescent="0.3">
      <c r="A34" s="21">
        <v>7.2</v>
      </c>
      <c r="B34" s="21" t="s">
        <v>164</v>
      </c>
      <c r="C34" s="21" t="s">
        <v>165</v>
      </c>
      <c r="D34" s="21">
        <v>1</v>
      </c>
      <c r="E34" s="21"/>
      <c r="F34" s="21"/>
      <c r="G34" s="21"/>
    </row>
    <row r="35" spans="1:7" ht="15" x14ac:dyDescent="0.3">
      <c r="A35" s="21">
        <v>7.3</v>
      </c>
      <c r="B35" s="21" t="s">
        <v>166</v>
      </c>
      <c r="C35" s="21" t="s">
        <v>167</v>
      </c>
      <c r="D35" s="21">
        <v>1</v>
      </c>
      <c r="E35" s="21"/>
      <c r="F35" s="21"/>
      <c r="G35" s="21"/>
    </row>
    <row r="36" spans="1:7" ht="15" x14ac:dyDescent="0.3">
      <c r="A36" s="21" t="s">
        <v>168</v>
      </c>
      <c r="B36" s="21">
        <v>100009</v>
      </c>
      <c r="C36" s="21"/>
      <c r="D36" s="21">
        <v>1</v>
      </c>
      <c r="E36" s="21"/>
      <c r="F36" s="21"/>
      <c r="G36" s="21"/>
    </row>
    <row r="37" spans="1:7" ht="15" x14ac:dyDescent="0.3">
      <c r="A37" s="21" t="s">
        <v>169</v>
      </c>
      <c r="B37" s="21">
        <v>100063</v>
      </c>
      <c r="C37" s="21"/>
      <c r="D37" s="21">
        <v>1</v>
      </c>
      <c r="E37" s="21"/>
      <c r="F37" s="21"/>
      <c r="G37" s="21"/>
    </row>
    <row r="38" spans="1:7" ht="15" x14ac:dyDescent="0.3">
      <c r="A38" s="21" t="s">
        <v>170</v>
      </c>
      <c r="B38" s="21">
        <v>100983</v>
      </c>
      <c r="C38" s="21"/>
      <c r="D38" s="21">
        <v>1</v>
      </c>
      <c r="E38" s="21"/>
      <c r="F38" s="21"/>
      <c r="G38" s="21"/>
    </row>
    <row r="39" spans="1:7" ht="15" x14ac:dyDescent="0.3">
      <c r="A39" s="21" t="s">
        <v>171</v>
      </c>
      <c r="B39" s="21" t="s">
        <v>172</v>
      </c>
      <c r="C39" s="21"/>
      <c r="D39" s="21">
        <v>1</v>
      </c>
      <c r="E39" s="21"/>
      <c r="F39" s="21"/>
      <c r="G39" s="21"/>
    </row>
    <row r="40" spans="1:7" ht="15" x14ac:dyDescent="0.3">
      <c r="A40" s="21" t="s">
        <v>173</v>
      </c>
      <c r="B40" s="21" t="s">
        <v>174</v>
      </c>
      <c r="C40" s="21"/>
      <c r="D40" s="21">
        <v>1</v>
      </c>
      <c r="E40" s="21"/>
      <c r="F40" s="21"/>
      <c r="G40" s="21"/>
    </row>
    <row r="41" spans="1:7" ht="15" x14ac:dyDescent="0.3">
      <c r="A41" s="21" t="s">
        <v>175</v>
      </c>
      <c r="B41" s="21" t="s">
        <v>176</v>
      </c>
      <c r="C41" s="21"/>
      <c r="D41" s="21">
        <v>1</v>
      </c>
      <c r="E41" s="21"/>
      <c r="F41" s="21"/>
      <c r="G41" s="21"/>
    </row>
    <row r="42" spans="1:7" ht="15" x14ac:dyDescent="0.3">
      <c r="A42" s="21" t="s">
        <v>177</v>
      </c>
      <c r="B42" s="21">
        <v>102148</v>
      </c>
      <c r="C42" s="21"/>
      <c r="D42" s="21">
        <v>1</v>
      </c>
      <c r="E42" s="21"/>
      <c r="F42" s="21"/>
      <c r="G42" s="21"/>
    </row>
    <row r="43" spans="1:7" ht="15" x14ac:dyDescent="0.3">
      <c r="A43" s="21" t="s">
        <v>178</v>
      </c>
      <c r="B43" s="21" t="s">
        <v>179</v>
      </c>
      <c r="C43" s="21"/>
      <c r="D43" s="21">
        <v>1</v>
      </c>
      <c r="E43" s="21"/>
      <c r="F43" s="21"/>
      <c r="G43" s="21"/>
    </row>
    <row r="44" spans="1:7" ht="15" x14ac:dyDescent="0.3">
      <c r="A44" s="21" t="s">
        <v>180</v>
      </c>
      <c r="B44" s="21">
        <v>102534</v>
      </c>
      <c r="C44" s="21"/>
      <c r="D44" s="21">
        <v>1</v>
      </c>
      <c r="E44" s="21"/>
      <c r="F44" s="21"/>
      <c r="G44" s="21"/>
    </row>
    <row r="45" spans="1:7" ht="15" x14ac:dyDescent="0.3">
      <c r="A45" s="21" t="s">
        <v>181</v>
      </c>
      <c r="B45" s="21" t="s">
        <v>182</v>
      </c>
      <c r="C45" s="21"/>
      <c r="D45" s="21">
        <v>1</v>
      </c>
      <c r="E45" s="21"/>
      <c r="F45" s="21"/>
      <c r="G45" s="21"/>
    </row>
    <row r="46" spans="1:7" ht="15" x14ac:dyDescent="0.3">
      <c r="A46" s="21" t="s">
        <v>183</v>
      </c>
      <c r="B46" s="21" t="s">
        <v>184</v>
      </c>
      <c r="C46" s="21"/>
      <c r="D46" s="21">
        <v>1</v>
      </c>
      <c r="E46" s="21"/>
      <c r="F46" s="21"/>
      <c r="G46" s="21"/>
    </row>
    <row r="47" spans="1:7" ht="15" x14ac:dyDescent="0.3">
      <c r="A47" s="21" t="s">
        <v>185</v>
      </c>
      <c r="B47" s="21" t="s">
        <v>186</v>
      </c>
      <c r="C47" s="21"/>
      <c r="D47" s="21">
        <v>1</v>
      </c>
      <c r="E47" s="21"/>
      <c r="F47" s="21"/>
      <c r="G47" s="21"/>
    </row>
    <row r="48" spans="1:7" ht="30" x14ac:dyDescent="0.3">
      <c r="A48" s="21" t="s">
        <v>187</v>
      </c>
      <c r="B48" s="21" t="s">
        <v>188</v>
      </c>
      <c r="C48" s="21"/>
      <c r="D48" s="21">
        <v>1</v>
      </c>
      <c r="E48" s="21"/>
      <c r="F48" s="21"/>
      <c r="G48" s="21"/>
    </row>
    <row r="49" spans="1:7" ht="15" x14ac:dyDescent="0.3">
      <c r="A49" s="21" t="s">
        <v>189</v>
      </c>
      <c r="B49" s="21" t="s">
        <v>190</v>
      </c>
      <c r="C49" s="21"/>
      <c r="D49" s="21">
        <v>1</v>
      </c>
      <c r="E49" s="21"/>
      <c r="F49" s="21"/>
      <c r="G49" s="21"/>
    </row>
    <row r="50" spans="1:7" ht="30" x14ac:dyDescent="0.3">
      <c r="A50" s="21" t="s">
        <v>191</v>
      </c>
      <c r="B50" s="21" t="s">
        <v>192</v>
      </c>
      <c r="C50" s="21"/>
      <c r="D50" s="21">
        <v>1</v>
      </c>
      <c r="E50" s="21"/>
      <c r="F50" s="21"/>
      <c r="G50" s="21"/>
    </row>
    <row r="51" spans="1:7" ht="15" x14ac:dyDescent="0.3">
      <c r="A51" s="21">
        <v>8</v>
      </c>
      <c r="B51" s="21" t="s">
        <v>193</v>
      </c>
      <c r="C51" s="21" t="s">
        <v>194</v>
      </c>
      <c r="D51" s="21">
        <v>1</v>
      </c>
      <c r="E51" s="21"/>
      <c r="F51" s="21"/>
      <c r="G51" s="21"/>
    </row>
    <row r="52" spans="1:7" ht="15" x14ac:dyDescent="0.3">
      <c r="A52" s="21">
        <v>9</v>
      </c>
      <c r="B52" s="21" t="s">
        <v>195</v>
      </c>
      <c r="C52" s="21" t="s">
        <v>196</v>
      </c>
      <c r="D52" s="21">
        <v>1</v>
      </c>
      <c r="E52" s="21"/>
      <c r="F52" s="21"/>
      <c r="G52" s="21"/>
    </row>
    <row r="53" spans="1:7" ht="15" x14ac:dyDescent="0.3">
      <c r="A53" s="21">
        <v>9.1</v>
      </c>
      <c r="B53" s="21" t="s">
        <v>197</v>
      </c>
      <c r="C53" s="21" t="s">
        <v>198</v>
      </c>
      <c r="D53" s="21">
        <v>2</v>
      </c>
      <c r="E53" s="21"/>
      <c r="F53" s="21"/>
      <c r="G53" s="21"/>
    </row>
    <row r="54" spans="1:7" ht="15" x14ac:dyDescent="0.3">
      <c r="A54" s="21">
        <v>9.1999999999999993</v>
      </c>
      <c r="B54" s="21" t="s">
        <v>199</v>
      </c>
      <c r="C54" s="21" t="s">
        <v>194</v>
      </c>
      <c r="D54" s="21">
        <v>1</v>
      </c>
      <c r="E54" s="21"/>
      <c r="F54" s="21"/>
      <c r="G54" s="21"/>
    </row>
    <row r="55" spans="1:7" ht="15" x14ac:dyDescent="0.3">
      <c r="A55" s="21">
        <v>9.3000000000000007</v>
      </c>
      <c r="B55" s="21" t="s">
        <v>200</v>
      </c>
      <c r="C55" s="21" t="s">
        <v>198</v>
      </c>
      <c r="D55" s="21">
        <v>2</v>
      </c>
      <c r="E55" s="21"/>
      <c r="F55" s="21"/>
      <c r="G55" s="21"/>
    </row>
    <row r="56" spans="1:7" ht="15" x14ac:dyDescent="0.3">
      <c r="A56" s="21">
        <v>9.4</v>
      </c>
      <c r="B56" s="21" t="s">
        <v>201</v>
      </c>
      <c r="C56" s="21" t="s">
        <v>198</v>
      </c>
      <c r="D56" s="21">
        <v>2</v>
      </c>
      <c r="E56" s="21"/>
      <c r="F56" s="21"/>
      <c r="G56" s="21"/>
    </row>
    <row r="57" spans="1:7" ht="15" x14ac:dyDescent="0.3">
      <c r="A57" s="21">
        <v>10</v>
      </c>
      <c r="B57" s="21" t="s">
        <v>202</v>
      </c>
      <c r="C57" s="21" t="s">
        <v>93</v>
      </c>
      <c r="D57" s="21">
        <v>1</v>
      </c>
      <c r="E57" s="21"/>
      <c r="F57" s="21"/>
      <c r="G57" s="21"/>
    </row>
    <row r="58" spans="1:7" ht="15" x14ac:dyDescent="0.3">
      <c r="A58" s="21">
        <v>10.1</v>
      </c>
      <c r="B58" s="21" t="s">
        <v>203</v>
      </c>
      <c r="C58" s="21" t="s">
        <v>204</v>
      </c>
      <c r="D58" s="21">
        <v>1</v>
      </c>
      <c r="E58" s="21"/>
      <c r="F58" s="21"/>
      <c r="G58" s="21"/>
    </row>
    <row r="59" spans="1:7" ht="15" x14ac:dyDescent="0.3">
      <c r="A59" s="21">
        <v>11</v>
      </c>
      <c r="B59" s="21" t="s">
        <v>205</v>
      </c>
      <c r="C59" s="21" t="s">
        <v>206</v>
      </c>
      <c r="D59" s="21">
        <v>1</v>
      </c>
      <c r="E59" s="21"/>
      <c r="F59" s="21"/>
      <c r="G59" s="21"/>
    </row>
    <row r="60" spans="1:7" ht="15" x14ac:dyDescent="0.3">
      <c r="A60" s="21">
        <v>12</v>
      </c>
      <c r="B60" s="21" t="s">
        <v>207</v>
      </c>
      <c r="C60" s="21" t="s">
        <v>198</v>
      </c>
      <c r="D60" s="21">
        <v>4</v>
      </c>
      <c r="E60" s="21"/>
      <c r="F60" s="21"/>
      <c r="G60" s="21"/>
    </row>
    <row r="61" spans="1:7" ht="15" x14ac:dyDescent="0.3">
      <c r="A61" s="21">
        <v>13</v>
      </c>
      <c r="B61" s="21" t="s">
        <v>208</v>
      </c>
      <c r="C61" s="21" t="s">
        <v>209</v>
      </c>
      <c r="D61" s="21">
        <v>1</v>
      </c>
      <c r="E61" s="21"/>
      <c r="F61" s="21"/>
      <c r="G61" s="21"/>
    </row>
    <row r="62" spans="1:7" ht="15" x14ac:dyDescent="0.3">
      <c r="A62" s="21">
        <v>14</v>
      </c>
      <c r="B62" s="21" t="s">
        <v>210</v>
      </c>
      <c r="C62" s="21" t="s">
        <v>27</v>
      </c>
      <c r="D62" s="21">
        <v>2</v>
      </c>
      <c r="E62" s="21"/>
      <c r="F62" s="21"/>
      <c r="G62" s="21"/>
    </row>
    <row r="63" spans="1:7" ht="15" x14ac:dyDescent="0.3">
      <c r="A63" s="21">
        <v>14.1</v>
      </c>
      <c r="B63" s="21" t="s">
        <v>211</v>
      </c>
      <c r="C63" s="21" t="s">
        <v>93</v>
      </c>
      <c r="D63" s="21">
        <v>1</v>
      </c>
      <c r="E63" s="21"/>
      <c r="F63" s="21"/>
      <c r="G63" s="21"/>
    </row>
    <row r="64" spans="1:7" ht="15" x14ac:dyDescent="0.3">
      <c r="A64" s="21">
        <v>15</v>
      </c>
      <c r="B64" s="21" t="s">
        <v>212</v>
      </c>
      <c r="C64" s="21" t="s">
        <v>93</v>
      </c>
      <c r="D64" s="21">
        <v>2</v>
      </c>
      <c r="E64" s="21"/>
      <c r="F64" s="21"/>
      <c r="G64" s="21"/>
    </row>
    <row r="65" spans="1:7" ht="15" x14ac:dyDescent="0.3">
      <c r="A65" s="21">
        <v>16</v>
      </c>
      <c r="B65" s="21" t="s">
        <v>213</v>
      </c>
      <c r="C65" s="21" t="s">
        <v>27</v>
      </c>
      <c r="D65" s="21">
        <v>1</v>
      </c>
      <c r="E65" s="21"/>
      <c r="F65" s="21"/>
      <c r="G65" s="21"/>
    </row>
    <row r="66" spans="1:7" ht="15" x14ac:dyDescent="0.3">
      <c r="A66" s="21">
        <v>16.100000000000001</v>
      </c>
      <c r="B66" s="21" t="s">
        <v>214</v>
      </c>
      <c r="C66" s="21" t="s">
        <v>93</v>
      </c>
      <c r="D66" s="21">
        <v>1</v>
      </c>
      <c r="E66" s="21"/>
      <c r="F66" s="21"/>
      <c r="G66" s="21"/>
    </row>
    <row r="67" spans="1:7" ht="15" x14ac:dyDescent="0.3">
      <c r="A67" s="21">
        <v>16.2</v>
      </c>
      <c r="B67" s="21" t="s">
        <v>215</v>
      </c>
      <c r="C67" s="21" t="s">
        <v>93</v>
      </c>
      <c r="D67" s="21">
        <v>1</v>
      </c>
      <c r="E67" s="21"/>
      <c r="F67" s="21"/>
      <c r="G67" s="21"/>
    </row>
    <row r="68" spans="1:7" ht="15" x14ac:dyDescent="0.3">
      <c r="A68" s="21">
        <v>16.3</v>
      </c>
      <c r="B68" s="21" t="s">
        <v>216</v>
      </c>
      <c r="C68" s="21" t="s">
        <v>93</v>
      </c>
      <c r="D68" s="21">
        <v>1</v>
      </c>
      <c r="E68" s="21"/>
      <c r="F68" s="21"/>
      <c r="G68" s="21"/>
    </row>
    <row r="69" spans="1:7" ht="15" x14ac:dyDescent="0.3">
      <c r="A69" s="21">
        <v>17</v>
      </c>
      <c r="B69" s="21" t="s">
        <v>217</v>
      </c>
      <c r="C69" s="21" t="s">
        <v>121</v>
      </c>
      <c r="D69" s="21">
        <v>1</v>
      </c>
      <c r="E69" s="21"/>
      <c r="F69" s="21"/>
      <c r="G69" s="21"/>
    </row>
    <row r="70" spans="1:7" ht="15" x14ac:dyDescent="0.3">
      <c r="A70" s="21">
        <v>17.100000000000001</v>
      </c>
      <c r="B70" s="21" t="s">
        <v>218</v>
      </c>
      <c r="C70" s="21" t="s">
        <v>93</v>
      </c>
      <c r="D70" s="21">
        <v>1</v>
      </c>
      <c r="E70" s="21"/>
      <c r="F70" s="21"/>
      <c r="G70" s="21"/>
    </row>
    <row r="71" spans="1:7" ht="15" x14ac:dyDescent="0.3">
      <c r="A71" s="21">
        <v>17.2</v>
      </c>
      <c r="B71" s="21" t="s">
        <v>123</v>
      </c>
      <c r="C71" s="21" t="s">
        <v>93</v>
      </c>
      <c r="D71" s="21">
        <v>2</v>
      </c>
      <c r="E71" s="21"/>
      <c r="F71" s="21"/>
      <c r="G71" s="21"/>
    </row>
    <row r="72" spans="1:7" ht="15" x14ac:dyDescent="0.3">
      <c r="A72" s="21">
        <v>17.3</v>
      </c>
      <c r="B72" s="21" t="s">
        <v>124</v>
      </c>
      <c r="C72" s="21" t="s">
        <v>125</v>
      </c>
      <c r="D72" s="21">
        <v>1</v>
      </c>
      <c r="E72" s="21"/>
      <c r="F72" s="21"/>
      <c r="G72" s="21"/>
    </row>
    <row r="73" spans="1:7" ht="15" x14ac:dyDescent="0.3">
      <c r="A73" s="21">
        <v>17.399999999999999</v>
      </c>
      <c r="B73" s="21" t="s">
        <v>219</v>
      </c>
      <c r="C73" s="21" t="s">
        <v>220</v>
      </c>
      <c r="D73" s="21">
        <v>1</v>
      </c>
      <c r="E73" s="21"/>
      <c r="F73" s="21"/>
      <c r="G73" s="21"/>
    </row>
    <row r="74" spans="1:7" ht="15" x14ac:dyDescent="0.3">
      <c r="A74" s="21">
        <v>18</v>
      </c>
      <c r="B74" s="21" t="s">
        <v>221</v>
      </c>
      <c r="C74" s="21" t="s">
        <v>132</v>
      </c>
      <c r="D74" s="21">
        <v>6</v>
      </c>
      <c r="E74" s="21"/>
      <c r="F74" s="21"/>
      <c r="G74" s="21"/>
    </row>
    <row r="75" spans="1:7" ht="15" x14ac:dyDescent="0.3">
      <c r="A75" s="21">
        <v>19</v>
      </c>
      <c r="B75" s="21" t="s">
        <v>222</v>
      </c>
      <c r="C75" s="21" t="s">
        <v>93</v>
      </c>
      <c r="D75" s="21">
        <v>4</v>
      </c>
      <c r="E75" s="21"/>
      <c r="F75" s="21"/>
      <c r="G75" s="21"/>
    </row>
    <row r="76" spans="1:7" ht="15" x14ac:dyDescent="0.3">
      <c r="A76" s="21">
        <v>20</v>
      </c>
      <c r="B76" s="21" t="s">
        <v>223</v>
      </c>
      <c r="C76" s="21" t="s">
        <v>93</v>
      </c>
      <c r="D76" s="21">
        <v>3</v>
      </c>
      <c r="E76" s="21"/>
      <c r="F76" s="21"/>
      <c r="G76" s="21"/>
    </row>
    <row r="77" spans="1:7" ht="15" x14ac:dyDescent="0.3">
      <c r="A77" s="21">
        <v>21</v>
      </c>
      <c r="B77" s="21" t="s">
        <v>224</v>
      </c>
      <c r="C77" s="21" t="s">
        <v>225</v>
      </c>
      <c r="D77" s="21">
        <v>2</v>
      </c>
      <c r="E77" s="21"/>
      <c r="F77" s="21"/>
      <c r="G77" s="21"/>
    </row>
    <row r="78" spans="1:7" ht="15" x14ac:dyDescent="0.3">
      <c r="A78" s="21">
        <v>22</v>
      </c>
      <c r="B78" s="21" t="s">
        <v>226</v>
      </c>
      <c r="C78" s="21" t="s">
        <v>194</v>
      </c>
      <c r="D78" s="21">
        <v>1</v>
      </c>
      <c r="E78" s="21"/>
      <c r="F78" s="21"/>
      <c r="G78" s="21"/>
    </row>
    <row r="79" spans="1:7" ht="15" x14ac:dyDescent="0.3">
      <c r="A79" s="21">
        <v>23</v>
      </c>
      <c r="B79" s="21" t="s">
        <v>227</v>
      </c>
      <c r="C79" s="21" t="s">
        <v>228</v>
      </c>
      <c r="D79" s="21">
        <v>1</v>
      </c>
      <c r="E79" s="21"/>
      <c r="F79" s="21"/>
      <c r="G79" s="21"/>
    </row>
    <row r="80" spans="1:7" ht="15" x14ac:dyDescent="0.3">
      <c r="A80" s="21">
        <v>24</v>
      </c>
      <c r="B80" s="21" t="s">
        <v>229</v>
      </c>
      <c r="C80" s="21" t="s">
        <v>228</v>
      </c>
      <c r="D80" s="21">
        <v>2</v>
      </c>
      <c r="E80" s="21"/>
      <c r="F80" s="21"/>
      <c r="G80" s="21"/>
    </row>
    <row r="81" spans="1:7" ht="15" x14ac:dyDescent="0.3">
      <c r="A81" s="21">
        <v>25</v>
      </c>
      <c r="B81" s="21" t="s">
        <v>230</v>
      </c>
      <c r="C81" s="21" t="s">
        <v>194</v>
      </c>
      <c r="D81" s="21">
        <v>2</v>
      </c>
      <c r="E81" s="21"/>
      <c r="F81" s="21"/>
      <c r="G81" s="21"/>
    </row>
    <row r="82" spans="1:7" ht="15" x14ac:dyDescent="0.3">
      <c r="A82" s="21">
        <v>26</v>
      </c>
      <c r="B82" s="21" t="s">
        <v>231</v>
      </c>
      <c r="C82" s="21" t="s">
        <v>232</v>
      </c>
      <c r="D82" s="21">
        <v>2</v>
      </c>
      <c r="E82" s="21"/>
      <c r="F82" s="21"/>
      <c r="G82" s="21"/>
    </row>
    <row r="83" spans="1:7" ht="15" x14ac:dyDescent="0.3">
      <c r="A83" s="21">
        <v>27</v>
      </c>
      <c r="B83" s="21" t="s">
        <v>233</v>
      </c>
      <c r="C83" s="21" t="s">
        <v>234</v>
      </c>
      <c r="D83" s="21">
        <v>12</v>
      </c>
      <c r="E83" s="21"/>
      <c r="F83" s="21"/>
      <c r="G83" s="21"/>
    </row>
    <row r="84" spans="1:7" ht="15" x14ac:dyDescent="0.3">
      <c r="A84" s="21">
        <v>28</v>
      </c>
      <c r="B84" s="21" t="s">
        <v>235</v>
      </c>
      <c r="C84" s="21" t="s">
        <v>209</v>
      </c>
      <c r="D84" s="21">
        <v>1</v>
      </c>
      <c r="E84" s="21"/>
      <c r="F84" s="21"/>
      <c r="G84" s="21"/>
    </row>
    <row r="85" spans="1:7" ht="15" x14ac:dyDescent="0.3">
      <c r="A85" s="21">
        <v>29</v>
      </c>
      <c r="B85" s="21" t="s">
        <v>236</v>
      </c>
      <c r="C85" s="21" t="s">
        <v>93</v>
      </c>
      <c r="D85" s="21">
        <v>1</v>
      </c>
      <c r="E85" s="21"/>
      <c r="F85" s="21"/>
      <c r="G85" s="21"/>
    </row>
    <row r="86" spans="1:7" ht="30" x14ac:dyDescent="0.3">
      <c r="A86" s="21">
        <v>30</v>
      </c>
      <c r="B86" s="21" t="s">
        <v>237</v>
      </c>
      <c r="C86" s="21" t="s">
        <v>238</v>
      </c>
      <c r="D86" s="21">
        <v>4</v>
      </c>
      <c r="E86" s="21"/>
      <c r="F86" s="21"/>
      <c r="G86" s="21"/>
    </row>
    <row r="87" spans="1:7" ht="15" x14ac:dyDescent="0.3">
      <c r="A87" s="21">
        <v>31</v>
      </c>
      <c r="B87" s="21" t="s">
        <v>239</v>
      </c>
      <c r="C87" s="21" t="s">
        <v>240</v>
      </c>
      <c r="D87" s="21">
        <v>4</v>
      </c>
      <c r="E87" s="21"/>
      <c r="F87" s="21"/>
      <c r="G87" s="21"/>
    </row>
    <row r="88" spans="1:7" ht="15" x14ac:dyDescent="0.3">
      <c r="A88" s="21">
        <v>32</v>
      </c>
      <c r="B88" s="21" t="s">
        <v>241</v>
      </c>
      <c r="C88" s="21" t="s">
        <v>240</v>
      </c>
      <c r="D88" s="21">
        <v>4</v>
      </c>
      <c r="E88" s="21"/>
      <c r="F88" s="21"/>
      <c r="G88" s="21"/>
    </row>
    <row r="89" spans="1:7" ht="15" x14ac:dyDescent="0.3">
      <c r="A89" s="21">
        <v>33</v>
      </c>
      <c r="B89" s="21" t="s">
        <v>242</v>
      </c>
      <c r="C89" s="21" t="s">
        <v>89</v>
      </c>
      <c r="D89" s="21">
        <v>4</v>
      </c>
      <c r="E89" s="21"/>
      <c r="F89" s="21"/>
      <c r="G89" s="21"/>
    </row>
    <row r="90" spans="1:7" ht="15" x14ac:dyDescent="0.3">
      <c r="A90" s="21">
        <v>34</v>
      </c>
      <c r="B90" s="21" t="s">
        <v>243</v>
      </c>
      <c r="C90" s="21" t="s">
        <v>89</v>
      </c>
      <c r="D90" s="21">
        <v>4</v>
      </c>
      <c r="E90" s="21"/>
      <c r="F90" s="21"/>
      <c r="G90" s="21"/>
    </row>
    <row r="91" spans="1:7" ht="15" x14ac:dyDescent="0.3">
      <c r="A91" s="21">
        <v>35</v>
      </c>
      <c r="B91" s="21" t="s">
        <v>244</v>
      </c>
      <c r="C91" s="21" t="s">
        <v>198</v>
      </c>
      <c r="D91" s="21">
        <v>3</v>
      </c>
      <c r="E91" s="21"/>
      <c r="F91" s="21"/>
      <c r="G91" s="21"/>
    </row>
    <row r="92" spans="1:7" ht="15" x14ac:dyDescent="0.3">
      <c r="A92" s="21">
        <v>36</v>
      </c>
      <c r="B92" s="21" t="s">
        <v>245</v>
      </c>
      <c r="C92" s="21" t="s">
        <v>198</v>
      </c>
      <c r="D92" s="21">
        <v>2</v>
      </c>
      <c r="E92" s="21"/>
      <c r="F92" s="21"/>
      <c r="G92" s="21"/>
    </row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C5A4F-4EFB-4F1A-A7CC-C02A84F977A8}">
  <sheetPr codeName="Sheet5"/>
  <dimension ref="A1:G92"/>
  <sheetViews>
    <sheetView zoomScale="70" zoomScaleNormal="70" workbookViewId="0">
      <selection activeCell="A4" sqref="A4"/>
    </sheetView>
  </sheetViews>
  <sheetFormatPr defaultRowHeight="14.4" x14ac:dyDescent="0.3"/>
  <cols>
    <col min="1" max="1" width="14.5546875" customWidth="1"/>
    <col min="2" max="2" width="21.33203125" customWidth="1"/>
    <col min="3" max="3" width="47.109375" customWidth="1"/>
    <col min="4" max="4" width="9.109375" customWidth="1"/>
    <col min="5" max="5" width="18" customWidth="1"/>
    <col min="6" max="6" width="17.6640625" customWidth="1"/>
    <col min="7" max="7" width="18.88671875" customWidth="1"/>
    <col min="8" max="1021" width="8.5546875" customWidth="1"/>
  </cols>
  <sheetData>
    <row r="1" spans="1:7" ht="16.95" customHeight="1" x14ac:dyDescent="0.3">
      <c r="A1" s="20" t="s">
        <v>28</v>
      </c>
      <c r="B1" s="20"/>
      <c r="C1" s="20"/>
      <c r="D1" s="20"/>
      <c r="E1" s="20"/>
      <c r="F1" s="20"/>
      <c r="G1" s="20"/>
    </row>
    <row r="2" spans="1:7" ht="16.95" customHeight="1" x14ac:dyDescent="0.3">
      <c r="A2" s="20"/>
      <c r="B2" s="20"/>
      <c r="C2" s="20"/>
      <c r="D2" s="20"/>
      <c r="E2" s="20"/>
      <c r="F2" s="20"/>
      <c r="G2" s="20"/>
    </row>
    <row r="3" spans="1:7" ht="16.95" customHeight="1" x14ac:dyDescent="0.3">
      <c r="A3" s="7" t="s">
        <v>0</v>
      </c>
      <c r="B3" s="7" t="s">
        <v>1</v>
      </c>
      <c r="C3" s="7" t="s">
        <v>2</v>
      </c>
      <c r="D3" s="7" t="s">
        <v>3</v>
      </c>
      <c r="E3" s="7" t="s">
        <v>4</v>
      </c>
      <c r="F3" s="7" t="s">
        <v>5</v>
      </c>
      <c r="G3" s="7" t="s">
        <v>6</v>
      </c>
    </row>
    <row r="4" spans="1:7" ht="16.95" customHeight="1" x14ac:dyDescent="0.3">
      <c r="A4" s="21">
        <v>1</v>
      </c>
      <c r="B4" s="21" t="s">
        <v>113</v>
      </c>
      <c r="C4" s="21" t="s">
        <v>93</v>
      </c>
      <c r="D4" s="21">
        <v>2</v>
      </c>
      <c r="E4" s="21"/>
      <c r="F4" s="21"/>
      <c r="G4" s="21"/>
    </row>
    <row r="5" spans="1:7" ht="16.95" customHeight="1" x14ac:dyDescent="0.3">
      <c r="A5" s="21">
        <v>2</v>
      </c>
      <c r="B5" s="21" t="s">
        <v>114</v>
      </c>
      <c r="C5" s="21" t="s">
        <v>115</v>
      </c>
      <c r="D5" s="21">
        <v>2</v>
      </c>
      <c r="E5" s="21"/>
      <c r="F5" s="21"/>
      <c r="G5" s="21"/>
    </row>
    <row r="6" spans="1:7" ht="16.95" customHeight="1" x14ac:dyDescent="0.3">
      <c r="A6" s="21">
        <v>3</v>
      </c>
      <c r="B6" s="21" t="s">
        <v>116</v>
      </c>
      <c r="C6" s="21" t="s">
        <v>117</v>
      </c>
      <c r="D6" s="21">
        <v>1</v>
      </c>
      <c r="E6" s="21"/>
      <c r="F6" s="21"/>
      <c r="G6" s="21"/>
    </row>
    <row r="7" spans="1:7" ht="16.95" customHeight="1" x14ac:dyDescent="0.3">
      <c r="A7" s="21">
        <v>4</v>
      </c>
      <c r="B7" s="21" t="s">
        <v>118</v>
      </c>
      <c r="C7" s="21" t="s">
        <v>119</v>
      </c>
      <c r="D7" s="21">
        <v>2</v>
      </c>
      <c r="E7" s="21"/>
      <c r="F7" s="21"/>
      <c r="G7" s="21"/>
    </row>
    <row r="8" spans="1:7" ht="16.95" customHeight="1" x14ac:dyDescent="0.3">
      <c r="A8" s="21">
        <v>5</v>
      </c>
      <c r="B8" s="21" t="s">
        <v>120</v>
      </c>
      <c r="C8" s="21" t="s">
        <v>121</v>
      </c>
      <c r="D8" s="21">
        <v>1</v>
      </c>
      <c r="E8" s="21"/>
      <c r="F8" s="21"/>
      <c r="G8" s="21"/>
    </row>
    <row r="9" spans="1:7" ht="16.95" customHeight="1" x14ac:dyDescent="0.3">
      <c r="A9" s="21">
        <v>5.0999999999999996</v>
      </c>
      <c r="B9" s="21" t="s">
        <v>122</v>
      </c>
      <c r="C9" s="21" t="s">
        <v>93</v>
      </c>
      <c r="D9" s="21">
        <v>1</v>
      </c>
      <c r="E9" s="21"/>
      <c r="F9" s="21"/>
      <c r="G9" s="21"/>
    </row>
    <row r="10" spans="1:7" ht="16.95" customHeight="1" x14ac:dyDescent="0.3">
      <c r="A10" s="21">
        <v>5.2</v>
      </c>
      <c r="B10" s="21" t="s">
        <v>123</v>
      </c>
      <c r="C10" s="21" t="s">
        <v>93</v>
      </c>
      <c r="D10" s="21">
        <v>2</v>
      </c>
      <c r="E10" s="21"/>
      <c r="F10" s="21"/>
      <c r="G10" s="21"/>
    </row>
    <row r="11" spans="1:7" ht="16.95" customHeight="1" x14ac:dyDescent="0.3">
      <c r="A11" s="21">
        <v>5.3</v>
      </c>
      <c r="B11" s="21" t="s">
        <v>124</v>
      </c>
      <c r="C11" s="21" t="s">
        <v>125</v>
      </c>
      <c r="D11" s="21">
        <v>1</v>
      </c>
      <c r="E11" s="21"/>
      <c r="F11" s="21"/>
      <c r="G11" s="21"/>
    </row>
    <row r="12" spans="1:7" ht="16.95" customHeight="1" x14ac:dyDescent="0.3">
      <c r="A12" s="21">
        <v>6</v>
      </c>
      <c r="B12" s="21" t="s">
        <v>126</v>
      </c>
      <c r="C12" s="21" t="s">
        <v>81</v>
      </c>
      <c r="D12" s="21">
        <v>1</v>
      </c>
      <c r="E12" s="21"/>
      <c r="F12" s="21"/>
      <c r="G12" s="21"/>
    </row>
    <row r="13" spans="1:7" ht="16.95" customHeight="1" x14ac:dyDescent="0.3">
      <c r="A13" s="21">
        <v>6.1</v>
      </c>
      <c r="B13" s="21" t="s">
        <v>127</v>
      </c>
      <c r="C13" s="21" t="s">
        <v>90</v>
      </c>
      <c r="D13" s="21">
        <v>2</v>
      </c>
      <c r="E13" s="21"/>
      <c r="F13" s="21"/>
      <c r="G13" s="21"/>
    </row>
    <row r="14" spans="1:7" ht="16.95" customHeight="1" x14ac:dyDescent="0.3">
      <c r="A14" s="21">
        <v>6.2</v>
      </c>
      <c r="B14" s="21" t="s">
        <v>128</v>
      </c>
      <c r="C14" s="21" t="s">
        <v>90</v>
      </c>
      <c r="D14" s="21">
        <v>1</v>
      </c>
      <c r="E14" s="21"/>
      <c r="F14" s="21"/>
      <c r="G14" s="21"/>
    </row>
    <row r="15" spans="1:7" ht="16.95" customHeight="1" x14ac:dyDescent="0.3">
      <c r="A15" s="21">
        <v>6.3</v>
      </c>
      <c r="B15" s="21" t="s">
        <v>129</v>
      </c>
      <c r="C15" s="21" t="s">
        <v>90</v>
      </c>
      <c r="D15" s="21">
        <v>1</v>
      </c>
      <c r="E15" s="21"/>
      <c r="F15" s="21"/>
      <c r="G15" s="21"/>
    </row>
    <row r="16" spans="1:7" ht="16.95" customHeight="1" x14ac:dyDescent="0.3">
      <c r="A16" s="21">
        <v>6.4</v>
      </c>
      <c r="B16" s="21" t="s">
        <v>130</v>
      </c>
      <c r="C16" s="21" t="s">
        <v>90</v>
      </c>
      <c r="D16" s="21">
        <v>3</v>
      </c>
      <c r="E16" s="21"/>
      <c r="F16" s="21"/>
      <c r="G16" s="21"/>
    </row>
    <row r="17" spans="1:7" ht="16.95" customHeight="1" x14ac:dyDescent="0.3">
      <c r="A17" s="21">
        <v>6.5</v>
      </c>
      <c r="B17" s="21" t="s">
        <v>131</v>
      </c>
      <c r="C17" s="21" t="s">
        <v>132</v>
      </c>
      <c r="D17" s="21">
        <v>2</v>
      </c>
      <c r="E17" s="21"/>
      <c r="F17" s="21"/>
      <c r="G17" s="21"/>
    </row>
    <row r="18" spans="1:7" ht="16.95" customHeight="1" x14ac:dyDescent="0.3">
      <c r="A18" s="21">
        <v>6.6</v>
      </c>
      <c r="B18" s="21" t="s">
        <v>133</v>
      </c>
      <c r="C18" s="21" t="s">
        <v>132</v>
      </c>
      <c r="D18" s="21">
        <v>2</v>
      </c>
      <c r="E18" s="21"/>
      <c r="F18" s="21"/>
      <c r="G18" s="21"/>
    </row>
    <row r="19" spans="1:7" ht="28.8" customHeight="1" x14ac:dyDescent="0.3">
      <c r="A19" s="21">
        <v>6.7</v>
      </c>
      <c r="B19" s="21" t="s">
        <v>134</v>
      </c>
      <c r="C19" s="21" t="s">
        <v>132</v>
      </c>
      <c r="D19" s="21">
        <v>1</v>
      </c>
      <c r="E19" s="21"/>
      <c r="F19" s="21"/>
      <c r="G19" s="21"/>
    </row>
    <row r="20" spans="1:7" ht="16.95" customHeight="1" x14ac:dyDescent="0.3">
      <c r="A20" s="21">
        <v>7</v>
      </c>
      <c r="B20" s="21" t="s">
        <v>135</v>
      </c>
      <c r="C20" s="21" t="s">
        <v>136</v>
      </c>
      <c r="D20" s="21">
        <v>1</v>
      </c>
      <c r="E20" s="21"/>
      <c r="F20" s="21"/>
      <c r="G20" s="21"/>
    </row>
    <row r="21" spans="1:7" ht="16.95" customHeight="1" x14ac:dyDescent="0.3">
      <c r="A21" s="21">
        <v>7.1</v>
      </c>
      <c r="B21" s="21" t="s">
        <v>137</v>
      </c>
      <c r="C21" s="21" t="s">
        <v>138</v>
      </c>
      <c r="D21" s="21">
        <v>1</v>
      </c>
      <c r="E21" s="21"/>
      <c r="F21" s="21"/>
      <c r="G21" s="21"/>
    </row>
    <row r="22" spans="1:7" ht="16.95" customHeight="1" x14ac:dyDescent="0.3">
      <c r="A22" s="21" t="s">
        <v>139</v>
      </c>
      <c r="B22" s="21" t="s">
        <v>140</v>
      </c>
      <c r="C22" s="21" t="s">
        <v>27</v>
      </c>
      <c r="D22" s="21">
        <v>1</v>
      </c>
      <c r="E22" s="21"/>
      <c r="F22" s="21"/>
      <c r="G22" s="21"/>
    </row>
    <row r="23" spans="1:7" ht="16.95" customHeight="1" x14ac:dyDescent="0.3">
      <c r="A23" s="21" t="s">
        <v>141</v>
      </c>
      <c r="B23" s="21" t="s">
        <v>142</v>
      </c>
      <c r="C23" s="21" t="s">
        <v>93</v>
      </c>
      <c r="D23" s="21">
        <v>1</v>
      </c>
      <c r="E23" s="21"/>
      <c r="F23" s="21"/>
      <c r="G23" s="21"/>
    </row>
    <row r="24" spans="1:7" ht="16.95" customHeight="1" x14ac:dyDescent="0.3">
      <c r="A24" s="21" t="s">
        <v>143</v>
      </c>
      <c r="B24" s="21" t="s">
        <v>144</v>
      </c>
      <c r="C24" s="21" t="s">
        <v>93</v>
      </c>
      <c r="D24" s="21">
        <v>1</v>
      </c>
      <c r="E24" s="21"/>
      <c r="F24" s="21"/>
      <c r="G24" s="21"/>
    </row>
    <row r="25" spans="1:7" ht="15" x14ac:dyDescent="0.3">
      <c r="A25" s="21" t="s">
        <v>145</v>
      </c>
      <c r="B25" s="21" t="s">
        <v>146</v>
      </c>
      <c r="C25" s="21" t="s">
        <v>93</v>
      </c>
      <c r="D25" s="21">
        <v>1</v>
      </c>
      <c r="E25" s="21"/>
      <c r="F25" s="21"/>
      <c r="G25" s="21"/>
    </row>
    <row r="26" spans="1:7" ht="25.95" customHeight="1" x14ac:dyDescent="0.3">
      <c r="A26" s="21" t="s">
        <v>147</v>
      </c>
      <c r="B26" s="21" t="s">
        <v>148</v>
      </c>
      <c r="C26" s="21" t="s">
        <v>93</v>
      </c>
      <c r="D26" s="21">
        <v>1</v>
      </c>
      <c r="E26" s="21"/>
      <c r="F26" s="21"/>
      <c r="G26" s="21"/>
    </row>
    <row r="27" spans="1:7" ht="16.95" customHeight="1" x14ac:dyDescent="0.3">
      <c r="A27" s="21" t="s">
        <v>149</v>
      </c>
      <c r="B27" s="21" t="s">
        <v>150</v>
      </c>
      <c r="C27" s="21" t="s">
        <v>27</v>
      </c>
      <c r="D27" s="21">
        <v>1</v>
      </c>
      <c r="E27" s="21"/>
      <c r="F27" s="21"/>
      <c r="G27" s="21"/>
    </row>
    <row r="28" spans="1:7" ht="16.95" customHeight="1" x14ac:dyDescent="0.3">
      <c r="A28" s="21" t="s">
        <v>151</v>
      </c>
      <c r="B28" s="21" t="s">
        <v>152</v>
      </c>
      <c r="C28" s="21" t="s">
        <v>93</v>
      </c>
      <c r="D28" s="21">
        <v>1</v>
      </c>
      <c r="E28" s="21"/>
      <c r="F28" s="21"/>
      <c r="G28" s="21"/>
    </row>
    <row r="29" spans="1:7" ht="16.95" customHeight="1" x14ac:dyDescent="0.3">
      <c r="A29" s="21" t="s">
        <v>153</v>
      </c>
      <c r="B29" s="21" t="s">
        <v>154</v>
      </c>
      <c r="C29" s="21" t="s">
        <v>93</v>
      </c>
      <c r="D29" s="21">
        <v>1</v>
      </c>
      <c r="E29" s="21"/>
      <c r="F29" s="21"/>
      <c r="G29" s="21"/>
    </row>
    <row r="30" spans="1:7" ht="16.95" customHeight="1" x14ac:dyDescent="0.3">
      <c r="A30" s="21" t="s">
        <v>155</v>
      </c>
      <c r="B30" s="21" t="s">
        <v>156</v>
      </c>
      <c r="C30" s="21" t="s">
        <v>93</v>
      </c>
      <c r="D30" s="21">
        <v>1</v>
      </c>
      <c r="E30" s="21"/>
      <c r="F30" s="21"/>
      <c r="G30" s="21"/>
    </row>
    <row r="31" spans="1:7" ht="16.95" customHeight="1" x14ac:dyDescent="0.3">
      <c r="A31" s="21" t="s">
        <v>157</v>
      </c>
      <c r="B31" s="21" t="s">
        <v>158</v>
      </c>
      <c r="C31" s="21" t="s">
        <v>125</v>
      </c>
      <c r="D31" s="21">
        <v>1</v>
      </c>
      <c r="E31" s="21"/>
      <c r="F31" s="21"/>
      <c r="G31" s="21"/>
    </row>
    <row r="32" spans="1:7" ht="15" x14ac:dyDescent="0.3">
      <c r="A32" s="21" t="s">
        <v>159</v>
      </c>
      <c r="B32" s="21" t="s">
        <v>160</v>
      </c>
      <c r="C32" s="21" t="s">
        <v>161</v>
      </c>
      <c r="D32" s="21">
        <v>1</v>
      </c>
      <c r="E32" s="21"/>
      <c r="F32" s="21"/>
      <c r="G32" s="21"/>
    </row>
    <row r="33" spans="1:7" ht="15" x14ac:dyDescent="0.3">
      <c r="A33" s="21" t="s">
        <v>162</v>
      </c>
      <c r="B33" s="21" t="s">
        <v>163</v>
      </c>
      <c r="C33" s="21" t="s">
        <v>125</v>
      </c>
      <c r="D33" s="21">
        <v>1</v>
      </c>
      <c r="E33" s="21"/>
      <c r="F33" s="21"/>
      <c r="G33" s="21"/>
    </row>
    <row r="34" spans="1:7" ht="45" x14ac:dyDescent="0.3">
      <c r="A34" s="21">
        <v>7.2</v>
      </c>
      <c r="B34" s="21" t="s">
        <v>164</v>
      </c>
      <c r="C34" s="21" t="s">
        <v>165</v>
      </c>
      <c r="D34" s="21">
        <v>1</v>
      </c>
      <c r="E34" s="21"/>
      <c r="F34" s="21"/>
      <c r="G34" s="21"/>
    </row>
    <row r="35" spans="1:7" ht="15" x14ac:dyDescent="0.3">
      <c r="A35" s="21">
        <v>7.3</v>
      </c>
      <c r="B35" s="21" t="s">
        <v>166</v>
      </c>
      <c r="C35" s="21" t="s">
        <v>167</v>
      </c>
      <c r="D35" s="21">
        <v>1</v>
      </c>
      <c r="E35" s="21"/>
      <c r="F35" s="21"/>
      <c r="G35" s="21"/>
    </row>
    <row r="36" spans="1:7" ht="15" x14ac:dyDescent="0.3">
      <c r="A36" s="21" t="s">
        <v>168</v>
      </c>
      <c r="B36" s="21">
        <v>100009</v>
      </c>
      <c r="C36" s="21"/>
      <c r="D36" s="21">
        <v>1</v>
      </c>
      <c r="E36" s="21"/>
      <c r="F36" s="21"/>
      <c r="G36" s="21"/>
    </row>
    <row r="37" spans="1:7" ht="15" x14ac:dyDescent="0.3">
      <c r="A37" s="21" t="s">
        <v>169</v>
      </c>
      <c r="B37" s="21">
        <v>100063</v>
      </c>
      <c r="C37" s="21"/>
      <c r="D37" s="21">
        <v>1</v>
      </c>
      <c r="E37" s="21"/>
      <c r="F37" s="21"/>
      <c r="G37" s="21"/>
    </row>
    <row r="38" spans="1:7" ht="15" x14ac:dyDescent="0.3">
      <c r="A38" s="21" t="s">
        <v>170</v>
      </c>
      <c r="B38" s="21">
        <v>100983</v>
      </c>
      <c r="C38" s="21"/>
      <c r="D38" s="21">
        <v>1</v>
      </c>
      <c r="E38" s="21"/>
      <c r="F38" s="21"/>
      <c r="G38" s="21"/>
    </row>
    <row r="39" spans="1:7" ht="15" x14ac:dyDescent="0.3">
      <c r="A39" s="21" t="s">
        <v>171</v>
      </c>
      <c r="B39" s="21" t="s">
        <v>172</v>
      </c>
      <c r="C39" s="21"/>
      <c r="D39" s="21">
        <v>1</v>
      </c>
      <c r="E39" s="21"/>
      <c r="F39" s="21"/>
      <c r="G39" s="21"/>
    </row>
    <row r="40" spans="1:7" ht="15" x14ac:dyDescent="0.3">
      <c r="A40" s="21" t="s">
        <v>173</v>
      </c>
      <c r="B40" s="21" t="s">
        <v>174</v>
      </c>
      <c r="C40" s="21"/>
      <c r="D40" s="21">
        <v>1</v>
      </c>
      <c r="E40" s="21"/>
      <c r="F40" s="21"/>
      <c r="G40" s="21"/>
    </row>
    <row r="41" spans="1:7" ht="15" x14ac:dyDescent="0.3">
      <c r="A41" s="21" t="s">
        <v>175</v>
      </c>
      <c r="B41" s="21" t="s">
        <v>176</v>
      </c>
      <c r="C41" s="21"/>
      <c r="D41" s="21">
        <v>1</v>
      </c>
      <c r="E41" s="21"/>
      <c r="F41" s="21"/>
      <c r="G41" s="21"/>
    </row>
    <row r="42" spans="1:7" ht="15" x14ac:dyDescent="0.3">
      <c r="A42" s="21" t="s">
        <v>177</v>
      </c>
      <c r="B42" s="21">
        <v>102148</v>
      </c>
      <c r="C42" s="21"/>
      <c r="D42" s="21">
        <v>1</v>
      </c>
      <c r="E42" s="21"/>
      <c r="F42" s="21"/>
      <c r="G42" s="21"/>
    </row>
    <row r="43" spans="1:7" ht="15" x14ac:dyDescent="0.3">
      <c r="A43" s="21" t="s">
        <v>178</v>
      </c>
      <c r="B43" s="21" t="s">
        <v>179</v>
      </c>
      <c r="C43" s="21"/>
      <c r="D43" s="21">
        <v>1</v>
      </c>
      <c r="E43" s="21"/>
      <c r="F43" s="21"/>
      <c r="G43" s="21"/>
    </row>
    <row r="44" spans="1:7" ht="15" x14ac:dyDescent="0.3">
      <c r="A44" s="21" t="s">
        <v>180</v>
      </c>
      <c r="B44" s="21">
        <v>102534</v>
      </c>
      <c r="C44" s="21"/>
      <c r="D44" s="21">
        <v>1</v>
      </c>
      <c r="E44" s="21"/>
      <c r="F44" s="21"/>
      <c r="G44" s="21"/>
    </row>
    <row r="45" spans="1:7" ht="15" x14ac:dyDescent="0.3">
      <c r="A45" s="21" t="s">
        <v>181</v>
      </c>
      <c r="B45" s="21" t="s">
        <v>182</v>
      </c>
      <c r="C45" s="21"/>
      <c r="D45" s="21">
        <v>1</v>
      </c>
      <c r="E45" s="21"/>
      <c r="F45" s="21"/>
      <c r="G45" s="21"/>
    </row>
    <row r="46" spans="1:7" ht="15" x14ac:dyDescent="0.3">
      <c r="A46" s="21" t="s">
        <v>183</v>
      </c>
      <c r="B46" s="21" t="s">
        <v>184</v>
      </c>
      <c r="C46" s="21"/>
      <c r="D46" s="21">
        <v>1</v>
      </c>
      <c r="E46" s="21"/>
      <c r="F46" s="21"/>
      <c r="G46" s="21"/>
    </row>
    <row r="47" spans="1:7" ht="15" x14ac:dyDescent="0.3">
      <c r="A47" s="21" t="s">
        <v>185</v>
      </c>
      <c r="B47" s="21" t="s">
        <v>186</v>
      </c>
      <c r="C47" s="21"/>
      <c r="D47" s="21">
        <v>1</v>
      </c>
      <c r="E47" s="21"/>
      <c r="F47" s="21"/>
      <c r="G47" s="21"/>
    </row>
    <row r="48" spans="1:7" ht="30" x14ac:dyDescent="0.3">
      <c r="A48" s="21" t="s">
        <v>187</v>
      </c>
      <c r="B48" s="21" t="s">
        <v>188</v>
      </c>
      <c r="C48" s="21"/>
      <c r="D48" s="21">
        <v>1</v>
      </c>
      <c r="E48" s="21"/>
      <c r="F48" s="21"/>
      <c r="G48" s="21"/>
    </row>
    <row r="49" spans="1:7" ht="15" x14ac:dyDescent="0.3">
      <c r="A49" s="21" t="s">
        <v>189</v>
      </c>
      <c r="B49" s="21" t="s">
        <v>190</v>
      </c>
      <c r="C49" s="21"/>
      <c r="D49" s="21">
        <v>1</v>
      </c>
      <c r="E49" s="21"/>
      <c r="F49" s="21"/>
      <c r="G49" s="21"/>
    </row>
    <row r="50" spans="1:7" ht="30" x14ac:dyDescent="0.3">
      <c r="A50" s="21" t="s">
        <v>191</v>
      </c>
      <c r="B50" s="21" t="s">
        <v>192</v>
      </c>
      <c r="C50" s="21"/>
      <c r="D50" s="21">
        <v>1</v>
      </c>
      <c r="E50" s="21"/>
      <c r="F50" s="21"/>
      <c r="G50" s="21"/>
    </row>
    <row r="51" spans="1:7" ht="15" x14ac:dyDescent="0.3">
      <c r="A51" s="21">
        <v>8</v>
      </c>
      <c r="B51" s="21" t="s">
        <v>193</v>
      </c>
      <c r="C51" s="21" t="s">
        <v>194</v>
      </c>
      <c r="D51" s="21">
        <v>1</v>
      </c>
      <c r="E51" s="21"/>
      <c r="F51" s="21"/>
      <c r="G51" s="21"/>
    </row>
    <row r="52" spans="1:7" ht="15" x14ac:dyDescent="0.3">
      <c r="A52" s="21">
        <v>9</v>
      </c>
      <c r="B52" s="21" t="s">
        <v>195</v>
      </c>
      <c r="C52" s="21" t="s">
        <v>196</v>
      </c>
      <c r="D52" s="21">
        <v>1</v>
      </c>
      <c r="E52" s="21"/>
      <c r="F52" s="21"/>
      <c r="G52" s="21"/>
    </row>
    <row r="53" spans="1:7" ht="15" x14ac:dyDescent="0.3">
      <c r="A53" s="21">
        <v>9.1</v>
      </c>
      <c r="B53" s="21" t="s">
        <v>197</v>
      </c>
      <c r="C53" s="21" t="s">
        <v>198</v>
      </c>
      <c r="D53" s="21">
        <v>2</v>
      </c>
      <c r="E53" s="21"/>
      <c r="F53" s="21"/>
      <c r="G53" s="21"/>
    </row>
    <row r="54" spans="1:7" ht="15" x14ac:dyDescent="0.3">
      <c r="A54" s="21">
        <v>9.1999999999999993</v>
      </c>
      <c r="B54" s="21" t="s">
        <v>199</v>
      </c>
      <c r="C54" s="21" t="s">
        <v>194</v>
      </c>
      <c r="D54" s="21">
        <v>1</v>
      </c>
      <c r="E54" s="21"/>
      <c r="F54" s="21"/>
      <c r="G54" s="21"/>
    </row>
    <row r="55" spans="1:7" ht="15" x14ac:dyDescent="0.3">
      <c r="A55" s="21">
        <v>9.3000000000000007</v>
      </c>
      <c r="B55" s="21" t="s">
        <v>200</v>
      </c>
      <c r="C55" s="21" t="s">
        <v>198</v>
      </c>
      <c r="D55" s="21">
        <v>2</v>
      </c>
      <c r="E55" s="21"/>
      <c r="F55" s="21"/>
      <c r="G55" s="21"/>
    </row>
    <row r="56" spans="1:7" ht="15" x14ac:dyDescent="0.3">
      <c r="A56" s="21">
        <v>9.4</v>
      </c>
      <c r="B56" s="21" t="s">
        <v>201</v>
      </c>
      <c r="C56" s="21" t="s">
        <v>198</v>
      </c>
      <c r="D56" s="21">
        <v>2</v>
      </c>
      <c r="E56" s="21"/>
      <c r="F56" s="21"/>
      <c r="G56" s="21"/>
    </row>
    <row r="57" spans="1:7" ht="15" x14ac:dyDescent="0.3">
      <c r="A57" s="21">
        <v>10</v>
      </c>
      <c r="B57" s="21" t="s">
        <v>202</v>
      </c>
      <c r="C57" s="21" t="s">
        <v>93</v>
      </c>
      <c r="D57" s="21">
        <v>1</v>
      </c>
      <c r="E57" s="21"/>
      <c r="F57" s="21"/>
      <c r="G57" s="21"/>
    </row>
    <row r="58" spans="1:7" ht="15" x14ac:dyDescent="0.3">
      <c r="A58" s="21">
        <v>10.1</v>
      </c>
      <c r="B58" s="21" t="s">
        <v>203</v>
      </c>
      <c r="C58" s="21" t="s">
        <v>204</v>
      </c>
      <c r="D58" s="21">
        <v>1</v>
      </c>
      <c r="E58" s="21"/>
      <c r="F58" s="21"/>
      <c r="G58" s="21"/>
    </row>
    <row r="59" spans="1:7" ht="15" x14ac:dyDescent="0.3">
      <c r="A59" s="21">
        <v>11</v>
      </c>
      <c r="B59" s="21" t="s">
        <v>205</v>
      </c>
      <c r="C59" s="21" t="s">
        <v>206</v>
      </c>
      <c r="D59" s="21">
        <v>1</v>
      </c>
      <c r="E59" s="21"/>
      <c r="F59" s="21"/>
      <c r="G59" s="21"/>
    </row>
    <row r="60" spans="1:7" ht="15" x14ac:dyDescent="0.3">
      <c r="A60" s="21">
        <v>12</v>
      </c>
      <c r="B60" s="21" t="s">
        <v>207</v>
      </c>
      <c r="C60" s="21" t="s">
        <v>198</v>
      </c>
      <c r="D60" s="21">
        <v>4</v>
      </c>
      <c r="E60" s="21"/>
      <c r="F60" s="21"/>
      <c r="G60" s="21"/>
    </row>
    <row r="61" spans="1:7" ht="15" x14ac:dyDescent="0.3">
      <c r="A61" s="21">
        <v>13</v>
      </c>
      <c r="B61" s="21" t="s">
        <v>208</v>
      </c>
      <c r="C61" s="21" t="s">
        <v>209</v>
      </c>
      <c r="D61" s="21">
        <v>1</v>
      </c>
      <c r="E61" s="21"/>
      <c r="F61" s="21"/>
      <c r="G61" s="21"/>
    </row>
    <row r="62" spans="1:7" ht="15" x14ac:dyDescent="0.3">
      <c r="A62" s="21">
        <v>14</v>
      </c>
      <c r="B62" s="21" t="s">
        <v>210</v>
      </c>
      <c r="C62" s="21" t="s">
        <v>27</v>
      </c>
      <c r="D62" s="21">
        <v>2</v>
      </c>
      <c r="E62" s="21"/>
      <c r="F62" s="21"/>
      <c r="G62" s="21"/>
    </row>
    <row r="63" spans="1:7" ht="15" x14ac:dyDescent="0.3">
      <c r="A63" s="21">
        <v>14.1</v>
      </c>
      <c r="B63" s="21" t="s">
        <v>211</v>
      </c>
      <c r="C63" s="21" t="s">
        <v>93</v>
      </c>
      <c r="D63" s="21">
        <v>1</v>
      </c>
      <c r="E63" s="21"/>
      <c r="F63" s="21"/>
      <c r="G63" s="21"/>
    </row>
    <row r="64" spans="1:7" ht="15" x14ac:dyDescent="0.3">
      <c r="A64" s="21">
        <v>15</v>
      </c>
      <c r="B64" s="21" t="s">
        <v>212</v>
      </c>
      <c r="C64" s="21" t="s">
        <v>93</v>
      </c>
      <c r="D64" s="21">
        <v>2</v>
      </c>
      <c r="E64" s="21"/>
      <c r="F64" s="21"/>
      <c r="G64" s="21"/>
    </row>
    <row r="65" spans="1:7" ht="15" x14ac:dyDescent="0.3">
      <c r="A65" s="21">
        <v>16</v>
      </c>
      <c r="B65" s="21" t="s">
        <v>213</v>
      </c>
      <c r="C65" s="21" t="s">
        <v>27</v>
      </c>
      <c r="D65" s="21">
        <v>1</v>
      </c>
      <c r="E65" s="21"/>
      <c r="F65" s="21"/>
      <c r="G65" s="21"/>
    </row>
    <row r="66" spans="1:7" ht="15" x14ac:dyDescent="0.3">
      <c r="A66" s="21">
        <v>16.100000000000001</v>
      </c>
      <c r="B66" s="21" t="s">
        <v>214</v>
      </c>
      <c r="C66" s="21" t="s">
        <v>93</v>
      </c>
      <c r="D66" s="21">
        <v>1</v>
      </c>
      <c r="E66" s="21"/>
      <c r="F66" s="21"/>
      <c r="G66" s="21"/>
    </row>
    <row r="67" spans="1:7" ht="15" x14ac:dyDescent="0.3">
      <c r="A67" s="21">
        <v>16.2</v>
      </c>
      <c r="B67" s="21" t="s">
        <v>215</v>
      </c>
      <c r="C67" s="21" t="s">
        <v>93</v>
      </c>
      <c r="D67" s="21">
        <v>1</v>
      </c>
      <c r="E67" s="21"/>
      <c r="F67" s="21"/>
      <c r="G67" s="21"/>
    </row>
    <row r="68" spans="1:7" ht="15" x14ac:dyDescent="0.3">
      <c r="A68" s="21">
        <v>16.3</v>
      </c>
      <c r="B68" s="21" t="s">
        <v>216</v>
      </c>
      <c r="C68" s="21" t="s">
        <v>93</v>
      </c>
      <c r="D68" s="21">
        <v>1</v>
      </c>
      <c r="E68" s="21"/>
      <c r="F68" s="21"/>
      <c r="G68" s="21"/>
    </row>
    <row r="69" spans="1:7" ht="15" x14ac:dyDescent="0.3">
      <c r="A69" s="21">
        <v>17</v>
      </c>
      <c r="B69" s="21" t="s">
        <v>217</v>
      </c>
      <c r="C69" s="21" t="s">
        <v>121</v>
      </c>
      <c r="D69" s="21">
        <v>1</v>
      </c>
      <c r="E69" s="21"/>
      <c r="F69" s="21"/>
      <c r="G69" s="21"/>
    </row>
    <row r="70" spans="1:7" ht="15" x14ac:dyDescent="0.3">
      <c r="A70" s="21">
        <v>17.100000000000001</v>
      </c>
      <c r="B70" s="21" t="s">
        <v>218</v>
      </c>
      <c r="C70" s="21" t="s">
        <v>93</v>
      </c>
      <c r="D70" s="21">
        <v>1</v>
      </c>
      <c r="E70" s="21"/>
      <c r="F70" s="21"/>
      <c r="G70" s="21"/>
    </row>
    <row r="71" spans="1:7" ht="15" x14ac:dyDescent="0.3">
      <c r="A71" s="21">
        <v>17.2</v>
      </c>
      <c r="B71" s="21" t="s">
        <v>123</v>
      </c>
      <c r="C71" s="21" t="s">
        <v>93</v>
      </c>
      <c r="D71" s="21">
        <v>2</v>
      </c>
      <c r="E71" s="21"/>
      <c r="F71" s="21"/>
      <c r="G71" s="21"/>
    </row>
    <row r="72" spans="1:7" ht="15" x14ac:dyDescent="0.3">
      <c r="A72" s="21">
        <v>17.3</v>
      </c>
      <c r="B72" s="21" t="s">
        <v>124</v>
      </c>
      <c r="C72" s="21" t="s">
        <v>125</v>
      </c>
      <c r="D72" s="21">
        <v>1</v>
      </c>
      <c r="E72" s="21"/>
      <c r="F72" s="21"/>
      <c r="G72" s="21"/>
    </row>
    <row r="73" spans="1:7" ht="15" x14ac:dyDescent="0.3">
      <c r="A73" s="21">
        <v>17.399999999999999</v>
      </c>
      <c r="B73" s="21" t="s">
        <v>219</v>
      </c>
      <c r="C73" s="21" t="s">
        <v>220</v>
      </c>
      <c r="D73" s="21">
        <v>1</v>
      </c>
      <c r="E73" s="21"/>
      <c r="F73" s="21"/>
      <c r="G73" s="21"/>
    </row>
    <row r="74" spans="1:7" ht="15" x14ac:dyDescent="0.3">
      <c r="A74" s="21">
        <v>18</v>
      </c>
      <c r="B74" s="21" t="s">
        <v>221</v>
      </c>
      <c r="C74" s="21" t="s">
        <v>132</v>
      </c>
      <c r="D74" s="21">
        <v>6</v>
      </c>
      <c r="E74" s="21"/>
      <c r="F74" s="21"/>
      <c r="G74" s="21"/>
    </row>
    <row r="75" spans="1:7" ht="15" x14ac:dyDescent="0.3">
      <c r="A75" s="21">
        <v>19</v>
      </c>
      <c r="B75" s="21" t="s">
        <v>222</v>
      </c>
      <c r="C75" s="21" t="s">
        <v>93</v>
      </c>
      <c r="D75" s="21">
        <v>4</v>
      </c>
      <c r="E75" s="21"/>
      <c r="F75" s="21"/>
      <c r="G75" s="21"/>
    </row>
    <row r="76" spans="1:7" ht="15" x14ac:dyDescent="0.3">
      <c r="A76" s="21">
        <v>20</v>
      </c>
      <c r="B76" s="21" t="s">
        <v>223</v>
      </c>
      <c r="C76" s="21" t="s">
        <v>93</v>
      </c>
      <c r="D76" s="21">
        <v>3</v>
      </c>
      <c r="E76" s="21"/>
      <c r="F76" s="21"/>
      <c r="G76" s="21"/>
    </row>
    <row r="77" spans="1:7" ht="15" x14ac:dyDescent="0.3">
      <c r="A77" s="21">
        <v>21</v>
      </c>
      <c r="B77" s="21" t="s">
        <v>224</v>
      </c>
      <c r="C77" s="21" t="s">
        <v>225</v>
      </c>
      <c r="D77" s="21">
        <v>2</v>
      </c>
      <c r="E77" s="21"/>
      <c r="F77" s="21"/>
      <c r="G77" s="21"/>
    </row>
    <row r="78" spans="1:7" ht="15" x14ac:dyDescent="0.3">
      <c r="A78" s="21">
        <v>22</v>
      </c>
      <c r="B78" s="21" t="s">
        <v>226</v>
      </c>
      <c r="C78" s="21" t="s">
        <v>194</v>
      </c>
      <c r="D78" s="21">
        <v>1</v>
      </c>
      <c r="E78" s="21"/>
      <c r="F78" s="21"/>
      <c r="G78" s="21"/>
    </row>
    <row r="79" spans="1:7" ht="15" x14ac:dyDescent="0.3">
      <c r="A79" s="21">
        <v>23</v>
      </c>
      <c r="B79" s="21" t="s">
        <v>227</v>
      </c>
      <c r="C79" s="21" t="s">
        <v>228</v>
      </c>
      <c r="D79" s="21">
        <v>1</v>
      </c>
      <c r="E79" s="21"/>
      <c r="F79" s="21"/>
      <c r="G79" s="21"/>
    </row>
    <row r="80" spans="1:7" ht="15" x14ac:dyDescent="0.3">
      <c r="A80" s="21">
        <v>24</v>
      </c>
      <c r="B80" s="21" t="s">
        <v>229</v>
      </c>
      <c r="C80" s="21" t="s">
        <v>228</v>
      </c>
      <c r="D80" s="21">
        <v>2</v>
      </c>
      <c r="E80" s="21"/>
      <c r="F80" s="21"/>
      <c r="G80" s="21"/>
    </row>
    <row r="81" spans="1:7" ht="15" x14ac:dyDescent="0.3">
      <c r="A81" s="21">
        <v>25</v>
      </c>
      <c r="B81" s="21" t="s">
        <v>230</v>
      </c>
      <c r="C81" s="21" t="s">
        <v>194</v>
      </c>
      <c r="D81" s="21">
        <v>2</v>
      </c>
      <c r="E81" s="21"/>
      <c r="F81" s="21"/>
      <c r="G81" s="21"/>
    </row>
    <row r="82" spans="1:7" ht="15" x14ac:dyDescent="0.3">
      <c r="A82" s="21">
        <v>26</v>
      </c>
      <c r="B82" s="21" t="s">
        <v>231</v>
      </c>
      <c r="C82" s="21" t="s">
        <v>232</v>
      </c>
      <c r="D82" s="21">
        <v>2</v>
      </c>
      <c r="E82" s="21"/>
      <c r="F82" s="21"/>
      <c r="G82" s="21"/>
    </row>
    <row r="83" spans="1:7" ht="15" x14ac:dyDescent="0.3">
      <c r="A83" s="21">
        <v>27</v>
      </c>
      <c r="B83" s="21" t="s">
        <v>233</v>
      </c>
      <c r="C83" s="21" t="s">
        <v>234</v>
      </c>
      <c r="D83" s="21">
        <v>12</v>
      </c>
      <c r="E83" s="21"/>
      <c r="F83" s="21"/>
      <c r="G83" s="21"/>
    </row>
    <row r="84" spans="1:7" ht="15" x14ac:dyDescent="0.3">
      <c r="A84" s="21">
        <v>28</v>
      </c>
      <c r="B84" s="21" t="s">
        <v>235</v>
      </c>
      <c r="C84" s="21" t="s">
        <v>209</v>
      </c>
      <c r="D84" s="21">
        <v>1</v>
      </c>
      <c r="E84" s="21"/>
      <c r="F84" s="21"/>
      <c r="G84" s="21"/>
    </row>
    <row r="85" spans="1:7" ht="15" x14ac:dyDescent="0.3">
      <c r="A85" s="21">
        <v>29</v>
      </c>
      <c r="B85" s="21" t="s">
        <v>236</v>
      </c>
      <c r="C85" s="21" t="s">
        <v>93</v>
      </c>
      <c r="D85" s="21">
        <v>1</v>
      </c>
      <c r="E85" s="21"/>
      <c r="F85" s="21"/>
      <c r="G85" s="21"/>
    </row>
    <row r="86" spans="1:7" ht="30" x14ac:dyDescent="0.3">
      <c r="A86" s="21">
        <v>30</v>
      </c>
      <c r="B86" s="21" t="s">
        <v>237</v>
      </c>
      <c r="C86" s="21" t="s">
        <v>238</v>
      </c>
      <c r="D86" s="21">
        <v>4</v>
      </c>
      <c r="E86" s="21"/>
      <c r="F86" s="21"/>
      <c r="G86" s="21"/>
    </row>
    <row r="87" spans="1:7" ht="15" x14ac:dyDescent="0.3">
      <c r="A87" s="21">
        <v>31</v>
      </c>
      <c r="B87" s="21" t="s">
        <v>239</v>
      </c>
      <c r="C87" s="21" t="s">
        <v>240</v>
      </c>
      <c r="D87" s="21">
        <v>4</v>
      </c>
      <c r="E87" s="21"/>
      <c r="F87" s="21"/>
      <c r="G87" s="21"/>
    </row>
    <row r="88" spans="1:7" ht="15" x14ac:dyDescent="0.3">
      <c r="A88" s="21">
        <v>32</v>
      </c>
      <c r="B88" s="21" t="s">
        <v>241</v>
      </c>
      <c r="C88" s="21" t="s">
        <v>240</v>
      </c>
      <c r="D88" s="21">
        <v>4</v>
      </c>
      <c r="E88" s="21"/>
      <c r="F88" s="21"/>
      <c r="G88" s="21"/>
    </row>
    <row r="89" spans="1:7" ht="15" x14ac:dyDescent="0.3">
      <c r="A89" s="21">
        <v>33</v>
      </c>
      <c r="B89" s="21" t="s">
        <v>242</v>
      </c>
      <c r="C89" s="21" t="s">
        <v>89</v>
      </c>
      <c r="D89" s="21">
        <v>4</v>
      </c>
      <c r="E89" s="21"/>
      <c r="F89" s="21"/>
      <c r="G89" s="21"/>
    </row>
    <row r="90" spans="1:7" ht="15" x14ac:dyDescent="0.3">
      <c r="A90" s="21">
        <v>34</v>
      </c>
      <c r="B90" s="21" t="s">
        <v>243</v>
      </c>
      <c r="C90" s="21" t="s">
        <v>89</v>
      </c>
      <c r="D90" s="21">
        <v>4</v>
      </c>
      <c r="E90" s="21"/>
      <c r="F90" s="21"/>
      <c r="G90" s="21"/>
    </row>
    <row r="91" spans="1:7" ht="15" x14ac:dyDescent="0.3">
      <c r="A91" s="21">
        <v>35</v>
      </c>
      <c r="B91" s="21" t="s">
        <v>244</v>
      </c>
      <c r="C91" s="21" t="s">
        <v>198</v>
      </c>
      <c r="D91" s="21">
        <v>3</v>
      </c>
      <c r="E91" s="21"/>
      <c r="F91" s="21"/>
      <c r="G91" s="21"/>
    </row>
    <row r="92" spans="1:7" ht="15" x14ac:dyDescent="0.3">
      <c r="A92" s="21">
        <v>36</v>
      </c>
      <c r="B92" s="21" t="s">
        <v>245</v>
      </c>
      <c r="C92" s="21" t="s">
        <v>198</v>
      </c>
      <c r="D92" s="21">
        <v>2</v>
      </c>
      <c r="E92" s="21"/>
      <c r="F92" s="21"/>
      <c r="G92" s="21"/>
    </row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D5FEB-90F3-4E88-B724-C119D4F8F1C9}">
  <sheetPr codeName="Sheet6"/>
  <dimension ref="A1:G92"/>
  <sheetViews>
    <sheetView zoomScale="70" zoomScaleNormal="70" workbookViewId="0">
      <selection activeCell="A4" sqref="A4"/>
    </sheetView>
  </sheetViews>
  <sheetFormatPr defaultRowHeight="14.4" x14ac:dyDescent="0.3"/>
  <cols>
    <col min="1" max="1" width="14.5546875" customWidth="1"/>
    <col min="2" max="2" width="21.33203125" customWidth="1"/>
    <col min="3" max="3" width="47.109375" customWidth="1"/>
    <col min="4" max="4" width="9.109375" customWidth="1"/>
    <col min="5" max="5" width="18" customWidth="1"/>
    <col min="6" max="6" width="17.6640625" customWidth="1"/>
    <col min="7" max="7" width="18.88671875" customWidth="1"/>
    <col min="8" max="1021" width="8.5546875" customWidth="1"/>
  </cols>
  <sheetData>
    <row r="1" spans="1:7" ht="16.95" customHeight="1" x14ac:dyDescent="0.3">
      <c r="A1" s="20" t="s">
        <v>30</v>
      </c>
      <c r="B1" s="20"/>
      <c r="C1" s="20"/>
      <c r="D1" s="20"/>
      <c r="E1" s="20"/>
      <c r="F1" s="20"/>
      <c r="G1" s="20"/>
    </row>
    <row r="2" spans="1:7" ht="16.95" customHeight="1" x14ac:dyDescent="0.3">
      <c r="A2" s="20"/>
      <c r="B2" s="20"/>
      <c r="C2" s="20"/>
      <c r="D2" s="20"/>
      <c r="E2" s="20"/>
      <c r="F2" s="20"/>
      <c r="G2" s="20"/>
    </row>
    <row r="3" spans="1:7" ht="16.95" customHeight="1" x14ac:dyDescent="0.3">
      <c r="A3" s="7" t="s">
        <v>0</v>
      </c>
      <c r="B3" s="7" t="s">
        <v>1</v>
      </c>
      <c r="C3" s="7" t="s">
        <v>2</v>
      </c>
      <c r="D3" s="7" t="s">
        <v>3</v>
      </c>
      <c r="E3" s="7" t="s">
        <v>4</v>
      </c>
      <c r="F3" s="7" t="s">
        <v>5</v>
      </c>
      <c r="G3" s="7" t="s">
        <v>6</v>
      </c>
    </row>
    <row r="4" spans="1:7" ht="16.95" customHeight="1" x14ac:dyDescent="0.3">
      <c r="A4" s="21">
        <v>1</v>
      </c>
      <c r="B4" s="21" t="s">
        <v>113</v>
      </c>
      <c r="C4" s="21" t="s">
        <v>93</v>
      </c>
      <c r="D4" s="21">
        <v>2</v>
      </c>
      <c r="E4" s="21"/>
      <c r="F4" s="21"/>
      <c r="G4" s="21"/>
    </row>
    <row r="5" spans="1:7" ht="16.95" customHeight="1" x14ac:dyDescent="0.3">
      <c r="A5" s="21">
        <v>2</v>
      </c>
      <c r="B5" s="21" t="s">
        <v>114</v>
      </c>
      <c r="C5" s="21" t="s">
        <v>115</v>
      </c>
      <c r="D5" s="21">
        <v>2</v>
      </c>
      <c r="E5" s="21"/>
      <c r="F5" s="21"/>
      <c r="G5" s="21"/>
    </row>
    <row r="6" spans="1:7" ht="16.95" customHeight="1" x14ac:dyDescent="0.3">
      <c r="A6" s="21">
        <v>3</v>
      </c>
      <c r="B6" s="21" t="s">
        <v>116</v>
      </c>
      <c r="C6" s="21" t="s">
        <v>117</v>
      </c>
      <c r="D6" s="21">
        <v>1</v>
      </c>
      <c r="E6" s="21"/>
      <c r="F6" s="21"/>
      <c r="G6" s="21"/>
    </row>
    <row r="7" spans="1:7" ht="16.95" customHeight="1" x14ac:dyDescent="0.3">
      <c r="A7" s="21">
        <v>4</v>
      </c>
      <c r="B7" s="21" t="s">
        <v>118</v>
      </c>
      <c r="C7" s="21" t="s">
        <v>119</v>
      </c>
      <c r="D7" s="21">
        <v>2</v>
      </c>
      <c r="E7" s="21"/>
      <c r="F7" s="21"/>
      <c r="G7" s="21"/>
    </row>
    <row r="8" spans="1:7" ht="16.95" customHeight="1" x14ac:dyDescent="0.3">
      <c r="A8" s="21">
        <v>5</v>
      </c>
      <c r="B8" s="21" t="s">
        <v>120</v>
      </c>
      <c r="C8" s="21" t="s">
        <v>121</v>
      </c>
      <c r="D8" s="21">
        <v>1</v>
      </c>
      <c r="E8" s="21"/>
      <c r="F8" s="21"/>
      <c r="G8" s="21"/>
    </row>
    <row r="9" spans="1:7" ht="16.95" customHeight="1" x14ac:dyDescent="0.3">
      <c r="A9" s="21">
        <v>5.0999999999999996</v>
      </c>
      <c r="B9" s="21" t="s">
        <v>122</v>
      </c>
      <c r="C9" s="21" t="s">
        <v>93</v>
      </c>
      <c r="D9" s="21">
        <v>1</v>
      </c>
      <c r="E9" s="21"/>
      <c r="F9" s="21"/>
      <c r="G9" s="21"/>
    </row>
    <row r="10" spans="1:7" ht="16.95" customHeight="1" x14ac:dyDescent="0.3">
      <c r="A10" s="21">
        <v>5.2</v>
      </c>
      <c r="B10" s="21" t="s">
        <v>123</v>
      </c>
      <c r="C10" s="21" t="s">
        <v>93</v>
      </c>
      <c r="D10" s="21">
        <v>2</v>
      </c>
      <c r="E10" s="21"/>
      <c r="F10" s="21"/>
      <c r="G10" s="21"/>
    </row>
    <row r="11" spans="1:7" ht="16.95" customHeight="1" x14ac:dyDescent="0.3">
      <c r="A11" s="21">
        <v>5.3</v>
      </c>
      <c r="B11" s="21" t="s">
        <v>124</v>
      </c>
      <c r="C11" s="21" t="s">
        <v>125</v>
      </c>
      <c r="D11" s="21">
        <v>1</v>
      </c>
      <c r="E11" s="21"/>
      <c r="F11" s="21"/>
      <c r="G11" s="21"/>
    </row>
    <row r="12" spans="1:7" ht="16.95" customHeight="1" x14ac:dyDescent="0.3">
      <c r="A12" s="21">
        <v>6</v>
      </c>
      <c r="B12" s="21" t="s">
        <v>126</v>
      </c>
      <c r="C12" s="21" t="s">
        <v>81</v>
      </c>
      <c r="D12" s="21">
        <v>1</v>
      </c>
      <c r="E12" s="21"/>
      <c r="F12" s="21"/>
      <c r="G12" s="21"/>
    </row>
    <row r="13" spans="1:7" ht="16.95" customHeight="1" x14ac:dyDescent="0.3">
      <c r="A13" s="21">
        <v>6.1</v>
      </c>
      <c r="B13" s="21" t="s">
        <v>127</v>
      </c>
      <c r="C13" s="21" t="s">
        <v>90</v>
      </c>
      <c r="D13" s="21">
        <v>2</v>
      </c>
      <c r="E13" s="21"/>
      <c r="F13" s="21"/>
      <c r="G13" s="21"/>
    </row>
    <row r="14" spans="1:7" ht="16.95" customHeight="1" x14ac:dyDescent="0.3">
      <c r="A14" s="21">
        <v>6.2</v>
      </c>
      <c r="B14" s="21" t="s">
        <v>128</v>
      </c>
      <c r="C14" s="21" t="s">
        <v>90</v>
      </c>
      <c r="D14" s="21">
        <v>1</v>
      </c>
      <c r="E14" s="21"/>
      <c r="F14" s="21"/>
      <c r="G14" s="21"/>
    </row>
    <row r="15" spans="1:7" ht="16.95" customHeight="1" x14ac:dyDescent="0.3">
      <c r="A15" s="21">
        <v>6.3</v>
      </c>
      <c r="B15" s="21" t="s">
        <v>129</v>
      </c>
      <c r="C15" s="21" t="s">
        <v>90</v>
      </c>
      <c r="D15" s="21">
        <v>1</v>
      </c>
      <c r="E15" s="21"/>
      <c r="F15" s="21"/>
      <c r="G15" s="21"/>
    </row>
    <row r="16" spans="1:7" ht="16.95" customHeight="1" x14ac:dyDescent="0.3">
      <c r="A16" s="21">
        <v>6.4</v>
      </c>
      <c r="B16" s="21" t="s">
        <v>130</v>
      </c>
      <c r="C16" s="21" t="s">
        <v>90</v>
      </c>
      <c r="D16" s="21">
        <v>3</v>
      </c>
      <c r="E16" s="21"/>
      <c r="F16" s="21"/>
      <c r="G16" s="21"/>
    </row>
    <row r="17" spans="1:7" ht="16.95" customHeight="1" x14ac:dyDescent="0.3">
      <c r="A17" s="21">
        <v>6.5</v>
      </c>
      <c r="B17" s="21" t="s">
        <v>131</v>
      </c>
      <c r="C17" s="21" t="s">
        <v>132</v>
      </c>
      <c r="D17" s="21">
        <v>2</v>
      </c>
      <c r="E17" s="21"/>
      <c r="F17" s="21"/>
      <c r="G17" s="21"/>
    </row>
    <row r="18" spans="1:7" ht="16.95" customHeight="1" x14ac:dyDescent="0.3">
      <c r="A18" s="21">
        <v>6.6</v>
      </c>
      <c r="B18" s="21" t="s">
        <v>133</v>
      </c>
      <c r="C18" s="21" t="s">
        <v>132</v>
      </c>
      <c r="D18" s="21">
        <v>2</v>
      </c>
      <c r="E18" s="21"/>
      <c r="F18" s="21"/>
      <c r="G18" s="21"/>
    </row>
    <row r="19" spans="1:7" ht="28.8" customHeight="1" x14ac:dyDescent="0.3">
      <c r="A19" s="21">
        <v>6.7</v>
      </c>
      <c r="B19" s="21" t="s">
        <v>134</v>
      </c>
      <c r="C19" s="21" t="s">
        <v>132</v>
      </c>
      <c r="D19" s="21">
        <v>1</v>
      </c>
      <c r="E19" s="21"/>
      <c r="F19" s="21"/>
      <c r="G19" s="21"/>
    </row>
    <row r="20" spans="1:7" ht="16.95" customHeight="1" x14ac:dyDescent="0.3">
      <c r="A20" s="21">
        <v>7</v>
      </c>
      <c r="B20" s="21" t="s">
        <v>135</v>
      </c>
      <c r="C20" s="21" t="s">
        <v>136</v>
      </c>
      <c r="D20" s="21">
        <v>1</v>
      </c>
      <c r="E20" s="21"/>
      <c r="F20" s="21"/>
      <c r="G20" s="21"/>
    </row>
    <row r="21" spans="1:7" ht="16.95" customHeight="1" x14ac:dyDescent="0.3">
      <c r="A21" s="21">
        <v>7.1</v>
      </c>
      <c r="B21" s="21" t="s">
        <v>137</v>
      </c>
      <c r="C21" s="21" t="s">
        <v>138</v>
      </c>
      <c r="D21" s="21">
        <v>1</v>
      </c>
      <c r="E21" s="21"/>
      <c r="F21" s="21"/>
      <c r="G21" s="21"/>
    </row>
    <row r="22" spans="1:7" ht="16.95" customHeight="1" x14ac:dyDescent="0.3">
      <c r="A22" s="21" t="s">
        <v>139</v>
      </c>
      <c r="B22" s="21" t="s">
        <v>140</v>
      </c>
      <c r="C22" s="21" t="s">
        <v>27</v>
      </c>
      <c r="D22" s="21">
        <v>1</v>
      </c>
      <c r="E22" s="21"/>
      <c r="F22" s="21"/>
      <c r="G22" s="21"/>
    </row>
    <row r="23" spans="1:7" ht="16.95" customHeight="1" x14ac:dyDescent="0.3">
      <c r="A23" s="21" t="s">
        <v>141</v>
      </c>
      <c r="B23" s="21" t="s">
        <v>142</v>
      </c>
      <c r="C23" s="21" t="s">
        <v>93</v>
      </c>
      <c r="D23" s="21">
        <v>1</v>
      </c>
      <c r="E23" s="21"/>
      <c r="F23" s="21"/>
      <c r="G23" s="21"/>
    </row>
    <row r="24" spans="1:7" ht="16.95" customHeight="1" x14ac:dyDescent="0.3">
      <c r="A24" s="21" t="s">
        <v>143</v>
      </c>
      <c r="B24" s="21" t="s">
        <v>144</v>
      </c>
      <c r="C24" s="21" t="s">
        <v>93</v>
      </c>
      <c r="D24" s="21">
        <v>1</v>
      </c>
      <c r="E24" s="21"/>
      <c r="F24" s="21"/>
      <c r="G24" s="21"/>
    </row>
    <row r="25" spans="1:7" ht="15" x14ac:dyDescent="0.3">
      <c r="A25" s="21" t="s">
        <v>145</v>
      </c>
      <c r="B25" s="21" t="s">
        <v>146</v>
      </c>
      <c r="C25" s="21" t="s">
        <v>93</v>
      </c>
      <c r="D25" s="21">
        <v>1</v>
      </c>
      <c r="E25" s="21"/>
      <c r="F25" s="21"/>
      <c r="G25" s="21"/>
    </row>
    <row r="26" spans="1:7" ht="25.95" customHeight="1" x14ac:dyDescent="0.3">
      <c r="A26" s="21" t="s">
        <v>147</v>
      </c>
      <c r="B26" s="21" t="s">
        <v>148</v>
      </c>
      <c r="C26" s="21" t="s">
        <v>93</v>
      </c>
      <c r="D26" s="21">
        <v>1</v>
      </c>
      <c r="E26" s="21"/>
      <c r="F26" s="21"/>
      <c r="G26" s="21"/>
    </row>
    <row r="27" spans="1:7" ht="16.95" customHeight="1" x14ac:dyDescent="0.3">
      <c r="A27" s="21" t="s">
        <v>149</v>
      </c>
      <c r="B27" s="21" t="s">
        <v>150</v>
      </c>
      <c r="C27" s="21" t="s">
        <v>27</v>
      </c>
      <c r="D27" s="21">
        <v>1</v>
      </c>
      <c r="E27" s="21"/>
      <c r="F27" s="21"/>
      <c r="G27" s="21"/>
    </row>
    <row r="28" spans="1:7" ht="16.95" customHeight="1" x14ac:dyDescent="0.3">
      <c r="A28" s="21" t="s">
        <v>151</v>
      </c>
      <c r="B28" s="21" t="s">
        <v>152</v>
      </c>
      <c r="C28" s="21" t="s">
        <v>93</v>
      </c>
      <c r="D28" s="21">
        <v>1</v>
      </c>
      <c r="E28" s="21"/>
      <c r="F28" s="21"/>
      <c r="G28" s="21"/>
    </row>
    <row r="29" spans="1:7" ht="16.95" customHeight="1" x14ac:dyDescent="0.3">
      <c r="A29" s="21" t="s">
        <v>153</v>
      </c>
      <c r="B29" s="21" t="s">
        <v>154</v>
      </c>
      <c r="C29" s="21" t="s">
        <v>93</v>
      </c>
      <c r="D29" s="21">
        <v>1</v>
      </c>
      <c r="E29" s="21"/>
      <c r="F29" s="21"/>
      <c r="G29" s="21"/>
    </row>
    <row r="30" spans="1:7" ht="16.95" customHeight="1" x14ac:dyDescent="0.3">
      <c r="A30" s="21" t="s">
        <v>155</v>
      </c>
      <c r="B30" s="21" t="s">
        <v>156</v>
      </c>
      <c r="C30" s="21" t="s">
        <v>93</v>
      </c>
      <c r="D30" s="21">
        <v>1</v>
      </c>
      <c r="E30" s="21"/>
      <c r="F30" s="21"/>
      <c r="G30" s="21"/>
    </row>
    <row r="31" spans="1:7" ht="16.95" customHeight="1" x14ac:dyDescent="0.3">
      <c r="A31" s="21" t="s">
        <v>157</v>
      </c>
      <c r="B31" s="21" t="s">
        <v>158</v>
      </c>
      <c r="C31" s="21" t="s">
        <v>125</v>
      </c>
      <c r="D31" s="21">
        <v>1</v>
      </c>
      <c r="E31" s="21"/>
      <c r="F31" s="21"/>
      <c r="G31" s="21"/>
    </row>
    <row r="32" spans="1:7" ht="15" x14ac:dyDescent="0.3">
      <c r="A32" s="21" t="s">
        <v>159</v>
      </c>
      <c r="B32" s="21" t="s">
        <v>160</v>
      </c>
      <c r="C32" s="21" t="s">
        <v>161</v>
      </c>
      <c r="D32" s="21">
        <v>1</v>
      </c>
      <c r="E32" s="21"/>
      <c r="F32" s="21"/>
      <c r="G32" s="21"/>
    </row>
    <row r="33" spans="1:7" ht="15" x14ac:dyDescent="0.3">
      <c r="A33" s="21" t="s">
        <v>162</v>
      </c>
      <c r="B33" s="21" t="s">
        <v>163</v>
      </c>
      <c r="C33" s="21" t="s">
        <v>125</v>
      </c>
      <c r="D33" s="21">
        <v>1</v>
      </c>
      <c r="E33" s="21"/>
      <c r="F33" s="21"/>
      <c r="G33" s="21"/>
    </row>
    <row r="34" spans="1:7" ht="45" x14ac:dyDescent="0.3">
      <c r="A34" s="21">
        <v>7.2</v>
      </c>
      <c r="B34" s="21" t="s">
        <v>164</v>
      </c>
      <c r="C34" s="21" t="s">
        <v>165</v>
      </c>
      <c r="D34" s="21">
        <v>1</v>
      </c>
      <c r="E34" s="21"/>
      <c r="F34" s="21"/>
      <c r="G34" s="21"/>
    </row>
    <row r="35" spans="1:7" ht="15" x14ac:dyDescent="0.3">
      <c r="A35" s="21">
        <v>7.3</v>
      </c>
      <c r="B35" s="21" t="s">
        <v>166</v>
      </c>
      <c r="C35" s="21" t="s">
        <v>167</v>
      </c>
      <c r="D35" s="21">
        <v>1</v>
      </c>
      <c r="E35" s="21"/>
      <c r="F35" s="21"/>
      <c r="G35" s="21"/>
    </row>
    <row r="36" spans="1:7" ht="15" x14ac:dyDescent="0.3">
      <c r="A36" s="21" t="s">
        <v>168</v>
      </c>
      <c r="B36" s="21">
        <v>100009</v>
      </c>
      <c r="C36" s="21"/>
      <c r="D36" s="21">
        <v>1</v>
      </c>
      <c r="E36" s="21"/>
      <c r="F36" s="21"/>
      <c r="G36" s="21"/>
    </row>
    <row r="37" spans="1:7" ht="15" x14ac:dyDescent="0.3">
      <c r="A37" s="21" t="s">
        <v>169</v>
      </c>
      <c r="B37" s="21">
        <v>100063</v>
      </c>
      <c r="C37" s="21"/>
      <c r="D37" s="21">
        <v>1</v>
      </c>
      <c r="E37" s="21"/>
      <c r="F37" s="21"/>
      <c r="G37" s="21"/>
    </row>
    <row r="38" spans="1:7" ht="15" x14ac:dyDescent="0.3">
      <c r="A38" s="21" t="s">
        <v>170</v>
      </c>
      <c r="B38" s="21">
        <v>100983</v>
      </c>
      <c r="C38" s="21"/>
      <c r="D38" s="21">
        <v>1</v>
      </c>
      <c r="E38" s="21"/>
      <c r="F38" s="21"/>
      <c r="G38" s="21"/>
    </row>
    <row r="39" spans="1:7" ht="15" x14ac:dyDescent="0.3">
      <c r="A39" s="21" t="s">
        <v>171</v>
      </c>
      <c r="B39" s="21" t="s">
        <v>172</v>
      </c>
      <c r="C39" s="21"/>
      <c r="D39" s="21">
        <v>1</v>
      </c>
      <c r="E39" s="21"/>
      <c r="F39" s="21"/>
      <c r="G39" s="21"/>
    </row>
    <row r="40" spans="1:7" ht="15" x14ac:dyDescent="0.3">
      <c r="A40" s="21" t="s">
        <v>173</v>
      </c>
      <c r="B40" s="21" t="s">
        <v>174</v>
      </c>
      <c r="C40" s="21"/>
      <c r="D40" s="21">
        <v>1</v>
      </c>
      <c r="E40" s="21"/>
      <c r="F40" s="21"/>
      <c r="G40" s="21"/>
    </row>
    <row r="41" spans="1:7" ht="15" x14ac:dyDescent="0.3">
      <c r="A41" s="21" t="s">
        <v>175</v>
      </c>
      <c r="B41" s="21" t="s">
        <v>176</v>
      </c>
      <c r="C41" s="21"/>
      <c r="D41" s="21">
        <v>1</v>
      </c>
      <c r="E41" s="21"/>
      <c r="F41" s="21"/>
      <c r="G41" s="21"/>
    </row>
    <row r="42" spans="1:7" ht="15" x14ac:dyDescent="0.3">
      <c r="A42" s="21" t="s">
        <v>177</v>
      </c>
      <c r="B42" s="21">
        <v>102148</v>
      </c>
      <c r="C42" s="21"/>
      <c r="D42" s="21">
        <v>1</v>
      </c>
      <c r="E42" s="21"/>
      <c r="F42" s="21"/>
      <c r="G42" s="21"/>
    </row>
    <row r="43" spans="1:7" ht="15" x14ac:dyDescent="0.3">
      <c r="A43" s="21" t="s">
        <v>178</v>
      </c>
      <c r="B43" s="21" t="s">
        <v>179</v>
      </c>
      <c r="C43" s="21"/>
      <c r="D43" s="21">
        <v>1</v>
      </c>
      <c r="E43" s="21"/>
      <c r="F43" s="21"/>
      <c r="G43" s="21"/>
    </row>
    <row r="44" spans="1:7" ht="15" x14ac:dyDescent="0.3">
      <c r="A44" s="21" t="s">
        <v>180</v>
      </c>
      <c r="B44" s="21">
        <v>102534</v>
      </c>
      <c r="C44" s="21"/>
      <c r="D44" s="21">
        <v>1</v>
      </c>
      <c r="E44" s="21"/>
      <c r="F44" s="21"/>
      <c r="G44" s="21"/>
    </row>
    <row r="45" spans="1:7" ht="15" x14ac:dyDescent="0.3">
      <c r="A45" s="21" t="s">
        <v>181</v>
      </c>
      <c r="B45" s="21" t="s">
        <v>182</v>
      </c>
      <c r="C45" s="21"/>
      <c r="D45" s="21">
        <v>1</v>
      </c>
      <c r="E45" s="21"/>
      <c r="F45" s="21"/>
      <c r="G45" s="21"/>
    </row>
    <row r="46" spans="1:7" ht="15" x14ac:dyDescent="0.3">
      <c r="A46" s="21" t="s">
        <v>183</v>
      </c>
      <c r="B46" s="21" t="s">
        <v>184</v>
      </c>
      <c r="C46" s="21"/>
      <c r="D46" s="21">
        <v>1</v>
      </c>
      <c r="E46" s="21"/>
      <c r="F46" s="21"/>
      <c r="G46" s="21"/>
    </row>
    <row r="47" spans="1:7" ht="15" x14ac:dyDescent="0.3">
      <c r="A47" s="21" t="s">
        <v>185</v>
      </c>
      <c r="B47" s="21" t="s">
        <v>186</v>
      </c>
      <c r="C47" s="21"/>
      <c r="D47" s="21">
        <v>1</v>
      </c>
      <c r="E47" s="21"/>
      <c r="F47" s="21"/>
      <c r="G47" s="21"/>
    </row>
    <row r="48" spans="1:7" ht="30" x14ac:dyDescent="0.3">
      <c r="A48" s="21" t="s">
        <v>187</v>
      </c>
      <c r="B48" s="21" t="s">
        <v>188</v>
      </c>
      <c r="C48" s="21"/>
      <c r="D48" s="21">
        <v>1</v>
      </c>
      <c r="E48" s="21"/>
      <c r="F48" s="21"/>
      <c r="G48" s="21"/>
    </row>
    <row r="49" spans="1:7" ht="15" x14ac:dyDescent="0.3">
      <c r="A49" s="21" t="s">
        <v>189</v>
      </c>
      <c r="B49" s="21" t="s">
        <v>190</v>
      </c>
      <c r="C49" s="21"/>
      <c r="D49" s="21">
        <v>1</v>
      </c>
      <c r="E49" s="21"/>
      <c r="F49" s="21"/>
      <c r="G49" s="21"/>
    </row>
    <row r="50" spans="1:7" ht="30" x14ac:dyDescent="0.3">
      <c r="A50" s="21" t="s">
        <v>191</v>
      </c>
      <c r="B50" s="21" t="s">
        <v>192</v>
      </c>
      <c r="C50" s="21"/>
      <c r="D50" s="21">
        <v>1</v>
      </c>
      <c r="E50" s="21"/>
      <c r="F50" s="21"/>
      <c r="G50" s="21"/>
    </row>
    <row r="51" spans="1:7" ht="15" x14ac:dyDescent="0.3">
      <c r="A51" s="21">
        <v>8</v>
      </c>
      <c r="B51" s="21" t="s">
        <v>193</v>
      </c>
      <c r="C51" s="21" t="s">
        <v>194</v>
      </c>
      <c r="D51" s="21">
        <v>1</v>
      </c>
      <c r="E51" s="21"/>
      <c r="F51" s="21"/>
      <c r="G51" s="21"/>
    </row>
    <row r="52" spans="1:7" ht="15" x14ac:dyDescent="0.3">
      <c r="A52" s="21">
        <v>9</v>
      </c>
      <c r="B52" s="21" t="s">
        <v>195</v>
      </c>
      <c r="C52" s="21" t="s">
        <v>196</v>
      </c>
      <c r="D52" s="21">
        <v>1</v>
      </c>
      <c r="E52" s="21"/>
      <c r="F52" s="21"/>
      <c r="G52" s="21"/>
    </row>
    <row r="53" spans="1:7" ht="15" x14ac:dyDescent="0.3">
      <c r="A53" s="21">
        <v>9.1</v>
      </c>
      <c r="B53" s="21" t="s">
        <v>197</v>
      </c>
      <c r="C53" s="21" t="s">
        <v>198</v>
      </c>
      <c r="D53" s="21">
        <v>2</v>
      </c>
      <c r="E53" s="21"/>
      <c r="F53" s="21"/>
      <c r="G53" s="21"/>
    </row>
    <row r="54" spans="1:7" ht="15" x14ac:dyDescent="0.3">
      <c r="A54" s="21">
        <v>9.1999999999999993</v>
      </c>
      <c r="B54" s="21" t="s">
        <v>199</v>
      </c>
      <c r="C54" s="21" t="s">
        <v>194</v>
      </c>
      <c r="D54" s="21">
        <v>1</v>
      </c>
      <c r="E54" s="21"/>
      <c r="F54" s="21"/>
      <c r="G54" s="21"/>
    </row>
    <row r="55" spans="1:7" ht="15" x14ac:dyDescent="0.3">
      <c r="A55" s="21">
        <v>9.3000000000000007</v>
      </c>
      <c r="B55" s="21" t="s">
        <v>200</v>
      </c>
      <c r="C55" s="21" t="s">
        <v>198</v>
      </c>
      <c r="D55" s="21">
        <v>2</v>
      </c>
      <c r="E55" s="21"/>
      <c r="F55" s="21"/>
      <c r="G55" s="21"/>
    </row>
    <row r="56" spans="1:7" ht="15" x14ac:dyDescent="0.3">
      <c r="A56" s="21">
        <v>9.4</v>
      </c>
      <c r="B56" s="21" t="s">
        <v>201</v>
      </c>
      <c r="C56" s="21" t="s">
        <v>198</v>
      </c>
      <c r="D56" s="21">
        <v>2</v>
      </c>
      <c r="E56" s="21"/>
      <c r="F56" s="21"/>
      <c r="G56" s="21"/>
    </row>
    <row r="57" spans="1:7" ht="15" x14ac:dyDescent="0.3">
      <c r="A57" s="21">
        <v>10</v>
      </c>
      <c r="B57" s="21" t="s">
        <v>202</v>
      </c>
      <c r="C57" s="21" t="s">
        <v>93</v>
      </c>
      <c r="D57" s="21">
        <v>1</v>
      </c>
      <c r="E57" s="21"/>
      <c r="F57" s="21"/>
      <c r="G57" s="21"/>
    </row>
    <row r="58" spans="1:7" ht="15" x14ac:dyDescent="0.3">
      <c r="A58" s="21">
        <v>10.1</v>
      </c>
      <c r="B58" s="21" t="s">
        <v>203</v>
      </c>
      <c r="C58" s="21" t="s">
        <v>204</v>
      </c>
      <c r="D58" s="21">
        <v>1</v>
      </c>
      <c r="E58" s="21"/>
      <c r="F58" s="21"/>
      <c r="G58" s="21"/>
    </row>
    <row r="59" spans="1:7" ht="15" x14ac:dyDescent="0.3">
      <c r="A59" s="21">
        <v>11</v>
      </c>
      <c r="B59" s="21" t="s">
        <v>205</v>
      </c>
      <c r="C59" s="21" t="s">
        <v>206</v>
      </c>
      <c r="D59" s="21">
        <v>1</v>
      </c>
      <c r="E59" s="21"/>
      <c r="F59" s="21"/>
      <c r="G59" s="21"/>
    </row>
    <row r="60" spans="1:7" ht="15" x14ac:dyDescent="0.3">
      <c r="A60" s="21">
        <v>12</v>
      </c>
      <c r="B60" s="21" t="s">
        <v>207</v>
      </c>
      <c r="C60" s="21" t="s">
        <v>198</v>
      </c>
      <c r="D60" s="21">
        <v>4</v>
      </c>
      <c r="E60" s="21"/>
      <c r="F60" s="21"/>
      <c r="G60" s="21"/>
    </row>
    <row r="61" spans="1:7" ht="15" x14ac:dyDescent="0.3">
      <c r="A61" s="21">
        <v>13</v>
      </c>
      <c r="B61" s="21" t="s">
        <v>208</v>
      </c>
      <c r="C61" s="21" t="s">
        <v>209</v>
      </c>
      <c r="D61" s="21">
        <v>1</v>
      </c>
      <c r="E61" s="21"/>
      <c r="F61" s="21"/>
      <c r="G61" s="21"/>
    </row>
    <row r="62" spans="1:7" ht="15" x14ac:dyDescent="0.3">
      <c r="A62" s="21">
        <v>14</v>
      </c>
      <c r="B62" s="21" t="s">
        <v>210</v>
      </c>
      <c r="C62" s="21" t="s">
        <v>27</v>
      </c>
      <c r="D62" s="21">
        <v>2</v>
      </c>
      <c r="E62" s="21"/>
      <c r="F62" s="21"/>
      <c r="G62" s="21"/>
    </row>
    <row r="63" spans="1:7" ht="15" x14ac:dyDescent="0.3">
      <c r="A63" s="21">
        <v>14.1</v>
      </c>
      <c r="B63" s="21" t="s">
        <v>211</v>
      </c>
      <c r="C63" s="21" t="s">
        <v>93</v>
      </c>
      <c r="D63" s="21">
        <v>1</v>
      </c>
      <c r="E63" s="21"/>
      <c r="F63" s="21"/>
      <c r="G63" s="21"/>
    </row>
    <row r="64" spans="1:7" ht="15" x14ac:dyDescent="0.3">
      <c r="A64" s="21">
        <v>15</v>
      </c>
      <c r="B64" s="21" t="s">
        <v>212</v>
      </c>
      <c r="C64" s="21" t="s">
        <v>93</v>
      </c>
      <c r="D64" s="21">
        <v>2</v>
      </c>
      <c r="E64" s="21"/>
      <c r="F64" s="21"/>
      <c r="G64" s="21"/>
    </row>
    <row r="65" spans="1:7" ht="15" x14ac:dyDescent="0.3">
      <c r="A65" s="21">
        <v>16</v>
      </c>
      <c r="B65" s="21" t="s">
        <v>213</v>
      </c>
      <c r="C65" s="21" t="s">
        <v>27</v>
      </c>
      <c r="D65" s="21">
        <v>1</v>
      </c>
      <c r="E65" s="21"/>
      <c r="F65" s="21"/>
      <c r="G65" s="21"/>
    </row>
    <row r="66" spans="1:7" ht="15" x14ac:dyDescent="0.3">
      <c r="A66" s="21">
        <v>16.100000000000001</v>
      </c>
      <c r="B66" s="21" t="s">
        <v>214</v>
      </c>
      <c r="C66" s="21" t="s">
        <v>93</v>
      </c>
      <c r="D66" s="21">
        <v>1</v>
      </c>
      <c r="E66" s="21"/>
      <c r="F66" s="21"/>
      <c r="G66" s="21"/>
    </row>
    <row r="67" spans="1:7" ht="15" x14ac:dyDescent="0.3">
      <c r="A67" s="21">
        <v>16.2</v>
      </c>
      <c r="B67" s="21" t="s">
        <v>215</v>
      </c>
      <c r="C67" s="21" t="s">
        <v>93</v>
      </c>
      <c r="D67" s="21">
        <v>1</v>
      </c>
      <c r="E67" s="21"/>
      <c r="F67" s="21"/>
      <c r="G67" s="21"/>
    </row>
    <row r="68" spans="1:7" ht="15" x14ac:dyDescent="0.3">
      <c r="A68" s="21">
        <v>16.3</v>
      </c>
      <c r="B68" s="21" t="s">
        <v>216</v>
      </c>
      <c r="C68" s="21" t="s">
        <v>93</v>
      </c>
      <c r="D68" s="21">
        <v>1</v>
      </c>
      <c r="E68" s="21"/>
      <c r="F68" s="21"/>
      <c r="G68" s="21"/>
    </row>
    <row r="69" spans="1:7" ht="15" x14ac:dyDescent="0.3">
      <c r="A69" s="21">
        <v>17</v>
      </c>
      <c r="B69" s="21" t="s">
        <v>217</v>
      </c>
      <c r="C69" s="21" t="s">
        <v>121</v>
      </c>
      <c r="D69" s="21">
        <v>1</v>
      </c>
      <c r="E69" s="21"/>
      <c r="F69" s="21"/>
      <c r="G69" s="21"/>
    </row>
    <row r="70" spans="1:7" ht="15" x14ac:dyDescent="0.3">
      <c r="A70" s="21">
        <v>17.100000000000001</v>
      </c>
      <c r="B70" s="21" t="s">
        <v>218</v>
      </c>
      <c r="C70" s="21" t="s">
        <v>93</v>
      </c>
      <c r="D70" s="21">
        <v>1</v>
      </c>
      <c r="E70" s="21"/>
      <c r="F70" s="21"/>
      <c r="G70" s="21"/>
    </row>
    <row r="71" spans="1:7" ht="15" x14ac:dyDescent="0.3">
      <c r="A71" s="21">
        <v>17.2</v>
      </c>
      <c r="B71" s="21" t="s">
        <v>123</v>
      </c>
      <c r="C71" s="21" t="s">
        <v>93</v>
      </c>
      <c r="D71" s="21">
        <v>2</v>
      </c>
      <c r="E71" s="21"/>
      <c r="F71" s="21"/>
      <c r="G71" s="21"/>
    </row>
    <row r="72" spans="1:7" ht="15" x14ac:dyDescent="0.3">
      <c r="A72" s="21">
        <v>17.3</v>
      </c>
      <c r="B72" s="21" t="s">
        <v>124</v>
      </c>
      <c r="C72" s="21" t="s">
        <v>125</v>
      </c>
      <c r="D72" s="21">
        <v>1</v>
      </c>
      <c r="E72" s="21"/>
      <c r="F72" s="21"/>
      <c r="G72" s="21"/>
    </row>
    <row r="73" spans="1:7" ht="15" x14ac:dyDescent="0.3">
      <c r="A73" s="21">
        <v>17.399999999999999</v>
      </c>
      <c r="B73" s="21" t="s">
        <v>219</v>
      </c>
      <c r="C73" s="21" t="s">
        <v>220</v>
      </c>
      <c r="D73" s="21">
        <v>1</v>
      </c>
      <c r="E73" s="21"/>
      <c r="F73" s="21"/>
      <c r="G73" s="21"/>
    </row>
    <row r="74" spans="1:7" ht="15" x14ac:dyDescent="0.3">
      <c r="A74" s="21">
        <v>18</v>
      </c>
      <c r="B74" s="21" t="s">
        <v>221</v>
      </c>
      <c r="C74" s="21" t="s">
        <v>132</v>
      </c>
      <c r="D74" s="21">
        <v>6</v>
      </c>
      <c r="E74" s="21"/>
      <c r="F74" s="21"/>
      <c r="G74" s="21"/>
    </row>
    <row r="75" spans="1:7" ht="15" x14ac:dyDescent="0.3">
      <c r="A75" s="21">
        <v>19</v>
      </c>
      <c r="B75" s="21" t="s">
        <v>222</v>
      </c>
      <c r="C75" s="21" t="s">
        <v>93</v>
      </c>
      <c r="D75" s="21">
        <v>4</v>
      </c>
      <c r="E75" s="21"/>
      <c r="F75" s="21"/>
      <c r="G75" s="21"/>
    </row>
    <row r="76" spans="1:7" ht="15" x14ac:dyDescent="0.3">
      <c r="A76" s="21">
        <v>20</v>
      </c>
      <c r="B76" s="21" t="s">
        <v>223</v>
      </c>
      <c r="C76" s="21" t="s">
        <v>93</v>
      </c>
      <c r="D76" s="21">
        <v>3</v>
      </c>
      <c r="E76" s="21"/>
      <c r="F76" s="21"/>
      <c r="G76" s="21"/>
    </row>
    <row r="77" spans="1:7" ht="15" x14ac:dyDescent="0.3">
      <c r="A77" s="21">
        <v>21</v>
      </c>
      <c r="B77" s="21" t="s">
        <v>224</v>
      </c>
      <c r="C77" s="21" t="s">
        <v>225</v>
      </c>
      <c r="D77" s="21">
        <v>2</v>
      </c>
      <c r="E77" s="21"/>
      <c r="F77" s="21"/>
      <c r="G77" s="21"/>
    </row>
    <row r="78" spans="1:7" ht="15" x14ac:dyDescent="0.3">
      <c r="A78" s="21">
        <v>22</v>
      </c>
      <c r="B78" s="21" t="s">
        <v>226</v>
      </c>
      <c r="C78" s="21" t="s">
        <v>194</v>
      </c>
      <c r="D78" s="21">
        <v>1</v>
      </c>
      <c r="E78" s="21"/>
      <c r="F78" s="21"/>
      <c r="G78" s="21"/>
    </row>
    <row r="79" spans="1:7" ht="15" x14ac:dyDescent="0.3">
      <c r="A79" s="21">
        <v>23</v>
      </c>
      <c r="B79" s="21" t="s">
        <v>227</v>
      </c>
      <c r="C79" s="21" t="s">
        <v>228</v>
      </c>
      <c r="D79" s="21">
        <v>1</v>
      </c>
      <c r="E79" s="21"/>
      <c r="F79" s="21"/>
      <c r="G79" s="21"/>
    </row>
    <row r="80" spans="1:7" ht="15" x14ac:dyDescent="0.3">
      <c r="A80" s="21">
        <v>24</v>
      </c>
      <c r="B80" s="21" t="s">
        <v>229</v>
      </c>
      <c r="C80" s="21" t="s">
        <v>228</v>
      </c>
      <c r="D80" s="21">
        <v>2</v>
      </c>
      <c r="E80" s="21"/>
      <c r="F80" s="21"/>
      <c r="G80" s="21"/>
    </row>
    <row r="81" spans="1:7" ht="15" x14ac:dyDescent="0.3">
      <c r="A81" s="21">
        <v>25</v>
      </c>
      <c r="B81" s="21" t="s">
        <v>230</v>
      </c>
      <c r="C81" s="21" t="s">
        <v>194</v>
      </c>
      <c r="D81" s="21">
        <v>2</v>
      </c>
      <c r="E81" s="21"/>
      <c r="F81" s="21"/>
      <c r="G81" s="21"/>
    </row>
    <row r="82" spans="1:7" ht="15" x14ac:dyDescent="0.3">
      <c r="A82" s="21">
        <v>26</v>
      </c>
      <c r="B82" s="21" t="s">
        <v>231</v>
      </c>
      <c r="C82" s="21" t="s">
        <v>232</v>
      </c>
      <c r="D82" s="21">
        <v>2</v>
      </c>
      <c r="E82" s="21"/>
      <c r="F82" s="21"/>
      <c r="G82" s="21"/>
    </row>
    <row r="83" spans="1:7" ht="15" x14ac:dyDescent="0.3">
      <c r="A83" s="21">
        <v>27</v>
      </c>
      <c r="B83" s="21" t="s">
        <v>233</v>
      </c>
      <c r="C83" s="21" t="s">
        <v>234</v>
      </c>
      <c r="D83" s="21">
        <v>12</v>
      </c>
      <c r="E83" s="21"/>
      <c r="F83" s="21"/>
      <c r="G83" s="21"/>
    </row>
    <row r="84" spans="1:7" ht="15" x14ac:dyDescent="0.3">
      <c r="A84" s="21">
        <v>28</v>
      </c>
      <c r="B84" s="21" t="s">
        <v>235</v>
      </c>
      <c r="C84" s="21" t="s">
        <v>209</v>
      </c>
      <c r="D84" s="21">
        <v>1</v>
      </c>
      <c r="E84" s="21"/>
      <c r="F84" s="21"/>
      <c r="G84" s="21"/>
    </row>
    <row r="85" spans="1:7" ht="15" x14ac:dyDescent="0.3">
      <c r="A85" s="21">
        <v>29</v>
      </c>
      <c r="B85" s="21" t="s">
        <v>236</v>
      </c>
      <c r="C85" s="21" t="s">
        <v>93</v>
      </c>
      <c r="D85" s="21">
        <v>1</v>
      </c>
      <c r="E85" s="21"/>
      <c r="F85" s="21"/>
      <c r="G85" s="21"/>
    </row>
    <row r="86" spans="1:7" ht="30" x14ac:dyDescent="0.3">
      <c r="A86" s="21">
        <v>30</v>
      </c>
      <c r="B86" s="21" t="s">
        <v>237</v>
      </c>
      <c r="C86" s="21" t="s">
        <v>238</v>
      </c>
      <c r="D86" s="21">
        <v>4</v>
      </c>
      <c r="E86" s="21"/>
      <c r="F86" s="21"/>
      <c r="G86" s="21"/>
    </row>
    <row r="87" spans="1:7" ht="15" x14ac:dyDescent="0.3">
      <c r="A87" s="21">
        <v>31</v>
      </c>
      <c r="B87" s="21" t="s">
        <v>239</v>
      </c>
      <c r="C87" s="21" t="s">
        <v>240</v>
      </c>
      <c r="D87" s="21">
        <v>4</v>
      </c>
      <c r="E87" s="21"/>
      <c r="F87" s="21"/>
      <c r="G87" s="21"/>
    </row>
    <row r="88" spans="1:7" ht="15" x14ac:dyDescent="0.3">
      <c r="A88" s="21">
        <v>32</v>
      </c>
      <c r="B88" s="21" t="s">
        <v>241</v>
      </c>
      <c r="C88" s="21" t="s">
        <v>240</v>
      </c>
      <c r="D88" s="21">
        <v>4</v>
      </c>
      <c r="E88" s="21"/>
      <c r="F88" s="21"/>
      <c r="G88" s="21"/>
    </row>
    <row r="89" spans="1:7" ht="15" x14ac:dyDescent="0.3">
      <c r="A89" s="21">
        <v>33</v>
      </c>
      <c r="B89" s="21" t="s">
        <v>242</v>
      </c>
      <c r="C89" s="21" t="s">
        <v>89</v>
      </c>
      <c r="D89" s="21">
        <v>4</v>
      </c>
      <c r="E89" s="21"/>
      <c r="F89" s="21"/>
      <c r="G89" s="21"/>
    </row>
    <row r="90" spans="1:7" ht="15" x14ac:dyDescent="0.3">
      <c r="A90" s="21">
        <v>34</v>
      </c>
      <c r="B90" s="21" t="s">
        <v>243</v>
      </c>
      <c r="C90" s="21" t="s">
        <v>89</v>
      </c>
      <c r="D90" s="21">
        <v>4</v>
      </c>
      <c r="E90" s="21"/>
      <c r="F90" s="21"/>
      <c r="G90" s="21"/>
    </row>
    <row r="91" spans="1:7" ht="15" x14ac:dyDescent="0.3">
      <c r="A91" s="21">
        <v>35</v>
      </c>
      <c r="B91" s="21" t="s">
        <v>244</v>
      </c>
      <c r="C91" s="21" t="s">
        <v>198</v>
      </c>
      <c r="D91" s="21">
        <v>3</v>
      </c>
      <c r="E91" s="21"/>
      <c r="F91" s="21"/>
      <c r="G91" s="21"/>
    </row>
    <row r="92" spans="1:7" ht="15" x14ac:dyDescent="0.3">
      <c r="A92" s="21">
        <v>36</v>
      </c>
      <c r="B92" s="21" t="s">
        <v>245</v>
      </c>
      <c r="C92" s="21" t="s">
        <v>198</v>
      </c>
      <c r="D92" s="21">
        <v>2</v>
      </c>
      <c r="E92" s="21"/>
      <c r="F92" s="21"/>
      <c r="G92" s="21"/>
    </row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A9022-5C15-4BE2-8597-4B91877363D8}">
  <sheetPr codeName="Sheet7"/>
  <dimension ref="A1:G40"/>
  <sheetViews>
    <sheetView zoomScale="70" zoomScaleNormal="70" workbookViewId="0">
      <selection activeCell="F17" sqref="F17"/>
    </sheetView>
  </sheetViews>
  <sheetFormatPr defaultRowHeight="14.4" x14ac:dyDescent="0.3"/>
  <cols>
    <col min="1" max="1" width="14.5546875" customWidth="1"/>
    <col min="2" max="2" width="21.33203125" customWidth="1"/>
    <col min="3" max="3" width="47.109375" customWidth="1"/>
    <col min="4" max="4" width="9.109375" customWidth="1"/>
    <col min="5" max="5" width="18" customWidth="1"/>
    <col min="6" max="6" width="17.6640625" customWidth="1"/>
    <col min="7" max="7" width="18.88671875" customWidth="1"/>
    <col min="8" max="1021" width="8.5546875" customWidth="1"/>
  </cols>
  <sheetData>
    <row r="1" spans="1:7" ht="16.95" customHeight="1" x14ac:dyDescent="0.3">
      <c r="A1" s="20" t="s">
        <v>32</v>
      </c>
      <c r="B1" s="20"/>
      <c r="C1" s="20"/>
      <c r="D1" s="20"/>
      <c r="E1" s="20"/>
      <c r="F1" s="20"/>
      <c r="G1" s="20"/>
    </row>
    <row r="2" spans="1:7" ht="16.95" customHeight="1" x14ac:dyDescent="0.3">
      <c r="A2" s="20"/>
      <c r="B2" s="20"/>
      <c r="C2" s="20"/>
      <c r="D2" s="20"/>
      <c r="E2" s="20"/>
      <c r="F2" s="20"/>
      <c r="G2" s="20"/>
    </row>
    <row r="3" spans="1:7" ht="16.95" customHeight="1" x14ac:dyDescent="0.3">
      <c r="A3" s="22" t="s">
        <v>0</v>
      </c>
      <c r="B3" s="22" t="s">
        <v>1</v>
      </c>
      <c r="C3" s="22" t="s">
        <v>2</v>
      </c>
      <c r="D3" s="22" t="s">
        <v>3</v>
      </c>
      <c r="E3" s="22" t="s">
        <v>4</v>
      </c>
      <c r="F3" s="22" t="s">
        <v>5</v>
      </c>
      <c r="G3" s="22" t="s">
        <v>6</v>
      </c>
    </row>
    <row r="4" spans="1:7" ht="16.95" customHeight="1" x14ac:dyDescent="0.3">
      <c r="A4" s="23"/>
      <c r="B4" s="23"/>
      <c r="C4" s="23"/>
      <c r="D4" s="23"/>
      <c r="E4" s="23"/>
      <c r="F4" s="23"/>
      <c r="G4" s="23"/>
    </row>
    <row r="5" spans="1:7" ht="16.95" customHeight="1" x14ac:dyDescent="0.3"/>
    <row r="6" spans="1:7" ht="16.95" customHeight="1" x14ac:dyDescent="0.3"/>
    <row r="7" spans="1:7" ht="16.95" customHeight="1" x14ac:dyDescent="0.3"/>
    <row r="8" spans="1:7" ht="16.95" customHeight="1" x14ac:dyDescent="0.3"/>
    <row r="9" spans="1:7" ht="16.95" customHeight="1" x14ac:dyDescent="0.3"/>
    <row r="10" spans="1:7" ht="16.95" customHeight="1" x14ac:dyDescent="0.3"/>
    <row r="11" spans="1:7" ht="16.95" customHeight="1" x14ac:dyDescent="0.3"/>
    <row r="12" spans="1:7" ht="16.95" customHeight="1" x14ac:dyDescent="0.3"/>
    <row r="13" spans="1:7" ht="16.95" customHeight="1" x14ac:dyDescent="0.3"/>
    <row r="14" spans="1:7" ht="16.95" customHeight="1" x14ac:dyDescent="0.3"/>
    <row r="15" spans="1:7" ht="16.95" customHeight="1" x14ac:dyDescent="0.3"/>
    <row r="16" spans="1:7" ht="16.95" customHeight="1" x14ac:dyDescent="0.3"/>
    <row r="17" ht="16.95" customHeight="1" x14ac:dyDescent="0.3"/>
    <row r="18" ht="16.95" customHeight="1" x14ac:dyDescent="0.3"/>
    <row r="19" ht="16.95" customHeight="1" x14ac:dyDescent="0.3"/>
    <row r="20" ht="16.95" customHeight="1" x14ac:dyDescent="0.3"/>
    <row r="21" ht="16.95" customHeight="1" x14ac:dyDescent="0.3"/>
    <row r="22" ht="16.95" customHeight="1" x14ac:dyDescent="0.3"/>
    <row r="23" ht="16.95" customHeight="1" x14ac:dyDescent="0.3"/>
    <row r="24" ht="16.95" customHeight="1" x14ac:dyDescent="0.3"/>
    <row r="25" ht="16.95" customHeight="1" x14ac:dyDescent="0.3"/>
    <row r="26" ht="16.95" customHeight="1" x14ac:dyDescent="0.3"/>
    <row r="27" ht="28.8" customHeight="1" x14ac:dyDescent="0.3"/>
    <row r="28" ht="28.8" customHeight="1" x14ac:dyDescent="0.3"/>
    <row r="29" ht="16.95" customHeight="1" x14ac:dyDescent="0.3"/>
    <row r="30" ht="16.95" customHeight="1" x14ac:dyDescent="0.3"/>
    <row r="31" ht="16.95" customHeight="1" x14ac:dyDescent="0.3"/>
    <row r="32" ht="16.95" customHeight="1" x14ac:dyDescent="0.3"/>
    <row r="33" ht="16.95" customHeight="1" x14ac:dyDescent="0.3"/>
    <row r="35" ht="25.95" customHeight="1" x14ac:dyDescent="0.3"/>
    <row r="36" ht="16.95" customHeight="1" x14ac:dyDescent="0.3"/>
    <row r="37" ht="16.95" customHeight="1" x14ac:dyDescent="0.3"/>
    <row r="38" ht="16.95" customHeight="1" x14ac:dyDescent="0.3"/>
    <row r="39" ht="16.95" customHeight="1" x14ac:dyDescent="0.3"/>
    <row r="40" ht="16.95" customHeight="1" x14ac:dyDescent="0.3"/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41823-9E6E-46DA-96EA-84C99F29D5F4}">
  <sheetPr codeName="Sheet8"/>
  <dimension ref="A1:G40"/>
  <sheetViews>
    <sheetView zoomScale="70" zoomScaleNormal="70" workbookViewId="0">
      <selection activeCell="A4" sqref="A4"/>
    </sheetView>
  </sheetViews>
  <sheetFormatPr defaultRowHeight="14.4" x14ac:dyDescent="0.3"/>
  <cols>
    <col min="1" max="1" width="14.5546875" customWidth="1"/>
    <col min="2" max="2" width="21.33203125" customWidth="1"/>
    <col min="3" max="3" width="47.109375" customWidth="1"/>
    <col min="4" max="4" width="9.109375" customWidth="1"/>
    <col min="5" max="5" width="18" customWidth="1"/>
    <col min="6" max="6" width="17.6640625" customWidth="1"/>
    <col min="7" max="7" width="18.88671875" customWidth="1"/>
    <col min="8" max="1021" width="8.5546875" customWidth="1"/>
  </cols>
  <sheetData>
    <row r="1" spans="1:7" ht="16.95" customHeight="1" x14ac:dyDescent="0.3">
      <c r="A1" s="20" t="s">
        <v>34</v>
      </c>
      <c r="B1" s="20"/>
      <c r="C1" s="20"/>
      <c r="D1" s="20"/>
      <c r="E1" s="20"/>
      <c r="F1" s="20"/>
      <c r="G1" s="20"/>
    </row>
    <row r="2" spans="1:7" ht="16.95" customHeight="1" x14ac:dyDescent="0.3">
      <c r="A2" s="20"/>
      <c r="B2" s="20"/>
      <c r="C2" s="20"/>
      <c r="D2" s="20"/>
      <c r="E2" s="20"/>
      <c r="F2" s="20"/>
      <c r="G2" s="20"/>
    </row>
    <row r="3" spans="1:7" ht="16.95" customHeight="1" x14ac:dyDescent="0.3">
      <c r="A3" s="22" t="s">
        <v>0</v>
      </c>
      <c r="B3" s="22" t="s">
        <v>1</v>
      </c>
      <c r="C3" s="22" t="s">
        <v>2</v>
      </c>
      <c r="D3" s="22" t="s">
        <v>3</v>
      </c>
      <c r="E3" s="22" t="s">
        <v>4</v>
      </c>
      <c r="F3" s="22" t="s">
        <v>5</v>
      </c>
      <c r="G3" s="22" t="s">
        <v>6</v>
      </c>
    </row>
    <row r="4" spans="1:7" ht="16.95" customHeight="1" x14ac:dyDescent="0.3">
      <c r="A4" s="23"/>
      <c r="B4" s="23"/>
      <c r="C4" s="23"/>
      <c r="D4" s="23"/>
      <c r="E4" s="23"/>
      <c r="F4" s="23"/>
      <c r="G4" s="23"/>
    </row>
    <row r="5" spans="1:7" ht="16.95" customHeight="1" x14ac:dyDescent="0.3"/>
    <row r="6" spans="1:7" ht="16.95" customHeight="1" x14ac:dyDescent="0.3"/>
    <row r="7" spans="1:7" ht="16.95" customHeight="1" x14ac:dyDescent="0.3"/>
    <row r="8" spans="1:7" ht="16.95" customHeight="1" x14ac:dyDescent="0.3"/>
    <row r="9" spans="1:7" ht="16.95" customHeight="1" x14ac:dyDescent="0.3"/>
    <row r="10" spans="1:7" ht="16.95" customHeight="1" x14ac:dyDescent="0.3"/>
    <row r="11" spans="1:7" ht="16.95" customHeight="1" x14ac:dyDescent="0.3"/>
    <row r="12" spans="1:7" ht="16.95" customHeight="1" x14ac:dyDescent="0.3"/>
    <row r="13" spans="1:7" ht="16.95" customHeight="1" x14ac:dyDescent="0.3"/>
    <row r="14" spans="1:7" ht="16.95" customHeight="1" x14ac:dyDescent="0.3"/>
    <row r="15" spans="1:7" ht="16.95" customHeight="1" x14ac:dyDescent="0.3"/>
    <row r="16" spans="1:7" ht="16.95" customHeight="1" x14ac:dyDescent="0.3"/>
    <row r="17" ht="16.95" customHeight="1" x14ac:dyDescent="0.3"/>
    <row r="18" ht="16.95" customHeight="1" x14ac:dyDescent="0.3"/>
    <row r="19" ht="16.95" customHeight="1" x14ac:dyDescent="0.3"/>
    <row r="20" ht="16.95" customHeight="1" x14ac:dyDescent="0.3"/>
    <row r="21" ht="16.95" customHeight="1" x14ac:dyDescent="0.3"/>
    <row r="22" ht="16.95" customHeight="1" x14ac:dyDescent="0.3"/>
    <row r="23" ht="16.95" customHeight="1" x14ac:dyDescent="0.3"/>
    <row r="24" ht="16.95" customHeight="1" x14ac:dyDescent="0.3"/>
    <row r="25" ht="16.95" customHeight="1" x14ac:dyDescent="0.3"/>
    <row r="26" ht="16.95" customHeight="1" x14ac:dyDescent="0.3"/>
    <row r="27" ht="28.8" customHeight="1" x14ac:dyDescent="0.3"/>
    <row r="28" ht="28.8" customHeight="1" x14ac:dyDescent="0.3"/>
    <row r="29" ht="16.95" customHeight="1" x14ac:dyDescent="0.3"/>
    <row r="30" ht="16.95" customHeight="1" x14ac:dyDescent="0.3"/>
    <row r="31" ht="16.95" customHeight="1" x14ac:dyDescent="0.3"/>
    <row r="32" ht="16.95" customHeight="1" x14ac:dyDescent="0.3"/>
    <row r="33" ht="16.95" customHeight="1" x14ac:dyDescent="0.3"/>
    <row r="35" ht="25.95" customHeight="1" x14ac:dyDescent="0.3"/>
    <row r="36" ht="16.95" customHeight="1" x14ac:dyDescent="0.3"/>
    <row r="37" ht="16.95" customHeight="1" x14ac:dyDescent="0.3"/>
    <row r="38" ht="16.95" customHeight="1" x14ac:dyDescent="0.3"/>
    <row r="39" ht="16.95" customHeight="1" x14ac:dyDescent="0.3"/>
    <row r="40" ht="16.95" customHeight="1" x14ac:dyDescent="0.3"/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C46B-E970-4E37-B014-EA0A3CA66DA7}">
  <sheetPr codeName="Sheet9"/>
  <dimension ref="A1:G40"/>
  <sheetViews>
    <sheetView zoomScale="70" zoomScaleNormal="70" workbookViewId="0">
      <selection activeCell="A4" sqref="A4"/>
    </sheetView>
  </sheetViews>
  <sheetFormatPr defaultRowHeight="14.4" x14ac:dyDescent="0.3"/>
  <cols>
    <col min="1" max="1" width="14.5546875" customWidth="1"/>
    <col min="2" max="2" width="21.33203125" customWidth="1"/>
    <col min="3" max="3" width="47.109375" customWidth="1"/>
    <col min="4" max="4" width="9.109375" customWidth="1"/>
    <col min="5" max="5" width="18" customWidth="1"/>
    <col min="6" max="6" width="17.6640625" customWidth="1"/>
    <col min="7" max="7" width="18.88671875" customWidth="1"/>
    <col min="8" max="1021" width="8.5546875" customWidth="1"/>
  </cols>
  <sheetData>
    <row r="1" spans="1:7" ht="16.95" customHeight="1" x14ac:dyDescent="0.3">
      <c r="A1" s="20" t="s">
        <v>36</v>
      </c>
      <c r="B1" s="20"/>
      <c r="C1" s="20"/>
      <c r="D1" s="20"/>
      <c r="E1" s="20"/>
      <c r="F1" s="20"/>
      <c r="G1" s="20"/>
    </row>
    <row r="2" spans="1:7" ht="16.95" customHeight="1" x14ac:dyDescent="0.3">
      <c r="A2" s="20"/>
      <c r="B2" s="20"/>
      <c r="C2" s="20"/>
      <c r="D2" s="20"/>
      <c r="E2" s="20"/>
      <c r="F2" s="20"/>
      <c r="G2" s="20"/>
    </row>
    <row r="3" spans="1:7" ht="16.95" customHeight="1" x14ac:dyDescent="0.3">
      <c r="A3" s="22" t="s">
        <v>0</v>
      </c>
      <c r="B3" s="22" t="s">
        <v>1</v>
      </c>
      <c r="C3" s="22" t="s">
        <v>2</v>
      </c>
      <c r="D3" s="22" t="s">
        <v>3</v>
      </c>
      <c r="E3" s="22" t="s">
        <v>4</v>
      </c>
      <c r="F3" s="22" t="s">
        <v>5</v>
      </c>
      <c r="G3" s="22" t="s">
        <v>6</v>
      </c>
    </row>
    <row r="4" spans="1:7" ht="16.95" customHeight="1" x14ac:dyDescent="0.3">
      <c r="A4" s="23"/>
      <c r="B4" s="23"/>
      <c r="C4" s="23"/>
      <c r="D4" s="23"/>
      <c r="E4" s="23"/>
      <c r="F4" s="23"/>
      <c r="G4" s="23"/>
    </row>
    <row r="5" spans="1:7" ht="16.95" customHeight="1" x14ac:dyDescent="0.3"/>
    <row r="6" spans="1:7" ht="16.95" customHeight="1" x14ac:dyDescent="0.3"/>
    <row r="7" spans="1:7" ht="16.95" customHeight="1" x14ac:dyDescent="0.3"/>
    <row r="8" spans="1:7" ht="16.95" customHeight="1" x14ac:dyDescent="0.3"/>
    <row r="9" spans="1:7" ht="16.95" customHeight="1" x14ac:dyDescent="0.3"/>
    <row r="10" spans="1:7" ht="16.95" customHeight="1" x14ac:dyDescent="0.3"/>
    <row r="11" spans="1:7" ht="16.95" customHeight="1" x14ac:dyDescent="0.3"/>
    <row r="12" spans="1:7" ht="16.95" customHeight="1" x14ac:dyDescent="0.3"/>
    <row r="13" spans="1:7" ht="16.95" customHeight="1" x14ac:dyDescent="0.3"/>
    <row r="14" spans="1:7" ht="16.95" customHeight="1" x14ac:dyDescent="0.3"/>
    <row r="15" spans="1:7" ht="16.95" customHeight="1" x14ac:dyDescent="0.3"/>
    <row r="16" spans="1:7" ht="16.95" customHeight="1" x14ac:dyDescent="0.3"/>
    <row r="17" ht="16.95" customHeight="1" x14ac:dyDescent="0.3"/>
    <row r="18" ht="16.95" customHeight="1" x14ac:dyDescent="0.3"/>
    <row r="19" ht="16.95" customHeight="1" x14ac:dyDescent="0.3"/>
    <row r="20" ht="16.95" customHeight="1" x14ac:dyDescent="0.3"/>
    <row r="21" ht="16.95" customHeight="1" x14ac:dyDescent="0.3"/>
    <row r="22" ht="16.95" customHeight="1" x14ac:dyDescent="0.3"/>
    <row r="23" ht="16.95" customHeight="1" x14ac:dyDescent="0.3"/>
    <row r="24" ht="16.95" customHeight="1" x14ac:dyDescent="0.3"/>
    <row r="25" ht="16.95" customHeight="1" x14ac:dyDescent="0.3"/>
    <row r="26" ht="16.95" customHeight="1" x14ac:dyDescent="0.3"/>
    <row r="27" ht="28.8" customHeight="1" x14ac:dyDescent="0.3"/>
    <row r="28" ht="28.8" customHeight="1" x14ac:dyDescent="0.3"/>
    <row r="29" ht="16.95" customHeight="1" x14ac:dyDescent="0.3"/>
    <row r="30" ht="16.95" customHeight="1" x14ac:dyDescent="0.3"/>
    <row r="31" ht="16.95" customHeight="1" x14ac:dyDescent="0.3"/>
    <row r="32" ht="16.95" customHeight="1" x14ac:dyDescent="0.3"/>
    <row r="33" ht="16.95" customHeight="1" x14ac:dyDescent="0.3"/>
    <row r="35" ht="25.95" customHeight="1" x14ac:dyDescent="0.3"/>
    <row r="36" ht="16.95" customHeight="1" x14ac:dyDescent="0.3"/>
    <row r="37" ht="16.95" customHeight="1" x14ac:dyDescent="0.3"/>
    <row r="38" ht="16.95" customHeight="1" x14ac:dyDescent="0.3"/>
    <row r="39" ht="16.95" customHeight="1" x14ac:dyDescent="0.3"/>
    <row r="40" ht="16.95" customHeight="1" x14ac:dyDescent="0.3"/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C5165-3318-4248-A0A4-FD91F9D95463}">
  <sheetPr codeName="Sheet10"/>
  <dimension ref="A1:G40"/>
  <sheetViews>
    <sheetView zoomScale="70" zoomScaleNormal="70" workbookViewId="0">
      <selection activeCell="A4" sqref="A4"/>
    </sheetView>
  </sheetViews>
  <sheetFormatPr defaultRowHeight="14.4" x14ac:dyDescent="0.3"/>
  <cols>
    <col min="1" max="1" width="14.5546875" customWidth="1"/>
    <col min="2" max="2" width="21.33203125" customWidth="1"/>
    <col min="3" max="3" width="47.109375" customWidth="1"/>
    <col min="4" max="4" width="9.109375" customWidth="1"/>
    <col min="5" max="5" width="18" customWidth="1"/>
    <col min="6" max="6" width="17.6640625" customWidth="1"/>
    <col min="7" max="7" width="18.88671875" customWidth="1"/>
    <col min="8" max="1021" width="8.5546875" customWidth="1"/>
  </cols>
  <sheetData>
    <row r="1" spans="1:7" ht="16.95" customHeight="1" x14ac:dyDescent="0.3">
      <c r="A1" s="20" t="s">
        <v>38</v>
      </c>
      <c r="B1" s="20"/>
      <c r="C1" s="20"/>
      <c r="D1" s="20"/>
      <c r="E1" s="20"/>
      <c r="F1" s="20"/>
      <c r="G1" s="20"/>
    </row>
    <row r="2" spans="1:7" ht="16.95" customHeight="1" x14ac:dyDescent="0.3">
      <c r="A2" s="20"/>
      <c r="B2" s="20"/>
      <c r="C2" s="20"/>
      <c r="D2" s="20"/>
      <c r="E2" s="20"/>
      <c r="F2" s="20"/>
      <c r="G2" s="20"/>
    </row>
    <row r="3" spans="1:7" ht="16.95" customHeight="1" x14ac:dyDescent="0.3">
      <c r="A3" s="22" t="s">
        <v>0</v>
      </c>
      <c r="B3" s="22" t="s">
        <v>1</v>
      </c>
      <c r="C3" s="22" t="s">
        <v>2</v>
      </c>
      <c r="D3" s="22" t="s">
        <v>3</v>
      </c>
      <c r="E3" s="22" t="s">
        <v>4</v>
      </c>
      <c r="F3" s="22" t="s">
        <v>5</v>
      </c>
      <c r="G3" s="22" t="s">
        <v>6</v>
      </c>
    </row>
    <row r="4" spans="1:7" ht="16.95" customHeight="1" x14ac:dyDescent="0.3">
      <c r="A4" s="23"/>
      <c r="B4" s="23"/>
      <c r="C4" s="23"/>
      <c r="D4" s="23"/>
      <c r="E4" s="23"/>
      <c r="F4" s="23"/>
      <c r="G4" s="23"/>
    </row>
    <row r="5" spans="1:7" ht="16.95" customHeight="1" x14ac:dyDescent="0.3"/>
    <row r="6" spans="1:7" ht="16.95" customHeight="1" x14ac:dyDescent="0.3"/>
    <row r="7" spans="1:7" ht="16.95" customHeight="1" x14ac:dyDescent="0.3"/>
    <row r="8" spans="1:7" ht="16.95" customHeight="1" x14ac:dyDescent="0.3"/>
    <row r="9" spans="1:7" ht="16.95" customHeight="1" x14ac:dyDescent="0.3"/>
    <row r="10" spans="1:7" ht="16.95" customHeight="1" x14ac:dyDescent="0.3"/>
    <row r="11" spans="1:7" ht="16.95" customHeight="1" x14ac:dyDescent="0.3"/>
    <row r="12" spans="1:7" ht="16.95" customHeight="1" x14ac:dyDescent="0.3"/>
    <row r="13" spans="1:7" ht="16.95" customHeight="1" x14ac:dyDescent="0.3"/>
    <row r="14" spans="1:7" ht="16.95" customHeight="1" x14ac:dyDescent="0.3"/>
    <row r="15" spans="1:7" ht="16.95" customHeight="1" x14ac:dyDescent="0.3"/>
    <row r="16" spans="1:7" ht="16.95" customHeight="1" x14ac:dyDescent="0.3"/>
    <row r="17" ht="16.95" customHeight="1" x14ac:dyDescent="0.3"/>
    <row r="18" ht="16.95" customHeight="1" x14ac:dyDescent="0.3"/>
    <row r="19" ht="16.95" customHeight="1" x14ac:dyDescent="0.3"/>
    <row r="20" ht="16.95" customHeight="1" x14ac:dyDescent="0.3"/>
    <row r="21" ht="16.95" customHeight="1" x14ac:dyDescent="0.3"/>
    <row r="22" ht="16.95" customHeight="1" x14ac:dyDescent="0.3"/>
    <row r="23" ht="16.95" customHeight="1" x14ac:dyDescent="0.3"/>
    <row r="24" ht="16.95" customHeight="1" x14ac:dyDescent="0.3"/>
    <row r="25" ht="16.95" customHeight="1" x14ac:dyDescent="0.3"/>
    <row r="26" ht="16.95" customHeight="1" x14ac:dyDescent="0.3"/>
    <row r="27" ht="28.8" customHeight="1" x14ac:dyDescent="0.3"/>
    <row r="28" ht="28.8" customHeight="1" x14ac:dyDescent="0.3"/>
    <row r="29" ht="16.95" customHeight="1" x14ac:dyDescent="0.3"/>
    <row r="30" ht="16.95" customHeight="1" x14ac:dyDescent="0.3"/>
    <row r="31" ht="16.95" customHeight="1" x14ac:dyDescent="0.3"/>
    <row r="32" ht="16.95" customHeight="1" x14ac:dyDescent="0.3"/>
    <row r="33" ht="16.95" customHeight="1" x14ac:dyDescent="0.3"/>
    <row r="35" ht="25.95" customHeight="1" x14ac:dyDescent="0.3"/>
    <row r="36" ht="16.95" customHeight="1" x14ac:dyDescent="0.3"/>
    <row r="37" ht="16.95" customHeight="1" x14ac:dyDescent="0.3"/>
    <row r="38" ht="16.95" customHeight="1" x14ac:dyDescent="0.3"/>
    <row r="39" ht="16.95" customHeight="1" x14ac:dyDescent="0.3"/>
    <row r="40" ht="16.95" customHeight="1" x14ac:dyDescent="0.3"/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9EEC6-410B-4E57-BD5C-74C02BBC7A83}">
  <sheetPr codeName="Sheet11"/>
  <dimension ref="A1:G40"/>
  <sheetViews>
    <sheetView zoomScale="70" zoomScaleNormal="70" workbookViewId="0">
      <selection activeCell="A4" sqref="A4"/>
    </sheetView>
  </sheetViews>
  <sheetFormatPr defaultRowHeight="14.4" x14ac:dyDescent="0.3"/>
  <cols>
    <col min="1" max="1" width="14.5546875" customWidth="1"/>
    <col min="2" max="2" width="21.33203125" customWidth="1"/>
    <col min="3" max="3" width="47.109375" customWidth="1"/>
    <col min="4" max="4" width="9.109375" customWidth="1"/>
    <col min="5" max="5" width="18" customWidth="1"/>
    <col min="6" max="6" width="17.6640625" customWidth="1"/>
    <col min="7" max="7" width="18.88671875" customWidth="1"/>
    <col min="8" max="1021" width="8.5546875" customWidth="1"/>
  </cols>
  <sheetData>
    <row r="1" spans="1:7" ht="16.95" customHeight="1" x14ac:dyDescent="0.3">
      <c r="A1" s="20" t="s">
        <v>49</v>
      </c>
      <c r="B1" s="20"/>
      <c r="C1" s="20"/>
      <c r="D1" s="20"/>
      <c r="E1" s="20"/>
      <c r="F1" s="20"/>
      <c r="G1" s="20"/>
    </row>
    <row r="2" spans="1:7" ht="16.95" customHeight="1" x14ac:dyDescent="0.3">
      <c r="A2" s="20"/>
      <c r="B2" s="20"/>
      <c r="C2" s="20"/>
      <c r="D2" s="20"/>
      <c r="E2" s="20"/>
      <c r="F2" s="20"/>
      <c r="G2" s="20"/>
    </row>
    <row r="3" spans="1:7" ht="16.95" customHeight="1" x14ac:dyDescent="0.3">
      <c r="A3" s="22" t="s">
        <v>0</v>
      </c>
      <c r="B3" s="22" t="s">
        <v>1</v>
      </c>
      <c r="C3" s="22" t="s">
        <v>2</v>
      </c>
      <c r="D3" s="22" t="s">
        <v>3</v>
      </c>
      <c r="E3" s="22" t="s">
        <v>4</v>
      </c>
      <c r="F3" s="22" t="s">
        <v>5</v>
      </c>
      <c r="G3" s="22" t="s">
        <v>6</v>
      </c>
    </row>
    <row r="4" spans="1:7" ht="16.95" customHeight="1" x14ac:dyDescent="0.3">
      <c r="A4" s="23"/>
      <c r="B4" s="23"/>
      <c r="C4" s="23"/>
      <c r="D4" s="23"/>
      <c r="E4" s="23"/>
      <c r="F4" s="23"/>
      <c r="G4" s="23"/>
    </row>
    <row r="5" spans="1:7" ht="16.95" customHeight="1" x14ac:dyDescent="0.3"/>
    <row r="6" spans="1:7" ht="16.95" customHeight="1" x14ac:dyDescent="0.3"/>
    <row r="7" spans="1:7" ht="16.95" customHeight="1" x14ac:dyDescent="0.3"/>
    <row r="8" spans="1:7" ht="16.95" customHeight="1" x14ac:dyDescent="0.3"/>
    <row r="9" spans="1:7" ht="16.95" customHeight="1" x14ac:dyDescent="0.3"/>
    <row r="10" spans="1:7" ht="16.95" customHeight="1" x14ac:dyDescent="0.3"/>
    <row r="11" spans="1:7" ht="16.95" customHeight="1" x14ac:dyDescent="0.3"/>
    <row r="12" spans="1:7" ht="16.95" customHeight="1" x14ac:dyDescent="0.3"/>
    <row r="13" spans="1:7" ht="16.95" customHeight="1" x14ac:dyDescent="0.3"/>
    <row r="14" spans="1:7" ht="16.95" customHeight="1" x14ac:dyDescent="0.3"/>
    <row r="15" spans="1:7" ht="16.95" customHeight="1" x14ac:dyDescent="0.3"/>
    <row r="16" spans="1:7" ht="16.95" customHeight="1" x14ac:dyDescent="0.3"/>
    <row r="17" ht="16.95" customHeight="1" x14ac:dyDescent="0.3"/>
    <row r="18" ht="16.95" customHeight="1" x14ac:dyDescent="0.3"/>
    <row r="19" ht="16.95" customHeight="1" x14ac:dyDescent="0.3"/>
    <row r="20" ht="16.95" customHeight="1" x14ac:dyDescent="0.3"/>
    <row r="21" ht="16.95" customHeight="1" x14ac:dyDescent="0.3"/>
    <row r="22" ht="16.95" customHeight="1" x14ac:dyDescent="0.3"/>
    <row r="23" ht="16.95" customHeight="1" x14ac:dyDescent="0.3"/>
    <row r="24" ht="16.95" customHeight="1" x14ac:dyDescent="0.3"/>
    <row r="25" ht="16.95" customHeight="1" x14ac:dyDescent="0.3"/>
    <row r="26" ht="16.95" customHeight="1" x14ac:dyDescent="0.3"/>
    <row r="27" ht="28.8" customHeight="1" x14ac:dyDescent="0.3"/>
    <row r="28" ht="28.8" customHeight="1" x14ac:dyDescent="0.3"/>
    <row r="29" ht="16.95" customHeight="1" x14ac:dyDescent="0.3"/>
    <row r="30" ht="16.95" customHeight="1" x14ac:dyDescent="0.3"/>
    <row r="31" ht="16.95" customHeight="1" x14ac:dyDescent="0.3"/>
    <row r="32" ht="16.95" customHeight="1" x14ac:dyDescent="0.3"/>
    <row r="33" ht="16.95" customHeight="1" x14ac:dyDescent="0.3"/>
    <row r="35" ht="25.95" customHeight="1" x14ac:dyDescent="0.3"/>
    <row r="36" ht="16.95" customHeight="1" x14ac:dyDescent="0.3"/>
    <row r="37" ht="16.95" customHeight="1" x14ac:dyDescent="0.3"/>
    <row r="38" ht="16.95" customHeight="1" x14ac:dyDescent="0.3"/>
    <row r="39" ht="16.95" customHeight="1" x14ac:dyDescent="0.3"/>
    <row r="40" ht="16.95" customHeight="1" x14ac:dyDescent="0.3"/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7DE5A-3B07-4B39-B98A-05139219A372}">
  <sheetPr codeName="Sheet12"/>
  <dimension ref="A1:G40"/>
  <sheetViews>
    <sheetView zoomScale="70" zoomScaleNormal="70" workbookViewId="0">
      <selection activeCell="A4" sqref="A4"/>
    </sheetView>
  </sheetViews>
  <sheetFormatPr defaultRowHeight="14.4" x14ac:dyDescent="0.3"/>
  <cols>
    <col min="1" max="1" width="14.5546875" customWidth="1"/>
    <col min="2" max="2" width="21.33203125" customWidth="1"/>
    <col min="3" max="3" width="47.109375" customWidth="1"/>
    <col min="4" max="4" width="9.109375" customWidth="1"/>
    <col min="5" max="5" width="18" customWidth="1"/>
    <col min="6" max="6" width="17.6640625" customWidth="1"/>
    <col min="7" max="7" width="18.88671875" customWidth="1"/>
    <col min="8" max="1021" width="8.5546875" customWidth="1"/>
  </cols>
  <sheetData>
    <row r="1" spans="1:7" ht="16.95" customHeight="1" x14ac:dyDescent="0.3">
      <c r="A1" s="20" t="s">
        <v>53</v>
      </c>
      <c r="B1" s="20"/>
      <c r="C1" s="20"/>
      <c r="D1" s="20"/>
      <c r="E1" s="20"/>
      <c r="F1" s="20"/>
      <c r="G1" s="20"/>
    </row>
    <row r="2" spans="1:7" ht="16.95" customHeight="1" x14ac:dyDescent="0.3">
      <c r="A2" s="20"/>
      <c r="B2" s="20"/>
      <c r="C2" s="20"/>
      <c r="D2" s="20"/>
      <c r="E2" s="20"/>
      <c r="F2" s="20"/>
      <c r="G2" s="20"/>
    </row>
    <row r="3" spans="1:7" ht="16.95" customHeight="1" x14ac:dyDescent="0.3">
      <c r="A3" s="22" t="s">
        <v>0</v>
      </c>
      <c r="B3" s="22" t="s">
        <v>1</v>
      </c>
      <c r="C3" s="22" t="s">
        <v>2</v>
      </c>
      <c r="D3" s="22" t="s">
        <v>3</v>
      </c>
      <c r="E3" s="22" t="s">
        <v>4</v>
      </c>
      <c r="F3" s="22" t="s">
        <v>5</v>
      </c>
      <c r="G3" s="22" t="s">
        <v>6</v>
      </c>
    </row>
    <row r="4" spans="1:7" ht="16.95" customHeight="1" x14ac:dyDescent="0.3">
      <c r="A4" s="23"/>
      <c r="B4" s="23"/>
      <c r="C4" s="23"/>
      <c r="D4" s="23"/>
      <c r="E4" s="23"/>
      <c r="F4" s="23"/>
      <c r="G4" s="23"/>
    </row>
    <row r="5" spans="1:7" ht="16.95" customHeight="1" x14ac:dyDescent="0.3"/>
    <row r="6" spans="1:7" ht="16.95" customHeight="1" x14ac:dyDescent="0.3"/>
    <row r="7" spans="1:7" ht="16.95" customHeight="1" x14ac:dyDescent="0.3"/>
    <row r="8" spans="1:7" ht="16.95" customHeight="1" x14ac:dyDescent="0.3"/>
    <row r="9" spans="1:7" ht="16.95" customHeight="1" x14ac:dyDescent="0.3"/>
    <row r="10" spans="1:7" ht="16.95" customHeight="1" x14ac:dyDescent="0.3"/>
    <row r="11" spans="1:7" ht="16.95" customHeight="1" x14ac:dyDescent="0.3"/>
    <row r="12" spans="1:7" ht="16.95" customHeight="1" x14ac:dyDescent="0.3"/>
    <row r="13" spans="1:7" ht="16.95" customHeight="1" x14ac:dyDescent="0.3"/>
    <row r="14" spans="1:7" ht="16.95" customHeight="1" x14ac:dyDescent="0.3"/>
    <row r="15" spans="1:7" ht="16.95" customHeight="1" x14ac:dyDescent="0.3"/>
    <row r="16" spans="1:7" ht="16.95" customHeight="1" x14ac:dyDescent="0.3"/>
    <row r="17" ht="16.95" customHeight="1" x14ac:dyDescent="0.3"/>
    <row r="18" ht="16.95" customHeight="1" x14ac:dyDescent="0.3"/>
    <row r="19" ht="16.95" customHeight="1" x14ac:dyDescent="0.3"/>
    <row r="20" ht="16.95" customHeight="1" x14ac:dyDescent="0.3"/>
    <row r="21" ht="16.95" customHeight="1" x14ac:dyDescent="0.3"/>
    <row r="22" ht="16.95" customHeight="1" x14ac:dyDescent="0.3"/>
    <row r="23" ht="16.95" customHeight="1" x14ac:dyDescent="0.3"/>
    <row r="24" ht="16.95" customHeight="1" x14ac:dyDescent="0.3"/>
    <row r="25" ht="16.95" customHeight="1" x14ac:dyDescent="0.3"/>
    <row r="26" ht="16.95" customHeight="1" x14ac:dyDescent="0.3"/>
    <row r="27" ht="28.8" customHeight="1" x14ac:dyDescent="0.3"/>
    <row r="28" ht="28.8" customHeight="1" x14ac:dyDescent="0.3"/>
    <row r="29" ht="16.95" customHeight="1" x14ac:dyDescent="0.3"/>
    <row r="30" ht="16.95" customHeight="1" x14ac:dyDescent="0.3"/>
    <row r="31" ht="16.95" customHeight="1" x14ac:dyDescent="0.3"/>
    <row r="32" ht="16.95" customHeight="1" x14ac:dyDescent="0.3"/>
    <row r="33" ht="16.95" customHeight="1" x14ac:dyDescent="0.3"/>
    <row r="35" ht="25.95" customHeight="1" x14ac:dyDescent="0.3"/>
    <row r="36" ht="16.95" customHeight="1" x14ac:dyDescent="0.3"/>
    <row r="37" ht="16.95" customHeight="1" x14ac:dyDescent="0.3"/>
    <row r="38" ht="16.95" customHeight="1" x14ac:dyDescent="0.3"/>
    <row r="39" ht="16.95" customHeight="1" x14ac:dyDescent="0.3"/>
    <row r="40" ht="16.95" customHeight="1" x14ac:dyDescent="0.3"/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3AFFE-FD58-42CC-A6BB-E60F972AAECA}">
  <sheetPr codeName="Sheet13"/>
  <dimension ref="A1:G40"/>
  <sheetViews>
    <sheetView zoomScale="70" zoomScaleNormal="70" workbookViewId="0">
      <selection activeCell="A4" sqref="A4"/>
    </sheetView>
  </sheetViews>
  <sheetFormatPr defaultRowHeight="14.4" x14ac:dyDescent="0.3"/>
  <cols>
    <col min="1" max="1" width="14.5546875" customWidth="1"/>
    <col min="2" max="2" width="21.33203125" customWidth="1"/>
    <col min="3" max="3" width="47.109375" customWidth="1"/>
    <col min="4" max="4" width="9.109375" customWidth="1"/>
    <col min="5" max="5" width="18" customWidth="1"/>
    <col min="6" max="6" width="17.6640625" customWidth="1"/>
    <col min="7" max="7" width="18.88671875" customWidth="1"/>
    <col min="8" max="1021" width="8.5546875" customWidth="1"/>
  </cols>
  <sheetData>
    <row r="1" spans="1:7" ht="16.95" customHeight="1" x14ac:dyDescent="0.3">
      <c r="A1" s="20" t="s">
        <v>57</v>
      </c>
      <c r="B1" s="20"/>
      <c r="C1" s="20"/>
      <c r="D1" s="20"/>
      <c r="E1" s="20"/>
      <c r="F1" s="20"/>
      <c r="G1" s="20"/>
    </row>
    <row r="2" spans="1:7" ht="16.95" customHeight="1" x14ac:dyDescent="0.3">
      <c r="A2" s="20"/>
      <c r="B2" s="20"/>
      <c r="C2" s="20"/>
      <c r="D2" s="20"/>
      <c r="E2" s="20"/>
      <c r="F2" s="20"/>
      <c r="G2" s="20"/>
    </row>
    <row r="3" spans="1:7" ht="16.95" customHeight="1" x14ac:dyDescent="0.3">
      <c r="A3" s="22" t="s">
        <v>0</v>
      </c>
      <c r="B3" s="22" t="s">
        <v>1</v>
      </c>
      <c r="C3" s="22" t="s">
        <v>2</v>
      </c>
      <c r="D3" s="22" t="s">
        <v>3</v>
      </c>
      <c r="E3" s="22" t="s">
        <v>4</v>
      </c>
      <c r="F3" s="22" t="s">
        <v>5</v>
      </c>
      <c r="G3" s="22" t="s">
        <v>6</v>
      </c>
    </row>
    <row r="4" spans="1:7" ht="16.95" customHeight="1" x14ac:dyDescent="0.3">
      <c r="A4" s="23"/>
      <c r="B4" s="23"/>
      <c r="C4" s="23"/>
      <c r="D4" s="23"/>
      <c r="E4" s="23"/>
      <c r="F4" s="23"/>
      <c r="G4" s="23"/>
    </row>
    <row r="5" spans="1:7" ht="16.95" customHeight="1" x14ac:dyDescent="0.3"/>
    <row r="6" spans="1:7" ht="16.95" customHeight="1" x14ac:dyDescent="0.3"/>
    <row r="7" spans="1:7" ht="16.95" customHeight="1" x14ac:dyDescent="0.3"/>
    <row r="8" spans="1:7" ht="16.95" customHeight="1" x14ac:dyDescent="0.3"/>
    <row r="9" spans="1:7" ht="16.95" customHeight="1" x14ac:dyDescent="0.3"/>
    <row r="10" spans="1:7" ht="16.95" customHeight="1" x14ac:dyDescent="0.3"/>
    <row r="11" spans="1:7" ht="16.95" customHeight="1" x14ac:dyDescent="0.3"/>
    <row r="12" spans="1:7" ht="16.95" customHeight="1" x14ac:dyDescent="0.3"/>
    <row r="13" spans="1:7" ht="16.95" customHeight="1" x14ac:dyDescent="0.3"/>
    <row r="14" spans="1:7" ht="16.95" customHeight="1" x14ac:dyDescent="0.3"/>
    <row r="15" spans="1:7" ht="16.95" customHeight="1" x14ac:dyDescent="0.3"/>
    <row r="16" spans="1:7" ht="16.95" customHeight="1" x14ac:dyDescent="0.3"/>
    <row r="17" ht="16.95" customHeight="1" x14ac:dyDescent="0.3"/>
    <row r="18" ht="16.95" customHeight="1" x14ac:dyDescent="0.3"/>
    <row r="19" ht="16.95" customHeight="1" x14ac:dyDescent="0.3"/>
    <row r="20" ht="16.95" customHeight="1" x14ac:dyDescent="0.3"/>
    <row r="21" ht="16.95" customHeight="1" x14ac:dyDescent="0.3"/>
    <row r="22" ht="16.95" customHeight="1" x14ac:dyDescent="0.3"/>
    <row r="23" ht="16.95" customHeight="1" x14ac:dyDescent="0.3"/>
    <row r="24" ht="16.95" customHeight="1" x14ac:dyDescent="0.3"/>
    <row r="25" ht="16.95" customHeight="1" x14ac:dyDescent="0.3"/>
    <row r="26" ht="16.95" customHeight="1" x14ac:dyDescent="0.3"/>
    <row r="27" ht="28.8" customHeight="1" x14ac:dyDescent="0.3"/>
    <row r="28" ht="28.8" customHeight="1" x14ac:dyDescent="0.3"/>
    <row r="29" ht="16.95" customHeight="1" x14ac:dyDescent="0.3"/>
    <row r="30" ht="16.95" customHeight="1" x14ac:dyDescent="0.3"/>
    <row r="31" ht="16.95" customHeight="1" x14ac:dyDescent="0.3"/>
    <row r="32" ht="16.95" customHeight="1" x14ac:dyDescent="0.3"/>
    <row r="33" ht="16.95" customHeight="1" x14ac:dyDescent="0.3"/>
    <row r="35" ht="25.95" customHeight="1" x14ac:dyDescent="0.3"/>
    <row r="36" ht="16.95" customHeight="1" x14ac:dyDescent="0.3"/>
    <row r="37" ht="16.95" customHeight="1" x14ac:dyDescent="0.3"/>
    <row r="38" ht="16.95" customHeight="1" x14ac:dyDescent="0.3"/>
    <row r="39" ht="16.95" customHeight="1" x14ac:dyDescent="0.3"/>
    <row r="40" ht="16.95" customHeight="1" x14ac:dyDescent="0.3"/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6628B-3CD5-4B58-91ED-62BEC8B97134}">
  <sheetPr codeName="Sheet14"/>
  <dimension ref="A1:G40"/>
  <sheetViews>
    <sheetView zoomScale="70" zoomScaleNormal="70" workbookViewId="0">
      <selection activeCell="A4" sqref="A4"/>
    </sheetView>
  </sheetViews>
  <sheetFormatPr defaultRowHeight="14.4" x14ac:dyDescent="0.3"/>
  <cols>
    <col min="1" max="1" width="14.5546875" customWidth="1"/>
    <col min="2" max="2" width="21.33203125" customWidth="1"/>
    <col min="3" max="3" width="47.109375" customWidth="1"/>
    <col min="4" max="4" width="9.109375" customWidth="1"/>
    <col min="5" max="5" width="18" customWidth="1"/>
    <col min="6" max="6" width="17.6640625" customWidth="1"/>
    <col min="7" max="7" width="18.88671875" customWidth="1"/>
    <col min="8" max="1021" width="8.5546875" customWidth="1"/>
  </cols>
  <sheetData>
    <row r="1" spans="1:7" ht="16.95" customHeight="1" x14ac:dyDescent="0.3">
      <c r="A1" s="20" t="s">
        <v>58</v>
      </c>
      <c r="B1" s="20"/>
      <c r="C1" s="20"/>
      <c r="D1" s="20"/>
      <c r="E1" s="20"/>
      <c r="F1" s="20"/>
      <c r="G1" s="20"/>
    </row>
    <row r="2" spans="1:7" ht="16.95" customHeight="1" x14ac:dyDescent="0.3">
      <c r="A2" s="20"/>
      <c r="B2" s="20"/>
      <c r="C2" s="20"/>
      <c r="D2" s="20"/>
      <c r="E2" s="20"/>
      <c r="F2" s="20"/>
      <c r="G2" s="20"/>
    </row>
    <row r="3" spans="1:7" ht="16.95" customHeight="1" x14ac:dyDescent="0.3">
      <c r="A3" s="22" t="s">
        <v>0</v>
      </c>
      <c r="B3" s="22" t="s">
        <v>1</v>
      </c>
      <c r="C3" s="22" t="s">
        <v>2</v>
      </c>
      <c r="D3" s="22" t="s">
        <v>3</v>
      </c>
      <c r="E3" s="22" t="s">
        <v>4</v>
      </c>
      <c r="F3" s="22" t="s">
        <v>5</v>
      </c>
      <c r="G3" s="22" t="s">
        <v>6</v>
      </c>
    </row>
    <row r="4" spans="1:7" ht="16.95" customHeight="1" x14ac:dyDescent="0.3">
      <c r="A4" s="23"/>
      <c r="B4" s="23"/>
      <c r="C4" s="23"/>
      <c r="D4" s="23"/>
      <c r="E4" s="23"/>
      <c r="F4" s="23"/>
      <c r="G4" s="23"/>
    </row>
    <row r="5" spans="1:7" ht="16.95" customHeight="1" x14ac:dyDescent="0.3"/>
    <row r="6" spans="1:7" ht="16.95" customHeight="1" x14ac:dyDescent="0.3"/>
    <row r="7" spans="1:7" ht="16.95" customHeight="1" x14ac:dyDescent="0.3"/>
    <row r="8" spans="1:7" ht="16.95" customHeight="1" x14ac:dyDescent="0.3"/>
    <row r="9" spans="1:7" ht="16.95" customHeight="1" x14ac:dyDescent="0.3"/>
    <row r="10" spans="1:7" ht="16.95" customHeight="1" x14ac:dyDescent="0.3"/>
    <row r="11" spans="1:7" ht="16.95" customHeight="1" x14ac:dyDescent="0.3"/>
    <row r="12" spans="1:7" ht="16.95" customHeight="1" x14ac:dyDescent="0.3"/>
    <row r="13" spans="1:7" ht="16.95" customHeight="1" x14ac:dyDescent="0.3"/>
    <row r="14" spans="1:7" ht="16.95" customHeight="1" x14ac:dyDescent="0.3"/>
    <row r="15" spans="1:7" ht="16.95" customHeight="1" x14ac:dyDescent="0.3"/>
    <row r="16" spans="1:7" ht="16.95" customHeight="1" x14ac:dyDescent="0.3"/>
    <row r="17" ht="16.95" customHeight="1" x14ac:dyDescent="0.3"/>
    <row r="18" ht="16.95" customHeight="1" x14ac:dyDescent="0.3"/>
    <row r="19" ht="16.95" customHeight="1" x14ac:dyDescent="0.3"/>
    <row r="20" ht="16.95" customHeight="1" x14ac:dyDescent="0.3"/>
    <row r="21" ht="16.95" customHeight="1" x14ac:dyDescent="0.3"/>
    <row r="22" ht="16.95" customHeight="1" x14ac:dyDescent="0.3"/>
    <row r="23" ht="16.95" customHeight="1" x14ac:dyDescent="0.3"/>
    <row r="24" ht="16.95" customHeight="1" x14ac:dyDescent="0.3"/>
    <row r="25" ht="16.95" customHeight="1" x14ac:dyDescent="0.3"/>
    <row r="26" ht="16.95" customHeight="1" x14ac:dyDescent="0.3"/>
    <row r="27" ht="28.8" customHeight="1" x14ac:dyDescent="0.3"/>
    <row r="28" ht="28.8" customHeight="1" x14ac:dyDescent="0.3"/>
    <row r="29" ht="16.95" customHeight="1" x14ac:dyDescent="0.3"/>
    <row r="30" ht="16.95" customHeight="1" x14ac:dyDescent="0.3"/>
    <row r="31" ht="16.95" customHeight="1" x14ac:dyDescent="0.3"/>
    <row r="32" ht="16.95" customHeight="1" x14ac:dyDescent="0.3"/>
    <row r="33" ht="16.95" customHeight="1" x14ac:dyDescent="0.3"/>
    <row r="35" ht="25.95" customHeight="1" x14ac:dyDescent="0.3"/>
    <row r="36" ht="16.95" customHeight="1" x14ac:dyDescent="0.3"/>
    <row r="37" ht="16.95" customHeight="1" x14ac:dyDescent="0.3"/>
    <row r="38" ht="16.95" customHeight="1" x14ac:dyDescent="0.3"/>
    <row r="39" ht="16.95" customHeight="1" x14ac:dyDescent="0.3"/>
    <row r="40" ht="16.95" customHeight="1" x14ac:dyDescent="0.3"/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0EA35-D4AB-454E-A1CD-FCEB96E2E150}">
  <sheetPr codeName="Sheet15"/>
  <dimension ref="A1:G40"/>
  <sheetViews>
    <sheetView zoomScale="70" zoomScaleNormal="70" workbookViewId="0">
      <selection activeCell="A4" sqref="A4"/>
    </sheetView>
  </sheetViews>
  <sheetFormatPr defaultRowHeight="14.4" x14ac:dyDescent="0.3"/>
  <cols>
    <col min="1" max="1" width="14.5546875" customWidth="1"/>
    <col min="2" max="2" width="21.33203125" customWidth="1"/>
    <col min="3" max="3" width="47.109375" customWidth="1"/>
    <col min="4" max="4" width="9.109375" customWidth="1"/>
    <col min="5" max="5" width="18" customWidth="1"/>
    <col min="6" max="6" width="17.6640625" customWidth="1"/>
    <col min="7" max="7" width="18.88671875" customWidth="1"/>
    <col min="8" max="1021" width="8.5546875" customWidth="1"/>
  </cols>
  <sheetData>
    <row r="1" spans="1:7" ht="16.95" customHeight="1" x14ac:dyDescent="0.3">
      <c r="A1" s="20" t="s">
        <v>61</v>
      </c>
      <c r="B1" s="20"/>
      <c r="C1" s="20"/>
      <c r="D1" s="20"/>
      <c r="E1" s="20"/>
      <c r="F1" s="20"/>
      <c r="G1" s="20"/>
    </row>
    <row r="2" spans="1:7" ht="16.95" customHeight="1" x14ac:dyDescent="0.3">
      <c r="A2" s="20"/>
      <c r="B2" s="20"/>
      <c r="C2" s="20"/>
      <c r="D2" s="20"/>
      <c r="E2" s="20"/>
      <c r="F2" s="20"/>
      <c r="G2" s="20"/>
    </row>
    <row r="3" spans="1:7" ht="16.95" customHeight="1" x14ac:dyDescent="0.3">
      <c r="A3" s="22" t="s">
        <v>0</v>
      </c>
      <c r="B3" s="22" t="s">
        <v>1</v>
      </c>
      <c r="C3" s="22" t="s">
        <v>2</v>
      </c>
      <c r="D3" s="22" t="s">
        <v>3</v>
      </c>
      <c r="E3" s="22" t="s">
        <v>4</v>
      </c>
      <c r="F3" s="22" t="s">
        <v>5</v>
      </c>
      <c r="G3" s="22" t="s">
        <v>6</v>
      </c>
    </row>
    <row r="4" spans="1:7" ht="16.95" customHeight="1" x14ac:dyDescent="0.3">
      <c r="A4" s="23"/>
      <c r="B4" s="23"/>
      <c r="C4" s="23"/>
      <c r="D4" s="23"/>
      <c r="E4" s="23"/>
      <c r="F4" s="23"/>
      <c r="G4" s="23"/>
    </row>
    <row r="5" spans="1:7" ht="16.95" customHeight="1" x14ac:dyDescent="0.3"/>
    <row r="6" spans="1:7" ht="16.95" customHeight="1" x14ac:dyDescent="0.3"/>
    <row r="7" spans="1:7" ht="16.95" customHeight="1" x14ac:dyDescent="0.3"/>
    <row r="8" spans="1:7" ht="16.95" customHeight="1" x14ac:dyDescent="0.3"/>
    <row r="9" spans="1:7" ht="16.95" customHeight="1" x14ac:dyDescent="0.3"/>
    <row r="10" spans="1:7" ht="16.95" customHeight="1" x14ac:dyDescent="0.3"/>
    <row r="11" spans="1:7" ht="16.95" customHeight="1" x14ac:dyDescent="0.3"/>
    <row r="12" spans="1:7" ht="16.95" customHeight="1" x14ac:dyDescent="0.3"/>
    <row r="13" spans="1:7" ht="16.95" customHeight="1" x14ac:dyDescent="0.3"/>
    <row r="14" spans="1:7" ht="16.95" customHeight="1" x14ac:dyDescent="0.3"/>
    <row r="15" spans="1:7" ht="16.95" customHeight="1" x14ac:dyDescent="0.3"/>
    <row r="16" spans="1:7" ht="16.95" customHeight="1" x14ac:dyDescent="0.3"/>
    <row r="17" ht="16.95" customHeight="1" x14ac:dyDescent="0.3"/>
    <row r="18" ht="16.95" customHeight="1" x14ac:dyDescent="0.3"/>
    <row r="19" ht="16.95" customHeight="1" x14ac:dyDescent="0.3"/>
    <row r="20" ht="16.95" customHeight="1" x14ac:dyDescent="0.3"/>
    <row r="21" ht="16.95" customHeight="1" x14ac:dyDescent="0.3"/>
    <row r="22" ht="16.95" customHeight="1" x14ac:dyDescent="0.3"/>
    <row r="23" ht="16.95" customHeight="1" x14ac:dyDescent="0.3"/>
    <row r="24" ht="16.95" customHeight="1" x14ac:dyDescent="0.3"/>
    <row r="25" ht="16.95" customHeight="1" x14ac:dyDescent="0.3"/>
    <row r="26" ht="16.95" customHeight="1" x14ac:dyDescent="0.3"/>
    <row r="27" ht="28.8" customHeight="1" x14ac:dyDescent="0.3"/>
    <row r="28" ht="28.8" customHeight="1" x14ac:dyDescent="0.3"/>
    <row r="29" ht="16.95" customHeight="1" x14ac:dyDescent="0.3"/>
    <row r="30" ht="16.95" customHeight="1" x14ac:dyDescent="0.3"/>
    <row r="31" ht="16.95" customHeight="1" x14ac:dyDescent="0.3"/>
    <row r="32" ht="16.95" customHeight="1" x14ac:dyDescent="0.3"/>
    <row r="33" ht="16.95" customHeight="1" x14ac:dyDescent="0.3"/>
    <row r="35" ht="25.95" customHeight="1" x14ac:dyDescent="0.3"/>
    <row r="36" ht="16.95" customHeight="1" x14ac:dyDescent="0.3"/>
    <row r="37" ht="16.95" customHeight="1" x14ac:dyDescent="0.3"/>
    <row r="38" ht="16.95" customHeight="1" x14ac:dyDescent="0.3"/>
    <row r="39" ht="16.95" customHeight="1" x14ac:dyDescent="0.3"/>
    <row r="40" ht="16.95" customHeight="1" x14ac:dyDescent="0.3"/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CE8A-B25B-4B6B-BEA2-E83E2003FE9D}">
  <sheetPr codeName="Sheet16"/>
  <dimension ref="A1:G40"/>
  <sheetViews>
    <sheetView zoomScale="70" zoomScaleNormal="70" workbookViewId="0">
      <selection activeCell="A4" sqref="A4"/>
    </sheetView>
  </sheetViews>
  <sheetFormatPr defaultRowHeight="14.4" x14ac:dyDescent="0.3"/>
  <cols>
    <col min="1" max="1" width="14.5546875" customWidth="1"/>
    <col min="2" max="2" width="21.33203125" customWidth="1"/>
    <col min="3" max="3" width="47.109375" customWidth="1"/>
    <col min="4" max="4" width="9.109375" customWidth="1"/>
    <col min="5" max="5" width="18" customWidth="1"/>
    <col min="6" max="6" width="17.6640625" customWidth="1"/>
    <col min="7" max="7" width="18.88671875" customWidth="1"/>
    <col min="8" max="1021" width="8.5546875" customWidth="1"/>
  </cols>
  <sheetData>
    <row r="1" spans="1:7" ht="16.95" customHeight="1" x14ac:dyDescent="0.3">
      <c r="A1" s="20" t="s">
        <v>75</v>
      </c>
      <c r="B1" s="20"/>
      <c r="C1" s="20"/>
      <c r="D1" s="20"/>
      <c r="E1" s="20"/>
      <c r="F1" s="20"/>
      <c r="G1" s="20"/>
    </row>
    <row r="2" spans="1:7" ht="16.95" customHeight="1" x14ac:dyDescent="0.3">
      <c r="A2" s="20"/>
      <c r="B2" s="20"/>
      <c r="C2" s="20"/>
      <c r="D2" s="20"/>
      <c r="E2" s="20"/>
      <c r="F2" s="20"/>
      <c r="G2" s="20"/>
    </row>
    <row r="3" spans="1:7" ht="16.95" customHeight="1" x14ac:dyDescent="0.3">
      <c r="A3" s="22" t="s">
        <v>0</v>
      </c>
      <c r="B3" s="22" t="s">
        <v>1</v>
      </c>
      <c r="C3" s="22" t="s">
        <v>2</v>
      </c>
      <c r="D3" s="22" t="s">
        <v>3</v>
      </c>
      <c r="E3" s="22" t="s">
        <v>4</v>
      </c>
      <c r="F3" s="22" t="s">
        <v>5</v>
      </c>
      <c r="G3" s="22" t="s">
        <v>6</v>
      </c>
    </row>
    <row r="4" spans="1:7" ht="16.95" customHeight="1" x14ac:dyDescent="0.3">
      <c r="A4" s="23"/>
      <c r="B4" s="23"/>
      <c r="C4" s="23"/>
      <c r="D4" s="23"/>
      <c r="E4" s="23"/>
      <c r="F4" s="23"/>
      <c r="G4" s="23"/>
    </row>
    <row r="5" spans="1:7" ht="16.95" customHeight="1" x14ac:dyDescent="0.3"/>
    <row r="6" spans="1:7" ht="16.95" customHeight="1" x14ac:dyDescent="0.3"/>
    <row r="7" spans="1:7" ht="16.95" customHeight="1" x14ac:dyDescent="0.3"/>
    <row r="8" spans="1:7" ht="16.95" customHeight="1" x14ac:dyDescent="0.3"/>
    <row r="9" spans="1:7" ht="16.95" customHeight="1" x14ac:dyDescent="0.3"/>
    <row r="10" spans="1:7" ht="16.95" customHeight="1" x14ac:dyDescent="0.3"/>
    <row r="11" spans="1:7" ht="16.95" customHeight="1" x14ac:dyDescent="0.3"/>
    <row r="12" spans="1:7" ht="16.95" customHeight="1" x14ac:dyDescent="0.3"/>
    <row r="13" spans="1:7" ht="16.95" customHeight="1" x14ac:dyDescent="0.3"/>
    <row r="14" spans="1:7" ht="16.95" customHeight="1" x14ac:dyDescent="0.3"/>
    <row r="15" spans="1:7" ht="16.95" customHeight="1" x14ac:dyDescent="0.3"/>
    <row r="16" spans="1:7" ht="16.95" customHeight="1" x14ac:dyDescent="0.3"/>
    <row r="17" ht="16.95" customHeight="1" x14ac:dyDescent="0.3"/>
    <row r="18" ht="16.95" customHeight="1" x14ac:dyDescent="0.3"/>
    <row r="19" ht="16.95" customHeight="1" x14ac:dyDescent="0.3"/>
    <row r="20" ht="16.95" customHeight="1" x14ac:dyDescent="0.3"/>
    <row r="21" ht="16.95" customHeight="1" x14ac:dyDescent="0.3"/>
    <row r="22" ht="16.95" customHeight="1" x14ac:dyDescent="0.3"/>
    <row r="23" ht="16.95" customHeight="1" x14ac:dyDescent="0.3"/>
    <row r="24" ht="16.95" customHeight="1" x14ac:dyDescent="0.3"/>
    <row r="25" ht="16.95" customHeight="1" x14ac:dyDescent="0.3"/>
    <row r="26" ht="16.95" customHeight="1" x14ac:dyDescent="0.3"/>
    <row r="27" ht="28.8" customHeight="1" x14ac:dyDescent="0.3"/>
    <row r="28" ht="28.8" customHeight="1" x14ac:dyDescent="0.3"/>
    <row r="29" ht="16.95" customHeight="1" x14ac:dyDescent="0.3"/>
    <row r="30" ht="16.95" customHeight="1" x14ac:dyDescent="0.3"/>
    <row r="31" ht="16.95" customHeight="1" x14ac:dyDescent="0.3"/>
    <row r="32" ht="16.95" customHeight="1" x14ac:dyDescent="0.3"/>
    <row r="33" ht="16.95" customHeight="1" x14ac:dyDescent="0.3"/>
    <row r="35" ht="25.95" customHeight="1" x14ac:dyDescent="0.3"/>
    <row r="36" ht="16.95" customHeight="1" x14ac:dyDescent="0.3"/>
    <row r="37" ht="16.95" customHeight="1" x14ac:dyDescent="0.3"/>
    <row r="38" ht="16.95" customHeight="1" x14ac:dyDescent="0.3"/>
    <row r="39" ht="16.95" customHeight="1" x14ac:dyDescent="0.3"/>
    <row r="40" ht="16.95" customHeight="1" x14ac:dyDescent="0.3"/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1AD01-D874-4C83-BD1A-76A7EF631BB7}">
  <sheetPr codeName="Sheet17"/>
  <dimension ref="A1:G40"/>
  <sheetViews>
    <sheetView zoomScale="70" zoomScaleNormal="70" workbookViewId="0">
      <selection activeCell="A4" sqref="A4"/>
    </sheetView>
  </sheetViews>
  <sheetFormatPr defaultRowHeight="14.4" x14ac:dyDescent="0.3"/>
  <cols>
    <col min="1" max="1" width="14.5546875" customWidth="1"/>
    <col min="2" max="2" width="21.33203125" customWidth="1"/>
    <col min="3" max="3" width="47.109375" customWidth="1"/>
    <col min="4" max="4" width="9.109375" customWidth="1"/>
    <col min="5" max="5" width="18" customWidth="1"/>
    <col min="6" max="6" width="17.6640625" customWidth="1"/>
    <col min="7" max="7" width="18.88671875" customWidth="1"/>
    <col min="8" max="1021" width="8.5546875" customWidth="1"/>
  </cols>
  <sheetData>
    <row r="1" spans="1:7" ht="16.95" customHeight="1" x14ac:dyDescent="0.3">
      <c r="A1" s="20" t="s">
        <v>77</v>
      </c>
      <c r="B1" s="20"/>
      <c r="C1" s="20"/>
      <c r="D1" s="20"/>
      <c r="E1" s="20"/>
      <c r="F1" s="20"/>
      <c r="G1" s="20"/>
    </row>
    <row r="2" spans="1:7" ht="16.95" customHeight="1" x14ac:dyDescent="0.3">
      <c r="A2" s="20"/>
      <c r="B2" s="20"/>
      <c r="C2" s="20"/>
      <c r="D2" s="20"/>
      <c r="E2" s="20"/>
      <c r="F2" s="20"/>
      <c r="G2" s="20"/>
    </row>
    <row r="3" spans="1:7" ht="16.95" customHeight="1" x14ac:dyDescent="0.3">
      <c r="A3" s="22" t="s">
        <v>0</v>
      </c>
      <c r="B3" s="22" t="s">
        <v>1</v>
      </c>
      <c r="C3" s="22" t="s">
        <v>2</v>
      </c>
      <c r="D3" s="22" t="s">
        <v>3</v>
      </c>
      <c r="E3" s="22" t="s">
        <v>4</v>
      </c>
      <c r="F3" s="22" t="s">
        <v>5</v>
      </c>
      <c r="G3" s="22" t="s">
        <v>6</v>
      </c>
    </row>
    <row r="4" spans="1:7" ht="16.95" customHeight="1" x14ac:dyDescent="0.3">
      <c r="A4" s="23"/>
      <c r="B4" s="23"/>
      <c r="C4" s="23"/>
      <c r="D4" s="23"/>
      <c r="E4" s="23"/>
      <c r="F4" s="23"/>
      <c r="G4" s="23"/>
    </row>
    <row r="5" spans="1:7" ht="16.95" customHeight="1" x14ac:dyDescent="0.3"/>
    <row r="6" spans="1:7" ht="16.95" customHeight="1" x14ac:dyDescent="0.3"/>
    <row r="7" spans="1:7" ht="16.95" customHeight="1" x14ac:dyDescent="0.3"/>
    <row r="8" spans="1:7" ht="16.95" customHeight="1" x14ac:dyDescent="0.3"/>
    <row r="9" spans="1:7" ht="16.95" customHeight="1" x14ac:dyDescent="0.3"/>
    <row r="10" spans="1:7" ht="16.95" customHeight="1" x14ac:dyDescent="0.3"/>
    <row r="11" spans="1:7" ht="16.95" customHeight="1" x14ac:dyDescent="0.3"/>
    <row r="12" spans="1:7" ht="16.95" customHeight="1" x14ac:dyDescent="0.3"/>
    <row r="13" spans="1:7" ht="16.95" customHeight="1" x14ac:dyDescent="0.3"/>
    <row r="14" spans="1:7" ht="16.95" customHeight="1" x14ac:dyDescent="0.3"/>
    <row r="15" spans="1:7" ht="16.95" customHeight="1" x14ac:dyDescent="0.3"/>
    <row r="16" spans="1:7" ht="16.95" customHeight="1" x14ac:dyDescent="0.3"/>
    <row r="17" ht="16.95" customHeight="1" x14ac:dyDescent="0.3"/>
    <row r="18" ht="16.95" customHeight="1" x14ac:dyDescent="0.3"/>
    <row r="19" ht="16.95" customHeight="1" x14ac:dyDescent="0.3"/>
    <row r="20" ht="16.95" customHeight="1" x14ac:dyDescent="0.3"/>
    <row r="21" ht="16.95" customHeight="1" x14ac:dyDescent="0.3"/>
    <row r="22" ht="16.95" customHeight="1" x14ac:dyDescent="0.3"/>
    <row r="23" ht="16.95" customHeight="1" x14ac:dyDescent="0.3"/>
    <row r="24" ht="16.95" customHeight="1" x14ac:dyDescent="0.3"/>
    <row r="25" ht="16.95" customHeight="1" x14ac:dyDescent="0.3"/>
    <row r="26" ht="16.95" customHeight="1" x14ac:dyDescent="0.3"/>
    <row r="27" ht="28.8" customHeight="1" x14ac:dyDescent="0.3"/>
    <row r="28" ht="28.8" customHeight="1" x14ac:dyDescent="0.3"/>
    <row r="29" ht="16.95" customHeight="1" x14ac:dyDescent="0.3"/>
    <row r="30" ht="16.95" customHeight="1" x14ac:dyDescent="0.3"/>
    <row r="31" ht="16.95" customHeight="1" x14ac:dyDescent="0.3"/>
    <row r="32" ht="16.95" customHeight="1" x14ac:dyDescent="0.3"/>
    <row r="33" ht="16.95" customHeight="1" x14ac:dyDescent="0.3"/>
    <row r="35" ht="25.95" customHeight="1" x14ac:dyDescent="0.3"/>
    <row r="36" ht="16.95" customHeight="1" x14ac:dyDescent="0.3"/>
    <row r="37" ht="16.95" customHeight="1" x14ac:dyDescent="0.3"/>
    <row r="38" ht="16.95" customHeight="1" x14ac:dyDescent="0.3"/>
    <row r="39" ht="16.95" customHeight="1" x14ac:dyDescent="0.3"/>
    <row r="40" ht="16.95" customHeight="1" x14ac:dyDescent="0.3"/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D508-2DE7-456E-B239-3C1F5E91002B}">
  <sheetPr codeName="Sheet18"/>
  <dimension ref="A1:G40"/>
  <sheetViews>
    <sheetView zoomScale="70" zoomScaleNormal="70" workbookViewId="0">
      <selection activeCell="A4" sqref="A4"/>
    </sheetView>
  </sheetViews>
  <sheetFormatPr defaultRowHeight="14.4" x14ac:dyDescent="0.3"/>
  <cols>
    <col min="1" max="1" width="14.5546875" customWidth="1"/>
    <col min="2" max="2" width="21.33203125" customWidth="1"/>
    <col min="3" max="3" width="47.109375" customWidth="1"/>
    <col min="4" max="4" width="9.109375" customWidth="1"/>
    <col min="5" max="5" width="18" customWidth="1"/>
    <col min="6" max="6" width="17.6640625" customWidth="1"/>
    <col min="7" max="7" width="18.88671875" customWidth="1"/>
    <col min="8" max="1021" width="8.5546875" customWidth="1"/>
  </cols>
  <sheetData>
    <row r="1" spans="1:7" ht="16.95" customHeight="1" x14ac:dyDescent="0.3">
      <c r="A1" s="20" t="s">
        <v>78</v>
      </c>
      <c r="B1" s="20"/>
      <c r="C1" s="20"/>
      <c r="D1" s="20"/>
      <c r="E1" s="20"/>
      <c r="F1" s="20"/>
      <c r="G1" s="20"/>
    </row>
    <row r="2" spans="1:7" ht="16.95" customHeight="1" x14ac:dyDescent="0.3">
      <c r="A2" s="20"/>
      <c r="B2" s="20"/>
      <c r="C2" s="20"/>
      <c r="D2" s="20"/>
      <c r="E2" s="20"/>
      <c r="F2" s="20"/>
      <c r="G2" s="20"/>
    </row>
    <row r="3" spans="1:7" ht="16.95" customHeight="1" x14ac:dyDescent="0.3">
      <c r="A3" s="22" t="s">
        <v>0</v>
      </c>
      <c r="B3" s="22" t="s">
        <v>1</v>
      </c>
      <c r="C3" s="22" t="s">
        <v>2</v>
      </c>
      <c r="D3" s="22" t="s">
        <v>3</v>
      </c>
      <c r="E3" s="22" t="s">
        <v>4</v>
      </c>
      <c r="F3" s="22" t="s">
        <v>5</v>
      </c>
      <c r="G3" s="22" t="s">
        <v>6</v>
      </c>
    </row>
    <row r="4" spans="1:7" ht="16.95" customHeight="1" x14ac:dyDescent="0.3">
      <c r="A4" s="23"/>
      <c r="B4" s="23"/>
      <c r="C4" s="23"/>
      <c r="D4" s="23"/>
      <c r="E4" s="23"/>
      <c r="F4" s="23"/>
      <c r="G4" s="23"/>
    </row>
    <row r="5" spans="1:7" ht="16.95" customHeight="1" x14ac:dyDescent="0.3"/>
    <row r="6" spans="1:7" ht="16.95" customHeight="1" x14ac:dyDescent="0.3"/>
    <row r="7" spans="1:7" ht="16.95" customHeight="1" x14ac:dyDescent="0.3"/>
    <row r="8" spans="1:7" ht="16.95" customHeight="1" x14ac:dyDescent="0.3"/>
    <row r="9" spans="1:7" ht="16.95" customHeight="1" x14ac:dyDescent="0.3"/>
    <row r="10" spans="1:7" ht="16.95" customHeight="1" x14ac:dyDescent="0.3"/>
    <row r="11" spans="1:7" ht="16.95" customHeight="1" x14ac:dyDescent="0.3"/>
    <row r="12" spans="1:7" ht="16.95" customHeight="1" x14ac:dyDescent="0.3"/>
    <row r="13" spans="1:7" ht="16.95" customHeight="1" x14ac:dyDescent="0.3"/>
    <row r="14" spans="1:7" ht="16.95" customHeight="1" x14ac:dyDescent="0.3"/>
    <row r="15" spans="1:7" ht="16.95" customHeight="1" x14ac:dyDescent="0.3"/>
    <row r="16" spans="1:7" ht="16.95" customHeight="1" x14ac:dyDescent="0.3"/>
    <row r="17" ht="16.95" customHeight="1" x14ac:dyDescent="0.3"/>
    <row r="18" ht="16.95" customHeight="1" x14ac:dyDescent="0.3"/>
    <row r="19" ht="16.95" customHeight="1" x14ac:dyDescent="0.3"/>
    <row r="20" ht="16.95" customHeight="1" x14ac:dyDescent="0.3"/>
    <row r="21" ht="16.95" customHeight="1" x14ac:dyDescent="0.3"/>
    <row r="22" ht="16.95" customHeight="1" x14ac:dyDescent="0.3"/>
    <row r="23" ht="16.95" customHeight="1" x14ac:dyDescent="0.3"/>
    <row r="24" ht="16.95" customHeight="1" x14ac:dyDescent="0.3"/>
    <row r="25" ht="16.95" customHeight="1" x14ac:dyDescent="0.3"/>
    <row r="26" ht="16.95" customHeight="1" x14ac:dyDescent="0.3"/>
    <row r="27" ht="28.8" customHeight="1" x14ac:dyDescent="0.3"/>
    <row r="28" ht="28.8" customHeight="1" x14ac:dyDescent="0.3"/>
    <row r="29" ht="16.95" customHeight="1" x14ac:dyDescent="0.3"/>
    <row r="30" ht="16.95" customHeight="1" x14ac:dyDescent="0.3"/>
    <row r="31" ht="16.95" customHeight="1" x14ac:dyDescent="0.3"/>
    <row r="32" ht="16.95" customHeight="1" x14ac:dyDescent="0.3"/>
    <row r="33" ht="16.95" customHeight="1" x14ac:dyDescent="0.3"/>
    <row r="35" ht="25.95" customHeight="1" x14ac:dyDescent="0.3"/>
    <row r="36" ht="16.95" customHeight="1" x14ac:dyDescent="0.3"/>
    <row r="37" ht="16.95" customHeight="1" x14ac:dyDescent="0.3"/>
    <row r="38" ht="16.95" customHeight="1" x14ac:dyDescent="0.3"/>
    <row r="39" ht="16.95" customHeight="1" x14ac:dyDescent="0.3"/>
    <row r="40" ht="16.95" customHeight="1" x14ac:dyDescent="0.3"/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1062A-CF33-4B4F-9D90-A8BBB389C08C}">
  <sheetPr codeName="Sheet19"/>
  <dimension ref="A1:G40"/>
  <sheetViews>
    <sheetView zoomScale="70" zoomScaleNormal="70" workbookViewId="0">
      <selection activeCell="A4" sqref="A4"/>
    </sheetView>
  </sheetViews>
  <sheetFormatPr defaultRowHeight="14.4" x14ac:dyDescent="0.3"/>
  <cols>
    <col min="1" max="1" width="14.5546875" customWidth="1"/>
    <col min="2" max="2" width="21.33203125" customWidth="1"/>
    <col min="3" max="3" width="47.109375" customWidth="1"/>
    <col min="4" max="4" width="9.109375" customWidth="1"/>
    <col min="5" max="5" width="18" customWidth="1"/>
    <col min="6" max="6" width="17.6640625" customWidth="1"/>
    <col min="7" max="7" width="18.88671875" customWidth="1"/>
    <col min="8" max="1021" width="8.5546875" customWidth="1"/>
  </cols>
  <sheetData>
    <row r="1" spans="1:7" ht="16.95" customHeight="1" x14ac:dyDescent="0.3">
      <c r="A1" s="20" t="s">
        <v>80</v>
      </c>
      <c r="B1" s="20"/>
      <c r="C1" s="20"/>
      <c r="D1" s="20"/>
      <c r="E1" s="20"/>
      <c r="F1" s="20"/>
      <c r="G1" s="20"/>
    </row>
    <row r="2" spans="1:7" ht="16.95" customHeight="1" x14ac:dyDescent="0.3">
      <c r="A2" s="20"/>
      <c r="B2" s="20"/>
      <c r="C2" s="20"/>
      <c r="D2" s="20"/>
      <c r="E2" s="20"/>
      <c r="F2" s="20"/>
      <c r="G2" s="20"/>
    </row>
    <row r="3" spans="1:7" ht="16.95" customHeight="1" x14ac:dyDescent="0.3">
      <c r="A3" s="22" t="s">
        <v>0</v>
      </c>
      <c r="B3" s="22" t="s">
        <v>1</v>
      </c>
      <c r="C3" s="22" t="s">
        <v>2</v>
      </c>
      <c r="D3" s="22" t="s">
        <v>3</v>
      </c>
      <c r="E3" s="22" t="s">
        <v>4</v>
      </c>
      <c r="F3" s="22" t="s">
        <v>5</v>
      </c>
      <c r="G3" s="22" t="s">
        <v>6</v>
      </c>
    </row>
    <row r="4" spans="1:7" ht="16.95" customHeight="1" x14ac:dyDescent="0.3">
      <c r="A4" s="23"/>
      <c r="B4" s="23"/>
      <c r="C4" s="23"/>
      <c r="D4" s="23"/>
      <c r="E4" s="23"/>
      <c r="F4" s="23"/>
      <c r="G4" s="23"/>
    </row>
    <row r="5" spans="1:7" ht="16.95" customHeight="1" x14ac:dyDescent="0.3"/>
    <row r="6" spans="1:7" ht="16.95" customHeight="1" x14ac:dyDescent="0.3"/>
    <row r="7" spans="1:7" ht="16.95" customHeight="1" x14ac:dyDescent="0.3"/>
    <row r="8" spans="1:7" ht="16.95" customHeight="1" x14ac:dyDescent="0.3"/>
    <row r="9" spans="1:7" ht="16.95" customHeight="1" x14ac:dyDescent="0.3"/>
    <row r="10" spans="1:7" ht="16.95" customHeight="1" x14ac:dyDescent="0.3"/>
    <row r="11" spans="1:7" ht="16.95" customHeight="1" x14ac:dyDescent="0.3"/>
    <row r="12" spans="1:7" ht="16.95" customHeight="1" x14ac:dyDescent="0.3"/>
    <row r="13" spans="1:7" ht="16.95" customHeight="1" x14ac:dyDescent="0.3"/>
    <row r="14" spans="1:7" ht="16.95" customHeight="1" x14ac:dyDescent="0.3"/>
    <row r="15" spans="1:7" ht="16.95" customHeight="1" x14ac:dyDescent="0.3"/>
    <row r="16" spans="1:7" ht="16.95" customHeight="1" x14ac:dyDescent="0.3"/>
    <row r="17" ht="16.95" customHeight="1" x14ac:dyDescent="0.3"/>
    <row r="18" ht="16.95" customHeight="1" x14ac:dyDescent="0.3"/>
    <row r="19" ht="16.95" customHeight="1" x14ac:dyDescent="0.3"/>
    <row r="20" ht="16.95" customHeight="1" x14ac:dyDescent="0.3"/>
    <row r="21" ht="16.95" customHeight="1" x14ac:dyDescent="0.3"/>
    <row r="22" ht="16.95" customHeight="1" x14ac:dyDescent="0.3"/>
    <row r="23" ht="16.95" customHeight="1" x14ac:dyDescent="0.3"/>
    <row r="24" ht="16.95" customHeight="1" x14ac:dyDescent="0.3"/>
    <row r="25" ht="16.95" customHeight="1" x14ac:dyDescent="0.3"/>
    <row r="26" ht="16.95" customHeight="1" x14ac:dyDescent="0.3"/>
    <row r="27" ht="28.8" customHeight="1" x14ac:dyDescent="0.3"/>
    <row r="28" ht="28.8" customHeight="1" x14ac:dyDescent="0.3"/>
    <row r="29" ht="16.95" customHeight="1" x14ac:dyDescent="0.3"/>
    <row r="30" ht="16.95" customHeight="1" x14ac:dyDescent="0.3"/>
    <row r="31" ht="16.95" customHeight="1" x14ac:dyDescent="0.3"/>
    <row r="32" ht="16.95" customHeight="1" x14ac:dyDescent="0.3"/>
    <row r="33" ht="16.95" customHeight="1" x14ac:dyDescent="0.3"/>
    <row r="35" ht="25.95" customHeight="1" x14ac:dyDescent="0.3"/>
    <row r="36" ht="16.95" customHeight="1" x14ac:dyDescent="0.3"/>
    <row r="37" ht="16.95" customHeight="1" x14ac:dyDescent="0.3"/>
    <row r="38" ht="16.95" customHeight="1" x14ac:dyDescent="0.3"/>
    <row r="39" ht="16.95" customHeight="1" x14ac:dyDescent="0.3"/>
    <row r="40" ht="16.95" customHeight="1" x14ac:dyDescent="0.3"/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26272-2154-4B61-A221-F18F804512A2}">
  <sheetPr codeName="Sheet20"/>
  <dimension ref="A1:G40"/>
  <sheetViews>
    <sheetView zoomScale="70" zoomScaleNormal="70" workbookViewId="0">
      <selection activeCell="A4" sqref="A4"/>
    </sheetView>
  </sheetViews>
  <sheetFormatPr defaultRowHeight="14.4" x14ac:dyDescent="0.3"/>
  <cols>
    <col min="1" max="1" width="14.5546875" customWidth="1"/>
    <col min="2" max="2" width="21.33203125" customWidth="1"/>
    <col min="3" max="3" width="47.109375" customWidth="1"/>
    <col min="4" max="4" width="9.109375" customWidth="1"/>
    <col min="5" max="5" width="18" customWidth="1"/>
    <col min="6" max="6" width="17.6640625" customWidth="1"/>
    <col min="7" max="7" width="18.88671875" customWidth="1"/>
    <col min="8" max="1021" width="8.5546875" customWidth="1"/>
  </cols>
  <sheetData>
    <row r="1" spans="1:7" ht="16.95" customHeight="1" x14ac:dyDescent="0.3">
      <c r="A1" s="20" t="s">
        <v>94</v>
      </c>
      <c r="B1" s="20"/>
      <c r="C1" s="20"/>
      <c r="D1" s="20"/>
      <c r="E1" s="20"/>
      <c r="F1" s="20"/>
      <c r="G1" s="20"/>
    </row>
    <row r="2" spans="1:7" ht="16.95" customHeight="1" x14ac:dyDescent="0.3">
      <c r="A2" s="20"/>
      <c r="B2" s="20"/>
      <c r="C2" s="20"/>
      <c r="D2" s="20"/>
      <c r="E2" s="20"/>
      <c r="F2" s="20"/>
      <c r="G2" s="20"/>
    </row>
    <row r="3" spans="1:7" ht="16.95" customHeight="1" x14ac:dyDescent="0.3">
      <c r="A3" s="22" t="s">
        <v>0</v>
      </c>
      <c r="B3" s="22" t="s">
        <v>1</v>
      </c>
      <c r="C3" s="22" t="s">
        <v>2</v>
      </c>
      <c r="D3" s="22" t="s">
        <v>3</v>
      </c>
      <c r="E3" s="22" t="s">
        <v>4</v>
      </c>
      <c r="F3" s="22" t="s">
        <v>5</v>
      </c>
      <c r="G3" s="22" t="s">
        <v>6</v>
      </c>
    </row>
    <row r="4" spans="1:7" ht="16.95" customHeight="1" x14ac:dyDescent="0.3">
      <c r="A4" s="23"/>
      <c r="B4" s="23"/>
      <c r="C4" s="23"/>
      <c r="D4" s="23"/>
      <c r="E4" s="23"/>
      <c r="F4" s="23"/>
      <c r="G4" s="23"/>
    </row>
    <row r="5" spans="1:7" ht="16.95" customHeight="1" x14ac:dyDescent="0.3"/>
    <row r="6" spans="1:7" ht="16.95" customHeight="1" x14ac:dyDescent="0.3"/>
    <row r="7" spans="1:7" ht="16.95" customHeight="1" x14ac:dyDescent="0.3"/>
    <row r="8" spans="1:7" ht="16.95" customHeight="1" x14ac:dyDescent="0.3"/>
    <row r="9" spans="1:7" ht="16.95" customHeight="1" x14ac:dyDescent="0.3"/>
    <row r="10" spans="1:7" ht="16.95" customHeight="1" x14ac:dyDescent="0.3"/>
    <row r="11" spans="1:7" ht="16.95" customHeight="1" x14ac:dyDescent="0.3"/>
    <row r="12" spans="1:7" ht="16.95" customHeight="1" x14ac:dyDescent="0.3"/>
    <row r="13" spans="1:7" ht="16.95" customHeight="1" x14ac:dyDescent="0.3"/>
    <row r="14" spans="1:7" ht="16.95" customHeight="1" x14ac:dyDescent="0.3"/>
    <row r="15" spans="1:7" ht="16.95" customHeight="1" x14ac:dyDescent="0.3"/>
    <row r="16" spans="1:7" ht="16.95" customHeight="1" x14ac:dyDescent="0.3"/>
    <row r="17" ht="16.95" customHeight="1" x14ac:dyDescent="0.3"/>
    <row r="18" ht="16.95" customHeight="1" x14ac:dyDescent="0.3"/>
    <row r="19" ht="16.95" customHeight="1" x14ac:dyDescent="0.3"/>
    <row r="20" ht="16.95" customHeight="1" x14ac:dyDescent="0.3"/>
    <row r="21" ht="16.95" customHeight="1" x14ac:dyDescent="0.3"/>
    <row r="22" ht="16.95" customHeight="1" x14ac:dyDescent="0.3"/>
    <row r="23" ht="16.95" customHeight="1" x14ac:dyDescent="0.3"/>
    <row r="24" ht="16.95" customHeight="1" x14ac:dyDescent="0.3"/>
    <row r="25" ht="16.95" customHeight="1" x14ac:dyDescent="0.3"/>
    <row r="26" ht="16.95" customHeight="1" x14ac:dyDescent="0.3"/>
    <row r="27" ht="28.8" customHeight="1" x14ac:dyDescent="0.3"/>
    <row r="28" ht="28.8" customHeight="1" x14ac:dyDescent="0.3"/>
    <row r="29" ht="16.95" customHeight="1" x14ac:dyDescent="0.3"/>
    <row r="30" ht="16.95" customHeight="1" x14ac:dyDescent="0.3"/>
    <row r="31" ht="16.95" customHeight="1" x14ac:dyDescent="0.3"/>
    <row r="32" ht="16.95" customHeight="1" x14ac:dyDescent="0.3"/>
    <row r="33" ht="16.95" customHeight="1" x14ac:dyDescent="0.3"/>
    <row r="35" ht="25.95" customHeight="1" x14ac:dyDescent="0.3"/>
    <row r="36" ht="16.95" customHeight="1" x14ac:dyDescent="0.3"/>
    <row r="37" ht="16.95" customHeight="1" x14ac:dyDescent="0.3"/>
    <row r="38" ht="16.95" customHeight="1" x14ac:dyDescent="0.3"/>
    <row r="39" ht="16.95" customHeight="1" x14ac:dyDescent="0.3"/>
    <row r="40" ht="16.95" customHeight="1" x14ac:dyDescent="0.3"/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1E70A-D310-4740-A3B3-954BF2AECD96}">
  <sheetPr codeName="Sheet21"/>
  <dimension ref="A1:G40"/>
  <sheetViews>
    <sheetView zoomScale="70" zoomScaleNormal="70" workbookViewId="0">
      <selection activeCell="A4" sqref="A4"/>
    </sheetView>
  </sheetViews>
  <sheetFormatPr defaultRowHeight="14.4" x14ac:dyDescent="0.3"/>
  <cols>
    <col min="1" max="1" width="14.5546875" customWidth="1"/>
    <col min="2" max="2" width="21.33203125" customWidth="1"/>
    <col min="3" max="3" width="47.109375" customWidth="1"/>
    <col min="4" max="4" width="9.109375" customWidth="1"/>
    <col min="5" max="5" width="18" customWidth="1"/>
    <col min="6" max="6" width="17.6640625" customWidth="1"/>
    <col min="7" max="7" width="18.88671875" customWidth="1"/>
    <col min="8" max="1021" width="8.5546875" customWidth="1"/>
  </cols>
  <sheetData>
    <row r="1" spans="1:7" ht="16.95" customHeight="1" x14ac:dyDescent="0.3">
      <c r="A1" s="20" t="s">
        <v>98</v>
      </c>
      <c r="B1" s="20"/>
      <c r="C1" s="20"/>
      <c r="D1" s="20"/>
      <c r="E1" s="20"/>
      <c r="F1" s="20"/>
      <c r="G1" s="20"/>
    </row>
    <row r="2" spans="1:7" ht="16.95" customHeight="1" x14ac:dyDescent="0.3">
      <c r="A2" s="20"/>
      <c r="B2" s="20"/>
      <c r="C2" s="20"/>
      <c r="D2" s="20"/>
      <c r="E2" s="20"/>
      <c r="F2" s="20"/>
      <c r="G2" s="20"/>
    </row>
    <row r="3" spans="1:7" ht="16.95" customHeight="1" x14ac:dyDescent="0.3">
      <c r="A3" s="22" t="s">
        <v>0</v>
      </c>
      <c r="B3" s="22" t="s">
        <v>1</v>
      </c>
      <c r="C3" s="22" t="s">
        <v>2</v>
      </c>
      <c r="D3" s="22" t="s">
        <v>3</v>
      </c>
      <c r="E3" s="22" t="s">
        <v>4</v>
      </c>
      <c r="F3" s="22" t="s">
        <v>5</v>
      </c>
      <c r="G3" s="22" t="s">
        <v>6</v>
      </c>
    </row>
    <row r="4" spans="1:7" ht="16.95" customHeight="1" x14ac:dyDescent="0.3">
      <c r="A4" s="23"/>
      <c r="B4" s="23"/>
      <c r="C4" s="23"/>
      <c r="D4" s="23"/>
      <c r="E4" s="23"/>
      <c r="F4" s="23"/>
      <c r="G4" s="23"/>
    </row>
    <row r="5" spans="1:7" ht="16.95" customHeight="1" x14ac:dyDescent="0.3"/>
    <row r="6" spans="1:7" ht="16.95" customHeight="1" x14ac:dyDescent="0.3"/>
    <row r="7" spans="1:7" ht="16.95" customHeight="1" x14ac:dyDescent="0.3"/>
    <row r="8" spans="1:7" ht="16.95" customHeight="1" x14ac:dyDescent="0.3"/>
    <row r="9" spans="1:7" ht="16.95" customHeight="1" x14ac:dyDescent="0.3"/>
    <row r="10" spans="1:7" ht="16.95" customHeight="1" x14ac:dyDescent="0.3"/>
    <row r="11" spans="1:7" ht="16.95" customHeight="1" x14ac:dyDescent="0.3"/>
    <row r="12" spans="1:7" ht="16.95" customHeight="1" x14ac:dyDescent="0.3"/>
    <row r="13" spans="1:7" ht="16.95" customHeight="1" x14ac:dyDescent="0.3"/>
    <row r="14" spans="1:7" ht="16.95" customHeight="1" x14ac:dyDescent="0.3"/>
    <row r="15" spans="1:7" ht="16.95" customHeight="1" x14ac:dyDescent="0.3"/>
    <row r="16" spans="1:7" ht="16.95" customHeight="1" x14ac:dyDescent="0.3"/>
    <row r="17" ht="16.95" customHeight="1" x14ac:dyDescent="0.3"/>
    <row r="18" ht="16.95" customHeight="1" x14ac:dyDescent="0.3"/>
    <row r="19" ht="16.95" customHeight="1" x14ac:dyDescent="0.3"/>
    <row r="20" ht="16.95" customHeight="1" x14ac:dyDescent="0.3"/>
    <row r="21" ht="16.95" customHeight="1" x14ac:dyDescent="0.3"/>
    <row r="22" ht="16.95" customHeight="1" x14ac:dyDescent="0.3"/>
    <row r="23" ht="16.95" customHeight="1" x14ac:dyDescent="0.3"/>
    <row r="24" ht="16.95" customHeight="1" x14ac:dyDescent="0.3"/>
    <row r="25" ht="16.95" customHeight="1" x14ac:dyDescent="0.3"/>
    <row r="26" ht="16.95" customHeight="1" x14ac:dyDescent="0.3"/>
    <row r="27" ht="28.8" customHeight="1" x14ac:dyDescent="0.3"/>
    <row r="28" ht="28.8" customHeight="1" x14ac:dyDescent="0.3"/>
    <row r="29" ht="16.95" customHeight="1" x14ac:dyDescent="0.3"/>
    <row r="30" ht="16.95" customHeight="1" x14ac:dyDescent="0.3"/>
    <row r="31" ht="16.95" customHeight="1" x14ac:dyDescent="0.3"/>
    <row r="32" ht="16.95" customHeight="1" x14ac:dyDescent="0.3"/>
    <row r="33" ht="16.95" customHeight="1" x14ac:dyDescent="0.3"/>
    <row r="35" ht="25.95" customHeight="1" x14ac:dyDescent="0.3"/>
    <row r="36" ht="16.95" customHeight="1" x14ac:dyDescent="0.3"/>
    <row r="37" ht="16.95" customHeight="1" x14ac:dyDescent="0.3"/>
    <row r="38" ht="16.95" customHeight="1" x14ac:dyDescent="0.3"/>
    <row r="39" ht="16.95" customHeight="1" x14ac:dyDescent="0.3"/>
    <row r="40" ht="16.95" customHeight="1" x14ac:dyDescent="0.3"/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326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1</vt:i4>
      </vt:variant>
    </vt:vector>
  </HeadingPairs>
  <TitlesOfParts>
    <vt:vector size="23" baseType="lpstr">
      <vt:lpstr>Summary</vt:lpstr>
      <vt:lpstr>TOP LEVEL</vt:lpstr>
      <vt:lpstr>SP-18808</vt:lpstr>
      <vt:lpstr>SP-19131</vt:lpstr>
      <vt:lpstr>SP-19094</vt:lpstr>
      <vt:lpstr>WTNW-008</vt:lpstr>
      <vt:lpstr>SP-18934</vt:lpstr>
      <vt:lpstr>SP-19231</vt:lpstr>
      <vt:lpstr>SP-19226</vt:lpstr>
      <vt:lpstr>WTNW-011</vt:lpstr>
      <vt:lpstr>SP-19203</vt:lpstr>
      <vt:lpstr>SP-19176</vt:lpstr>
      <vt:lpstr>SP-19181</vt:lpstr>
      <vt:lpstr>SP-19321</vt:lpstr>
      <vt:lpstr>SP-19378</vt:lpstr>
      <vt:lpstr>SP-19255</vt:lpstr>
      <vt:lpstr>SP-19338</vt:lpstr>
      <vt:lpstr>SP-18933</vt:lpstr>
      <vt:lpstr>SP-19767</vt:lpstr>
      <vt:lpstr>SP-27592</vt:lpstr>
      <vt:lpstr>SP-19127</vt:lpstr>
      <vt:lpstr>SP-20382</vt:lpstr>
      <vt:lpstr>Summary!Criteria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KIRA-5</dc:creator>
  <dc:description/>
  <cp:lastModifiedBy>DASA-2</cp:lastModifiedBy>
  <cp:revision>31</cp:revision>
  <dcterms:created xsi:type="dcterms:W3CDTF">2019-04-02T11:25:04Z</dcterms:created>
  <dcterms:modified xsi:type="dcterms:W3CDTF">2023-07-07T11:56:32Z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