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ya\DC_DC_Charger\ASW_DC_DC_Charger\AFE_InMgmt\Test\"/>
    </mc:Choice>
  </mc:AlternateContent>
  <xr:revisionPtr revIDLastSave="0" documentId="13_ncr:1_{145659EE-5DA1-44F8-89F4-8A7AE80FB8FF}" xr6:coauthVersionLast="47" xr6:coauthVersionMax="47" xr10:uidLastSave="{00000000-0000-0000-0000-000000000000}"/>
  <bookViews>
    <workbookView xWindow="-108" yWindow="-108" windowWidth="23256" windowHeight="12720" xr2:uid="{D5CFF86F-339B-48DB-BB9C-0F6B835E494D}"/>
  </bookViews>
  <sheets>
    <sheet name="Sheet1" sheetId="1" r:id="rId1"/>
  </sheets>
  <definedNames>
    <definedName name="_xlnm._FilterDatabase" localSheetId="0" hidden="1">Sheet1!$D$1:$D$28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B24" i="1"/>
  <c r="B19" i="1"/>
  <c r="D17" i="1"/>
  <c r="D16" i="1"/>
  <c r="B14" i="1"/>
</calcChain>
</file>

<file path=xl/sharedStrings.xml><?xml version="1.0" encoding="utf-8"?>
<sst xmlns="http://schemas.openxmlformats.org/spreadsheetml/2006/main" count="43" uniqueCount="31">
  <si>
    <t>ModelName</t>
  </si>
  <si>
    <t>SubsystemPath</t>
  </si>
  <si>
    <t>TestHarnessName</t>
  </si>
  <si>
    <t>SimulationTime</t>
  </si>
  <si>
    <t>LocalVariables</t>
  </si>
  <si>
    <t>TestSetup_Defaults</t>
  </si>
  <si>
    <t>Model Inputs</t>
  </si>
  <si>
    <t>Parameters</t>
  </si>
  <si>
    <t>Local Variables</t>
  </si>
  <si>
    <t>endTest = false</t>
  </si>
  <si>
    <t>Tests Name</t>
  </si>
  <si>
    <t>Step Name</t>
  </si>
  <si>
    <t>Actions</t>
  </si>
  <si>
    <t>Transition Condition</t>
  </si>
  <si>
    <t>Description</t>
  </si>
  <si>
    <t>endTest == true</t>
  </si>
  <si>
    <t>Set Model Inputs</t>
  </si>
  <si>
    <t>Set Parameters</t>
  </si>
  <si>
    <t>Set Local Variables</t>
  </si>
  <si>
    <t>Verify</t>
  </si>
  <si>
    <t>Set test variables</t>
  </si>
  <si>
    <t>endTest = true</t>
  </si>
  <si>
    <t>Verify fault status when input is not faulted</t>
  </si>
  <si>
    <t>Test that outputs contains initial values till 200us.</t>
  </si>
  <si>
    <t>after(400,msec)</t>
  </si>
  <si>
    <t>SWC_InpMgmt_AFE</t>
  </si>
  <si>
    <t>InMgmt_AFE_INIT</t>
  </si>
  <si>
    <t>InpMgmt_AFE</t>
  </si>
  <si>
    <t xml:space="preserve">HWIn_DCV_Act_ru=uint16(440)
</t>
  </si>
  <si>
    <t>HWIn_DCV_Act_ru=uint16(2149)</t>
  </si>
  <si>
    <t xml:space="preserve">InMgmt_DCV_Act_rf==uint16(49)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</si>
</sst>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wrapText="1"/>
    </xf>
    <xf numFmtId="0" fontId="0" fillId="7" borderId="3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4" borderId="1" xfId="0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E298-D5ED-4E53-A4F4-05391CDC4236}">
  <dimension ref="A1:E28"/>
  <sheetViews>
    <sheetView tabSelected="1" topLeftCell="A11" zoomScale="75" zoomScaleNormal="75" workbookViewId="0">
      <selection activeCell="D31" sqref="D31"/>
    </sheetView>
  </sheetViews>
  <sheetFormatPr defaultRowHeight="14.4" x14ac:dyDescent="0.3"/>
  <cols>
    <col min="1" max="1" width="30.44140625" style="3" bestFit="1" customWidth="1"/>
    <col min="2" max="2" width="53.21875" style="1" customWidth="1"/>
    <col min="3" max="3" width="21.5546875" style="2" customWidth="1"/>
    <col min="4" max="4" width="96.5546875" style="17" bestFit="1" customWidth="1"/>
    <col min="5" max="5" width="22.5546875" customWidth="1"/>
    <col min="7" max="7" width="21" customWidth="1"/>
    <col min="8" max="8" width="36.77734375" customWidth="1"/>
  </cols>
  <sheetData>
    <row r="1" spans="1:5" x14ac:dyDescent="0.3">
      <c r="A1" s="4" t="s">
        <v>0</v>
      </c>
      <c r="B1" s="5" t="s">
        <v>25</v>
      </c>
    </row>
    <row r="2" spans="1:5" x14ac:dyDescent="0.3">
      <c r="A2" s="4" t="s">
        <v>1</v>
      </c>
      <c r="B2" s="5" t="s">
        <v>25</v>
      </c>
    </row>
    <row r="3" spans="1:5" x14ac:dyDescent="0.3">
      <c r="A3" s="4" t="s">
        <v>2</v>
      </c>
      <c r="B3" s="5" t="s">
        <v>27</v>
      </c>
    </row>
    <row r="4" spans="1:5" x14ac:dyDescent="0.3">
      <c r="A4" s="4" t="s">
        <v>3</v>
      </c>
      <c r="B4" s="5">
        <v>1</v>
      </c>
    </row>
    <row r="5" spans="1:5" x14ac:dyDescent="0.3">
      <c r="A5" s="4" t="s">
        <v>4</v>
      </c>
      <c r="B5" s="5"/>
    </row>
    <row r="6" spans="1:5" x14ac:dyDescent="0.3">
      <c r="A6"/>
      <c r="B6"/>
    </row>
    <row r="7" spans="1:5" x14ac:dyDescent="0.3">
      <c r="A7" s="24" t="s">
        <v>5</v>
      </c>
      <c r="B7" s="24"/>
    </row>
    <row r="8" spans="1:5" ht="28.8" x14ac:dyDescent="0.3">
      <c r="A8" s="4" t="s">
        <v>6</v>
      </c>
      <c r="B8" s="15" t="s">
        <v>28</v>
      </c>
    </row>
    <row r="9" spans="1:5" x14ac:dyDescent="0.3">
      <c r="A9" s="4" t="s">
        <v>7</v>
      </c>
      <c r="B9" s="15"/>
    </row>
    <row r="10" spans="1:5" ht="19.350000000000001" customHeight="1" x14ac:dyDescent="0.3">
      <c r="A10" s="4" t="s">
        <v>8</v>
      </c>
      <c r="B10" s="6" t="s">
        <v>9</v>
      </c>
    </row>
    <row r="11" spans="1:5" x14ac:dyDescent="0.3">
      <c r="A11" s="2"/>
      <c r="B11" s="2"/>
    </row>
    <row r="12" spans="1:5" ht="15" thickBot="1" x14ac:dyDescent="0.35"/>
    <row r="13" spans="1:5" ht="15" thickBot="1" x14ac:dyDescent="0.35">
      <c r="A13" s="12" t="s">
        <v>10</v>
      </c>
      <c r="B13" s="13" t="s">
        <v>11</v>
      </c>
      <c r="C13" s="25" t="s">
        <v>12</v>
      </c>
      <c r="D13" s="25"/>
      <c r="E13" s="14" t="s">
        <v>13</v>
      </c>
    </row>
    <row r="14" spans="1:5" x14ac:dyDescent="0.3">
      <c r="A14" s="26" t="s">
        <v>26</v>
      </c>
      <c r="B14" s="28" t="str">
        <f>$A$7</f>
        <v>TestSetup_Defaults</v>
      </c>
      <c r="C14" s="8" t="s">
        <v>14</v>
      </c>
      <c r="D14" s="18" t="s">
        <v>23</v>
      </c>
      <c r="E14" s="30" t="s">
        <v>15</v>
      </c>
    </row>
    <row r="15" spans="1:5" ht="192.6" customHeight="1" x14ac:dyDescent="0.3">
      <c r="A15" s="27"/>
      <c r="B15" s="28"/>
      <c r="C15" s="7" t="s">
        <v>16</v>
      </c>
      <c r="D15" s="11" t="str">
        <f>$B$8</f>
        <v xml:space="preserve">HWIn_DCV_Act_ru=uint16(440)
</v>
      </c>
      <c r="E15" s="30"/>
    </row>
    <row r="16" spans="1:5" ht="19.8" customHeight="1" x14ac:dyDescent="0.3">
      <c r="A16" s="27"/>
      <c r="B16" s="28"/>
      <c r="C16" s="7" t="s">
        <v>17</v>
      </c>
      <c r="D16" s="23">
        <f>$B$9</f>
        <v>0</v>
      </c>
      <c r="E16" s="30"/>
    </row>
    <row r="17" spans="1:5" x14ac:dyDescent="0.3">
      <c r="A17" s="27"/>
      <c r="B17" s="28"/>
      <c r="C17" s="7" t="s">
        <v>18</v>
      </c>
      <c r="D17" s="11" t="str">
        <f>$B$10</f>
        <v>endTest = false</v>
      </c>
      <c r="E17" s="30"/>
    </row>
    <row r="18" spans="1:5" ht="15" thickBot="1" x14ac:dyDescent="0.35">
      <c r="A18" s="27"/>
      <c r="B18" s="29"/>
      <c r="C18" s="10" t="s">
        <v>19</v>
      </c>
      <c r="D18" s="19"/>
      <c r="E18" s="31"/>
    </row>
    <row r="19" spans="1:5" x14ac:dyDescent="0.3">
      <c r="A19" s="27"/>
      <c r="B19" s="32" t="str">
        <f>CONCATENATE(A14,"_SetValues")</f>
        <v>InMgmt_AFE_INIT_SetValues</v>
      </c>
      <c r="C19" s="8" t="s">
        <v>14</v>
      </c>
      <c r="D19" s="20" t="s">
        <v>20</v>
      </c>
      <c r="E19" s="34" t="s">
        <v>24</v>
      </c>
    </row>
    <row r="20" spans="1:5" x14ac:dyDescent="0.3">
      <c r="A20" s="27"/>
      <c r="B20" s="32"/>
      <c r="C20" s="7" t="s">
        <v>16</v>
      </c>
      <c r="D20" s="6" t="s">
        <v>29</v>
      </c>
      <c r="E20" s="35"/>
    </row>
    <row r="21" spans="1:5" x14ac:dyDescent="0.3">
      <c r="A21" s="27"/>
      <c r="B21" s="32"/>
      <c r="C21" s="7" t="s">
        <v>17</v>
      </c>
      <c r="D21" s="6"/>
      <c r="E21" s="35"/>
    </row>
    <row r="22" spans="1:5" x14ac:dyDescent="0.3">
      <c r="A22" s="27"/>
      <c r="B22" s="32"/>
      <c r="C22" s="7" t="s">
        <v>18</v>
      </c>
      <c r="D22" s="6"/>
      <c r="E22" s="35"/>
    </row>
    <row r="23" spans="1:5" ht="15" thickBot="1" x14ac:dyDescent="0.35">
      <c r="A23" s="27"/>
      <c r="B23" s="33"/>
      <c r="C23" s="10" t="s">
        <v>19</v>
      </c>
      <c r="D23" s="9"/>
      <c r="E23" s="36"/>
    </row>
    <row r="24" spans="1:5" x14ac:dyDescent="0.3">
      <c r="A24" s="27"/>
      <c r="B24" s="32" t="str">
        <f>CONCATENATE(A14,"_VerifyOutputs")</f>
        <v>InMgmt_AFE_INIT_VerifyOutputs</v>
      </c>
      <c r="C24" s="8" t="s">
        <v>14</v>
      </c>
      <c r="D24" s="21" t="s">
        <v>22</v>
      </c>
      <c r="E24" s="37"/>
    </row>
    <row r="25" spans="1:5" x14ac:dyDescent="0.3">
      <c r="A25" s="27"/>
      <c r="B25" s="32"/>
      <c r="C25" s="7" t="s">
        <v>16</v>
      </c>
      <c r="D25" s="6" t="s">
        <v>29</v>
      </c>
      <c r="E25" s="38"/>
    </row>
    <row r="26" spans="1:5" x14ac:dyDescent="0.3">
      <c r="A26" s="27"/>
      <c r="B26" s="32"/>
      <c r="C26" s="7" t="s">
        <v>17</v>
      </c>
      <c r="D26" s="6"/>
      <c r="E26" s="38"/>
    </row>
    <row r="27" spans="1:5" x14ac:dyDescent="0.3">
      <c r="A27" s="27"/>
      <c r="B27" s="32"/>
      <c r="C27" s="7" t="s">
        <v>18</v>
      </c>
      <c r="D27" s="22" t="s">
        <v>21</v>
      </c>
      <c r="E27" s="38"/>
    </row>
    <row r="28" spans="1:5" ht="15" thickBot="1" x14ac:dyDescent="0.35">
      <c r="A28" s="27"/>
      <c r="B28" s="33"/>
      <c r="C28" s="10" t="s">
        <v>19</v>
      </c>
      <c r="D28" s="16" t="s">
        <v>30</v>
      </c>
      <c r="E28" s="39"/>
    </row>
  </sheetData>
  <autoFilter ref="D1:D28" xr:uid="{2BF9AC61-70D6-4BD3-91C8-6819740961A1}"/>
  <mergeCells count="9">
    <mergeCell ref="A7:B7"/>
    <mergeCell ref="C13:D13"/>
    <mergeCell ref="A14:A28"/>
    <mergeCell ref="B14:B18"/>
    <mergeCell ref="E14:E18"/>
    <mergeCell ref="B19:B23"/>
    <mergeCell ref="E19:E23"/>
    <mergeCell ref="B24:B28"/>
    <mergeCell ref="E24:E28"/>
  </mergeCells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5F53DA31EBEA4F9A5AD4EF4638EEBB" ma:contentTypeVersion="7" ma:contentTypeDescription="Create a new document." ma:contentTypeScope="" ma:versionID="9a1f67211e38980a5f36ec963bd07d3d">
  <xsd:schema xmlns:xsd="http://www.w3.org/2001/XMLSchema" xmlns:xs="http://www.w3.org/2001/XMLSchema" xmlns:p="http://schemas.microsoft.com/office/2006/metadata/properties" xmlns:ns2="00281c34-30a8-44fb-ab5f-51fb1b58dee8" xmlns:ns3="9787e153-3423-4711-8678-c12ffbf7927b" targetNamespace="http://schemas.microsoft.com/office/2006/metadata/properties" ma:root="true" ma:fieldsID="90845385cd499c8c821a10556bea9c01" ns2:_="" ns3:_="">
    <xsd:import namespace="00281c34-30a8-44fb-ab5f-51fb1b58dee8"/>
    <xsd:import namespace="9787e153-3423-4711-8678-c12ffbf792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281c34-30a8-44fb-ab5f-51fb1b58de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4df692a-cb56-4b31-ba11-798a39458b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87e153-3423-4711-8678-c12ffbf7927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98d8606-9e18-449c-b147-8aadad985242}" ma:internalName="TaxCatchAll" ma:showField="CatchAllData" ma:web="9787e153-3423-4711-8678-c12ffbf792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787e153-3423-4711-8678-c12ffbf7927b" xsi:nil="true"/>
    <lcf76f155ced4ddcb4097134ff3c332f xmlns="00281c34-30a8-44fb-ab5f-51fb1b58dee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55F91D5-0898-400B-B40D-7D0DA6FF23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C300CA-8D48-4214-9D5D-A82FD85250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281c34-30a8-44fb-ab5f-51fb1b58dee8"/>
    <ds:schemaRef ds:uri="9787e153-3423-4711-8678-c12ffbf792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89CE23-D86C-4126-921A-E5957F14EBA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fd72369-2e5d-4e3f-a932-2e24f89c4db7"/>
    <ds:schemaRef ds:uri="http://purl.org/dc/terms/"/>
    <ds:schemaRef ds:uri="http://schemas.openxmlformats.org/package/2006/metadata/core-properties"/>
    <ds:schemaRef ds:uri="3d47eda1-bc47-424d-b5cc-7f0ba7285e2b"/>
    <ds:schemaRef ds:uri="http://www.w3.org/XML/1998/namespace"/>
    <ds:schemaRef ds:uri="http://purl.org/dc/dcmitype/"/>
    <ds:schemaRef ds:uri="9787e153-3423-4711-8678-c12ffbf7927b"/>
    <ds:schemaRef ds:uri="00281c34-30a8-44fb-ab5f-51fb1b58de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Chimner, Christian</dc:creator>
  <cp:keywords/>
  <dc:description/>
  <cp:lastModifiedBy>Mane, Jaya Mane A</cp:lastModifiedBy>
  <cp:revision/>
  <dcterms:created xsi:type="dcterms:W3CDTF">2019-09-17T19:44:56Z</dcterms:created>
  <dcterms:modified xsi:type="dcterms:W3CDTF">2023-06-06T10:59:15Z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0x010100665F53DA31EBEA4F9A5AD4EF4638EEBB</vt:lpwstr>
  </property>
</Properties>
</file>