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esktop\EXCEL\"/>
    </mc:Choice>
  </mc:AlternateContent>
  <xr:revisionPtr revIDLastSave="0" documentId="13_ncr:1_{A2845573-561D-4EF6-ABBD-673AFD13D128}" xr6:coauthVersionLast="47" xr6:coauthVersionMax="47" xr10:uidLastSave="{00000000-0000-0000-0000-000000000000}"/>
  <bookViews>
    <workbookView xWindow="-108" yWindow="-108" windowWidth="23256" windowHeight="12456" activeTab="3" xr2:uid="{1D133557-1619-4223-8814-F416291FBBF4}"/>
  </bookViews>
  <sheets>
    <sheet name="movies" sheetId="1" r:id="rId1"/>
    <sheet name="Symplify data Using Textsplit " sheetId="2" r:id="rId2"/>
    <sheet name="TOP -7 (result of textsplit)" sheetId="5" r:id="rId3"/>
    <sheet name="Charts" sheetId="6" r:id="rId4"/>
  </sheets>
  <definedNames>
    <definedName name="_xlchart.v2.0" hidden="1">'TOP -7 (result of textsplit)'!$O$5:$O$11</definedName>
    <definedName name="_xlchart.v2.1" hidden="1">'TOP -7 (result of textsplit)'!$P$4</definedName>
    <definedName name="_xlchart.v2.2" hidden="1">'TOP -7 (result of textsplit)'!$P$5:$P$11</definedName>
    <definedName name="_xlchart.v2.3" hidden="1">'TOP -7 (result of textsplit)'!$O$5:$O$11</definedName>
    <definedName name="_xlchart.v2.4" hidden="1">'TOP -7 (result of textsplit)'!$P$4</definedName>
    <definedName name="_xlchart.v2.5" hidden="1">'TOP -7 (result of textsplit)'!$P$5:$P$11</definedName>
    <definedName name="_xlchart.v2.6" hidden="1">'TOP -7 (result of textsplit)'!$O$5:$O$11</definedName>
    <definedName name="_xlchart.v2.7" hidden="1">'TOP -7 (result of textsplit)'!$P$4</definedName>
    <definedName name="_xlchart.v2.8" hidden="1">'TOP -7 (result of textsplit)'!$P$5:$P$11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5" i="2" l="1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1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5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O1008" i="2"/>
  <c r="AO1009" i="2"/>
  <c r="AO1010" i="2"/>
  <c r="AO1011" i="2"/>
  <c r="AO1012" i="2"/>
  <c r="AO1013" i="2"/>
  <c r="AO1014" i="2"/>
  <c r="AO1015" i="2"/>
  <c r="AO1016" i="2"/>
  <c r="AO1017" i="2"/>
  <c r="AO1018" i="2"/>
  <c r="AO1019" i="2"/>
  <c r="AO1020" i="2"/>
  <c r="AO1021" i="2"/>
  <c r="AO1022" i="2"/>
  <c r="AO1023" i="2"/>
  <c r="AO1024" i="2"/>
  <c r="AO1025" i="2"/>
  <c r="AO1026" i="2"/>
  <c r="AO1027" i="2"/>
  <c r="AO1028" i="2"/>
  <c r="AO1029" i="2"/>
  <c r="AO1030" i="2"/>
  <c r="AO1031" i="2"/>
  <c r="AO1032" i="2"/>
  <c r="AO1033" i="2"/>
  <c r="AO1034" i="2"/>
  <c r="AO1035" i="2"/>
  <c r="AO1036" i="2"/>
  <c r="AO1037" i="2"/>
  <c r="AO1038" i="2"/>
  <c r="AO1039" i="2"/>
  <c r="AO1040" i="2"/>
  <c r="AO1041" i="2"/>
  <c r="AO1042" i="2"/>
  <c r="AO1043" i="2"/>
  <c r="AO1044" i="2"/>
  <c r="AO1045" i="2"/>
  <c r="AO1046" i="2"/>
  <c r="AO1047" i="2"/>
  <c r="AO1048" i="2"/>
  <c r="AO1049" i="2"/>
  <c r="AO1050" i="2"/>
  <c r="AO1051" i="2"/>
  <c r="AO1052" i="2"/>
  <c r="AO1053" i="2"/>
  <c r="AO1054" i="2"/>
  <c r="AO1055" i="2"/>
  <c r="AO1056" i="2"/>
  <c r="AO1057" i="2"/>
  <c r="AO1058" i="2"/>
  <c r="AO1059" i="2"/>
  <c r="AO1060" i="2"/>
  <c r="AO1061" i="2"/>
  <c r="AO1062" i="2"/>
  <c r="AO1063" i="2"/>
  <c r="AO1064" i="2"/>
  <c r="AO1065" i="2"/>
  <c r="AO1066" i="2"/>
  <c r="AO1067" i="2"/>
  <c r="AO1068" i="2"/>
  <c r="AO1069" i="2"/>
  <c r="AO1070" i="2"/>
  <c r="AO1071" i="2"/>
  <c r="AO1072" i="2"/>
  <c r="AO1073" i="2"/>
  <c r="AO1074" i="2"/>
  <c r="AO1075" i="2"/>
  <c r="AO1076" i="2"/>
  <c r="AO1077" i="2"/>
  <c r="AO1078" i="2"/>
  <c r="AO1079" i="2"/>
  <c r="AO1080" i="2"/>
  <c r="AO1081" i="2"/>
  <c r="AO1082" i="2"/>
  <c r="AO1083" i="2"/>
  <c r="AO1084" i="2"/>
  <c r="AO1085" i="2"/>
  <c r="AO1086" i="2"/>
  <c r="AO1087" i="2"/>
  <c r="AO1088" i="2"/>
  <c r="AO1089" i="2"/>
  <c r="AO1090" i="2"/>
  <c r="AO1091" i="2"/>
  <c r="AO1092" i="2"/>
  <c r="AO1093" i="2"/>
  <c r="AO1094" i="2"/>
  <c r="AO1095" i="2"/>
  <c r="AO1096" i="2"/>
  <c r="AO1097" i="2"/>
  <c r="AO1098" i="2"/>
  <c r="AO1099" i="2"/>
  <c r="AO1100" i="2"/>
  <c r="AO1101" i="2"/>
  <c r="AO1102" i="2"/>
  <c r="AO1103" i="2"/>
  <c r="AO1104" i="2"/>
  <c r="AO1105" i="2"/>
  <c r="AO1106" i="2"/>
  <c r="AO1107" i="2"/>
  <c r="AO1108" i="2"/>
  <c r="AO1109" i="2"/>
  <c r="AO1110" i="2"/>
  <c r="AO1111" i="2"/>
  <c r="AO1112" i="2"/>
  <c r="AO1113" i="2"/>
  <c r="AO1114" i="2"/>
  <c r="AO1115" i="2"/>
  <c r="AO1116" i="2"/>
  <c r="AO1117" i="2"/>
  <c r="AO1118" i="2"/>
  <c r="AO1119" i="2"/>
  <c r="AO1120" i="2"/>
  <c r="AO1121" i="2"/>
  <c r="AO1122" i="2"/>
  <c r="AO1123" i="2"/>
  <c r="AO1124" i="2"/>
  <c r="AO1125" i="2"/>
  <c r="AO1126" i="2"/>
  <c r="AO1127" i="2"/>
  <c r="AO1128" i="2"/>
  <c r="AO1129" i="2"/>
  <c r="AO1130" i="2"/>
  <c r="AO1131" i="2"/>
  <c r="AO1132" i="2"/>
  <c r="AO1133" i="2"/>
  <c r="AO1134" i="2"/>
  <c r="AO1135" i="2"/>
  <c r="AO1136" i="2"/>
  <c r="AO1137" i="2"/>
  <c r="AO1138" i="2"/>
  <c r="AO1139" i="2"/>
  <c r="AO1140" i="2"/>
  <c r="AO1141" i="2"/>
  <c r="AO1142" i="2"/>
  <c r="AO1143" i="2"/>
  <c r="AO1144" i="2"/>
  <c r="AO1145" i="2"/>
  <c r="AO1146" i="2"/>
  <c r="AO1147" i="2"/>
  <c r="AO1148" i="2"/>
  <c r="AO1149" i="2"/>
  <c r="AO1150" i="2"/>
  <c r="AO1151" i="2"/>
  <c r="AO1152" i="2"/>
  <c r="AO1153" i="2"/>
  <c r="AO1154" i="2"/>
  <c r="AO1155" i="2"/>
  <c r="AO1156" i="2"/>
  <c r="AO1157" i="2"/>
  <c r="AO1158" i="2"/>
  <c r="AO1159" i="2"/>
  <c r="AO1160" i="2"/>
  <c r="AO1161" i="2"/>
  <c r="AO1162" i="2"/>
  <c r="AO1163" i="2"/>
  <c r="AO1164" i="2"/>
  <c r="AO1165" i="2"/>
  <c r="AO1166" i="2"/>
  <c r="AO1167" i="2"/>
  <c r="AO1168" i="2"/>
  <c r="AO1169" i="2"/>
  <c r="AO1170" i="2"/>
  <c r="AO1171" i="2"/>
  <c r="AO1172" i="2"/>
  <c r="AO1173" i="2"/>
  <c r="AO1174" i="2"/>
  <c r="AO1175" i="2"/>
  <c r="AO1176" i="2"/>
  <c r="AO1177" i="2"/>
  <c r="AO1178" i="2"/>
  <c r="AO1179" i="2"/>
  <c r="AO1180" i="2"/>
  <c r="AO1181" i="2"/>
  <c r="AO1182" i="2"/>
  <c r="AO1183" i="2"/>
  <c r="AO1184" i="2"/>
  <c r="AO1185" i="2"/>
  <c r="AO1186" i="2"/>
  <c r="AO1187" i="2"/>
  <c r="AO1188" i="2"/>
  <c r="AO1189" i="2"/>
  <c r="AO1190" i="2"/>
  <c r="AO1191" i="2"/>
  <c r="AO1192" i="2"/>
  <c r="AO1193" i="2"/>
  <c r="AO1194" i="2"/>
  <c r="AO1195" i="2"/>
  <c r="AO1196" i="2"/>
  <c r="AO1197" i="2"/>
  <c r="AO1198" i="2"/>
  <c r="AO1199" i="2"/>
  <c r="AO1200" i="2"/>
  <c r="AO1201" i="2"/>
  <c r="AO1202" i="2"/>
  <c r="AO1203" i="2"/>
  <c r="AO1204" i="2"/>
  <c r="AO1205" i="2"/>
  <c r="AO1206" i="2"/>
  <c r="AO1207" i="2"/>
  <c r="AO1208" i="2"/>
  <c r="AO1209" i="2"/>
  <c r="AO1210" i="2"/>
  <c r="AO1211" i="2"/>
  <c r="AO1212" i="2"/>
  <c r="AO1213" i="2"/>
  <c r="AO1214" i="2"/>
  <c r="AO1215" i="2"/>
  <c r="AO1216" i="2"/>
  <c r="AO1217" i="2"/>
  <c r="AO1218" i="2"/>
  <c r="AO1219" i="2"/>
  <c r="AO1220" i="2"/>
  <c r="AO1221" i="2"/>
  <c r="AO1222" i="2"/>
  <c r="AO1223" i="2"/>
  <c r="AO1224" i="2"/>
  <c r="AO1225" i="2"/>
  <c r="AO1226" i="2"/>
  <c r="AO1227" i="2"/>
  <c r="AO1228" i="2"/>
  <c r="AO1229" i="2"/>
  <c r="AO1230" i="2"/>
  <c r="AO1231" i="2"/>
  <c r="AO1232" i="2"/>
  <c r="AO1233" i="2"/>
  <c r="AO1234" i="2"/>
  <c r="AO1235" i="2"/>
  <c r="AO1236" i="2"/>
  <c r="AO1237" i="2"/>
  <c r="AO1238" i="2"/>
  <c r="AO1239" i="2"/>
  <c r="AO1240" i="2"/>
  <c r="AO1241" i="2"/>
  <c r="AO1242" i="2"/>
  <c r="AO1243" i="2"/>
  <c r="AO1244" i="2"/>
  <c r="AO1245" i="2"/>
  <c r="AO1246" i="2"/>
  <c r="AO1247" i="2"/>
  <c r="AO1248" i="2"/>
  <c r="AO1249" i="2"/>
  <c r="AO1250" i="2"/>
  <c r="AO1251" i="2"/>
  <c r="AO1252" i="2"/>
  <c r="AO1253" i="2"/>
  <c r="AO1254" i="2"/>
  <c r="AO1255" i="2"/>
  <c r="AO1256" i="2"/>
  <c r="AO1257" i="2"/>
  <c r="AO1258" i="2"/>
  <c r="AO1259" i="2"/>
  <c r="AO1260" i="2"/>
  <c r="AO1261" i="2"/>
  <c r="AO1262" i="2"/>
  <c r="AO1263" i="2"/>
  <c r="AO1264" i="2"/>
  <c r="AO1265" i="2"/>
  <c r="AO1266" i="2"/>
  <c r="AO1267" i="2"/>
  <c r="AO1268" i="2"/>
  <c r="AO1269" i="2"/>
  <c r="AO1270" i="2"/>
  <c r="AO1271" i="2"/>
  <c r="AO1272" i="2"/>
  <c r="AO1273" i="2"/>
  <c r="AO1274" i="2"/>
  <c r="AO1275" i="2"/>
  <c r="AO1276" i="2"/>
  <c r="AO1277" i="2"/>
  <c r="AO1278" i="2"/>
  <c r="AO1279" i="2"/>
  <c r="AO1280" i="2"/>
  <c r="AO1281" i="2"/>
  <c r="AO1282" i="2"/>
  <c r="AO1283" i="2"/>
  <c r="AO1284" i="2"/>
  <c r="AO1285" i="2"/>
  <c r="AO1286" i="2"/>
  <c r="AO1287" i="2"/>
  <c r="AO1288" i="2"/>
  <c r="AO1289" i="2"/>
  <c r="AO1290" i="2"/>
  <c r="AO1291" i="2"/>
  <c r="AO1292" i="2"/>
  <c r="AO1293" i="2"/>
  <c r="AO1294" i="2"/>
  <c r="AO1295" i="2"/>
  <c r="AO1296" i="2"/>
  <c r="AO1297" i="2"/>
  <c r="AO1298" i="2"/>
  <c r="AO1299" i="2"/>
  <c r="AO1300" i="2"/>
  <c r="AO1301" i="2"/>
  <c r="AO1302" i="2"/>
  <c r="AO1303" i="2"/>
  <c r="AO1304" i="2"/>
  <c r="AO1305" i="2"/>
  <c r="AO1306" i="2"/>
  <c r="AO1307" i="2"/>
  <c r="AO1308" i="2"/>
  <c r="AO1309" i="2"/>
  <c r="AO1310" i="2"/>
  <c r="AO1311" i="2"/>
  <c r="AO1312" i="2"/>
  <c r="AO1313" i="2"/>
  <c r="AO1314" i="2"/>
  <c r="AO1315" i="2"/>
  <c r="AO1316" i="2"/>
  <c r="AO1317" i="2"/>
  <c r="AO1318" i="2"/>
  <c r="AO1319" i="2"/>
  <c r="AO1320" i="2"/>
  <c r="AO1321" i="2"/>
  <c r="AO1322" i="2"/>
  <c r="AO1323" i="2"/>
  <c r="AO1324" i="2"/>
  <c r="AO1325" i="2"/>
  <c r="AO1326" i="2"/>
  <c r="AO1327" i="2"/>
  <c r="AO1328" i="2"/>
  <c r="AO1329" i="2"/>
  <c r="AO1330" i="2"/>
  <c r="AO1331" i="2"/>
  <c r="AO1332" i="2"/>
  <c r="AO1333" i="2"/>
  <c r="AO1334" i="2"/>
  <c r="AO1335" i="2"/>
  <c r="AO1336" i="2"/>
  <c r="AO1337" i="2"/>
  <c r="AO1338" i="2"/>
  <c r="AO1339" i="2"/>
  <c r="AO1340" i="2"/>
  <c r="AO1341" i="2"/>
  <c r="AO1342" i="2"/>
  <c r="AO1343" i="2"/>
  <c r="AO1344" i="2"/>
  <c r="AO1345" i="2"/>
  <c r="AO1346" i="2"/>
  <c r="AO1347" i="2"/>
  <c r="AO1348" i="2"/>
  <c r="AO1349" i="2"/>
  <c r="AO1350" i="2"/>
  <c r="AO1351" i="2"/>
  <c r="AO1352" i="2"/>
  <c r="AO1353" i="2"/>
  <c r="AO1354" i="2"/>
  <c r="AO1355" i="2"/>
  <c r="AO1356" i="2"/>
  <c r="AO1357" i="2"/>
  <c r="AO1358" i="2"/>
  <c r="AO1359" i="2"/>
  <c r="AO1360" i="2"/>
  <c r="AO1361" i="2"/>
  <c r="AO1362" i="2"/>
  <c r="AO1363" i="2"/>
  <c r="AO1364" i="2"/>
  <c r="AO1365" i="2"/>
  <c r="AO1366" i="2"/>
  <c r="AO1367" i="2"/>
  <c r="AO1368" i="2"/>
  <c r="AO1369" i="2"/>
  <c r="AO1370" i="2"/>
  <c r="AO1371" i="2"/>
  <c r="AO1372" i="2"/>
  <c r="AO1373" i="2"/>
  <c r="AO1374" i="2"/>
  <c r="AO1375" i="2"/>
  <c r="AO1376" i="2"/>
  <c r="AO1377" i="2"/>
  <c r="AO1378" i="2"/>
  <c r="AO1379" i="2"/>
  <c r="AO1380" i="2"/>
  <c r="AO1381" i="2"/>
  <c r="AO1382" i="2"/>
  <c r="AO1383" i="2"/>
  <c r="AO1384" i="2"/>
  <c r="AO1385" i="2"/>
  <c r="AO1386" i="2"/>
  <c r="AO1387" i="2"/>
  <c r="AO1388" i="2"/>
  <c r="AO1389" i="2"/>
  <c r="AO1390" i="2"/>
  <c r="AO1391" i="2"/>
  <c r="AO1392" i="2"/>
  <c r="AO1393" i="2"/>
  <c r="AO1394" i="2"/>
  <c r="AO1395" i="2"/>
  <c r="AO1396" i="2"/>
  <c r="AO1397" i="2"/>
  <c r="AO1398" i="2"/>
  <c r="AO1399" i="2"/>
  <c r="AO1400" i="2"/>
  <c r="AO1401" i="2"/>
  <c r="AO1402" i="2"/>
  <c r="AO1403" i="2"/>
  <c r="AO1404" i="2"/>
  <c r="AO1405" i="2"/>
  <c r="AO1406" i="2"/>
  <c r="AO1407" i="2"/>
  <c r="AO1408" i="2"/>
  <c r="AO1409" i="2"/>
  <c r="AO1410" i="2"/>
  <c r="AO1411" i="2"/>
  <c r="AO1412" i="2"/>
  <c r="AO1413" i="2"/>
  <c r="AO1414" i="2"/>
  <c r="AO1415" i="2"/>
  <c r="AO1416" i="2"/>
  <c r="AO1417" i="2"/>
  <c r="AO1418" i="2"/>
  <c r="AO1419" i="2"/>
  <c r="AO1420" i="2"/>
  <c r="AO1421" i="2"/>
  <c r="AO1422" i="2"/>
  <c r="AO1423" i="2"/>
  <c r="AO1424" i="2"/>
  <c r="AO1425" i="2"/>
  <c r="AO1426" i="2"/>
  <c r="AO1427" i="2"/>
  <c r="AO1428" i="2"/>
  <c r="AO1429" i="2"/>
  <c r="AO1430" i="2"/>
  <c r="AO1431" i="2"/>
  <c r="AO1432" i="2"/>
  <c r="AO1433" i="2"/>
  <c r="AO1434" i="2"/>
  <c r="AO1435" i="2"/>
  <c r="AO1436" i="2"/>
  <c r="AO1437" i="2"/>
  <c r="AO1438" i="2"/>
  <c r="AO1439" i="2"/>
  <c r="AO1440" i="2"/>
  <c r="AO1441" i="2"/>
  <c r="AO1442" i="2"/>
  <c r="AO1443" i="2"/>
  <c r="AO1444" i="2"/>
  <c r="AO1445" i="2"/>
  <c r="AO1446" i="2"/>
  <c r="AO1447" i="2"/>
  <c r="AO1448" i="2"/>
  <c r="AO1449" i="2"/>
  <c r="AO1450" i="2"/>
  <c r="AO1451" i="2"/>
  <c r="AO1452" i="2"/>
  <c r="AO1453" i="2"/>
  <c r="AO1454" i="2"/>
  <c r="AO1455" i="2"/>
  <c r="AO1456" i="2"/>
  <c r="AO1457" i="2"/>
  <c r="AO1458" i="2"/>
  <c r="AO1459" i="2"/>
  <c r="AO1460" i="2"/>
  <c r="AO1461" i="2"/>
  <c r="AO1462" i="2"/>
  <c r="AO1463" i="2"/>
  <c r="AO1464" i="2"/>
  <c r="AO1465" i="2"/>
  <c r="AO1466" i="2"/>
  <c r="AO1467" i="2"/>
  <c r="AO1468" i="2"/>
  <c r="AO1469" i="2"/>
  <c r="AO1470" i="2"/>
  <c r="AO1471" i="2"/>
  <c r="AO1472" i="2"/>
  <c r="AO1473" i="2"/>
  <c r="AO1474" i="2"/>
  <c r="AO1475" i="2"/>
  <c r="AO1476" i="2"/>
  <c r="AO1477" i="2"/>
  <c r="AO1478" i="2"/>
  <c r="AO1479" i="2"/>
  <c r="AO1480" i="2"/>
  <c r="AO1481" i="2"/>
  <c r="AO1482" i="2"/>
  <c r="AO1483" i="2"/>
  <c r="AO1484" i="2"/>
  <c r="AO1485" i="2"/>
  <c r="AO1486" i="2"/>
  <c r="AO1487" i="2"/>
  <c r="AO1488" i="2"/>
  <c r="AO1489" i="2"/>
  <c r="AO1490" i="2"/>
  <c r="AO1491" i="2"/>
  <c r="AO1492" i="2"/>
  <c r="AO1493" i="2"/>
  <c r="AO1494" i="2"/>
  <c r="AO1495" i="2"/>
  <c r="AO1496" i="2"/>
  <c r="AO1497" i="2"/>
  <c r="AO1498" i="2"/>
  <c r="AO1499" i="2"/>
  <c r="AO1500" i="2"/>
  <c r="AO1501" i="2"/>
  <c r="AO1502" i="2"/>
  <c r="AO1503" i="2"/>
  <c r="AO1504" i="2"/>
  <c r="AO1505" i="2"/>
  <c r="AO1506" i="2"/>
  <c r="AO1507" i="2"/>
  <c r="AO1508" i="2"/>
  <c r="AO1509" i="2"/>
  <c r="AO1510" i="2"/>
  <c r="AO1511" i="2"/>
  <c r="AO1512" i="2"/>
  <c r="AO1513" i="2"/>
  <c r="AO1514" i="2"/>
  <c r="AO1515" i="2"/>
  <c r="AO1516" i="2"/>
  <c r="AO1517" i="2"/>
  <c r="AO1518" i="2"/>
  <c r="AO1519" i="2"/>
  <c r="AO1520" i="2"/>
  <c r="AO1521" i="2"/>
  <c r="AO1522" i="2"/>
  <c r="AO1523" i="2"/>
  <c r="AO1524" i="2"/>
  <c r="AO1525" i="2"/>
  <c r="AO1526" i="2"/>
  <c r="AO1527" i="2"/>
  <c r="AO1528" i="2"/>
  <c r="AO1529" i="2"/>
  <c r="AO1530" i="2"/>
  <c r="AO1531" i="2"/>
  <c r="AO1532" i="2"/>
  <c r="AO1533" i="2"/>
  <c r="AO1534" i="2"/>
  <c r="AO1535" i="2"/>
  <c r="AO1536" i="2"/>
  <c r="AO1537" i="2"/>
  <c r="AO1538" i="2"/>
  <c r="AO1539" i="2"/>
  <c r="AO1540" i="2"/>
  <c r="AO1541" i="2"/>
  <c r="AO1542" i="2"/>
  <c r="AO1543" i="2"/>
  <c r="AO1544" i="2"/>
  <c r="AO1545" i="2"/>
  <c r="AO1546" i="2"/>
  <c r="AO1547" i="2"/>
  <c r="AO1548" i="2"/>
  <c r="AO1549" i="2"/>
  <c r="AO1550" i="2"/>
  <c r="AO1551" i="2"/>
  <c r="AO1552" i="2"/>
  <c r="AO1553" i="2"/>
  <c r="AO1554" i="2"/>
  <c r="AO1555" i="2"/>
  <c r="AO1556" i="2"/>
  <c r="AO1557" i="2"/>
  <c r="AO1558" i="2"/>
  <c r="AO1559" i="2"/>
  <c r="AO1560" i="2"/>
  <c r="AO1561" i="2"/>
  <c r="AO1562" i="2"/>
  <c r="AO1563" i="2"/>
  <c r="AO1564" i="2"/>
  <c r="AO1565" i="2"/>
  <c r="AO1566" i="2"/>
  <c r="AO1567" i="2"/>
  <c r="AO1568" i="2"/>
  <c r="AO1569" i="2"/>
  <c r="AO1570" i="2"/>
  <c r="AO1571" i="2"/>
  <c r="AO1572" i="2"/>
  <c r="AO1573" i="2"/>
  <c r="AO1574" i="2"/>
  <c r="AO1575" i="2"/>
  <c r="AO1576" i="2"/>
  <c r="AO1577" i="2"/>
  <c r="AO1578" i="2"/>
  <c r="AO1579" i="2"/>
  <c r="AO1580" i="2"/>
  <c r="AO1581" i="2"/>
  <c r="AO1582" i="2"/>
  <c r="AO1583" i="2"/>
  <c r="AO1584" i="2"/>
  <c r="AO1585" i="2"/>
  <c r="AO1586" i="2"/>
  <c r="AO1587" i="2"/>
  <c r="AO1588" i="2"/>
  <c r="AO1589" i="2"/>
  <c r="AO1590" i="2"/>
  <c r="AO1591" i="2"/>
  <c r="AO1592" i="2"/>
  <c r="AO1593" i="2"/>
  <c r="AO1594" i="2"/>
  <c r="AO1595" i="2"/>
  <c r="AO1596" i="2"/>
  <c r="AO1597" i="2"/>
  <c r="AO1598" i="2"/>
  <c r="AO1599" i="2"/>
  <c r="AO1600" i="2"/>
  <c r="AO1601" i="2"/>
  <c r="AO1602" i="2"/>
  <c r="AO1603" i="2"/>
  <c r="AO1604" i="2"/>
  <c r="AO1605" i="2"/>
  <c r="AO1606" i="2"/>
  <c r="AO1607" i="2"/>
  <c r="AO1608" i="2"/>
  <c r="AO1609" i="2"/>
  <c r="AO1610" i="2"/>
  <c r="AO1611" i="2"/>
  <c r="AO1612" i="2"/>
  <c r="AO1613" i="2"/>
  <c r="AO1614" i="2"/>
  <c r="AO1615" i="2"/>
  <c r="AO1616" i="2"/>
  <c r="AO1617" i="2"/>
  <c r="AO1618" i="2"/>
  <c r="AO1619" i="2"/>
  <c r="AO1620" i="2"/>
  <c r="AO1621" i="2"/>
  <c r="AO1622" i="2"/>
  <c r="AO1623" i="2"/>
  <c r="AO1624" i="2"/>
  <c r="AO1625" i="2"/>
  <c r="AO1626" i="2"/>
  <c r="AO1627" i="2"/>
  <c r="AO1628" i="2"/>
  <c r="AO1629" i="2"/>
  <c r="AO1630" i="2"/>
  <c r="AO1631" i="2"/>
  <c r="AO1632" i="2"/>
  <c r="AO1633" i="2"/>
  <c r="AO1634" i="2"/>
  <c r="AO1635" i="2"/>
  <c r="AO1636" i="2"/>
  <c r="AO1637" i="2"/>
  <c r="AO1638" i="2"/>
  <c r="AO1639" i="2"/>
  <c r="AO1640" i="2"/>
  <c r="AO1641" i="2"/>
  <c r="AO1642" i="2"/>
  <c r="AO1643" i="2"/>
  <c r="AO1644" i="2"/>
  <c r="AO1645" i="2"/>
  <c r="AO1646" i="2"/>
  <c r="AO1647" i="2"/>
  <c r="AO1648" i="2"/>
  <c r="AO1649" i="2"/>
  <c r="AO1650" i="2"/>
  <c r="AO1651" i="2"/>
  <c r="AO1652" i="2"/>
  <c r="AO1653" i="2"/>
  <c r="AO1654" i="2"/>
  <c r="AO1655" i="2"/>
  <c r="AO1656" i="2"/>
  <c r="AO1657" i="2"/>
  <c r="AO1658" i="2"/>
  <c r="AO1659" i="2"/>
  <c r="AO1660" i="2"/>
  <c r="AO1661" i="2"/>
  <c r="AO1662" i="2"/>
  <c r="AO1663" i="2"/>
  <c r="AO1664" i="2"/>
  <c r="AO1665" i="2"/>
  <c r="AO1666" i="2"/>
  <c r="AO1667" i="2"/>
  <c r="AO1668" i="2"/>
  <c r="AO1669" i="2"/>
  <c r="AO1670" i="2"/>
  <c r="AO1671" i="2"/>
  <c r="AO1672" i="2"/>
  <c r="AO1673" i="2"/>
  <c r="AO1674" i="2"/>
  <c r="AO1675" i="2"/>
  <c r="AO1676" i="2"/>
  <c r="AO1677" i="2"/>
  <c r="AO1678" i="2"/>
  <c r="AO1679" i="2"/>
  <c r="AO1680" i="2"/>
  <c r="AO1681" i="2"/>
  <c r="AO1682" i="2"/>
  <c r="AO1683" i="2"/>
  <c r="AO1684" i="2"/>
  <c r="AO1685" i="2"/>
  <c r="AO1686" i="2"/>
  <c r="AO1687" i="2"/>
  <c r="AO1688" i="2"/>
  <c r="AO1689" i="2"/>
  <c r="AO1690" i="2"/>
  <c r="AO1691" i="2"/>
  <c r="AO1692" i="2"/>
  <c r="AO1693" i="2"/>
  <c r="AO1694" i="2"/>
  <c r="AO1695" i="2"/>
  <c r="AO1696" i="2"/>
  <c r="AO1697" i="2"/>
  <c r="AO1698" i="2"/>
  <c r="AO1699" i="2"/>
  <c r="AO1700" i="2"/>
  <c r="AO1701" i="2"/>
  <c r="AO1702" i="2"/>
  <c r="AO1703" i="2"/>
  <c r="AO1704" i="2"/>
  <c r="AO1705" i="2"/>
  <c r="AO1706" i="2"/>
  <c r="AO1707" i="2"/>
  <c r="AO1708" i="2"/>
  <c r="AO1709" i="2"/>
  <c r="AO1710" i="2"/>
  <c r="AO1711" i="2"/>
  <c r="AO1712" i="2"/>
  <c r="AO1713" i="2"/>
  <c r="AO1714" i="2"/>
  <c r="AO1715" i="2"/>
  <c r="AO1716" i="2"/>
  <c r="AO1717" i="2"/>
  <c r="AO1718" i="2"/>
  <c r="AO1719" i="2"/>
  <c r="AO1720" i="2"/>
  <c r="AO1721" i="2"/>
  <c r="AO1722" i="2"/>
  <c r="AO1723" i="2"/>
  <c r="AO1724" i="2"/>
  <c r="AO1725" i="2"/>
  <c r="AO1726" i="2"/>
  <c r="AO1727" i="2"/>
  <c r="AO1728" i="2"/>
  <c r="AO1729" i="2"/>
  <c r="AO1730" i="2"/>
  <c r="AO1731" i="2"/>
  <c r="AO1732" i="2"/>
  <c r="AO1733" i="2"/>
  <c r="AO1734" i="2"/>
  <c r="AO1735" i="2"/>
  <c r="AO1736" i="2"/>
  <c r="AO1737" i="2"/>
  <c r="AO1738" i="2"/>
  <c r="AO1739" i="2"/>
  <c r="AO1740" i="2"/>
  <c r="AO1741" i="2"/>
  <c r="AO1742" i="2"/>
  <c r="AO1743" i="2"/>
  <c r="AO1744" i="2"/>
  <c r="AO1745" i="2"/>
  <c r="AO1746" i="2"/>
  <c r="AO1747" i="2"/>
  <c r="AO1748" i="2"/>
  <c r="AO1749" i="2"/>
  <c r="AO1750" i="2"/>
  <c r="AO1751" i="2"/>
  <c r="AO1752" i="2"/>
  <c r="AO1753" i="2"/>
  <c r="AO1754" i="2"/>
  <c r="AO1755" i="2"/>
  <c r="AO1756" i="2"/>
  <c r="AO1757" i="2"/>
  <c r="AO1758" i="2"/>
  <c r="AO1759" i="2"/>
  <c r="AO1760" i="2"/>
  <c r="AO1761" i="2"/>
  <c r="AO1762" i="2"/>
  <c r="AO1763" i="2"/>
  <c r="AO1764" i="2"/>
  <c r="AO1765" i="2"/>
  <c r="AO1766" i="2"/>
  <c r="AO1767" i="2"/>
  <c r="AO1768" i="2"/>
  <c r="AO1769" i="2"/>
  <c r="AO1770" i="2"/>
  <c r="AO1771" i="2"/>
  <c r="AO1772" i="2"/>
  <c r="AO1773" i="2"/>
  <c r="AO1774" i="2"/>
  <c r="AO1775" i="2"/>
  <c r="AO1776" i="2"/>
  <c r="AO1777" i="2"/>
  <c r="AO1778" i="2"/>
  <c r="AO1779" i="2"/>
  <c r="AO1780" i="2"/>
  <c r="AO1781" i="2"/>
  <c r="AO1782" i="2"/>
  <c r="AO1783" i="2"/>
  <c r="AO1784" i="2"/>
  <c r="AO1785" i="2"/>
  <c r="AO1786" i="2"/>
  <c r="AO1787" i="2"/>
  <c r="AO1788" i="2"/>
  <c r="AO1789" i="2"/>
  <c r="AO1790" i="2"/>
  <c r="AO1791" i="2"/>
  <c r="AO1792" i="2"/>
  <c r="AO1793" i="2"/>
  <c r="AO1794" i="2"/>
  <c r="AO1795" i="2"/>
  <c r="AO1796" i="2"/>
  <c r="AO1797" i="2"/>
  <c r="AO1798" i="2"/>
  <c r="AO1799" i="2"/>
  <c r="AO1800" i="2"/>
  <c r="AO1801" i="2"/>
  <c r="AO1802" i="2"/>
  <c r="AO1803" i="2"/>
  <c r="AO1804" i="2"/>
  <c r="AO1805" i="2"/>
  <c r="AO1806" i="2"/>
  <c r="AO1807" i="2"/>
  <c r="AO1808" i="2"/>
  <c r="AO1809" i="2"/>
  <c r="AO1810" i="2"/>
  <c r="AO1811" i="2"/>
  <c r="AO1812" i="2"/>
  <c r="AO1813" i="2"/>
  <c r="AO1814" i="2"/>
  <c r="AO1815" i="2"/>
  <c r="AO1816" i="2"/>
  <c r="AO1817" i="2"/>
  <c r="AO1818" i="2"/>
  <c r="AO1819" i="2"/>
  <c r="AO1820" i="2"/>
  <c r="AO1821" i="2"/>
  <c r="AO1822" i="2"/>
  <c r="AO1823" i="2"/>
  <c r="AO1824" i="2"/>
  <c r="AO1825" i="2"/>
  <c r="AO1826" i="2"/>
  <c r="AO1827" i="2"/>
  <c r="AO1828" i="2"/>
  <c r="AO1829" i="2"/>
  <c r="AO1830" i="2"/>
  <c r="AO1831" i="2"/>
  <c r="AO1832" i="2"/>
  <c r="AO1833" i="2"/>
  <c r="AO1834" i="2"/>
  <c r="AO1835" i="2"/>
  <c r="AO1836" i="2"/>
  <c r="AO1837" i="2"/>
  <c r="AO1838" i="2"/>
  <c r="AO1839" i="2"/>
  <c r="AO1840" i="2"/>
  <c r="AO1841" i="2"/>
  <c r="AO1842" i="2"/>
  <c r="AO1843" i="2"/>
  <c r="AO1844" i="2"/>
  <c r="AO1845" i="2"/>
  <c r="AO1846" i="2"/>
  <c r="AO1847" i="2"/>
  <c r="AO1848" i="2"/>
  <c r="AO1849" i="2"/>
  <c r="AO1850" i="2"/>
  <c r="AO1851" i="2"/>
  <c r="AO1852" i="2"/>
  <c r="AO1853" i="2"/>
  <c r="AO1854" i="2"/>
  <c r="AO1855" i="2"/>
  <c r="AO1856" i="2"/>
  <c r="AO1857" i="2"/>
  <c r="AO1858" i="2"/>
  <c r="AO1859" i="2"/>
  <c r="AO1860" i="2"/>
  <c r="AO1861" i="2"/>
  <c r="AO1862" i="2"/>
  <c r="AO1863" i="2"/>
  <c r="AO1864" i="2"/>
  <c r="AO1865" i="2"/>
  <c r="AO1866" i="2"/>
  <c r="AO1867" i="2"/>
  <c r="AO1868" i="2"/>
  <c r="AO1869" i="2"/>
  <c r="AO1870" i="2"/>
  <c r="AO1871" i="2"/>
  <c r="AO1872" i="2"/>
  <c r="AO1873" i="2"/>
  <c r="AO1874" i="2"/>
  <c r="AO1875" i="2"/>
  <c r="AO1876" i="2"/>
  <c r="AO1877" i="2"/>
  <c r="AO1878" i="2"/>
  <c r="AO1879" i="2"/>
  <c r="AO1880" i="2"/>
  <c r="AO1881" i="2"/>
  <c r="AO1882" i="2"/>
  <c r="AO1883" i="2"/>
  <c r="AO1884" i="2"/>
  <c r="AO1885" i="2"/>
  <c r="AO1886" i="2"/>
  <c r="AO1887" i="2"/>
  <c r="AO1888" i="2"/>
  <c r="AO1889" i="2"/>
  <c r="AO1890" i="2"/>
  <c r="AO1891" i="2"/>
  <c r="AO1892" i="2"/>
  <c r="AO1893" i="2"/>
  <c r="AO1894" i="2"/>
  <c r="AO1895" i="2"/>
  <c r="AO1896" i="2"/>
  <c r="AO1897" i="2"/>
  <c r="AO1898" i="2"/>
  <c r="AO1899" i="2"/>
  <c r="AO1900" i="2"/>
  <c r="AO1901" i="2"/>
  <c r="AO1902" i="2"/>
  <c r="AO1903" i="2"/>
  <c r="AO1904" i="2"/>
  <c r="AO1905" i="2"/>
  <c r="AO1906" i="2"/>
  <c r="AO1907" i="2"/>
  <c r="AO1908" i="2"/>
  <c r="AO1909" i="2"/>
  <c r="AO1910" i="2"/>
  <c r="AO1911" i="2"/>
  <c r="AO1912" i="2"/>
  <c r="AO1913" i="2"/>
  <c r="AO1914" i="2"/>
  <c r="AO1915" i="2"/>
  <c r="AO1916" i="2"/>
  <c r="AO1917" i="2"/>
  <c r="AO1918" i="2"/>
  <c r="AO1919" i="2"/>
  <c r="AO1920" i="2"/>
  <c r="AO1921" i="2"/>
  <c r="AO1922" i="2"/>
  <c r="AO1923" i="2"/>
  <c r="AO1924" i="2"/>
  <c r="AO1925" i="2"/>
  <c r="AO1926" i="2"/>
  <c r="AO1927" i="2"/>
  <c r="AO1928" i="2"/>
  <c r="AO1929" i="2"/>
  <c r="AO1930" i="2"/>
  <c r="AO1931" i="2"/>
  <c r="AO1932" i="2"/>
  <c r="AO1933" i="2"/>
  <c r="AO1934" i="2"/>
  <c r="AO1935" i="2"/>
  <c r="AO1936" i="2"/>
  <c r="AO1937" i="2"/>
  <c r="AO1938" i="2"/>
  <c r="AO1939" i="2"/>
  <c r="AO1940" i="2"/>
  <c r="AO1941" i="2"/>
  <c r="AO1942" i="2"/>
  <c r="AO1943" i="2"/>
  <c r="AO1944" i="2"/>
  <c r="AO1945" i="2"/>
  <c r="AO1946" i="2"/>
  <c r="AO1947" i="2"/>
  <c r="AO1948" i="2"/>
  <c r="AO1949" i="2"/>
  <c r="AO1950" i="2"/>
  <c r="AO1951" i="2"/>
  <c r="AO1952" i="2"/>
  <c r="AO1953" i="2"/>
  <c r="AO1954" i="2"/>
  <c r="AO1955" i="2"/>
  <c r="AO1956" i="2"/>
  <c r="AO1957" i="2"/>
  <c r="AO1958" i="2"/>
  <c r="AO1959" i="2"/>
  <c r="AO1960" i="2"/>
  <c r="AO1961" i="2"/>
  <c r="AO1962" i="2"/>
  <c r="AO1963" i="2"/>
  <c r="AO1964" i="2"/>
  <c r="AO1965" i="2"/>
  <c r="AO1966" i="2"/>
  <c r="AO1967" i="2"/>
  <c r="AO1968" i="2"/>
  <c r="AO1969" i="2"/>
  <c r="AO1970" i="2"/>
  <c r="AO1971" i="2"/>
  <c r="AO1972" i="2"/>
  <c r="AO1973" i="2"/>
  <c r="AO1974" i="2"/>
  <c r="AO1975" i="2"/>
  <c r="AO1976" i="2"/>
  <c r="AO1977" i="2"/>
  <c r="AO1978" i="2"/>
  <c r="AO1979" i="2"/>
  <c r="AO1980" i="2"/>
  <c r="AO1981" i="2"/>
  <c r="AO1982" i="2"/>
  <c r="AO1983" i="2"/>
  <c r="AO1984" i="2"/>
  <c r="AO1985" i="2"/>
  <c r="AO1986" i="2"/>
  <c r="AO1987" i="2"/>
  <c r="AO1988" i="2"/>
  <c r="AO1989" i="2"/>
  <c r="AO1990" i="2"/>
  <c r="AO1991" i="2"/>
  <c r="AO1992" i="2"/>
  <c r="AO1993" i="2"/>
  <c r="AO1994" i="2"/>
  <c r="AO1995" i="2"/>
  <c r="AO1996" i="2"/>
  <c r="AO1997" i="2"/>
  <c r="AO1998" i="2"/>
  <c r="AO1999" i="2"/>
  <c r="AO2000" i="2"/>
  <c r="AO2001" i="2"/>
  <c r="AO2002" i="2"/>
  <c r="AO2003" i="2"/>
  <c r="AO2004" i="2"/>
  <c r="AO2005" i="2"/>
  <c r="AO2006" i="2"/>
  <c r="AO2007" i="2"/>
  <c r="AO2008" i="2"/>
  <c r="AO2009" i="2"/>
  <c r="AO2010" i="2"/>
  <c r="AO2011" i="2"/>
  <c r="AO2012" i="2"/>
  <c r="AO2013" i="2"/>
  <c r="AO2014" i="2"/>
  <c r="AO2015" i="2"/>
  <c r="AO2016" i="2"/>
  <c r="AO2017" i="2"/>
  <c r="AO2018" i="2"/>
  <c r="AO2019" i="2"/>
  <c r="AO2020" i="2"/>
  <c r="AO2021" i="2"/>
  <c r="AO2022" i="2"/>
  <c r="AO2023" i="2"/>
  <c r="AO2024" i="2"/>
  <c r="AO2025" i="2"/>
  <c r="AO2026" i="2"/>
  <c r="AO2027" i="2"/>
  <c r="AO2028" i="2"/>
  <c r="AO2029" i="2"/>
  <c r="AO2030" i="2"/>
  <c r="AO2031" i="2"/>
  <c r="AO2032" i="2"/>
  <c r="AO2033" i="2"/>
  <c r="AO2034" i="2"/>
  <c r="AO2035" i="2"/>
  <c r="AO2036" i="2"/>
  <c r="AO2037" i="2"/>
  <c r="AO2038" i="2"/>
  <c r="AO2039" i="2"/>
  <c r="AO2040" i="2"/>
  <c r="AO2041" i="2"/>
  <c r="AO2042" i="2"/>
  <c r="AO2043" i="2"/>
  <c r="AO2044" i="2"/>
  <c r="AO2045" i="2"/>
  <c r="AO2046" i="2"/>
  <c r="AO2047" i="2"/>
  <c r="AO2048" i="2"/>
  <c r="AO2049" i="2"/>
  <c r="AO2050" i="2"/>
  <c r="AO2051" i="2"/>
  <c r="AO2052" i="2"/>
  <c r="AO2053" i="2"/>
  <c r="AO2054" i="2"/>
  <c r="AO2055" i="2"/>
  <c r="AO2056" i="2"/>
  <c r="AO2057" i="2"/>
  <c r="AO2058" i="2"/>
  <c r="AO2059" i="2"/>
  <c r="AO2060" i="2"/>
  <c r="AO2061" i="2"/>
  <c r="AO2062" i="2"/>
  <c r="AO2063" i="2"/>
  <c r="AO2064" i="2"/>
  <c r="AO2065" i="2"/>
  <c r="AO2066" i="2"/>
  <c r="AO2067" i="2"/>
  <c r="AO2068" i="2"/>
  <c r="AO2069" i="2"/>
  <c r="AO2070" i="2"/>
  <c r="AO2071" i="2"/>
  <c r="AO2072" i="2"/>
  <c r="AO2073" i="2"/>
  <c r="AO2074" i="2"/>
  <c r="AO2075" i="2"/>
  <c r="AO2076" i="2"/>
  <c r="AO2077" i="2"/>
  <c r="AO2078" i="2"/>
  <c r="AO2079" i="2"/>
  <c r="AO2080" i="2"/>
  <c r="AO2081" i="2"/>
  <c r="AO2082" i="2"/>
  <c r="AO2083" i="2"/>
  <c r="AO2084" i="2"/>
  <c r="AO2085" i="2"/>
  <c r="AO2086" i="2"/>
  <c r="AO2087" i="2"/>
  <c r="AO2088" i="2"/>
  <c r="AO2089" i="2"/>
  <c r="AO2090" i="2"/>
  <c r="AO2091" i="2"/>
  <c r="AO2092" i="2"/>
  <c r="AO2093" i="2"/>
  <c r="AO2094" i="2"/>
  <c r="AO2095" i="2"/>
  <c r="AO2096" i="2"/>
  <c r="AO2097" i="2"/>
  <c r="AO2098" i="2"/>
  <c r="AO2099" i="2"/>
  <c r="AO2100" i="2"/>
  <c r="AO2101" i="2"/>
  <c r="AO2102" i="2"/>
  <c r="AO2103" i="2"/>
  <c r="AO2104" i="2"/>
  <c r="AO2105" i="2"/>
  <c r="AO2106" i="2"/>
  <c r="AO2107" i="2"/>
  <c r="AO2108" i="2"/>
  <c r="AO2109" i="2"/>
  <c r="AO2110" i="2"/>
  <c r="AO2111" i="2"/>
  <c r="AO2112" i="2"/>
  <c r="AO2113" i="2"/>
  <c r="AO2114" i="2"/>
  <c r="AO2115" i="2"/>
  <c r="AO2116" i="2"/>
  <c r="AO2117" i="2"/>
  <c r="AO2118" i="2"/>
  <c r="AO2119" i="2"/>
  <c r="AO2120" i="2"/>
  <c r="AO2121" i="2"/>
  <c r="AO2122" i="2"/>
  <c r="AO2123" i="2"/>
  <c r="AO2124" i="2"/>
  <c r="AO2125" i="2"/>
  <c r="AO2126" i="2"/>
  <c r="AO2127" i="2"/>
  <c r="AO2128" i="2"/>
  <c r="AO2129" i="2"/>
  <c r="AO2130" i="2"/>
  <c r="AO2131" i="2"/>
  <c r="AO2132" i="2"/>
  <c r="AO2133" i="2"/>
  <c r="AO2134" i="2"/>
  <c r="AO2135" i="2"/>
  <c r="AO2136" i="2"/>
  <c r="AO2137" i="2"/>
  <c r="AO2138" i="2"/>
  <c r="AO2139" i="2"/>
  <c r="AO2140" i="2"/>
  <c r="AO2141" i="2"/>
  <c r="AO2142" i="2"/>
  <c r="AO2143" i="2"/>
  <c r="AO2144" i="2"/>
  <c r="AO2145" i="2"/>
  <c r="AO2146" i="2"/>
  <c r="AO2147" i="2"/>
  <c r="AO2148" i="2"/>
  <c r="AO2149" i="2"/>
  <c r="AO2150" i="2"/>
  <c r="AO2151" i="2"/>
  <c r="AO2152" i="2"/>
  <c r="AO2153" i="2"/>
  <c r="AO2154" i="2"/>
  <c r="AO2155" i="2"/>
  <c r="AO2156" i="2"/>
  <c r="AO2157" i="2"/>
  <c r="AO2158" i="2"/>
  <c r="AO2159" i="2"/>
  <c r="AO2160" i="2"/>
  <c r="AO2161" i="2"/>
  <c r="AO2162" i="2"/>
  <c r="AO2163" i="2"/>
  <c r="AO2164" i="2"/>
  <c r="AO2165" i="2"/>
  <c r="AO2166" i="2"/>
  <c r="AO2167" i="2"/>
  <c r="AO2168" i="2"/>
  <c r="AO2169" i="2"/>
  <c r="AO2170" i="2"/>
  <c r="AO2171" i="2"/>
  <c r="AO2172" i="2"/>
  <c r="AO2173" i="2"/>
  <c r="AO2174" i="2"/>
  <c r="AO2175" i="2"/>
  <c r="AO2176" i="2"/>
  <c r="AO2177" i="2"/>
  <c r="AO2178" i="2"/>
  <c r="AO2179" i="2"/>
  <c r="AO2180" i="2"/>
  <c r="AO2181" i="2"/>
  <c r="AO2182" i="2"/>
  <c r="AO2183" i="2"/>
  <c r="AO2184" i="2"/>
  <c r="AO2185" i="2"/>
  <c r="AO2186" i="2"/>
  <c r="AO2187" i="2"/>
  <c r="AO2188" i="2"/>
  <c r="AO2189" i="2"/>
  <c r="AO2190" i="2"/>
  <c r="AO2191" i="2"/>
  <c r="AO2192" i="2"/>
  <c r="AO2193" i="2"/>
  <c r="AO2194" i="2"/>
  <c r="AO2195" i="2"/>
  <c r="AO2196" i="2"/>
  <c r="AO2197" i="2"/>
  <c r="AO2198" i="2"/>
  <c r="AO2199" i="2"/>
  <c r="AO2200" i="2"/>
  <c r="AO2201" i="2"/>
  <c r="AO2202" i="2"/>
  <c r="AO2203" i="2"/>
  <c r="AO2204" i="2"/>
  <c r="AO2205" i="2"/>
  <c r="AO2206" i="2"/>
  <c r="AO2207" i="2"/>
  <c r="AO2208" i="2"/>
  <c r="AO2209" i="2"/>
  <c r="AO2210" i="2"/>
  <c r="AO2211" i="2"/>
  <c r="AO2212" i="2"/>
  <c r="AO2213" i="2"/>
  <c r="AO2214" i="2"/>
  <c r="AO2215" i="2"/>
  <c r="AO2216" i="2"/>
  <c r="AO2217" i="2"/>
  <c r="AO2218" i="2"/>
  <c r="AO2219" i="2"/>
  <c r="AO2220" i="2"/>
  <c r="AO2221" i="2"/>
  <c r="AO2222" i="2"/>
  <c r="AO2223" i="2"/>
  <c r="AO2224" i="2"/>
  <c r="AO2225" i="2"/>
  <c r="AO2226" i="2"/>
  <c r="AO2227" i="2"/>
  <c r="AO2228" i="2"/>
  <c r="AO2229" i="2"/>
  <c r="AO2230" i="2"/>
  <c r="AO2231" i="2"/>
  <c r="AO2232" i="2"/>
  <c r="AO2233" i="2"/>
  <c r="AO2234" i="2"/>
  <c r="AO2235" i="2"/>
  <c r="AO2236" i="2"/>
  <c r="AO2237" i="2"/>
  <c r="AO2238" i="2"/>
  <c r="AO2239" i="2"/>
  <c r="AO2240" i="2"/>
  <c r="AO2241" i="2"/>
  <c r="AO2242" i="2"/>
  <c r="AO2243" i="2"/>
  <c r="AO2244" i="2"/>
  <c r="AO2245" i="2"/>
  <c r="AO2246" i="2"/>
  <c r="AO2247" i="2"/>
  <c r="AO2248" i="2"/>
  <c r="AO2249" i="2"/>
  <c r="AO2250" i="2"/>
  <c r="AO2251" i="2"/>
  <c r="AO2252" i="2"/>
  <c r="AO2253" i="2"/>
  <c r="AO2254" i="2"/>
  <c r="AO2255" i="2"/>
  <c r="AO2256" i="2"/>
  <c r="AO2257" i="2"/>
  <c r="AO2258" i="2"/>
  <c r="AO2259" i="2"/>
  <c r="AO2260" i="2"/>
  <c r="AO2261" i="2"/>
  <c r="AO2262" i="2"/>
  <c r="AO2263" i="2"/>
  <c r="AO2264" i="2"/>
  <c r="AO2265" i="2"/>
  <c r="AO2266" i="2"/>
  <c r="AO2267" i="2"/>
  <c r="AO2268" i="2"/>
  <c r="AO2269" i="2"/>
  <c r="AO2270" i="2"/>
  <c r="AO2271" i="2"/>
  <c r="AO2272" i="2"/>
  <c r="AO2273" i="2"/>
  <c r="AO2274" i="2"/>
  <c r="AO2275" i="2"/>
  <c r="AO2276" i="2"/>
  <c r="AO2277" i="2"/>
  <c r="AO2278" i="2"/>
  <c r="AO2279" i="2"/>
  <c r="AO2280" i="2"/>
  <c r="AO2281" i="2"/>
  <c r="AO2282" i="2"/>
  <c r="AO2283" i="2"/>
  <c r="AO2284" i="2"/>
  <c r="AO2285" i="2"/>
  <c r="AO2286" i="2"/>
  <c r="AO2287" i="2"/>
  <c r="AO2288" i="2"/>
  <c r="AO2289" i="2"/>
  <c r="AO2290" i="2"/>
  <c r="AO2291" i="2"/>
  <c r="AO2292" i="2"/>
  <c r="AO2293" i="2"/>
  <c r="AO2294" i="2"/>
  <c r="AO2295" i="2"/>
  <c r="AO2296" i="2"/>
  <c r="AO2297" i="2"/>
  <c r="AO2298" i="2"/>
  <c r="AO2299" i="2"/>
  <c r="AO2300" i="2"/>
  <c r="AO2301" i="2"/>
  <c r="AO2302" i="2"/>
  <c r="AO2303" i="2"/>
  <c r="AO2304" i="2"/>
  <c r="AO2305" i="2"/>
  <c r="AO2306" i="2"/>
  <c r="AO2307" i="2"/>
  <c r="AO2308" i="2"/>
  <c r="AO2309" i="2"/>
  <c r="AO2310" i="2"/>
  <c r="AO2311" i="2"/>
  <c r="AO2312" i="2"/>
  <c r="AO2313" i="2"/>
  <c r="AO2314" i="2"/>
  <c r="AO2315" i="2"/>
  <c r="AO2316" i="2"/>
  <c r="AO2317" i="2"/>
  <c r="AO2318" i="2"/>
  <c r="AO2319" i="2"/>
  <c r="AO2320" i="2"/>
  <c r="AO2321" i="2"/>
  <c r="AO2322" i="2"/>
  <c r="AO2323" i="2"/>
  <c r="AO2324" i="2"/>
  <c r="AO2325" i="2"/>
  <c r="AO2326" i="2"/>
  <c r="AO2327" i="2"/>
  <c r="AO2328" i="2"/>
  <c r="AO2329" i="2"/>
  <c r="AO2330" i="2"/>
  <c r="AO2331" i="2"/>
  <c r="AO2332" i="2"/>
  <c r="AO2333" i="2"/>
  <c r="AO2334" i="2"/>
  <c r="AO2335" i="2"/>
  <c r="AO2336" i="2"/>
  <c r="AO2337" i="2"/>
  <c r="AO2338" i="2"/>
  <c r="AO2339" i="2"/>
  <c r="AO2340" i="2"/>
  <c r="AO2341" i="2"/>
  <c r="AO2342" i="2"/>
  <c r="AO2343" i="2"/>
  <c r="AO2344" i="2"/>
  <c r="AO2345" i="2"/>
  <c r="AO2346" i="2"/>
  <c r="AO2347" i="2"/>
  <c r="AO2348" i="2"/>
  <c r="AO2349" i="2"/>
  <c r="AO2350" i="2"/>
  <c r="AO2351" i="2"/>
  <c r="AO2352" i="2"/>
  <c r="AO2353" i="2"/>
  <c r="AO2354" i="2"/>
  <c r="AO2355" i="2"/>
  <c r="AO2356" i="2"/>
  <c r="AO2357" i="2"/>
  <c r="AO2358" i="2"/>
  <c r="AO2359" i="2"/>
  <c r="AO2360" i="2"/>
  <c r="AO2361" i="2"/>
  <c r="AO2362" i="2"/>
  <c r="AO2363" i="2"/>
  <c r="AO2364" i="2"/>
  <c r="AO2365" i="2"/>
  <c r="AO2366" i="2"/>
  <c r="AO2367" i="2"/>
  <c r="AO2368" i="2"/>
  <c r="AO2369" i="2"/>
  <c r="AO2370" i="2"/>
  <c r="AO2371" i="2"/>
  <c r="AO2372" i="2"/>
  <c r="AO2373" i="2"/>
  <c r="AO2374" i="2"/>
  <c r="AO2375" i="2"/>
  <c r="AO2376" i="2"/>
  <c r="AO2377" i="2"/>
  <c r="AO2378" i="2"/>
  <c r="AO2379" i="2"/>
  <c r="AO2380" i="2"/>
  <c r="AO2381" i="2"/>
  <c r="AO2382" i="2"/>
  <c r="AO2383" i="2"/>
  <c r="AO2384" i="2"/>
  <c r="AO2385" i="2"/>
  <c r="AO2386" i="2"/>
  <c r="AO2387" i="2"/>
  <c r="AO2388" i="2"/>
  <c r="AO2389" i="2"/>
  <c r="AO2390" i="2"/>
  <c r="AO2391" i="2"/>
  <c r="AO2392" i="2"/>
  <c r="AO2393" i="2"/>
  <c r="AO2394" i="2"/>
  <c r="AO2395" i="2"/>
  <c r="AO2396" i="2"/>
  <c r="AO2397" i="2"/>
  <c r="AO2398" i="2"/>
  <c r="AO2399" i="2"/>
  <c r="AO2400" i="2"/>
  <c r="AO2401" i="2"/>
  <c r="AO2402" i="2"/>
  <c r="AO2403" i="2"/>
  <c r="AO2404" i="2"/>
  <c r="AO2405" i="2"/>
  <c r="AO2406" i="2"/>
  <c r="AO2407" i="2"/>
  <c r="AO2408" i="2"/>
  <c r="AO2409" i="2"/>
  <c r="AO2410" i="2"/>
  <c r="AO2411" i="2"/>
  <c r="AO2412" i="2"/>
  <c r="AO2413" i="2"/>
  <c r="AO2414" i="2"/>
  <c r="AO2415" i="2"/>
  <c r="AO2416" i="2"/>
  <c r="AO2417" i="2"/>
  <c r="AO2418" i="2"/>
  <c r="AO2419" i="2"/>
  <c r="AO2420" i="2"/>
  <c r="AO2421" i="2"/>
  <c r="AO2422" i="2"/>
  <c r="AO2423" i="2"/>
  <c r="AO2424" i="2"/>
  <c r="AO2425" i="2"/>
  <c r="AO2426" i="2"/>
  <c r="AO2427" i="2"/>
  <c r="AO2428" i="2"/>
  <c r="AO2429" i="2"/>
  <c r="AO2430" i="2"/>
  <c r="AO2431" i="2"/>
  <c r="AO2432" i="2"/>
  <c r="AO2433" i="2"/>
  <c r="AO2434" i="2"/>
  <c r="AO2435" i="2"/>
  <c r="AO2436" i="2"/>
  <c r="AO2437" i="2"/>
  <c r="AO2438" i="2"/>
  <c r="AO2439" i="2"/>
  <c r="AO2440" i="2"/>
  <c r="AO2441" i="2"/>
  <c r="AO2442" i="2"/>
  <c r="AO2443" i="2"/>
  <c r="AO2444" i="2"/>
  <c r="AO2445" i="2"/>
  <c r="AO2446" i="2"/>
  <c r="AO2447" i="2"/>
  <c r="AO2448" i="2"/>
  <c r="AO2449" i="2"/>
  <c r="AO2450" i="2"/>
  <c r="AO2451" i="2"/>
  <c r="AO2452" i="2"/>
  <c r="AO2453" i="2"/>
  <c r="AO2454" i="2"/>
  <c r="AO2455" i="2"/>
  <c r="AO2456" i="2"/>
  <c r="AO2457" i="2"/>
  <c r="AO2458" i="2"/>
  <c r="AO2459" i="2"/>
  <c r="AO2460" i="2"/>
  <c r="AO2461" i="2"/>
  <c r="AO2462" i="2"/>
  <c r="AO2463" i="2"/>
  <c r="AO2464" i="2"/>
  <c r="AO2465" i="2"/>
  <c r="AO2466" i="2"/>
  <c r="AO2467" i="2"/>
  <c r="AO2468" i="2"/>
  <c r="AO2469" i="2"/>
  <c r="AO2470" i="2"/>
  <c r="AO2471" i="2"/>
  <c r="AO2472" i="2"/>
  <c r="AO2473" i="2"/>
  <c r="AO2474" i="2"/>
  <c r="AO2475" i="2"/>
  <c r="AO2476" i="2"/>
  <c r="AO2477" i="2"/>
  <c r="AO2478" i="2"/>
  <c r="AO2479" i="2"/>
  <c r="AO2480" i="2"/>
  <c r="AO2481" i="2"/>
  <c r="AO2482" i="2"/>
  <c r="AO2483" i="2"/>
  <c r="AO2484" i="2"/>
  <c r="AO2485" i="2"/>
  <c r="AO2486" i="2"/>
  <c r="AO2487" i="2"/>
  <c r="AO2488" i="2"/>
  <c r="AO2489" i="2"/>
  <c r="AO2490" i="2"/>
  <c r="AO2491" i="2"/>
  <c r="AO2492" i="2"/>
  <c r="AO2493" i="2"/>
  <c r="AO2494" i="2"/>
  <c r="AO2495" i="2"/>
  <c r="AO2496" i="2"/>
  <c r="AO2497" i="2"/>
  <c r="AO2498" i="2"/>
  <c r="AO2499" i="2"/>
  <c r="AO2500" i="2"/>
  <c r="AO2501" i="2"/>
  <c r="AO2502" i="2"/>
  <c r="AO2503" i="2"/>
  <c r="AO2504" i="2"/>
  <c r="AO2505" i="2"/>
  <c r="AO2506" i="2"/>
  <c r="AO2507" i="2"/>
  <c r="AO2508" i="2"/>
  <c r="AO2509" i="2"/>
  <c r="AO2510" i="2"/>
  <c r="AO2511" i="2"/>
  <c r="AO2512" i="2"/>
  <c r="AO2513" i="2"/>
  <c r="AO2514" i="2"/>
  <c r="AO2515" i="2"/>
  <c r="AO2516" i="2"/>
  <c r="AO2517" i="2"/>
  <c r="AO2518" i="2"/>
  <c r="AO2519" i="2"/>
  <c r="AO2520" i="2"/>
  <c r="AO2521" i="2"/>
  <c r="AO2522" i="2"/>
  <c r="AO2523" i="2"/>
  <c r="AO2524" i="2"/>
  <c r="AO2525" i="2"/>
  <c r="AO2526" i="2"/>
  <c r="AO2527" i="2"/>
  <c r="AO2528" i="2"/>
  <c r="AO2529" i="2"/>
  <c r="AO2530" i="2"/>
  <c r="AO2531" i="2"/>
  <c r="AO2532" i="2"/>
  <c r="AO2533" i="2"/>
  <c r="AO2534" i="2"/>
  <c r="AO2535" i="2"/>
  <c r="AO2536" i="2"/>
  <c r="AO2537" i="2"/>
  <c r="AO2538" i="2"/>
  <c r="AO2539" i="2"/>
  <c r="AO2540" i="2"/>
  <c r="AO2541" i="2"/>
  <c r="AO2542" i="2"/>
  <c r="AO2543" i="2"/>
  <c r="AO2544" i="2"/>
  <c r="AO2545" i="2"/>
  <c r="AO2546" i="2"/>
  <c r="AO2547" i="2"/>
  <c r="AO2548" i="2"/>
  <c r="AO2549" i="2"/>
  <c r="AO2550" i="2"/>
  <c r="AO2551" i="2"/>
  <c r="AO2552" i="2"/>
  <c r="AO2553" i="2"/>
  <c r="AO2554" i="2"/>
  <c r="AO2555" i="2"/>
  <c r="AO2556" i="2"/>
  <c r="AO2557" i="2"/>
  <c r="AO2558" i="2"/>
  <c r="AO2559" i="2"/>
  <c r="AO2560" i="2"/>
  <c r="AO2561" i="2"/>
  <c r="AO2562" i="2"/>
  <c r="AO2563" i="2"/>
  <c r="AO2564" i="2"/>
  <c r="AO2565" i="2"/>
  <c r="AO2566" i="2"/>
  <c r="AO2567" i="2"/>
  <c r="AO2568" i="2"/>
  <c r="AO2569" i="2"/>
  <c r="AO2570" i="2"/>
  <c r="AO2571" i="2"/>
  <c r="AO2572" i="2"/>
  <c r="AO2573" i="2"/>
  <c r="AO2574" i="2"/>
  <c r="AO2575" i="2"/>
  <c r="AO2576" i="2"/>
  <c r="AO2577" i="2"/>
  <c r="AO2578" i="2"/>
  <c r="AO2579" i="2"/>
  <c r="AO2580" i="2"/>
  <c r="AO2581" i="2"/>
  <c r="AO2582" i="2"/>
  <c r="AO2583" i="2"/>
  <c r="AO2584" i="2"/>
  <c r="AO2585" i="2"/>
  <c r="AO2586" i="2"/>
  <c r="AO2587" i="2"/>
  <c r="AO2588" i="2"/>
  <c r="AO2589" i="2"/>
  <c r="AO2590" i="2"/>
  <c r="AO2591" i="2"/>
  <c r="AO2592" i="2"/>
  <c r="AO2593" i="2"/>
  <c r="AO2594" i="2"/>
  <c r="AO2595" i="2"/>
  <c r="AO2596" i="2"/>
  <c r="AO2597" i="2"/>
  <c r="AO2598" i="2"/>
  <c r="AO2599" i="2"/>
  <c r="AO2600" i="2"/>
  <c r="AO2601" i="2"/>
  <c r="AO2602" i="2"/>
  <c r="AO2603" i="2"/>
  <c r="AO2604" i="2"/>
  <c r="AO2605" i="2"/>
  <c r="AO2606" i="2"/>
  <c r="AO2607" i="2"/>
  <c r="AO2608" i="2"/>
  <c r="AO2609" i="2"/>
  <c r="AO2610" i="2"/>
  <c r="AO2611" i="2"/>
  <c r="AO2612" i="2"/>
  <c r="AO2613" i="2"/>
  <c r="AO2614" i="2"/>
  <c r="AO2615" i="2"/>
  <c r="AO2616" i="2"/>
  <c r="AO2617" i="2"/>
  <c r="AO2618" i="2"/>
  <c r="AO2619" i="2"/>
  <c r="AO2620" i="2"/>
  <c r="AO2621" i="2"/>
  <c r="AO2622" i="2"/>
  <c r="AO2623" i="2"/>
  <c r="AO2624" i="2"/>
  <c r="AO2625" i="2"/>
  <c r="AO2626" i="2"/>
  <c r="AO2627" i="2"/>
  <c r="AO2628" i="2"/>
  <c r="AO2629" i="2"/>
  <c r="AO2630" i="2"/>
  <c r="AO2631" i="2"/>
  <c r="AO2632" i="2"/>
  <c r="AO2633" i="2"/>
  <c r="AO2634" i="2"/>
  <c r="AO2635" i="2"/>
  <c r="AO2636" i="2"/>
  <c r="AO2637" i="2"/>
  <c r="AO2638" i="2"/>
  <c r="AO2639" i="2"/>
  <c r="AO2640" i="2"/>
  <c r="AO2641" i="2"/>
  <c r="AO2642" i="2"/>
  <c r="AO2643" i="2"/>
  <c r="AO2644" i="2"/>
  <c r="AO2645" i="2"/>
  <c r="AO2646" i="2"/>
  <c r="AO2647" i="2"/>
  <c r="AO2648" i="2"/>
  <c r="AO2649" i="2"/>
  <c r="AO2650" i="2"/>
  <c r="AO2651" i="2"/>
  <c r="AO2652" i="2"/>
  <c r="AO2653" i="2"/>
  <c r="AO2654" i="2"/>
  <c r="AO2655" i="2"/>
  <c r="AO2656" i="2"/>
  <c r="AO2657" i="2"/>
  <c r="AO2658" i="2"/>
  <c r="AO2659" i="2"/>
  <c r="AO2660" i="2"/>
  <c r="AO2661" i="2"/>
  <c r="AO2662" i="2"/>
  <c r="AO2663" i="2"/>
  <c r="AO2664" i="2"/>
  <c r="AO2665" i="2"/>
  <c r="AO2666" i="2"/>
  <c r="AO2667" i="2"/>
  <c r="AO2668" i="2"/>
  <c r="AO2669" i="2"/>
  <c r="AO2670" i="2"/>
  <c r="AO2671" i="2"/>
  <c r="AO2672" i="2"/>
  <c r="AO2673" i="2"/>
  <c r="AO2674" i="2"/>
  <c r="AO2675" i="2"/>
  <c r="AO2676" i="2"/>
  <c r="AO2677" i="2"/>
  <c r="AO2678" i="2"/>
  <c r="AO2679" i="2"/>
  <c r="AO2680" i="2"/>
  <c r="AO2681" i="2"/>
  <c r="AO2682" i="2"/>
  <c r="AO2683" i="2"/>
  <c r="AO2684" i="2"/>
  <c r="AO2685" i="2"/>
  <c r="AO2686" i="2"/>
  <c r="AO2687" i="2"/>
  <c r="AO2688" i="2"/>
  <c r="AO2689" i="2"/>
  <c r="AO2690" i="2"/>
  <c r="AO2691" i="2"/>
  <c r="AO2692" i="2"/>
  <c r="AO2693" i="2"/>
  <c r="AO2694" i="2"/>
  <c r="AO2695" i="2"/>
  <c r="AO2696" i="2"/>
  <c r="AO2697" i="2"/>
  <c r="AO2698" i="2"/>
  <c r="AO2699" i="2"/>
  <c r="AO2700" i="2"/>
  <c r="AO2701" i="2"/>
  <c r="AO2702" i="2"/>
  <c r="AO2703" i="2"/>
  <c r="AO2704" i="2"/>
  <c r="AO2705" i="2"/>
  <c r="AO2706" i="2"/>
  <c r="AO2707" i="2"/>
  <c r="AO2708" i="2"/>
  <c r="AO2709" i="2"/>
  <c r="AO2710" i="2"/>
  <c r="AO2711" i="2"/>
  <c r="AO2712" i="2"/>
  <c r="AO2713" i="2"/>
  <c r="AO2714" i="2"/>
  <c r="AO2715" i="2"/>
  <c r="AO2716" i="2"/>
  <c r="AO2717" i="2"/>
  <c r="AO2718" i="2"/>
  <c r="AO2719" i="2"/>
  <c r="AO2720" i="2"/>
  <c r="AO2721" i="2"/>
  <c r="AO2722" i="2"/>
  <c r="AO2723" i="2"/>
  <c r="AO2724" i="2"/>
  <c r="AO2725" i="2"/>
  <c r="AO2726" i="2"/>
  <c r="AO2727" i="2"/>
  <c r="AO2728" i="2"/>
  <c r="AO2729" i="2"/>
  <c r="AO2730" i="2"/>
  <c r="AO2731" i="2"/>
  <c r="AO2732" i="2"/>
  <c r="AO2733" i="2"/>
  <c r="AO2734" i="2"/>
  <c r="AO2735" i="2"/>
  <c r="AO2736" i="2"/>
  <c r="AO2737" i="2"/>
  <c r="AO2738" i="2"/>
  <c r="AO2739" i="2"/>
  <c r="AO2740" i="2"/>
  <c r="AO2741" i="2"/>
  <c r="AO2742" i="2"/>
  <c r="AO2743" i="2"/>
  <c r="AO2744" i="2"/>
  <c r="AO2745" i="2"/>
  <c r="AO2746" i="2"/>
  <c r="AO2747" i="2"/>
  <c r="AO2748" i="2"/>
  <c r="AO2749" i="2"/>
  <c r="AO2750" i="2"/>
  <c r="AO2751" i="2"/>
  <c r="AO2752" i="2"/>
  <c r="AO2753" i="2"/>
  <c r="AO2754" i="2"/>
  <c r="AO2755" i="2"/>
  <c r="AO2756" i="2"/>
  <c r="AO2757" i="2"/>
  <c r="AO2758" i="2"/>
  <c r="AO2759" i="2"/>
  <c r="AO2760" i="2"/>
  <c r="AO2761" i="2"/>
  <c r="AO2762" i="2"/>
  <c r="AO2763" i="2"/>
  <c r="AO2764" i="2"/>
  <c r="AO2765" i="2"/>
  <c r="AO2766" i="2"/>
  <c r="AO2767" i="2"/>
  <c r="AO2768" i="2"/>
  <c r="AO2769" i="2"/>
  <c r="AO2770" i="2"/>
  <c r="AO2771" i="2"/>
  <c r="AO2772" i="2"/>
  <c r="AO2773" i="2"/>
  <c r="AO2774" i="2"/>
  <c r="AO2775" i="2"/>
  <c r="AO2776" i="2"/>
  <c r="AO2777" i="2"/>
  <c r="AO2778" i="2"/>
  <c r="AO2779" i="2"/>
  <c r="AO2780" i="2"/>
  <c r="AO2781" i="2"/>
  <c r="AO2782" i="2"/>
  <c r="AO2783" i="2"/>
  <c r="AO2784" i="2"/>
  <c r="AO2785" i="2"/>
  <c r="AO2786" i="2"/>
  <c r="AO2787" i="2"/>
  <c r="AO2788" i="2"/>
  <c r="AO2789" i="2"/>
  <c r="AO2790" i="2"/>
  <c r="AO2791" i="2"/>
  <c r="AO2792" i="2"/>
  <c r="AO2793" i="2"/>
  <c r="AO2794" i="2"/>
  <c r="AO2795" i="2"/>
  <c r="AO2796" i="2"/>
  <c r="AO2797" i="2"/>
  <c r="AO2798" i="2"/>
  <c r="AO2799" i="2"/>
  <c r="AO2800" i="2"/>
  <c r="AO2801" i="2"/>
  <c r="AO2802" i="2"/>
  <c r="AO2803" i="2"/>
  <c r="AO2804" i="2"/>
  <c r="AO2805" i="2"/>
  <c r="AO2806" i="2"/>
  <c r="AO2807" i="2"/>
  <c r="AO2808" i="2"/>
  <c r="AO2809" i="2"/>
  <c r="AO2810" i="2"/>
  <c r="AO2811" i="2"/>
  <c r="AO2812" i="2"/>
  <c r="AO2813" i="2"/>
  <c r="AO2814" i="2"/>
  <c r="AO2815" i="2"/>
  <c r="AO2816" i="2"/>
  <c r="AO2817" i="2"/>
  <c r="AO2818" i="2"/>
  <c r="AO2819" i="2"/>
  <c r="AO2820" i="2"/>
  <c r="AO2821" i="2"/>
  <c r="AO2822" i="2"/>
  <c r="AO2823" i="2"/>
  <c r="AO2824" i="2"/>
  <c r="AO2825" i="2"/>
  <c r="AO2826" i="2"/>
  <c r="AO2827" i="2"/>
  <c r="AO2828" i="2"/>
  <c r="AO2829" i="2"/>
  <c r="AO2830" i="2"/>
  <c r="AO2831" i="2"/>
  <c r="AO2832" i="2"/>
  <c r="AO2833" i="2"/>
  <c r="AO2834" i="2"/>
  <c r="AO2835" i="2"/>
  <c r="AO2836" i="2"/>
  <c r="AO2837" i="2"/>
  <c r="AO2838" i="2"/>
  <c r="AO2839" i="2"/>
  <c r="AO2840" i="2"/>
  <c r="AO2841" i="2"/>
  <c r="AO2842" i="2"/>
  <c r="AO2843" i="2"/>
  <c r="AO2844" i="2"/>
  <c r="AO2845" i="2"/>
  <c r="AO2846" i="2"/>
  <c r="AO2847" i="2"/>
  <c r="AO2848" i="2"/>
  <c r="AO2849" i="2"/>
  <c r="AO2850" i="2"/>
  <c r="AO2851" i="2"/>
  <c r="AO2852" i="2"/>
  <c r="AO2853" i="2"/>
  <c r="AO2854" i="2"/>
  <c r="AO2855" i="2"/>
  <c r="AO2856" i="2"/>
  <c r="AO2857" i="2"/>
  <c r="AO2858" i="2"/>
  <c r="AO2859" i="2"/>
  <c r="AO2860" i="2"/>
  <c r="AO2861" i="2"/>
  <c r="AO2862" i="2"/>
  <c r="AO2863" i="2"/>
  <c r="AO2864" i="2"/>
  <c r="AO2865" i="2"/>
  <c r="AO2866" i="2"/>
  <c r="AO2867" i="2"/>
  <c r="AO2868" i="2"/>
  <c r="AO2869" i="2"/>
  <c r="AO2870" i="2"/>
  <c r="AO2871" i="2"/>
  <c r="AO2872" i="2"/>
  <c r="AO2873" i="2"/>
  <c r="AO2874" i="2"/>
  <c r="AO2875" i="2"/>
  <c r="AO2876" i="2"/>
  <c r="AO2877" i="2"/>
  <c r="AO2878" i="2"/>
  <c r="AO2879" i="2"/>
  <c r="AO2880" i="2"/>
  <c r="AO2881" i="2"/>
  <c r="AO2882" i="2"/>
  <c r="AO2883" i="2"/>
  <c r="AO2884" i="2"/>
  <c r="AO2885" i="2"/>
  <c r="AO2886" i="2"/>
  <c r="AO2887" i="2"/>
  <c r="AO2888" i="2"/>
  <c r="AO2889" i="2"/>
  <c r="AO2890" i="2"/>
  <c r="AO2891" i="2"/>
  <c r="AO2892" i="2"/>
  <c r="AO2893" i="2"/>
  <c r="AO2894" i="2"/>
  <c r="AO2895" i="2"/>
  <c r="AO2896" i="2"/>
  <c r="AO2897" i="2"/>
  <c r="AO2898" i="2"/>
  <c r="AO2899" i="2"/>
  <c r="AO2900" i="2"/>
  <c r="AO2901" i="2"/>
  <c r="AO2902" i="2"/>
  <c r="AO2903" i="2"/>
  <c r="AO2904" i="2"/>
  <c r="AO2905" i="2"/>
  <c r="AO2906" i="2"/>
  <c r="AO2907" i="2"/>
  <c r="AO2908" i="2"/>
  <c r="AO2909" i="2"/>
  <c r="AO2910" i="2"/>
  <c r="AO2911" i="2"/>
  <c r="AO2912" i="2"/>
  <c r="AO2913" i="2"/>
  <c r="AO2914" i="2"/>
  <c r="AO2915" i="2"/>
  <c r="AO2916" i="2"/>
  <c r="AO2917" i="2"/>
  <c r="AO2918" i="2"/>
  <c r="AO2919" i="2"/>
  <c r="AO2920" i="2"/>
  <c r="AO2921" i="2"/>
  <c r="AO2922" i="2"/>
  <c r="AO2923" i="2"/>
  <c r="AO2924" i="2"/>
  <c r="AO2925" i="2"/>
  <c r="AO2926" i="2"/>
  <c r="AO2927" i="2"/>
  <c r="AO2928" i="2"/>
  <c r="AO2929" i="2"/>
  <c r="AO2930" i="2"/>
  <c r="AO2931" i="2"/>
  <c r="AO2932" i="2"/>
  <c r="AO2933" i="2"/>
  <c r="AO2934" i="2"/>
  <c r="AO2935" i="2"/>
  <c r="AO2936" i="2"/>
  <c r="AO2937" i="2"/>
  <c r="AO2938" i="2"/>
  <c r="AO2939" i="2"/>
  <c r="AO2940" i="2"/>
  <c r="AO2941" i="2"/>
  <c r="AO2942" i="2"/>
  <c r="AO2943" i="2"/>
  <c r="AO2944" i="2"/>
  <c r="AO2945" i="2"/>
  <c r="AO2946" i="2"/>
  <c r="AO2947" i="2"/>
  <c r="AO2948" i="2"/>
  <c r="AO2949" i="2"/>
  <c r="AO2950" i="2"/>
  <c r="AO2951" i="2"/>
  <c r="AO2952" i="2"/>
  <c r="AO2953" i="2"/>
  <c r="AO2954" i="2"/>
  <c r="AO2955" i="2"/>
  <c r="AO2956" i="2"/>
  <c r="AO2957" i="2"/>
  <c r="AO2958" i="2"/>
  <c r="AO2959" i="2"/>
  <c r="AO2960" i="2"/>
  <c r="AO2961" i="2"/>
  <c r="AO2962" i="2"/>
  <c r="AO2963" i="2"/>
  <c r="AO2964" i="2"/>
  <c r="AO2965" i="2"/>
  <c r="AO2966" i="2"/>
  <c r="AO2967" i="2"/>
  <c r="AO2968" i="2"/>
  <c r="AO2969" i="2"/>
  <c r="AO2970" i="2"/>
  <c r="AO2971" i="2"/>
  <c r="AO2972" i="2"/>
  <c r="AO2973" i="2"/>
  <c r="AO2974" i="2"/>
  <c r="AO2975" i="2"/>
  <c r="AO2976" i="2"/>
  <c r="AO2977" i="2"/>
  <c r="AO2978" i="2"/>
  <c r="AO2979" i="2"/>
  <c r="AO2980" i="2"/>
  <c r="AO2981" i="2"/>
  <c r="AO2982" i="2"/>
  <c r="AO2983" i="2"/>
  <c r="AO2984" i="2"/>
  <c r="AO2985" i="2"/>
  <c r="AO2986" i="2"/>
  <c r="AO2987" i="2"/>
  <c r="AO2988" i="2"/>
  <c r="AO2989" i="2"/>
  <c r="AO2990" i="2"/>
  <c r="AO2991" i="2"/>
  <c r="AO2992" i="2"/>
  <c r="AO2993" i="2"/>
  <c r="AO2994" i="2"/>
  <c r="AO2995" i="2"/>
  <c r="AO2996" i="2"/>
  <c r="AO2997" i="2"/>
  <c r="AO2998" i="2"/>
  <c r="AO2999" i="2"/>
  <c r="AO3000" i="2"/>
  <c r="AO3001" i="2"/>
  <c r="AO3002" i="2"/>
  <c r="AO3003" i="2"/>
  <c r="AO3004" i="2"/>
  <c r="AO3005" i="2"/>
  <c r="AO3006" i="2"/>
  <c r="AO3007" i="2"/>
  <c r="AO3008" i="2"/>
  <c r="AO3009" i="2"/>
  <c r="AO3010" i="2"/>
  <c r="AO3011" i="2"/>
  <c r="AO3012" i="2"/>
  <c r="AO3013" i="2"/>
  <c r="AO3014" i="2"/>
  <c r="AO3015" i="2"/>
  <c r="AO3016" i="2"/>
  <c r="AO3017" i="2"/>
  <c r="AO3018" i="2"/>
  <c r="AO3019" i="2"/>
  <c r="AO3020" i="2"/>
  <c r="AO3021" i="2"/>
  <c r="AO3022" i="2"/>
  <c r="AO3023" i="2"/>
  <c r="AO3024" i="2"/>
  <c r="AO3025" i="2"/>
  <c r="AO3026" i="2"/>
  <c r="AO3027" i="2"/>
  <c r="AO3028" i="2"/>
  <c r="AO3029" i="2"/>
  <c r="AO3030" i="2"/>
  <c r="AO3031" i="2"/>
  <c r="AO3032" i="2"/>
  <c r="AO3033" i="2"/>
  <c r="AO3034" i="2"/>
  <c r="AO3035" i="2"/>
  <c r="AO3036" i="2"/>
  <c r="AO3037" i="2"/>
  <c r="AO3038" i="2"/>
  <c r="AO3039" i="2"/>
  <c r="AO3040" i="2"/>
  <c r="AO3041" i="2"/>
  <c r="AO3042" i="2"/>
  <c r="AO3043" i="2"/>
  <c r="AO3044" i="2"/>
  <c r="AO3045" i="2"/>
  <c r="AO3046" i="2"/>
  <c r="AO3047" i="2"/>
  <c r="AO3048" i="2"/>
  <c r="AO3049" i="2"/>
  <c r="AO3050" i="2"/>
  <c r="AO3051" i="2"/>
  <c r="AO3052" i="2"/>
  <c r="AO3053" i="2"/>
  <c r="AO3054" i="2"/>
  <c r="AO3055" i="2"/>
  <c r="AO3056" i="2"/>
  <c r="AO3057" i="2"/>
  <c r="AO3058" i="2"/>
  <c r="AO3059" i="2"/>
  <c r="AO3060" i="2"/>
  <c r="AO3061" i="2"/>
  <c r="AO3062" i="2"/>
  <c r="AO3063" i="2"/>
  <c r="AO3064" i="2"/>
  <c r="AO3065" i="2"/>
  <c r="AO3066" i="2"/>
  <c r="AO3067" i="2"/>
  <c r="AO3068" i="2"/>
  <c r="AO3069" i="2"/>
  <c r="AO3070" i="2"/>
  <c r="AO3071" i="2"/>
  <c r="AO3072" i="2"/>
  <c r="AO3073" i="2"/>
  <c r="AO3074" i="2"/>
  <c r="AO3075" i="2"/>
  <c r="AO3076" i="2"/>
  <c r="AO3077" i="2"/>
  <c r="AO3078" i="2"/>
  <c r="AO3079" i="2"/>
  <c r="AO3080" i="2"/>
  <c r="AO3081" i="2"/>
  <c r="AO3082" i="2"/>
  <c r="AO3083" i="2"/>
  <c r="AO3084" i="2"/>
  <c r="AO3085" i="2"/>
  <c r="AO3086" i="2"/>
  <c r="AO3087" i="2"/>
  <c r="AO3088" i="2"/>
  <c r="AO3089" i="2"/>
  <c r="AO3090" i="2"/>
  <c r="AO3091" i="2"/>
  <c r="AO3092" i="2"/>
  <c r="AO3093" i="2"/>
  <c r="AO3094" i="2"/>
  <c r="AO3095" i="2"/>
  <c r="AO3096" i="2"/>
  <c r="AO3097" i="2"/>
  <c r="AO3098" i="2"/>
  <c r="AO3099" i="2"/>
  <c r="AO3100" i="2"/>
  <c r="AO3101" i="2"/>
  <c r="AO3102" i="2"/>
  <c r="AO3103" i="2"/>
  <c r="AO3104" i="2"/>
  <c r="AO3105" i="2"/>
  <c r="AO3106" i="2"/>
  <c r="AO3107" i="2"/>
  <c r="AO3108" i="2"/>
  <c r="AO3109" i="2"/>
  <c r="AO3110" i="2"/>
  <c r="AO3111" i="2"/>
  <c r="AO3112" i="2"/>
  <c r="AO3113" i="2"/>
  <c r="AO3114" i="2"/>
  <c r="AO3115" i="2"/>
  <c r="AO3116" i="2"/>
  <c r="AO3117" i="2"/>
  <c r="AO3118" i="2"/>
  <c r="AO3119" i="2"/>
  <c r="AO3120" i="2"/>
  <c r="AO3121" i="2"/>
  <c r="AO3122" i="2"/>
  <c r="AO3123" i="2"/>
  <c r="AO3124" i="2"/>
  <c r="AO3125" i="2"/>
  <c r="AO3126" i="2"/>
  <c r="AO3127" i="2"/>
  <c r="AO3128" i="2"/>
  <c r="AO3129" i="2"/>
  <c r="AO3130" i="2"/>
  <c r="AO3131" i="2"/>
  <c r="AO3132" i="2"/>
  <c r="AO3133" i="2"/>
  <c r="AO3134" i="2"/>
  <c r="AO3135" i="2"/>
  <c r="AO3136" i="2"/>
  <c r="AO3137" i="2"/>
  <c r="AO3138" i="2"/>
  <c r="AO3139" i="2"/>
  <c r="AO3140" i="2"/>
  <c r="AO3141" i="2"/>
  <c r="AO3142" i="2"/>
  <c r="AO3143" i="2"/>
  <c r="AO3144" i="2"/>
  <c r="AO3145" i="2"/>
  <c r="AO3146" i="2"/>
  <c r="AO3147" i="2"/>
  <c r="AO3148" i="2"/>
  <c r="AO3149" i="2"/>
  <c r="AO3150" i="2"/>
  <c r="AO3151" i="2"/>
  <c r="AO3152" i="2"/>
  <c r="AO3153" i="2"/>
  <c r="AO3154" i="2"/>
  <c r="AO3155" i="2"/>
  <c r="AO3156" i="2"/>
  <c r="AO3157" i="2"/>
  <c r="AO3158" i="2"/>
  <c r="AO3159" i="2"/>
  <c r="AO3160" i="2"/>
  <c r="AO3161" i="2"/>
  <c r="AO3162" i="2"/>
  <c r="AO3163" i="2"/>
  <c r="AO3164" i="2"/>
  <c r="AO3165" i="2"/>
  <c r="AO3166" i="2"/>
  <c r="AO3167" i="2"/>
  <c r="AO3168" i="2"/>
  <c r="AO3169" i="2"/>
  <c r="AO3170" i="2"/>
  <c r="AO3171" i="2"/>
  <c r="AO3172" i="2"/>
  <c r="AO3173" i="2"/>
  <c r="AO3174" i="2"/>
  <c r="AO3175" i="2"/>
  <c r="AO3176" i="2"/>
  <c r="AO3177" i="2"/>
  <c r="AO3178" i="2"/>
  <c r="AO3179" i="2"/>
  <c r="AO3180" i="2"/>
  <c r="AO3181" i="2"/>
  <c r="AO3182" i="2"/>
  <c r="AO3183" i="2"/>
  <c r="AO3184" i="2"/>
  <c r="AO3185" i="2"/>
  <c r="AO3186" i="2"/>
  <c r="AO3187" i="2"/>
  <c r="AO3188" i="2"/>
  <c r="AO3189" i="2"/>
  <c r="AO3190" i="2"/>
  <c r="AO3191" i="2"/>
  <c r="AO3192" i="2"/>
  <c r="AO3193" i="2"/>
  <c r="AO3194" i="2"/>
  <c r="AO3195" i="2"/>
  <c r="AO3196" i="2"/>
  <c r="AO3197" i="2"/>
  <c r="AO3198" i="2"/>
  <c r="AO3199" i="2"/>
  <c r="AO3200" i="2"/>
  <c r="AO3201" i="2"/>
  <c r="AO3202" i="2"/>
  <c r="AO3203" i="2"/>
  <c r="AO3204" i="2"/>
  <c r="AO3205" i="2"/>
  <c r="AO3206" i="2"/>
  <c r="AO3207" i="2"/>
  <c r="AO3208" i="2"/>
  <c r="AO3209" i="2"/>
  <c r="AO3210" i="2"/>
  <c r="AO3211" i="2"/>
  <c r="AO3212" i="2"/>
  <c r="AO3213" i="2"/>
  <c r="AO3214" i="2"/>
  <c r="AO3215" i="2"/>
  <c r="AO3216" i="2"/>
  <c r="AO3217" i="2"/>
  <c r="AO3218" i="2"/>
  <c r="AO3219" i="2"/>
  <c r="AO3220" i="2"/>
  <c r="AO3221" i="2"/>
  <c r="AO3222" i="2"/>
  <c r="AO3223" i="2"/>
  <c r="AO3224" i="2"/>
  <c r="AO3225" i="2"/>
  <c r="AO3226" i="2"/>
  <c r="AO3227" i="2"/>
  <c r="AO3228" i="2"/>
  <c r="AO3229" i="2"/>
  <c r="AO3230" i="2"/>
  <c r="AO3231" i="2"/>
  <c r="AO3232" i="2"/>
  <c r="AO3233" i="2"/>
  <c r="AO3234" i="2"/>
  <c r="AO3235" i="2"/>
  <c r="AO3236" i="2"/>
  <c r="AO3237" i="2"/>
  <c r="AO3238" i="2"/>
  <c r="AO3239" i="2"/>
  <c r="AO3240" i="2"/>
  <c r="AO3241" i="2"/>
  <c r="AO3242" i="2"/>
  <c r="AO3243" i="2"/>
  <c r="AO3244" i="2"/>
  <c r="AO3245" i="2"/>
  <c r="AO3246" i="2"/>
  <c r="AO3247" i="2"/>
  <c r="AO3248" i="2"/>
  <c r="AO3249" i="2"/>
  <c r="AO3250" i="2"/>
  <c r="AO3251" i="2"/>
  <c r="AO3252" i="2"/>
  <c r="AO3253" i="2"/>
  <c r="AO3254" i="2"/>
  <c r="AO3255" i="2"/>
  <c r="AO3256" i="2"/>
  <c r="AO3257" i="2"/>
  <c r="AO3258" i="2"/>
  <c r="AO3259" i="2"/>
  <c r="AO3260" i="2"/>
  <c r="AO3261" i="2"/>
  <c r="AO3262" i="2"/>
  <c r="AO3263" i="2"/>
  <c r="AO3264" i="2"/>
  <c r="AO3265" i="2"/>
  <c r="AO3266" i="2"/>
  <c r="AO3267" i="2"/>
  <c r="AO3268" i="2"/>
  <c r="AO3269" i="2"/>
  <c r="AO3270" i="2"/>
  <c r="AO3271" i="2"/>
  <c r="AO3272" i="2"/>
  <c r="AO3273" i="2"/>
  <c r="AO3274" i="2"/>
  <c r="AO3275" i="2"/>
  <c r="AO3276" i="2"/>
  <c r="AO3277" i="2"/>
  <c r="AO3278" i="2"/>
  <c r="AO3279" i="2"/>
  <c r="AO3280" i="2"/>
  <c r="AO3281" i="2"/>
  <c r="AO3282" i="2"/>
  <c r="AO3283" i="2"/>
  <c r="AO3284" i="2"/>
  <c r="AO3285" i="2"/>
  <c r="AO3286" i="2"/>
  <c r="AO3287" i="2"/>
  <c r="AO3288" i="2"/>
  <c r="AO3289" i="2"/>
  <c r="AO3290" i="2"/>
  <c r="AO3291" i="2"/>
  <c r="AO3292" i="2"/>
  <c r="AO3293" i="2"/>
  <c r="AO3294" i="2"/>
  <c r="AO3295" i="2"/>
  <c r="AO3296" i="2"/>
  <c r="AO3297" i="2"/>
  <c r="AO3298" i="2"/>
  <c r="AO3299" i="2"/>
  <c r="AO3300" i="2"/>
  <c r="AO3301" i="2"/>
  <c r="AO3302" i="2"/>
  <c r="AO3303" i="2"/>
  <c r="AO3304" i="2"/>
  <c r="AO3305" i="2"/>
  <c r="AO3306" i="2"/>
  <c r="AO3307" i="2"/>
  <c r="AO3308" i="2"/>
  <c r="AO3309" i="2"/>
  <c r="AO3310" i="2"/>
  <c r="AO3311" i="2"/>
  <c r="AO3312" i="2"/>
  <c r="AO3313" i="2"/>
  <c r="AO3314" i="2"/>
  <c r="AO3315" i="2"/>
  <c r="AO3316" i="2"/>
  <c r="AO3317" i="2"/>
  <c r="AO3318" i="2"/>
  <c r="AO3319" i="2"/>
  <c r="AO3320" i="2"/>
  <c r="AO3321" i="2"/>
  <c r="AO3322" i="2"/>
  <c r="AO3323" i="2"/>
  <c r="AO3324" i="2"/>
  <c r="AO3325" i="2"/>
  <c r="AO3326" i="2"/>
  <c r="AO3327" i="2"/>
  <c r="AO3328" i="2"/>
  <c r="AO3329" i="2"/>
  <c r="AO3330" i="2"/>
  <c r="AO3331" i="2"/>
  <c r="AO3332" i="2"/>
  <c r="AO3333" i="2"/>
  <c r="AO3334" i="2"/>
  <c r="AO3335" i="2"/>
  <c r="AO3336" i="2"/>
  <c r="AO3337" i="2"/>
  <c r="AO3338" i="2"/>
  <c r="AO3339" i="2"/>
  <c r="AO3340" i="2"/>
  <c r="AO3341" i="2"/>
  <c r="AO3342" i="2"/>
  <c r="AO3343" i="2"/>
  <c r="AO3344" i="2"/>
  <c r="AO3345" i="2"/>
  <c r="AO3346" i="2"/>
  <c r="AO3347" i="2"/>
  <c r="AO3348" i="2"/>
  <c r="AO3349" i="2"/>
  <c r="AO3350" i="2"/>
  <c r="AO3351" i="2"/>
  <c r="AO3352" i="2"/>
  <c r="AO3353" i="2"/>
  <c r="AO3354" i="2"/>
  <c r="AO3355" i="2"/>
  <c r="AO3356" i="2"/>
  <c r="AO3357" i="2"/>
  <c r="AO3358" i="2"/>
  <c r="AO3359" i="2"/>
  <c r="AO3360" i="2"/>
  <c r="AO3361" i="2"/>
  <c r="AO3362" i="2"/>
  <c r="AO3363" i="2"/>
  <c r="AO3364" i="2"/>
  <c r="AO3365" i="2"/>
  <c r="AO3366" i="2"/>
  <c r="AO3367" i="2"/>
  <c r="AO3368" i="2"/>
  <c r="AO3369" i="2"/>
  <c r="AO3370" i="2"/>
  <c r="AO3371" i="2"/>
  <c r="AO3372" i="2"/>
  <c r="AO3373" i="2"/>
  <c r="AO3374" i="2"/>
  <c r="AO3375" i="2"/>
  <c r="AO3376" i="2"/>
  <c r="AO3377" i="2"/>
  <c r="AO3378" i="2"/>
  <c r="AO3379" i="2"/>
  <c r="AO3380" i="2"/>
  <c r="AO3381" i="2"/>
  <c r="AO3382" i="2"/>
  <c r="AO3383" i="2"/>
  <c r="AO3384" i="2"/>
  <c r="AO3385" i="2"/>
  <c r="AO3386" i="2"/>
  <c r="AO3387" i="2"/>
  <c r="AO3388" i="2"/>
  <c r="AO3389" i="2"/>
  <c r="AO3390" i="2"/>
  <c r="AO3391" i="2"/>
  <c r="AO3392" i="2"/>
  <c r="AO3393" i="2"/>
  <c r="AO3394" i="2"/>
  <c r="AO3395" i="2"/>
  <c r="AO3396" i="2"/>
  <c r="AO3397" i="2"/>
  <c r="AO3398" i="2"/>
  <c r="AO3399" i="2"/>
  <c r="AO3400" i="2"/>
  <c r="AO3401" i="2"/>
  <c r="AO3402" i="2"/>
  <c r="AO3403" i="2"/>
  <c r="AO3404" i="2"/>
  <c r="AO3405" i="2"/>
  <c r="AO3406" i="2"/>
  <c r="AO3407" i="2"/>
  <c r="AO3408" i="2"/>
  <c r="AO3409" i="2"/>
  <c r="AO3410" i="2"/>
  <c r="AO3411" i="2"/>
  <c r="AO3412" i="2"/>
  <c r="AO3413" i="2"/>
  <c r="AO3414" i="2"/>
  <c r="AO3415" i="2"/>
  <c r="AO3416" i="2"/>
  <c r="AO3417" i="2"/>
  <c r="AO3418" i="2"/>
  <c r="AO3419" i="2"/>
  <c r="AO3420" i="2"/>
  <c r="AO3421" i="2"/>
  <c r="AO3422" i="2"/>
  <c r="AO3423" i="2"/>
  <c r="AO3424" i="2"/>
  <c r="AO3425" i="2"/>
  <c r="AO3426" i="2"/>
  <c r="AO3427" i="2"/>
  <c r="AO3428" i="2"/>
  <c r="AO3429" i="2"/>
  <c r="AO3430" i="2"/>
  <c r="AO3431" i="2"/>
  <c r="AO3432" i="2"/>
  <c r="AO3433" i="2"/>
  <c r="AO3434" i="2"/>
  <c r="AO3435" i="2"/>
  <c r="AO3436" i="2"/>
  <c r="AO3437" i="2"/>
  <c r="AO3438" i="2"/>
  <c r="AO3439" i="2"/>
  <c r="AO3440" i="2"/>
  <c r="AO3441" i="2"/>
  <c r="AO3442" i="2"/>
  <c r="AO3443" i="2"/>
  <c r="AO3444" i="2"/>
  <c r="AO3445" i="2"/>
  <c r="AO3446" i="2"/>
  <c r="AO3447" i="2"/>
  <c r="AO3448" i="2"/>
  <c r="AO3449" i="2"/>
  <c r="AO3450" i="2"/>
  <c r="AO3451" i="2"/>
  <c r="AO3452" i="2"/>
  <c r="AO3453" i="2"/>
  <c r="AO3454" i="2"/>
  <c r="AO3455" i="2"/>
  <c r="AO3456" i="2"/>
  <c r="AO3457" i="2"/>
  <c r="AO3458" i="2"/>
  <c r="AO3459" i="2"/>
  <c r="AO3460" i="2"/>
  <c r="AO3461" i="2"/>
  <c r="AO3462" i="2"/>
  <c r="AO3463" i="2"/>
  <c r="AO3464" i="2"/>
  <c r="AO3465" i="2"/>
  <c r="AO3466" i="2"/>
  <c r="AO3467" i="2"/>
  <c r="AO3468" i="2"/>
  <c r="AO3469" i="2"/>
  <c r="AO3470" i="2"/>
  <c r="AO3471" i="2"/>
  <c r="AO3472" i="2"/>
  <c r="AO3473" i="2"/>
  <c r="AO3474" i="2"/>
  <c r="AO3475" i="2"/>
  <c r="AO3476" i="2"/>
  <c r="AO3477" i="2"/>
  <c r="AO3478" i="2"/>
  <c r="AO3479" i="2"/>
  <c r="AO3480" i="2"/>
  <c r="AO3481" i="2"/>
  <c r="AO3482" i="2"/>
  <c r="AO3483" i="2"/>
  <c r="AO3484" i="2"/>
  <c r="AO3485" i="2"/>
  <c r="AO3486" i="2"/>
  <c r="AO3487" i="2"/>
  <c r="AO3488" i="2"/>
  <c r="AO3489" i="2"/>
  <c r="AO3490" i="2"/>
  <c r="AO3491" i="2"/>
  <c r="AO3492" i="2"/>
  <c r="AO3493" i="2"/>
  <c r="AO3494" i="2"/>
  <c r="AO3495" i="2"/>
  <c r="AO3496" i="2"/>
  <c r="AO3497" i="2"/>
  <c r="AO3498" i="2"/>
  <c r="AO3499" i="2"/>
  <c r="AO3500" i="2"/>
  <c r="AO3501" i="2"/>
  <c r="AO3502" i="2"/>
  <c r="AO3503" i="2"/>
  <c r="AO3504" i="2"/>
  <c r="AO3505" i="2"/>
  <c r="AO3506" i="2"/>
  <c r="AO3507" i="2"/>
  <c r="AO3508" i="2"/>
  <c r="AO3509" i="2"/>
  <c r="AO3510" i="2"/>
  <c r="AO3511" i="2"/>
  <c r="AO3512" i="2"/>
  <c r="AO3513" i="2"/>
  <c r="AO3514" i="2"/>
  <c r="AO3515" i="2"/>
  <c r="AO3516" i="2"/>
  <c r="AO3517" i="2"/>
  <c r="AO3518" i="2"/>
  <c r="AO3519" i="2"/>
  <c r="AO3520" i="2"/>
  <c r="AO3521" i="2"/>
  <c r="AO3522" i="2"/>
  <c r="AO3523" i="2"/>
  <c r="AO3524" i="2"/>
  <c r="AO3525" i="2"/>
  <c r="AO3526" i="2"/>
  <c r="AO3527" i="2"/>
  <c r="AO3528" i="2"/>
  <c r="AO3529" i="2"/>
  <c r="AO3530" i="2"/>
  <c r="AO3531" i="2"/>
  <c r="AO3532" i="2"/>
  <c r="AO3533" i="2"/>
  <c r="AO3534" i="2"/>
  <c r="AO3535" i="2"/>
  <c r="AO3536" i="2"/>
  <c r="AO3537" i="2"/>
  <c r="AO3538" i="2"/>
  <c r="AO3539" i="2"/>
  <c r="AO3540" i="2"/>
  <c r="AO3541" i="2"/>
  <c r="AO3542" i="2"/>
  <c r="AO3543" i="2"/>
  <c r="AO3544" i="2"/>
  <c r="AO3545" i="2"/>
  <c r="AO3546" i="2"/>
  <c r="AO3547" i="2"/>
  <c r="AO3548" i="2"/>
  <c r="AO3549" i="2"/>
  <c r="AO3550" i="2"/>
  <c r="AO3551" i="2"/>
  <c r="AO3552" i="2"/>
  <c r="AO3553" i="2"/>
  <c r="AO3554" i="2"/>
  <c r="AO3555" i="2"/>
  <c r="AO3556" i="2"/>
  <c r="AO3557" i="2"/>
  <c r="AO3558" i="2"/>
  <c r="AO3559" i="2"/>
  <c r="AO3560" i="2"/>
  <c r="AO3561" i="2"/>
  <c r="AO3562" i="2"/>
  <c r="AO3563" i="2"/>
  <c r="AO3564" i="2"/>
  <c r="AO3565" i="2"/>
  <c r="AO3566" i="2"/>
  <c r="AO3567" i="2"/>
  <c r="AO3568" i="2"/>
  <c r="AO3569" i="2"/>
  <c r="AO3570" i="2"/>
  <c r="AO3571" i="2"/>
  <c r="AO3572" i="2"/>
  <c r="AO3573" i="2"/>
  <c r="AO3574" i="2"/>
  <c r="AO3575" i="2"/>
  <c r="AO3576" i="2"/>
  <c r="AO3577" i="2"/>
  <c r="AO3578" i="2"/>
  <c r="AO3579" i="2"/>
  <c r="AO3580" i="2"/>
  <c r="AO3581" i="2"/>
  <c r="AO3582" i="2"/>
  <c r="AO3583" i="2"/>
  <c r="AO3584" i="2"/>
  <c r="AO3585" i="2"/>
  <c r="AO3586" i="2"/>
  <c r="AO3587" i="2"/>
  <c r="AO3588" i="2"/>
  <c r="AO3589" i="2"/>
  <c r="AO3590" i="2"/>
  <c r="AO3591" i="2"/>
  <c r="AO3592" i="2"/>
  <c r="AO3593" i="2"/>
  <c r="AO3594" i="2"/>
  <c r="AO3595" i="2"/>
  <c r="AO3596" i="2"/>
  <c r="AO3597" i="2"/>
  <c r="AO3598" i="2"/>
  <c r="AO3599" i="2"/>
  <c r="AO3600" i="2"/>
  <c r="AO3601" i="2"/>
  <c r="AO3602" i="2"/>
  <c r="AO3603" i="2"/>
  <c r="AO3604" i="2"/>
  <c r="AO3605" i="2"/>
  <c r="AO3606" i="2"/>
  <c r="AO3607" i="2"/>
  <c r="AO3608" i="2"/>
  <c r="AO3609" i="2"/>
  <c r="AO3610" i="2"/>
  <c r="AO3611" i="2"/>
  <c r="AO3612" i="2"/>
  <c r="AO3613" i="2"/>
  <c r="AO3614" i="2"/>
  <c r="AO3615" i="2"/>
  <c r="AO3616" i="2"/>
  <c r="AO3617" i="2"/>
  <c r="AO3618" i="2"/>
  <c r="AO3619" i="2"/>
  <c r="AO3620" i="2"/>
  <c r="AO3621" i="2"/>
  <c r="AO3622" i="2"/>
  <c r="AO3623" i="2"/>
  <c r="AO3624" i="2"/>
  <c r="AO3625" i="2"/>
  <c r="AO3626" i="2"/>
  <c r="AO3627" i="2"/>
  <c r="AO3628" i="2"/>
  <c r="AO3629" i="2"/>
  <c r="AO3630" i="2"/>
  <c r="AO3631" i="2"/>
  <c r="AO3632" i="2"/>
  <c r="AO3633" i="2"/>
  <c r="AO3634" i="2"/>
  <c r="AO3635" i="2"/>
  <c r="AO3636" i="2"/>
  <c r="AO3637" i="2"/>
  <c r="AO3638" i="2"/>
  <c r="AO3639" i="2"/>
  <c r="AO3640" i="2"/>
  <c r="AO3641" i="2"/>
  <c r="AO3642" i="2"/>
  <c r="AO3643" i="2"/>
  <c r="AO3644" i="2"/>
  <c r="AO3645" i="2"/>
  <c r="AO3646" i="2"/>
  <c r="AO3647" i="2"/>
  <c r="AO3648" i="2"/>
  <c r="AO3649" i="2"/>
  <c r="AO3650" i="2"/>
  <c r="AO3651" i="2"/>
  <c r="AO3652" i="2"/>
  <c r="AO3653" i="2"/>
  <c r="AO3654" i="2"/>
  <c r="AO3655" i="2"/>
  <c r="AO3656" i="2"/>
  <c r="AO3657" i="2"/>
  <c r="AO3658" i="2"/>
  <c r="AO3659" i="2"/>
  <c r="AO3660" i="2"/>
  <c r="AO3661" i="2"/>
  <c r="AO3662" i="2"/>
  <c r="AO3663" i="2"/>
  <c r="AO3664" i="2"/>
  <c r="AO3665" i="2"/>
  <c r="AO3666" i="2"/>
  <c r="AO3667" i="2"/>
  <c r="AO3668" i="2"/>
  <c r="AO3669" i="2"/>
  <c r="AO3670" i="2"/>
  <c r="AO3671" i="2"/>
  <c r="AO3672" i="2"/>
  <c r="AO3673" i="2"/>
  <c r="AO3674" i="2"/>
  <c r="AO3675" i="2"/>
  <c r="AO3676" i="2"/>
  <c r="AO3677" i="2"/>
  <c r="AO3678" i="2"/>
  <c r="AO3679" i="2"/>
  <c r="AO3680" i="2"/>
  <c r="AO3681" i="2"/>
  <c r="AO3682" i="2"/>
  <c r="AO3683" i="2"/>
  <c r="AO3684" i="2"/>
  <c r="AO3685" i="2"/>
  <c r="AO3686" i="2"/>
  <c r="AO3687" i="2"/>
  <c r="AO3688" i="2"/>
  <c r="AO3689" i="2"/>
  <c r="AO3690" i="2"/>
  <c r="AO3691" i="2"/>
  <c r="AO3692" i="2"/>
  <c r="AO3693" i="2"/>
  <c r="AO3694" i="2"/>
  <c r="AO3695" i="2"/>
  <c r="AO3696" i="2"/>
  <c r="AO3697" i="2"/>
  <c r="AO3698" i="2"/>
  <c r="AO3699" i="2"/>
  <c r="AO3700" i="2"/>
  <c r="AO3701" i="2"/>
  <c r="AO3702" i="2"/>
  <c r="AO3703" i="2"/>
  <c r="AO3704" i="2"/>
  <c r="AO3705" i="2"/>
  <c r="AO3706" i="2"/>
  <c r="AO3707" i="2"/>
  <c r="AO3708" i="2"/>
  <c r="AO3709" i="2"/>
  <c r="AO3710" i="2"/>
  <c r="AO3711" i="2"/>
  <c r="AO3712" i="2"/>
  <c r="AO3713" i="2"/>
  <c r="AO3714" i="2"/>
  <c r="AO3715" i="2"/>
  <c r="AO3716" i="2"/>
  <c r="AO3717" i="2"/>
  <c r="AO3718" i="2"/>
  <c r="AO3719" i="2"/>
  <c r="AO3720" i="2"/>
  <c r="AO3721" i="2"/>
  <c r="AO3722" i="2"/>
  <c r="AO3723" i="2"/>
  <c r="AO3724" i="2"/>
  <c r="AO3725" i="2"/>
  <c r="AO3726" i="2"/>
  <c r="AO3727" i="2"/>
  <c r="AO3728" i="2"/>
  <c r="AO3729" i="2"/>
  <c r="AO3730" i="2"/>
  <c r="AO3731" i="2"/>
  <c r="AO3732" i="2"/>
  <c r="AO3733" i="2"/>
  <c r="AO3734" i="2"/>
  <c r="AO3735" i="2"/>
  <c r="AO3736" i="2"/>
  <c r="AO3737" i="2"/>
  <c r="AO3738" i="2"/>
  <c r="AO3739" i="2"/>
  <c r="AO3740" i="2"/>
  <c r="AO3741" i="2"/>
  <c r="AO3742" i="2"/>
  <c r="AO3743" i="2"/>
  <c r="AO3744" i="2"/>
  <c r="AO3745" i="2"/>
  <c r="AO3746" i="2"/>
  <c r="AO3747" i="2"/>
  <c r="AO3748" i="2"/>
  <c r="AO3749" i="2"/>
  <c r="AO3750" i="2"/>
  <c r="AO3751" i="2"/>
  <c r="AO3752" i="2"/>
  <c r="AO3753" i="2"/>
  <c r="AO3754" i="2"/>
  <c r="AO3755" i="2"/>
  <c r="AO3756" i="2"/>
  <c r="AO3757" i="2"/>
  <c r="AO3758" i="2"/>
  <c r="AO3759" i="2"/>
  <c r="AO3760" i="2"/>
  <c r="AO3761" i="2"/>
  <c r="AO3762" i="2"/>
  <c r="AO3763" i="2"/>
  <c r="AO3764" i="2"/>
  <c r="AO3765" i="2"/>
  <c r="AO3766" i="2"/>
  <c r="AO3767" i="2"/>
  <c r="AO3768" i="2"/>
  <c r="AO3769" i="2"/>
  <c r="AO3770" i="2"/>
  <c r="AO3771" i="2"/>
  <c r="AO3772" i="2"/>
  <c r="AO3773" i="2"/>
  <c r="AO3774" i="2"/>
  <c r="AO3775" i="2"/>
  <c r="AO3776" i="2"/>
  <c r="AO3777" i="2"/>
  <c r="AO3778" i="2"/>
  <c r="AO3779" i="2"/>
  <c r="AO3780" i="2"/>
  <c r="AO3781" i="2"/>
  <c r="AO3782" i="2"/>
  <c r="AO3783" i="2"/>
  <c r="AO3784" i="2"/>
  <c r="AO3785" i="2"/>
  <c r="AO3786" i="2"/>
  <c r="AO3787" i="2"/>
  <c r="AO3788" i="2"/>
  <c r="AO3789" i="2"/>
  <c r="AO3790" i="2"/>
  <c r="AO3791" i="2"/>
  <c r="AO3792" i="2"/>
  <c r="AO3793" i="2"/>
  <c r="AO3794" i="2"/>
  <c r="AO3795" i="2"/>
  <c r="AO3796" i="2"/>
  <c r="AO3797" i="2"/>
  <c r="AO3798" i="2"/>
  <c r="AO3799" i="2"/>
  <c r="AO3800" i="2"/>
  <c r="AO3801" i="2"/>
  <c r="AO3802" i="2"/>
  <c r="AO3803" i="2"/>
  <c r="AO3804" i="2"/>
  <c r="AO3805" i="2"/>
  <c r="AO3806" i="2"/>
  <c r="AO3807" i="2"/>
  <c r="AO3808" i="2"/>
  <c r="AO3809" i="2"/>
  <c r="AO3810" i="2"/>
  <c r="AO3811" i="2"/>
  <c r="AO3812" i="2"/>
  <c r="AO3813" i="2"/>
  <c r="AO3814" i="2"/>
  <c r="AO3815" i="2"/>
  <c r="AO3816" i="2"/>
  <c r="AO3817" i="2"/>
  <c r="AO3818" i="2"/>
  <c r="AO4" i="2"/>
  <c r="AN4" i="2" a="1"/>
  <c r="AN4" i="2" s="1"/>
  <c r="AH488" i="2" a="1"/>
  <c r="AH488" i="2" s="1"/>
  <c r="AH246" i="2" a="1"/>
  <c r="AH246" i="2" s="1"/>
  <c r="AH4" i="2" a="1"/>
  <c r="AH4" i="2" s="1"/>
  <c r="AM4" i="2" a="1"/>
  <c r="AM4" i="2" s="1"/>
  <c r="AI1232" i="2" a="1"/>
  <c r="AI1232" i="2" s="1"/>
  <c r="AI988" i="2" a="1"/>
  <c r="AI988" i="2" s="1"/>
  <c r="AI744" i="2" a="1"/>
  <c r="AI744" i="2" s="1"/>
  <c r="AI498" i="2" a="1"/>
  <c r="AI498" i="2" s="1"/>
  <c r="AI253" i="2" a="1"/>
  <c r="AI253" i="2" s="1"/>
  <c r="O3" i="2" a="1"/>
  <c r="O3" i="2" s="1"/>
  <c r="O4" i="2" a="1"/>
  <c r="O4" i="2" s="1"/>
  <c r="O5" i="2" a="1"/>
  <c r="O5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17" i="2" a="1"/>
  <c r="O17" i="2" s="1"/>
  <c r="O18" i="2" a="1"/>
  <c r="O18" i="2" s="1"/>
  <c r="O19" i="2" a="1"/>
  <c r="O19" i="2" s="1"/>
  <c r="O20" i="2" a="1"/>
  <c r="O20" i="2" s="1"/>
  <c r="O21" i="2" a="1"/>
  <c r="O21" i="2" s="1"/>
  <c r="O22" i="2" a="1"/>
  <c r="O22" i="2" s="1"/>
  <c r="O23" i="2" a="1"/>
  <c r="O23" i="2" s="1"/>
  <c r="O24" i="2" a="1"/>
  <c r="O24" i="2" s="1"/>
  <c r="O25" i="2" a="1"/>
  <c r="O25" i="2" s="1"/>
  <c r="O26" i="2" a="1"/>
  <c r="O26" i="2" s="1"/>
  <c r="O27" i="2" a="1"/>
  <c r="O27" i="2" s="1"/>
  <c r="O28" i="2" a="1"/>
  <c r="O28" i="2" s="1"/>
  <c r="O29" i="2" a="1"/>
  <c r="O29" i="2" s="1"/>
  <c r="O30" i="2" a="1"/>
  <c r="O30" i="2" s="1"/>
  <c r="O31" i="2" a="1"/>
  <c r="O31" i="2" s="1"/>
  <c r="O32" i="2" a="1"/>
  <c r="O32" i="2" s="1"/>
  <c r="O33" i="2" a="1"/>
  <c r="O33" i="2" s="1"/>
  <c r="O34" i="2" a="1"/>
  <c r="O34" i="2" s="1"/>
  <c r="O35" i="2" a="1"/>
  <c r="O35" i="2" s="1"/>
  <c r="O36" i="2" a="1"/>
  <c r="O36" i="2" s="1"/>
  <c r="O37" i="2" a="1"/>
  <c r="O37" i="2" s="1"/>
  <c r="O38" i="2" a="1"/>
  <c r="O38" i="2" s="1"/>
  <c r="O39" i="2" a="1"/>
  <c r="O39" i="2" s="1"/>
  <c r="O40" i="2" a="1"/>
  <c r="O40" i="2" s="1"/>
  <c r="O41" i="2" a="1"/>
  <c r="O41" i="2" s="1"/>
  <c r="O42" i="2" a="1"/>
  <c r="O42" i="2" s="1"/>
  <c r="O43" i="2" a="1"/>
  <c r="O43" i="2" s="1"/>
  <c r="O44" i="2" a="1"/>
  <c r="O44" i="2" s="1"/>
  <c r="O45" i="2" a="1"/>
  <c r="O45" i="2" s="1"/>
  <c r="O46" i="2" a="1"/>
  <c r="O46" i="2" s="1"/>
  <c r="O47" i="2" a="1"/>
  <c r="O47" i="2" s="1"/>
  <c r="O48" i="2" a="1"/>
  <c r="O48" i="2" s="1"/>
  <c r="O49" i="2" a="1"/>
  <c r="O49" i="2" s="1"/>
  <c r="O50" i="2" a="1"/>
  <c r="O50" i="2" s="1"/>
  <c r="O51" i="2" a="1"/>
  <c r="O51" i="2" s="1"/>
  <c r="O52" i="2" a="1"/>
  <c r="O52" i="2" s="1"/>
  <c r="O53" i="2" a="1"/>
  <c r="O53" i="2" s="1"/>
  <c r="O54" i="2" a="1"/>
  <c r="O54" i="2" s="1"/>
  <c r="O55" i="2" a="1"/>
  <c r="O55" i="2" s="1"/>
  <c r="O56" i="2" a="1"/>
  <c r="O56" i="2" s="1"/>
  <c r="O57" i="2" a="1"/>
  <c r="O57" i="2" s="1"/>
  <c r="O58" i="2" a="1"/>
  <c r="O58" i="2" s="1"/>
  <c r="O59" i="2" a="1"/>
  <c r="O59" i="2" s="1"/>
  <c r="O60" i="2" a="1"/>
  <c r="O60" i="2" s="1"/>
  <c r="O61" i="2" a="1"/>
  <c r="O61" i="2" s="1"/>
  <c r="O62" i="2" a="1"/>
  <c r="O62" i="2" s="1"/>
  <c r="O63" i="2" a="1"/>
  <c r="O63" i="2" s="1"/>
  <c r="O64" i="2" a="1"/>
  <c r="O64" i="2"/>
  <c r="O65" i="2" a="1"/>
  <c r="O65" i="2" s="1"/>
  <c r="O66" i="2" a="1"/>
  <c r="O66" i="2" s="1"/>
  <c r="O67" i="2" a="1"/>
  <c r="O67" i="2" s="1"/>
  <c r="O68" i="2" a="1"/>
  <c r="O68" i="2"/>
  <c r="O69" i="2" a="1"/>
  <c r="O69" i="2" s="1"/>
  <c r="O70" i="2" a="1"/>
  <c r="O70" i="2" s="1"/>
  <c r="O71" i="2" a="1"/>
  <c r="O71" i="2" s="1"/>
  <c r="O72" i="2" a="1"/>
  <c r="O72" i="2"/>
  <c r="O73" i="2" a="1"/>
  <c r="O73" i="2" s="1"/>
  <c r="O74" i="2" a="1"/>
  <c r="O74" i="2" s="1"/>
  <c r="O75" i="2" a="1"/>
  <c r="O75" i="2" s="1"/>
  <c r="O76" i="2" a="1"/>
  <c r="O76" i="2" s="1"/>
  <c r="O77" i="2" a="1"/>
  <c r="O77" i="2" s="1"/>
  <c r="O78" i="2" a="1"/>
  <c r="O78" i="2" s="1"/>
  <c r="O79" i="2" a="1"/>
  <c r="O79" i="2" s="1"/>
  <c r="O80" i="2" a="1"/>
  <c r="O80" i="2" s="1"/>
  <c r="O81" i="2" a="1"/>
  <c r="O81" i="2" s="1"/>
  <c r="O82" i="2" a="1"/>
  <c r="O82" i="2" s="1"/>
  <c r="O83" i="2" a="1"/>
  <c r="O83" i="2" s="1"/>
  <c r="O84" i="2" a="1"/>
  <c r="O84" i="2" s="1"/>
  <c r="O85" i="2" a="1"/>
  <c r="O85" i="2" s="1"/>
  <c r="O86" i="2" a="1"/>
  <c r="O86" i="2" s="1"/>
  <c r="O87" i="2" a="1"/>
  <c r="O87" i="2" s="1"/>
  <c r="O88" i="2" a="1"/>
  <c r="O88" i="2"/>
  <c r="O89" i="2" a="1"/>
  <c r="O89" i="2" s="1"/>
  <c r="O90" i="2" a="1"/>
  <c r="O90" i="2" s="1"/>
  <c r="O91" i="2" a="1"/>
  <c r="O91" i="2" s="1"/>
  <c r="O92" i="2" a="1"/>
  <c r="O92" i="2" s="1"/>
  <c r="O93" i="2" a="1"/>
  <c r="O93" i="2" s="1"/>
  <c r="O94" i="2" a="1"/>
  <c r="O94" i="2" s="1"/>
  <c r="O95" i="2" a="1"/>
  <c r="O95" i="2" s="1"/>
  <c r="O96" i="2" a="1"/>
  <c r="O96" i="2"/>
  <c r="O97" i="2" a="1"/>
  <c r="O97" i="2" s="1"/>
  <c r="O98" i="2" a="1"/>
  <c r="O98" i="2" s="1"/>
  <c r="O99" i="2" a="1"/>
  <c r="O99" i="2" s="1"/>
  <c r="O100" i="2" a="1"/>
  <c r="O100" i="2"/>
  <c r="O101" i="2" a="1"/>
  <c r="O101" i="2" s="1"/>
  <c r="O102" i="2" a="1"/>
  <c r="O102" i="2" s="1"/>
  <c r="O103" i="2" a="1"/>
  <c r="O103" i="2" s="1"/>
  <c r="O104" i="2" a="1"/>
  <c r="O104" i="2" s="1"/>
  <c r="O105" i="2" a="1"/>
  <c r="O105" i="2" s="1"/>
  <c r="O106" i="2" a="1"/>
  <c r="O106" i="2" s="1"/>
  <c r="O107" i="2" a="1"/>
  <c r="O107" i="2" s="1"/>
  <c r="O108" i="2" a="1"/>
  <c r="O108" i="2"/>
  <c r="O109" i="2" a="1"/>
  <c r="O109" i="2" s="1"/>
  <c r="O110" i="2" a="1"/>
  <c r="O110" i="2" s="1"/>
  <c r="O111" i="2" a="1"/>
  <c r="O111" i="2" s="1"/>
  <c r="O112" i="2" a="1"/>
  <c r="O112" i="2" s="1"/>
  <c r="O113" i="2" a="1"/>
  <c r="O113" i="2" s="1"/>
  <c r="O114" i="2" a="1"/>
  <c r="O114" i="2" s="1"/>
  <c r="O115" i="2" a="1"/>
  <c r="O115" i="2" s="1"/>
  <c r="O116" i="2" a="1"/>
  <c r="O116" i="2" s="1"/>
  <c r="O117" i="2" a="1"/>
  <c r="O117" i="2" s="1"/>
  <c r="O118" i="2" a="1"/>
  <c r="O118" i="2" s="1"/>
  <c r="O119" i="2" a="1"/>
  <c r="O119" i="2" s="1"/>
  <c r="O120" i="2" a="1"/>
  <c r="O120" i="2"/>
  <c r="O121" i="2" a="1"/>
  <c r="O121" i="2" s="1"/>
  <c r="O122" i="2" a="1"/>
  <c r="O122" i="2" s="1"/>
  <c r="O123" i="2" a="1"/>
  <c r="O123" i="2" s="1"/>
  <c r="O124" i="2" a="1"/>
  <c r="O124" i="2" s="1"/>
  <c r="O125" i="2" a="1"/>
  <c r="O125" i="2" s="1"/>
  <c r="O126" i="2" a="1"/>
  <c r="O126" i="2" s="1"/>
  <c r="O127" i="2" a="1"/>
  <c r="O127" i="2" s="1"/>
  <c r="O128" i="2" a="1"/>
  <c r="O128" i="2"/>
  <c r="O129" i="2" a="1"/>
  <c r="O129" i="2" s="1"/>
  <c r="O130" i="2" a="1"/>
  <c r="O130" i="2" s="1"/>
  <c r="O131" i="2" a="1"/>
  <c r="O131" i="2" s="1"/>
  <c r="O132" i="2" a="1"/>
  <c r="O132" i="2"/>
  <c r="O133" i="2" a="1"/>
  <c r="O133" i="2" s="1"/>
  <c r="O134" i="2" a="1"/>
  <c r="O134" i="2" s="1"/>
  <c r="O135" i="2" a="1"/>
  <c r="O135" i="2" s="1"/>
  <c r="O136" i="2" a="1"/>
  <c r="O136" i="2"/>
  <c r="O137" i="2" a="1"/>
  <c r="O137" i="2" s="1"/>
  <c r="O138" i="2" a="1"/>
  <c r="O138" i="2" s="1"/>
  <c r="O139" i="2" a="1"/>
  <c r="O139" i="2" s="1"/>
  <c r="O140" i="2" a="1"/>
  <c r="O140" i="2"/>
  <c r="O141" i="2" a="1"/>
  <c r="O141" i="2" s="1"/>
  <c r="O142" i="2" a="1"/>
  <c r="O142" i="2" s="1"/>
  <c r="O143" i="2" a="1"/>
  <c r="O143" i="2" s="1"/>
  <c r="O144" i="2" a="1"/>
  <c r="O144" i="2" s="1"/>
  <c r="O145" i="2" a="1"/>
  <c r="O145" i="2" s="1"/>
  <c r="O146" i="2" a="1"/>
  <c r="O146" i="2" s="1"/>
  <c r="O147" i="2" a="1"/>
  <c r="O147" i="2" s="1"/>
  <c r="O148" i="2" a="1"/>
  <c r="O148" i="2" s="1"/>
  <c r="O149" i="2" a="1"/>
  <c r="O149" i="2" s="1"/>
  <c r="O150" i="2" a="1"/>
  <c r="O150" i="2" s="1"/>
  <c r="O151" i="2" a="1"/>
  <c r="O151" i="2" s="1"/>
  <c r="O152" i="2" a="1"/>
  <c r="O152" i="2" s="1"/>
  <c r="O153" i="2" a="1"/>
  <c r="O153" i="2" s="1"/>
  <c r="O154" i="2" a="1"/>
  <c r="O154" i="2" s="1"/>
  <c r="O155" i="2" a="1"/>
  <c r="O155" i="2" s="1"/>
  <c r="O156" i="2" a="1"/>
  <c r="O156" i="2"/>
  <c r="O157" i="2" a="1"/>
  <c r="O157" i="2" s="1"/>
  <c r="O158" i="2" a="1"/>
  <c r="O158" i="2" s="1"/>
  <c r="O159" i="2" a="1"/>
  <c r="O159" i="2" s="1"/>
  <c r="O160" i="2" a="1"/>
  <c r="O160" i="2"/>
  <c r="O161" i="2" a="1"/>
  <c r="O161" i="2" s="1"/>
  <c r="O162" i="2" a="1"/>
  <c r="O162" i="2" s="1"/>
  <c r="O163" i="2" a="1"/>
  <c r="O163" i="2" s="1"/>
  <c r="O164" i="2" a="1"/>
  <c r="O164" i="2" s="1"/>
  <c r="O165" i="2" a="1"/>
  <c r="O165" i="2" s="1"/>
  <c r="O166" i="2" a="1"/>
  <c r="O166" i="2" s="1"/>
  <c r="O167" i="2" a="1"/>
  <c r="O167" i="2" s="1"/>
  <c r="O168" i="2" a="1"/>
  <c r="O168" i="2"/>
  <c r="O169" i="2" a="1"/>
  <c r="O169" i="2" s="1"/>
  <c r="O170" i="2" a="1"/>
  <c r="O170" i="2" s="1"/>
  <c r="O171" i="2" a="1"/>
  <c r="O171" i="2" s="1"/>
  <c r="O172" i="2" a="1"/>
  <c r="O172" i="2"/>
  <c r="O173" i="2" a="1"/>
  <c r="O173" i="2" s="1"/>
  <c r="O174" i="2" a="1"/>
  <c r="O174" i="2" s="1"/>
  <c r="O175" i="2" a="1"/>
  <c r="O175" i="2" s="1"/>
  <c r="O176" i="2" a="1"/>
  <c r="O176" i="2" s="1"/>
  <c r="O177" i="2" a="1"/>
  <c r="O177" i="2" s="1"/>
  <c r="O178" i="2" a="1"/>
  <c r="O178" i="2" s="1"/>
  <c r="O179" i="2" a="1"/>
  <c r="O179" i="2" s="1"/>
  <c r="O180" i="2" a="1"/>
  <c r="O180" i="2" s="1"/>
  <c r="O181" i="2" a="1"/>
  <c r="O181" i="2" s="1"/>
  <c r="O182" i="2" a="1"/>
  <c r="O182" i="2" s="1"/>
  <c r="O183" i="2" a="1"/>
  <c r="O183" i="2" s="1"/>
  <c r="O184" i="2" a="1"/>
  <c r="O184" i="2"/>
  <c r="O185" i="2" a="1"/>
  <c r="O185" i="2" s="1"/>
  <c r="O186" i="2" a="1"/>
  <c r="O186" i="2" s="1"/>
  <c r="O187" i="2" a="1"/>
  <c r="O187" i="2" s="1"/>
  <c r="O188" i="2" a="1"/>
  <c r="O188" i="2"/>
  <c r="O189" i="2" a="1"/>
  <c r="O189" i="2" s="1"/>
  <c r="O190" i="2" a="1"/>
  <c r="O190" i="2" s="1"/>
  <c r="O191" i="2" a="1"/>
  <c r="O191" i="2" s="1"/>
  <c r="O192" i="2" a="1"/>
  <c r="O192" i="2" s="1"/>
  <c r="O193" i="2" a="1"/>
  <c r="O193" i="2" s="1"/>
  <c r="O194" i="2" a="1"/>
  <c r="O194" i="2" s="1"/>
  <c r="O195" i="2" a="1"/>
  <c r="O195" i="2" s="1"/>
  <c r="O196" i="2" a="1"/>
  <c r="O196" i="2"/>
  <c r="O197" i="2" a="1"/>
  <c r="O197" i="2" s="1"/>
  <c r="O198" i="2" a="1"/>
  <c r="O198" i="2" s="1"/>
  <c r="O199" i="2" a="1"/>
  <c r="O199" i="2" s="1"/>
  <c r="O200" i="2" a="1"/>
  <c r="O200" i="2"/>
  <c r="O201" i="2" a="1"/>
  <c r="O201" i="2" s="1"/>
  <c r="O202" i="2" a="1"/>
  <c r="O202" i="2" s="1"/>
  <c r="O203" i="2" a="1"/>
  <c r="O203" i="2" s="1"/>
  <c r="O204" i="2" a="1"/>
  <c r="O204" i="2" s="1"/>
  <c r="O205" i="2" a="1"/>
  <c r="O205" i="2" s="1"/>
  <c r="O206" i="2" a="1"/>
  <c r="O206" i="2" s="1"/>
  <c r="O207" i="2" a="1"/>
  <c r="O207" i="2" s="1"/>
  <c r="O208" i="2" a="1"/>
  <c r="O208" i="2" s="1"/>
  <c r="O209" i="2" a="1"/>
  <c r="O209" i="2" s="1"/>
  <c r="O210" i="2" a="1"/>
  <c r="O210" i="2" s="1"/>
  <c r="O211" i="2" a="1"/>
  <c r="O211" i="2" s="1"/>
  <c r="O212" i="2" a="1"/>
  <c r="O212" i="2" s="1"/>
  <c r="O213" i="2" a="1"/>
  <c r="O213" i="2" s="1"/>
  <c r="O214" i="2" a="1"/>
  <c r="O214" i="2" s="1"/>
  <c r="O215" i="2" a="1"/>
  <c r="O215" i="2" s="1"/>
  <c r="O216" i="2" a="1"/>
  <c r="O216" i="2"/>
  <c r="O217" i="2" a="1"/>
  <c r="O217" i="2" s="1"/>
  <c r="O218" i="2" a="1"/>
  <c r="O218" i="2" s="1"/>
  <c r="O219" i="2" a="1"/>
  <c r="O219" i="2" s="1"/>
  <c r="O220" i="2" a="1"/>
  <c r="O220" i="2"/>
  <c r="O221" i="2" a="1"/>
  <c r="O221" i="2" s="1"/>
  <c r="O222" i="2" a="1"/>
  <c r="O222" i="2" s="1"/>
  <c r="O223" i="2" a="1"/>
  <c r="O223" i="2" s="1"/>
  <c r="O224" i="2" a="1"/>
  <c r="O224" i="2"/>
  <c r="O225" i="2" a="1"/>
  <c r="O225" i="2" s="1"/>
  <c r="O226" i="2" a="1"/>
  <c r="O226" i="2" s="1"/>
  <c r="O227" i="2" a="1"/>
  <c r="O227" i="2" s="1"/>
  <c r="O228" i="2" a="1"/>
  <c r="O228" i="2"/>
  <c r="O229" i="2" a="1"/>
  <c r="O229" i="2" s="1"/>
  <c r="O230" i="2" a="1"/>
  <c r="O230" i="2" s="1"/>
  <c r="O231" i="2" a="1"/>
  <c r="O231" i="2" s="1"/>
  <c r="O232" i="2" a="1"/>
  <c r="O232" i="2" s="1"/>
  <c r="O233" i="2" a="1"/>
  <c r="O233" i="2" s="1"/>
  <c r="O234" i="2" a="1"/>
  <c r="O234" i="2" s="1"/>
  <c r="O235" i="2" a="1"/>
  <c r="O235" i="2" s="1"/>
  <c r="O236" i="2" a="1"/>
  <c r="O236" i="2"/>
  <c r="O237" i="2" a="1"/>
  <c r="O237" i="2" s="1"/>
  <c r="O238" i="2" a="1"/>
  <c r="O238" i="2" s="1"/>
  <c r="O239" i="2" a="1"/>
  <c r="O239" i="2" s="1"/>
  <c r="O240" i="2" a="1"/>
  <c r="O240" i="2" s="1"/>
  <c r="O241" i="2" a="1"/>
  <c r="O241" i="2" s="1"/>
  <c r="O242" i="2" a="1"/>
  <c r="O242" i="2" s="1"/>
  <c r="O243" i="2" a="1"/>
  <c r="O243" i="2" s="1"/>
  <c r="O244" i="2" a="1"/>
  <c r="O244" i="2" s="1"/>
  <c r="O245" i="2" a="1"/>
  <c r="O245" i="2" s="1"/>
  <c r="O246" i="2" a="1"/>
  <c r="O246" i="2" s="1"/>
  <c r="O247" i="2" a="1"/>
  <c r="O247" i="2" s="1"/>
  <c r="O248" i="2" a="1"/>
  <c r="O248" i="2"/>
  <c r="O249" i="2" a="1"/>
  <c r="O249" i="2" s="1"/>
  <c r="O250" i="2" a="1"/>
  <c r="O250" i="2" s="1"/>
  <c r="O251" i="2" a="1"/>
  <c r="O251" i="2" s="1"/>
  <c r="O2" i="2" a="1"/>
  <c r="O2" i="2" s="1"/>
  <c r="AY28" i="2" a="1"/>
  <c r="AY28" i="2" s="1"/>
  <c r="AY29" i="2" a="1"/>
  <c r="AY29" i="2" s="1"/>
  <c r="AY30" i="2" a="1"/>
  <c r="AY30" i="2" s="1"/>
  <c r="AY31" i="2" a="1"/>
  <c r="AY31" i="2" s="1"/>
  <c r="AY32" i="2" a="1"/>
  <c r="AY32" i="2" s="1"/>
  <c r="AY33" i="2" a="1"/>
  <c r="AY33" i="2" s="1"/>
  <c r="AY34" i="2" a="1"/>
  <c r="AY34" i="2" s="1"/>
  <c r="AY35" i="2" a="1"/>
  <c r="AY35" i="2" s="1"/>
  <c r="AY36" i="2" a="1"/>
  <c r="AY36" i="2" s="1"/>
  <c r="AY37" i="2" a="1"/>
  <c r="AY37" i="2" s="1"/>
  <c r="AY38" i="2" a="1"/>
  <c r="AY38" i="2" s="1"/>
  <c r="AY39" i="2" a="1"/>
  <c r="AY39" i="2" s="1"/>
  <c r="AY40" i="2" a="1"/>
  <c r="AY40" i="2" s="1"/>
  <c r="AY41" i="2" a="1"/>
  <c r="AY41" i="2" s="1"/>
  <c r="AY42" i="2" a="1"/>
  <c r="AY42" i="2" s="1"/>
  <c r="AY43" i="2" a="1"/>
  <c r="AY43" i="2" s="1"/>
  <c r="AY44" i="2" a="1"/>
  <c r="AY44" i="2" s="1"/>
  <c r="AY45" i="2" a="1"/>
  <c r="AY45" i="2" s="1"/>
  <c r="AY46" i="2" a="1"/>
  <c r="AY46" i="2" s="1"/>
  <c r="AY47" i="2" a="1"/>
  <c r="AY47" i="2" s="1"/>
  <c r="AY48" i="2" a="1"/>
  <c r="AY48" i="2" s="1"/>
  <c r="AY49" i="2" a="1"/>
  <c r="AY49" i="2" s="1"/>
  <c r="AY50" i="2" a="1"/>
  <c r="AY50" i="2" s="1"/>
  <c r="AY51" i="2" a="1"/>
  <c r="AY51" i="2" s="1"/>
  <c r="AY52" i="2" a="1"/>
  <c r="AY52" i="2" s="1"/>
  <c r="AY53" i="2" a="1"/>
  <c r="AY53" i="2" s="1"/>
  <c r="AY54" i="2" a="1"/>
  <c r="AY54" i="2" s="1"/>
  <c r="AY55" i="2" a="1"/>
  <c r="AY55" i="2" s="1"/>
  <c r="AY56" i="2" a="1"/>
  <c r="AY56" i="2" s="1"/>
  <c r="AY57" i="2" a="1"/>
  <c r="AY57" i="2" s="1"/>
  <c r="AY58" i="2" a="1"/>
  <c r="AY58" i="2" s="1"/>
  <c r="AY59" i="2" a="1"/>
  <c r="AY59" i="2" s="1"/>
  <c r="AY60" i="2" a="1"/>
  <c r="AY60" i="2" s="1"/>
  <c r="AY61" i="2" a="1"/>
  <c r="AY61" i="2" s="1"/>
  <c r="AY62" i="2" a="1"/>
  <c r="AY62" i="2" s="1"/>
  <c r="AY63" i="2" a="1"/>
  <c r="AY63" i="2" s="1"/>
  <c r="AY64" i="2" a="1"/>
  <c r="AY64" i="2" s="1"/>
  <c r="AY65" i="2" a="1"/>
  <c r="AY65" i="2" s="1"/>
  <c r="AY66" i="2" a="1"/>
  <c r="AY66" i="2" s="1"/>
  <c r="AY67" i="2" a="1"/>
  <c r="AY67" i="2" s="1"/>
  <c r="AY68" i="2" a="1"/>
  <c r="AY68" i="2" s="1"/>
  <c r="AY69" i="2" a="1"/>
  <c r="AY69" i="2" s="1"/>
  <c r="AY70" i="2" a="1"/>
  <c r="AY70" i="2" s="1"/>
  <c r="AY71" i="2" a="1"/>
  <c r="AY71" i="2" s="1"/>
  <c r="AY72" i="2" a="1"/>
  <c r="AY72" i="2" s="1"/>
  <c r="AY73" i="2" a="1"/>
  <c r="AY73" i="2" s="1"/>
  <c r="AY74" i="2" a="1"/>
  <c r="AY74" i="2" s="1"/>
  <c r="AY75" i="2" a="1"/>
  <c r="AY75" i="2" s="1"/>
  <c r="AY76" i="2" a="1"/>
  <c r="AY76" i="2" s="1"/>
  <c r="AY77" i="2" a="1"/>
  <c r="AY77" i="2" s="1"/>
  <c r="AY78" i="2" a="1"/>
  <c r="AY78" i="2" s="1"/>
  <c r="AY79" i="2" a="1"/>
  <c r="AY79" i="2" s="1"/>
  <c r="AY80" i="2" a="1"/>
  <c r="AY80" i="2" s="1"/>
  <c r="AY81" i="2" a="1"/>
  <c r="AY81" i="2" s="1"/>
  <c r="AY82" i="2" a="1"/>
  <c r="AY82" i="2" s="1"/>
  <c r="AY83" i="2" a="1"/>
  <c r="AY83" i="2" s="1"/>
  <c r="AY84" i="2" a="1"/>
  <c r="AY84" i="2" s="1"/>
  <c r="AY85" i="2" a="1"/>
  <c r="AY85" i="2" s="1"/>
  <c r="AY86" i="2" a="1"/>
  <c r="AY86" i="2" s="1"/>
  <c r="AY87" i="2" a="1"/>
  <c r="AY87" i="2" s="1"/>
  <c r="AY88" i="2" a="1"/>
  <c r="AY88" i="2" s="1"/>
  <c r="AY89" i="2" a="1"/>
  <c r="AY89" i="2" s="1"/>
  <c r="AY90" i="2" a="1"/>
  <c r="AY90" i="2" s="1"/>
  <c r="AY91" i="2" a="1"/>
  <c r="AY91" i="2" s="1"/>
  <c r="AY92" i="2" a="1"/>
  <c r="AY92" i="2" s="1"/>
  <c r="AY93" i="2" a="1"/>
  <c r="AY93" i="2" s="1"/>
  <c r="AY94" i="2" a="1"/>
  <c r="AY94" i="2" s="1"/>
  <c r="AY95" i="2" a="1"/>
  <c r="AY95" i="2" s="1"/>
  <c r="AY96" i="2" a="1"/>
  <c r="AY96" i="2" s="1"/>
  <c r="AY97" i="2" a="1"/>
  <c r="AY97" i="2" s="1"/>
  <c r="AY98" i="2" a="1"/>
  <c r="AY98" i="2" s="1"/>
  <c r="AY99" i="2" a="1"/>
  <c r="AY99" i="2" s="1"/>
  <c r="AY100" i="2" a="1"/>
  <c r="AY100" i="2" s="1"/>
  <c r="AY101" i="2" a="1"/>
  <c r="AY101" i="2" s="1"/>
  <c r="AY102" i="2" a="1"/>
  <c r="AY102" i="2" s="1"/>
  <c r="AY103" i="2" a="1"/>
  <c r="AY103" i="2" s="1"/>
  <c r="AY104" i="2" a="1"/>
  <c r="AY104" i="2" s="1"/>
  <c r="AY105" i="2" a="1"/>
  <c r="AY105" i="2" s="1"/>
  <c r="AY106" i="2" a="1"/>
  <c r="AY106" i="2" s="1"/>
  <c r="AY107" i="2" a="1"/>
  <c r="AY107" i="2" s="1"/>
  <c r="AY108" i="2" a="1"/>
  <c r="AY108" i="2" s="1"/>
  <c r="AY109" i="2" a="1"/>
  <c r="AY109" i="2" s="1"/>
  <c r="AY110" i="2" a="1"/>
  <c r="AY110" i="2" s="1"/>
  <c r="AY111" i="2" a="1"/>
  <c r="AY111" i="2" s="1"/>
  <c r="AY112" i="2" a="1"/>
  <c r="AY112" i="2" s="1"/>
  <c r="AY113" i="2" a="1"/>
  <c r="AY113" i="2" s="1"/>
  <c r="AY114" i="2" a="1"/>
  <c r="AY114" i="2" s="1"/>
  <c r="AY115" i="2" a="1"/>
  <c r="AY115" i="2" s="1"/>
  <c r="AY116" i="2" a="1"/>
  <c r="AY116" i="2" s="1"/>
  <c r="AY117" i="2" a="1"/>
  <c r="AY117" i="2" s="1"/>
  <c r="AY118" i="2" a="1"/>
  <c r="AY118" i="2" s="1"/>
  <c r="AY119" i="2" a="1"/>
  <c r="AY119" i="2" s="1"/>
  <c r="AY120" i="2" a="1"/>
  <c r="AY120" i="2" s="1"/>
  <c r="AY121" i="2" a="1"/>
  <c r="AY121" i="2" s="1"/>
  <c r="AY122" i="2" a="1"/>
  <c r="AY122" i="2" s="1"/>
  <c r="AY123" i="2" a="1"/>
  <c r="AY123" i="2" s="1"/>
  <c r="AY124" i="2" a="1"/>
  <c r="AY124" i="2" s="1"/>
  <c r="AY125" i="2" a="1"/>
  <c r="AY125" i="2" s="1"/>
  <c r="AY126" i="2" a="1"/>
  <c r="AY126" i="2" s="1"/>
  <c r="AY127" i="2" a="1"/>
  <c r="AY127" i="2" s="1"/>
  <c r="AY128" i="2" a="1"/>
  <c r="AY128" i="2" s="1"/>
  <c r="AY129" i="2" a="1"/>
  <c r="AY129" i="2" s="1"/>
  <c r="AY130" i="2" a="1"/>
  <c r="AY130" i="2" s="1"/>
  <c r="AY131" i="2" a="1"/>
  <c r="AY131" i="2" s="1"/>
  <c r="AY132" i="2" a="1"/>
  <c r="AY132" i="2" s="1"/>
  <c r="AY133" i="2" a="1"/>
  <c r="AY133" i="2" s="1"/>
  <c r="AY134" i="2" a="1"/>
  <c r="AY134" i="2" s="1"/>
  <c r="AY135" i="2" a="1"/>
  <c r="AY135" i="2" s="1"/>
  <c r="AY136" i="2" a="1"/>
  <c r="AY136" i="2" s="1"/>
  <c r="AY137" i="2" a="1"/>
  <c r="AY137" i="2" s="1"/>
  <c r="AY138" i="2" a="1"/>
  <c r="AY138" i="2" s="1"/>
  <c r="AY139" i="2" a="1"/>
  <c r="AY139" i="2" s="1"/>
  <c r="AY140" i="2" a="1"/>
  <c r="AY140" i="2" s="1"/>
  <c r="AY141" i="2" a="1"/>
  <c r="AY141" i="2" s="1"/>
  <c r="AY142" i="2" a="1"/>
  <c r="AY142" i="2" s="1"/>
  <c r="AY143" i="2" a="1"/>
  <c r="AY143" i="2" s="1"/>
  <c r="AY144" i="2" a="1"/>
  <c r="AY144" i="2" s="1"/>
  <c r="AY145" i="2" a="1"/>
  <c r="AY145" i="2" s="1"/>
  <c r="AY146" i="2" a="1"/>
  <c r="AY146" i="2" s="1"/>
  <c r="AY147" i="2" a="1"/>
  <c r="AY147" i="2" s="1"/>
  <c r="AY148" i="2" a="1"/>
  <c r="AY148" i="2" s="1"/>
  <c r="AY149" i="2" a="1"/>
  <c r="AY149" i="2" s="1"/>
  <c r="AY150" i="2" a="1"/>
  <c r="AY150" i="2" s="1"/>
  <c r="AY151" i="2" a="1"/>
  <c r="AY151" i="2" s="1"/>
  <c r="AY152" i="2" a="1"/>
  <c r="AY152" i="2" s="1"/>
  <c r="AY153" i="2" a="1"/>
  <c r="AY153" i="2" s="1"/>
  <c r="AY154" i="2" a="1"/>
  <c r="AY154" i="2" s="1"/>
  <c r="AY155" i="2" a="1"/>
  <c r="AY155" i="2" s="1"/>
  <c r="AY156" i="2" a="1"/>
  <c r="AY156" i="2" s="1"/>
  <c r="AY157" i="2" a="1"/>
  <c r="AY157" i="2" s="1"/>
  <c r="AY158" i="2" a="1"/>
  <c r="AY158" i="2" s="1"/>
  <c r="AY159" i="2" a="1"/>
  <c r="AY159" i="2" s="1"/>
  <c r="AY160" i="2" a="1"/>
  <c r="AY160" i="2" s="1"/>
  <c r="AY161" i="2" a="1"/>
  <c r="AY161" i="2" s="1"/>
  <c r="AY162" i="2" a="1"/>
  <c r="AY162" i="2" s="1"/>
  <c r="AY163" i="2" a="1"/>
  <c r="AY163" i="2" s="1"/>
  <c r="AY164" i="2" a="1"/>
  <c r="AY164" i="2" s="1"/>
  <c r="AY165" i="2" a="1"/>
  <c r="AY165" i="2" s="1"/>
  <c r="AY166" i="2" a="1"/>
  <c r="AY166" i="2" s="1"/>
  <c r="AY167" i="2" a="1"/>
  <c r="AY167" i="2" s="1"/>
  <c r="AY168" i="2" a="1"/>
  <c r="AY168" i="2" s="1"/>
  <c r="AY169" i="2" a="1"/>
  <c r="AY169" i="2" s="1"/>
  <c r="AY170" i="2" a="1"/>
  <c r="AY170" i="2" s="1"/>
  <c r="AY171" i="2" a="1"/>
  <c r="AY171" i="2" s="1"/>
  <c r="AY172" i="2" a="1"/>
  <c r="AY172" i="2" s="1"/>
  <c r="AY173" i="2" a="1"/>
  <c r="AY173" i="2" s="1"/>
  <c r="AY174" i="2" a="1"/>
  <c r="AY174" i="2" s="1"/>
  <c r="AY175" i="2" a="1"/>
  <c r="AY175" i="2" s="1"/>
  <c r="AY176" i="2" a="1"/>
  <c r="AY176" i="2" s="1"/>
  <c r="AY177" i="2" a="1"/>
  <c r="AY177" i="2" s="1"/>
  <c r="AY178" i="2" a="1"/>
  <c r="AY178" i="2" s="1"/>
  <c r="AY179" i="2" a="1"/>
  <c r="AY179" i="2" s="1"/>
  <c r="AY180" i="2" a="1"/>
  <c r="AY180" i="2" s="1"/>
  <c r="AY181" i="2" a="1"/>
  <c r="AY181" i="2" s="1"/>
  <c r="AY182" i="2" a="1"/>
  <c r="AY182" i="2" s="1"/>
  <c r="AY183" i="2" a="1"/>
  <c r="AY183" i="2" s="1"/>
  <c r="AY184" i="2" a="1"/>
  <c r="AY184" i="2" s="1"/>
  <c r="AY185" i="2" a="1"/>
  <c r="AY185" i="2" s="1"/>
  <c r="AY186" i="2" a="1"/>
  <c r="AY186" i="2" s="1"/>
  <c r="AY187" i="2" a="1"/>
  <c r="AY187" i="2" s="1"/>
  <c r="AY188" i="2" a="1"/>
  <c r="AY188" i="2" s="1"/>
  <c r="AY189" i="2" a="1"/>
  <c r="AY189" i="2" s="1"/>
  <c r="AY190" i="2" a="1"/>
  <c r="AY190" i="2" s="1"/>
  <c r="AY191" i="2" a="1"/>
  <c r="AY191" i="2" s="1"/>
  <c r="AY192" i="2" a="1"/>
  <c r="AY192" i="2" s="1"/>
  <c r="AY193" i="2" a="1"/>
  <c r="AY193" i="2" s="1"/>
  <c r="AY194" i="2" a="1"/>
  <c r="AY194" i="2" s="1"/>
  <c r="AY195" i="2" a="1"/>
  <c r="AY195" i="2" s="1"/>
  <c r="AY196" i="2" a="1"/>
  <c r="AY196" i="2" s="1"/>
  <c r="AY197" i="2" a="1"/>
  <c r="AY197" i="2" s="1"/>
  <c r="AY198" i="2" a="1"/>
  <c r="AY198" i="2" s="1"/>
  <c r="AY199" i="2" a="1"/>
  <c r="AY199" i="2" s="1"/>
  <c r="AY200" i="2" a="1"/>
  <c r="AY200" i="2" s="1"/>
  <c r="AY201" i="2" a="1"/>
  <c r="AY201" i="2" s="1"/>
  <c r="AY202" i="2" a="1"/>
  <c r="AY202" i="2" s="1"/>
  <c r="AY203" i="2" a="1"/>
  <c r="AY203" i="2" s="1"/>
  <c r="AY204" i="2" a="1"/>
  <c r="AY204" i="2" s="1"/>
  <c r="AY205" i="2" a="1"/>
  <c r="AY205" i="2" s="1"/>
  <c r="AY206" i="2" a="1"/>
  <c r="AY206" i="2" s="1"/>
  <c r="AY207" i="2" a="1"/>
  <c r="AY207" i="2" s="1"/>
  <c r="AY208" i="2" a="1"/>
  <c r="AY208" i="2" s="1"/>
  <c r="AY209" i="2" a="1"/>
  <c r="AY209" i="2" s="1"/>
  <c r="AY210" i="2" a="1"/>
  <c r="AY210" i="2" s="1"/>
  <c r="AY211" i="2" a="1"/>
  <c r="AY211" i="2" s="1"/>
  <c r="AY212" i="2" a="1"/>
  <c r="AY212" i="2" s="1"/>
  <c r="AY213" i="2" a="1"/>
  <c r="AY213" i="2" s="1"/>
  <c r="AY214" i="2" a="1"/>
  <c r="AY214" i="2" s="1"/>
  <c r="AY215" i="2" a="1"/>
  <c r="AY215" i="2" s="1"/>
  <c r="AY216" i="2" a="1"/>
  <c r="AY216" i="2" s="1"/>
  <c r="AY217" i="2" a="1"/>
  <c r="AY217" i="2" s="1"/>
  <c r="AY218" i="2" a="1"/>
  <c r="AY218" i="2" s="1"/>
  <c r="AY219" i="2" a="1"/>
  <c r="AY219" i="2" s="1"/>
  <c r="AY220" i="2" a="1"/>
  <c r="AY220" i="2" s="1"/>
  <c r="AY221" i="2" a="1"/>
  <c r="AY221" i="2" s="1"/>
  <c r="AY222" i="2" a="1"/>
  <c r="AY222" i="2" s="1"/>
  <c r="AY223" i="2" a="1"/>
  <c r="AY223" i="2" s="1"/>
  <c r="AY224" i="2" a="1"/>
  <c r="AY224" i="2" s="1"/>
  <c r="AY225" i="2" a="1"/>
  <c r="AY225" i="2" s="1"/>
  <c r="AY226" i="2" a="1"/>
  <c r="AY226" i="2" s="1"/>
  <c r="AY227" i="2" a="1"/>
  <c r="AY227" i="2" s="1"/>
  <c r="AY228" i="2" a="1"/>
  <c r="AY228" i="2" s="1"/>
  <c r="AY229" i="2" a="1"/>
  <c r="AY229" i="2" s="1"/>
  <c r="AY230" i="2" a="1"/>
  <c r="AY230" i="2" s="1"/>
  <c r="AY231" i="2" a="1"/>
  <c r="AY231" i="2" s="1"/>
  <c r="AY232" i="2" a="1"/>
  <c r="AY232" i="2" s="1"/>
  <c r="AY233" i="2" a="1"/>
  <c r="AY233" i="2" s="1"/>
  <c r="AY234" i="2" a="1"/>
  <c r="AY234" i="2" s="1"/>
  <c r="AY235" i="2" a="1"/>
  <c r="AY235" i="2" s="1"/>
  <c r="AY236" i="2" a="1"/>
  <c r="AY236" i="2" s="1"/>
  <c r="AY237" i="2" a="1"/>
  <c r="AY237" i="2" s="1"/>
  <c r="AY238" i="2" a="1"/>
  <c r="AY238" i="2" s="1"/>
  <c r="AY239" i="2" a="1"/>
  <c r="AY239" i="2" s="1"/>
  <c r="AY240" i="2" a="1"/>
  <c r="AY240" i="2" s="1"/>
  <c r="AY241" i="2" a="1"/>
  <c r="AY241" i="2" s="1"/>
  <c r="AY242" i="2" a="1"/>
  <c r="AY242" i="2" s="1"/>
  <c r="AY243" i="2" a="1"/>
  <c r="AY243" i="2" s="1"/>
  <c r="AY244" i="2" a="1"/>
  <c r="AY244" i="2" s="1"/>
  <c r="AY245" i="2" a="1"/>
  <c r="AY245" i="2" s="1"/>
  <c r="AY246" i="2" a="1"/>
  <c r="AY246" i="2" s="1"/>
  <c r="AY247" i="2" a="1"/>
  <c r="AY247" i="2" s="1"/>
  <c r="AY248" i="2" a="1"/>
  <c r="AY248" i="2" s="1"/>
  <c r="AY249" i="2" a="1"/>
  <c r="AY249" i="2" s="1"/>
  <c r="AY250" i="2" a="1"/>
  <c r="AY250" i="2" s="1"/>
  <c r="AY251" i="2" a="1"/>
  <c r="AY251" i="2" s="1"/>
  <c r="AY3" i="2" a="1"/>
  <c r="AY3" i="2" s="1"/>
  <c r="AY4" i="2" a="1"/>
  <c r="AY4" i="2" s="1"/>
  <c r="AY5" i="2" a="1"/>
  <c r="AY5" i="2" s="1"/>
  <c r="AY6" i="2" a="1"/>
  <c r="AY6" i="2" s="1"/>
  <c r="AY7" i="2" a="1"/>
  <c r="AY7" i="2" s="1"/>
  <c r="AY8" i="2" a="1"/>
  <c r="AY8" i="2" s="1"/>
  <c r="AY9" i="2" a="1"/>
  <c r="AY9" i="2" s="1"/>
  <c r="AY10" i="2" a="1"/>
  <c r="AY10" i="2" s="1"/>
  <c r="AY11" i="2" a="1"/>
  <c r="AY11" i="2" s="1"/>
  <c r="AY12" i="2" a="1"/>
  <c r="AY12" i="2" s="1"/>
  <c r="AY13" i="2" a="1"/>
  <c r="AY13" i="2" s="1"/>
  <c r="AY14" i="2" a="1"/>
  <c r="AY14" i="2" s="1"/>
  <c r="AY15" i="2" a="1"/>
  <c r="AY15" i="2" s="1"/>
  <c r="AY16" i="2" a="1"/>
  <c r="AY16" i="2" s="1"/>
  <c r="AY17" i="2" a="1"/>
  <c r="AY17" i="2" s="1"/>
  <c r="AY18" i="2" a="1"/>
  <c r="AY18" i="2" s="1"/>
  <c r="AY19" i="2" a="1"/>
  <c r="AY19" i="2" s="1"/>
  <c r="AY20" i="2" a="1"/>
  <c r="AY20" i="2" s="1"/>
  <c r="AY21" i="2" a="1"/>
  <c r="AY21" i="2" s="1"/>
  <c r="AY22" i="2" a="1"/>
  <c r="AY22" i="2" s="1"/>
  <c r="AY23" i="2" a="1"/>
  <c r="AY23" i="2" s="1"/>
  <c r="AY24" i="2" a="1"/>
  <c r="AY24" i="2" s="1"/>
  <c r="AY25" i="2" a="1"/>
  <c r="AY25" i="2" s="1"/>
  <c r="AY26" i="2" a="1"/>
  <c r="AY26" i="2" s="1"/>
  <c r="AY27" i="2" a="1"/>
  <c r="AY27" i="2" s="1"/>
  <c r="AY2" i="2" a="1"/>
  <c r="AY2" i="2" s="1"/>
  <c r="BJ259" i="2"/>
  <c r="BJ260" i="2"/>
  <c r="BJ261" i="2"/>
  <c r="BJ262" i="2"/>
  <c r="BJ263" i="2"/>
  <c r="BJ264" i="2"/>
  <c r="BJ265" i="2"/>
  <c r="BJ266" i="2"/>
  <c r="BJ267" i="2"/>
  <c r="BJ268" i="2"/>
  <c r="BJ269" i="2"/>
  <c r="BJ270" i="2"/>
  <c r="BJ271" i="2"/>
  <c r="BJ272" i="2"/>
  <c r="BJ273" i="2"/>
  <c r="BJ274" i="2"/>
  <c r="BJ275" i="2"/>
  <c r="BJ276" i="2"/>
  <c r="BJ277" i="2"/>
  <c r="BJ278" i="2"/>
  <c r="BJ279" i="2"/>
  <c r="BJ280" i="2"/>
  <c r="BJ281" i="2"/>
  <c r="BJ282" i="2"/>
  <c r="BJ283" i="2"/>
  <c r="BJ284" i="2"/>
  <c r="BJ285" i="2"/>
  <c r="BJ286" i="2"/>
  <c r="BJ287" i="2"/>
  <c r="BJ288" i="2"/>
  <c r="BJ289" i="2"/>
  <c r="BJ290" i="2"/>
  <c r="BJ291" i="2"/>
  <c r="BJ292" i="2"/>
  <c r="BJ293" i="2"/>
  <c r="BJ294" i="2"/>
  <c r="BJ295" i="2"/>
  <c r="BJ296" i="2"/>
  <c r="BJ297" i="2"/>
  <c r="BJ298" i="2"/>
  <c r="BJ299" i="2"/>
  <c r="BJ300" i="2"/>
  <c r="BJ301" i="2"/>
  <c r="BJ302" i="2"/>
  <c r="BJ303" i="2"/>
  <c r="BJ304" i="2"/>
  <c r="BJ305" i="2"/>
  <c r="BJ306" i="2"/>
  <c r="BJ307" i="2"/>
  <c r="BJ308" i="2"/>
  <c r="BJ309" i="2"/>
  <c r="BJ310" i="2"/>
  <c r="BJ311" i="2"/>
  <c r="BJ312" i="2"/>
  <c r="BJ313" i="2"/>
  <c r="BJ314" i="2"/>
  <c r="BJ315" i="2"/>
  <c r="BJ316" i="2"/>
  <c r="BJ317" i="2"/>
  <c r="BJ318" i="2"/>
  <c r="BJ319" i="2"/>
  <c r="BJ320" i="2"/>
  <c r="BJ321" i="2"/>
  <c r="BJ322" i="2"/>
  <c r="BJ323" i="2"/>
  <c r="BJ324" i="2"/>
  <c r="BJ325" i="2"/>
  <c r="BJ326" i="2"/>
  <c r="BJ327" i="2"/>
  <c r="BJ328" i="2"/>
  <c r="BJ329" i="2"/>
  <c r="BJ330" i="2"/>
  <c r="BJ331" i="2"/>
  <c r="BJ332" i="2"/>
  <c r="BJ333" i="2"/>
  <c r="BJ334" i="2"/>
  <c r="BJ335" i="2"/>
  <c r="BJ336" i="2"/>
  <c r="BJ337" i="2"/>
  <c r="BJ338" i="2"/>
  <c r="BJ339" i="2"/>
  <c r="BJ340" i="2"/>
  <c r="BJ341" i="2"/>
  <c r="BJ342" i="2"/>
  <c r="BJ343" i="2"/>
  <c r="BJ344" i="2"/>
  <c r="BJ345" i="2"/>
  <c r="BJ346" i="2"/>
  <c r="BJ347" i="2"/>
  <c r="BJ348" i="2"/>
  <c r="BJ349" i="2"/>
  <c r="BJ350" i="2"/>
  <c r="BJ351" i="2"/>
  <c r="BJ352" i="2"/>
  <c r="BJ353" i="2"/>
  <c r="BJ354" i="2"/>
  <c r="BJ355" i="2"/>
  <c r="BJ356" i="2"/>
  <c r="BJ357" i="2"/>
  <c r="BJ358" i="2"/>
  <c r="BJ359" i="2"/>
  <c r="BJ360" i="2"/>
  <c r="BJ361" i="2"/>
  <c r="BJ362" i="2"/>
  <c r="BJ363" i="2"/>
  <c r="BJ364" i="2"/>
  <c r="BJ365" i="2"/>
  <c r="BJ366" i="2"/>
  <c r="BJ367" i="2"/>
  <c r="BJ368" i="2"/>
  <c r="BJ369" i="2"/>
  <c r="BJ370" i="2"/>
  <c r="BJ371" i="2"/>
  <c r="BJ372" i="2"/>
  <c r="BJ373" i="2"/>
  <c r="BJ374" i="2"/>
  <c r="BJ375" i="2"/>
  <c r="BJ376" i="2"/>
  <c r="BJ377" i="2"/>
  <c r="BJ378" i="2"/>
  <c r="BJ379" i="2"/>
  <c r="BJ380" i="2"/>
  <c r="BJ381" i="2"/>
  <c r="BJ382" i="2"/>
  <c r="BJ383" i="2"/>
  <c r="BJ384" i="2"/>
  <c r="BJ385" i="2"/>
  <c r="BJ386" i="2"/>
  <c r="BJ387" i="2"/>
  <c r="BJ388" i="2"/>
  <c r="BJ389" i="2"/>
  <c r="BJ390" i="2"/>
  <c r="BJ391" i="2"/>
  <c r="BJ392" i="2"/>
  <c r="BJ393" i="2"/>
  <c r="BJ394" i="2"/>
  <c r="BJ395" i="2"/>
  <c r="BJ396" i="2"/>
  <c r="BJ397" i="2"/>
  <c r="BJ398" i="2"/>
  <c r="BJ399" i="2"/>
  <c r="BJ400" i="2"/>
  <c r="BJ401" i="2"/>
  <c r="BJ402" i="2"/>
  <c r="BJ403" i="2"/>
  <c r="BJ404" i="2"/>
  <c r="BJ405" i="2"/>
  <c r="BJ406" i="2"/>
  <c r="BJ407" i="2"/>
  <c r="BJ408" i="2"/>
  <c r="BJ409" i="2"/>
  <c r="BJ410" i="2"/>
  <c r="BJ411" i="2"/>
  <c r="BJ412" i="2"/>
  <c r="BJ413" i="2"/>
  <c r="BJ414" i="2"/>
  <c r="BJ415" i="2"/>
  <c r="BJ416" i="2"/>
  <c r="BJ417" i="2"/>
  <c r="BJ418" i="2"/>
  <c r="BJ419" i="2"/>
  <c r="BJ420" i="2"/>
  <c r="BJ421" i="2"/>
  <c r="BJ422" i="2"/>
  <c r="BJ423" i="2"/>
  <c r="BJ424" i="2"/>
  <c r="BJ425" i="2"/>
  <c r="BJ426" i="2"/>
  <c r="BJ427" i="2"/>
  <c r="BJ428" i="2"/>
  <c r="BJ429" i="2"/>
  <c r="BJ430" i="2"/>
  <c r="BJ431" i="2"/>
  <c r="BJ432" i="2"/>
  <c r="BJ433" i="2"/>
  <c r="BJ434" i="2"/>
  <c r="BJ435" i="2"/>
  <c r="BJ258" i="2"/>
  <c r="AT3" i="2" a="1"/>
  <c r="AT3" i="2" s="1"/>
  <c r="AT4" i="2" a="1"/>
  <c r="AT4" i="2" s="1"/>
  <c r="AT5" i="2" a="1"/>
  <c r="AT5" i="2" s="1"/>
  <c r="AT6" i="2" a="1"/>
  <c r="AT6" i="2" s="1"/>
  <c r="AT7" i="2" a="1"/>
  <c r="AT7" i="2" s="1"/>
  <c r="AT8" i="2" a="1"/>
  <c r="AT8" i="2" s="1"/>
  <c r="AT9" i="2" a="1"/>
  <c r="AT9" i="2" s="1"/>
  <c r="AT10" i="2" a="1"/>
  <c r="AT10" i="2" s="1"/>
  <c r="AT11" i="2" a="1"/>
  <c r="AT11" i="2" s="1"/>
  <c r="AT12" i="2" a="1"/>
  <c r="AT12" i="2" s="1"/>
  <c r="AT13" i="2" a="1"/>
  <c r="AT13" i="2" s="1"/>
  <c r="AT14" i="2" a="1"/>
  <c r="AT14" i="2" s="1"/>
  <c r="AT15" i="2" a="1"/>
  <c r="AT15" i="2" s="1"/>
  <c r="AT16" i="2" a="1"/>
  <c r="AT16" i="2" s="1"/>
  <c r="AT17" i="2" a="1"/>
  <c r="AT17" i="2" s="1"/>
  <c r="AT18" i="2" a="1"/>
  <c r="AT18" i="2" s="1"/>
  <c r="AT19" i="2" a="1"/>
  <c r="AT19" i="2" s="1"/>
  <c r="AT20" i="2" a="1"/>
  <c r="AT20" i="2" s="1"/>
  <c r="AT21" i="2" a="1"/>
  <c r="AT21" i="2" s="1"/>
  <c r="AT22" i="2" a="1"/>
  <c r="AT22" i="2" s="1"/>
  <c r="AT23" i="2" a="1"/>
  <c r="AT23" i="2" s="1"/>
  <c r="AT24" i="2" a="1"/>
  <c r="AT24" i="2" s="1"/>
  <c r="AT25" i="2" a="1"/>
  <c r="AT25" i="2" s="1"/>
  <c r="AT26" i="2" a="1"/>
  <c r="AT26" i="2" s="1"/>
  <c r="AT27" i="2" a="1"/>
  <c r="AT27" i="2" s="1"/>
  <c r="AT28" i="2" a="1"/>
  <c r="AT28" i="2" s="1"/>
  <c r="AT29" i="2" a="1"/>
  <c r="AT29" i="2" s="1"/>
  <c r="AT30" i="2" a="1"/>
  <c r="AT30" i="2" s="1"/>
  <c r="AT31" i="2" a="1"/>
  <c r="AT31" i="2" s="1"/>
  <c r="AT32" i="2" a="1"/>
  <c r="AT32" i="2" s="1"/>
  <c r="AT33" i="2" a="1"/>
  <c r="AT33" i="2" s="1"/>
  <c r="AT34" i="2" a="1"/>
  <c r="AT34" i="2" s="1"/>
  <c r="AT35" i="2" a="1"/>
  <c r="AT35" i="2" s="1"/>
  <c r="AT36" i="2" a="1"/>
  <c r="AT36" i="2" s="1"/>
  <c r="AT37" i="2" a="1"/>
  <c r="AT37" i="2" s="1"/>
  <c r="AT38" i="2" a="1"/>
  <c r="AT38" i="2" s="1"/>
  <c r="AT39" i="2" a="1"/>
  <c r="AT39" i="2" s="1"/>
  <c r="AT40" i="2" a="1"/>
  <c r="AT40" i="2" s="1"/>
  <c r="AT41" i="2" a="1"/>
  <c r="AT41" i="2" s="1"/>
  <c r="AT42" i="2" a="1"/>
  <c r="AT42" i="2" s="1"/>
  <c r="AT43" i="2" a="1"/>
  <c r="AT43" i="2" s="1"/>
  <c r="AT44" i="2" a="1"/>
  <c r="AT44" i="2" s="1"/>
  <c r="AT45" i="2" a="1"/>
  <c r="AT45" i="2" s="1"/>
  <c r="AT46" i="2" a="1"/>
  <c r="AT46" i="2" s="1"/>
  <c r="AT47" i="2" a="1"/>
  <c r="AT47" i="2" s="1"/>
  <c r="AT48" i="2" a="1"/>
  <c r="AT48" i="2" s="1"/>
  <c r="AT49" i="2" a="1"/>
  <c r="AT49" i="2" s="1"/>
  <c r="AT50" i="2" a="1"/>
  <c r="AT50" i="2" s="1"/>
  <c r="AT51" i="2" a="1"/>
  <c r="AT51" i="2" s="1"/>
  <c r="AT52" i="2" a="1"/>
  <c r="AT52" i="2" s="1"/>
  <c r="AT53" i="2" a="1"/>
  <c r="AT53" i="2" s="1"/>
  <c r="AT54" i="2" a="1"/>
  <c r="AT54" i="2" s="1"/>
  <c r="AT55" i="2" a="1"/>
  <c r="AT55" i="2" s="1"/>
  <c r="AT56" i="2" a="1"/>
  <c r="AT56" i="2" s="1"/>
  <c r="AT57" i="2" a="1"/>
  <c r="AT57" i="2" s="1"/>
  <c r="AT58" i="2" a="1"/>
  <c r="AT58" i="2" s="1"/>
  <c r="AT59" i="2" a="1"/>
  <c r="AT59" i="2" s="1"/>
  <c r="AT60" i="2" a="1"/>
  <c r="AT60" i="2" s="1"/>
  <c r="AT61" i="2" a="1"/>
  <c r="AT61" i="2" s="1"/>
  <c r="AT62" i="2" a="1"/>
  <c r="AT62" i="2" s="1"/>
  <c r="AT63" i="2" a="1"/>
  <c r="AT63" i="2" s="1"/>
  <c r="AT64" i="2" a="1"/>
  <c r="AT64" i="2" s="1"/>
  <c r="AT65" i="2" a="1"/>
  <c r="AT65" i="2" s="1"/>
  <c r="AT66" i="2" a="1"/>
  <c r="AT66" i="2" s="1"/>
  <c r="AT67" i="2" a="1"/>
  <c r="AT67" i="2" s="1"/>
  <c r="AT68" i="2" a="1"/>
  <c r="AT68" i="2" s="1"/>
  <c r="AT69" i="2" a="1"/>
  <c r="AT69" i="2" s="1"/>
  <c r="AT70" i="2" a="1"/>
  <c r="AT70" i="2" s="1"/>
  <c r="AT71" i="2" a="1"/>
  <c r="AT71" i="2" s="1"/>
  <c r="AT72" i="2" a="1"/>
  <c r="AT72" i="2" s="1"/>
  <c r="AT73" i="2" a="1"/>
  <c r="AT73" i="2" s="1"/>
  <c r="AT74" i="2" a="1"/>
  <c r="AT74" i="2" s="1"/>
  <c r="AT75" i="2" a="1"/>
  <c r="AT75" i="2" s="1"/>
  <c r="AT76" i="2" a="1"/>
  <c r="AT76" i="2" s="1"/>
  <c r="AT77" i="2" a="1"/>
  <c r="AT77" i="2" s="1"/>
  <c r="AT78" i="2" a="1"/>
  <c r="AT78" i="2" s="1"/>
  <c r="AT79" i="2" a="1"/>
  <c r="AT79" i="2" s="1"/>
  <c r="AT80" i="2" a="1"/>
  <c r="AT80" i="2" s="1"/>
  <c r="AT81" i="2" a="1"/>
  <c r="AT81" i="2" s="1"/>
  <c r="AT82" i="2" a="1"/>
  <c r="AT82" i="2" s="1"/>
  <c r="AT83" i="2" a="1"/>
  <c r="AT83" i="2" s="1"/>
  <c r="AT84" i="2" a="1"/>
  <c r="AT84" i="2" s="1"/>
  <c r="AT85" i="2" a="1"/>
  <c r="AT85" i="2" s="1"/>
  <c r="AT86" i="2" a="1"/>
  <c r="AT86" i="2" s="1"/>
  <c r="AT87" i="2" a="1"/>
  <c r="AT87" i="2" s="1"/>
  <c r="AT88" i="2" a="1"/>
  <c r="AT88" i="2" s="1"/>
  <c r="AT89" i="2" a="1"/>
  <c r="AT89" i="2" s="1"/>
  <c r="AT90" i="2" a="1"/>
  <c r="AT90" i="2" s="1"/>
  <c r="AT91" i="2" a="1"/>
  <c r="AT91" i="2" s="1"/>
  <c r="AT92" i="2" a="1"/>
  <c r="AT92" i="2" s="1"/>
  <c r="AT93" i="2" a="1"/>
  <c r="AT93" i="2" s="1"/>
  <c r="AT94" i="2" a="1"/>
  <c r="AT94" i="2" s="1"/>
  <c r="AT95" i="2" a="1"/>
  <c r="AT95" i="2" s="1"/>
  <c r="AT96" i="2" a="1"/>
  <c r="AT96" i="2" s="1"/>
  <c r="AT97" i="2" a="1"/>
  <c r="AT97" i="2" s="1"/>
  <c r="AT98" i="2" a="1"/>
  <c r="AT98" i="2" s="1"/>
  <c r="AT99" i="2" a="1"/>
  <c r="AT99" i="2" s="1"/>
  <c r="AT100" i="2" a="1"/>
  <c r="AT100" i="2" s="1"/>
  <c r="AT101" i="2" a="1"/>
  <c r="AT101" i="2" s="1"/>
  <c r="AT102" i="2" a="1"/>
  <c r="AT102" i="2" s="1"/>
  <c r="AT103" i="2" a="1"/>
  <c r="AT103" i="2" s="1"/>
  <c r="AT104" i="2" a="1"/>
  <c r="AT104" i="2" s="1"/>
  <c r="AT105" i="2" a="1"/>
  <c r="AT105" i="2" s="1"/>
  <c r="AT106" i="2" a="1"/>
  <c r="AT106" i="2" s="1"/>
  <c r="AT107" i="2" a="1"/>
  <c r="AT107" i="2" s="1"/>
  <c r="AT108" i="2" a="1"/>
  <c r="AT108" i="2" s="1"/>
  <c r="AT109" i="2" a="1"/>
  <c r="AT109" i="2" s="1"/>
  <c r="AT110" i="2" a="1"/>
  <c r="AT110" i="2" s="1"/>
  <c r="AT111" i="2" a="1"/>
  <c r="AT111" i="2" s="1"/>
  <c r="AT112" i="2" a="1"/>
  <c r="AT112" i="2" s="1"/>
  <c r="AT113" i="2" a="1"/>
  <c r="AT113" i="2" s="1"/>
  <c r="AT114" i="2" a="1"/>
  <c r="AT114" i="2" s="1"/>
  <c r="AT115" i="2" a="1"/>
  <c r="AT115" i="2" s="1"/>
  <c r="AT116" i="2" a="1"/>
  <c r="AT116" i="2" s="1"/>
  <c r="AT117" i="2" a="1"/>
  <c r="AT117" i="2" s="1"/>
  <c r="AT118" i="2" a="1"/>
  <c r="AT118" i="2" s="1"/>
  <c r="AT119" i="2" a="1"/>
  <c r="AT119" i="2" s="1"/>
  <c r="AT120" i="2" a="1"/>
  <c r="AT120" i="2" s="1"/>
  <c r="AT121" i="2" a="1"/>
  <c r="AT121" i="2" s="1"/>
  <c r="AT122" i="2" a="1"/>
  <c r="AT122" i="2" s="1"/>
  <c r="AT123" i="2" a="1"/>
  <c r="AT123" i="2" s="1"/>
  <c r="AT124" i="2" a="1"/>
  <c r="AT124" i="2" s="1"/>
  <c r="AT125" i="2" a="1"/>
  <c r="AT125" i="2" s="1"/>
  <c r="AT126" i="2" a="1"/>
  <c r="AT126" i="2" s="1"/>
  <c r="AT127" i="2" a="1"/>
  <c r="AT127" i="2" s="1"/>
  <c r="AT128" i="2" a="1"/>
  <c r="AT128" i="2" s="1"/>
  <c r="AT129" i="2" a="1"/>
  <c r="AT129" i="2" s="1"/>
  <c r="AT130" i="2" a="1"/>
  <c r="AT130" i="2" s="1"/>
  <c r="AT131" i="2" a="1"/>
  <c r="AT131" i="2" s="1"/>
  <c r="AT132" i="2" a="1"/>
  <c r="AT132" i="2" s="1"/>
  <c r="AT133" i="2" a="1"/>
  <c r="AT133" i="2" s="1"/>
  <c r="AT134" i="2" a="1"/>
  <c r="AT134" i="2" s="1"/>
  <c r="AT135" i="2" a="1"/>
  <c r="AT135" i="2" s="1"/>
  <c r="AT136" i="2" a="1"/>
  <c r="AT136" i="2" s="1"/>
  <c r="AT137" i="2" a="1"/>
  <c r="AT137" i="2" s="1"/>
  <c r="AT138" i="2" a="1"/>
  <c r="AT138" i="2" s="1"/>
  <c r="AT139" i="2" a="1"/>
  <c r="AT139" i="2" s="1"/>
  <c r="AT140" i="2" a="1"/>
  <c r="AT140" i="2" s="1"/>
  <c r="AT141" i="2" a="1"/>
  <c r="AT141" i="2" s="1"/>
  <c r="AT142" i="2" a="1"/>
  <c r="AT142" i="2" s="1"/>
  <c r="AT143" i="2" a="1"/>
  <c r="AT143" i="2" s="1"/>
  <c r="AT144" i="2" a="1"/>
  <c r="AT144" i="2" s="1"/>
  <c r="AT145" i="2" a="1"/>
  <c r="AT145" i="2" s="1"/>
  <c r="AT146" i="2" a="1"/>
  <c r="AT146" i="2" s="1"/>
  <c r="AT147" i="2" a="1"/>
  <c r="AT147" i="2" s="1"/>
  <c r="AT148" i="2" a="1"/>
  <c r="AT148" i="2" s="1"/>
  <c r="AT149" i="2" a="1"/>
  <c r="AT149" i="2" s="1"/>
  <c r="AT150" i="2" a="1"/>
  <c r="AT150" i="2" s="1"/>
  <c r="AT151" i="2" a="1"/>
  <c r="AT151" i="2" s="1"/>
  <c r="AT152" i="2" a="1"/>
  <c r="AT152" i="2" s="1"/>
  <c r="AT153" i="2" a="1"/>
  <c r="AT153" i="2" s="1"/>
  <c r="AT154" i="2" a="1"/>
  <c r="AT154" i="2" s="1"/>
  <c r="AT155" i="2" a="1"/>
  <c r="AT155" i="2" s="1"/>
  <c r="AT156" i="2" a="1"/>
  <c r="AT156" i="2" s="1"/>
  <c r="AT157" i="2" a="1"/>
  <c r="AT157" i="2" s="1"/>
  <c r="AT158" i="2" a="1"/>
  <c r="AT158" i="2" s="1"/>
  <c r="AT159" i="2" a="1"/>
  <c r="AT159" i="2" s="1"/>
  <c r="AT160" i="2" a="1"/>
  <c r="AT160" i="2" s="1"/>
  <c r="AT161" i="2" a="1"/>
  <c r="AT161" i="2" s="1"/>
  <c r="AT162" i="2" a="1"/>
  <c r="AT162" i="2" s="1"/>
  <c r="AT163" i="2" a="1"/>
  <c r="AT163" i="2" s="1"/>
  <c r="AT164" i="2" a="1"/>
  <c r="AT164" i="2" s="1"/>
  <c r="AT165" i="2" a="1"/>
  <c r="AT165" i="2" s="1"/>
  <c r="AT166" i="2" a="1"/>
  <c r="AT166" i="2" s="1"/>
  <c r="AT167" i="2" a="1"/>
  <c r="AT167" i="2" s="1"/>
  <c r="AT168" i="2" a="1"/>
  <c r="AT168" i="2" s="1"/>
  <c r="AT169" i="2" a="1"/>
  <c r="AT169" i="2" s="1"/>
  <c r="AT170" i="2" a="1"/>
  <c r="AT170" i="2" s="1"/>
  <c r="AT171" i="2" a="1"/>
  <c r="AT171" i="2" s="1"/>
  <c r="AT172" i="2" a="1"/>
  <c r="AT172" i="2" s="1"/>
  <c r="AT173" i="2" a="1"/>
  <c r="AT173" i="2" s="1"/>
  <c r="AT174" i="2" a="1"/>
  <c r="AT174" i="2" s="1"/>
  <c r="AT175" i="2" a="1"/>
  <c r="AT175" i="2" s="1"/>
  <c r="AT176" i="2" a="1"/>
  <c r="AT176" i="2" s="1"/>
  <c r="AT177" i="2" a="1"/>
  <c r="AT177" i="2" s="1"/>
  <c r="AT178" i="2" a="1"/>
  <c r="AT178" i="2" s="1"/>
  <c r="AT179" i="2" a="1"/>
  <c r="AT179" i="2" s="1"/>
  <c r="AT180" i="2" a="1"/>
  <c r="AT180" i="2" s="1"/>
  <c r="AT181" i="2" a="1"/>
  <c r="AT181" i="2" s="1"/>
  <c r="AT182" i="2" a="1"/>
  <c r="AT182" i="2" s="1"/>
  <c r="AT183" i="2" a="1"/>
  <c r="AT183" i="2" s="1"/>
  <c r="AT184" i="2" a="1"/>
  <c r="AT184" i="2" s="1"/>
  <c r="AT185" i="2" a="1"/>
  <c r="AT185" i="2" s="1"/>
  <c r="AT186" i="2" a="1"/>
  <c r="AT186" i="2" s="1"/>
  <c r="AT187" i="2" a="1"/>
  <c r="AT187" i="2" s="1"/>
  <c r="AT188" i="2" a="1"/>
  <c r="AT188" i="2" s="1"/>
  <c r="AT189" i="2" a="1"/>
  <c r="AT189" i="2" s="1"/>
  <c r="AT190" i="2" a="1"/>
  <c r="AT190" i="2" s="1"/>
  <c r="AT191" i="2" a="1"/>
  <c r="AT191" i="2" s="1"/>
  <c r="AT192" i="2" a="1"/>
  <c r="AT192" i="2" s="1"/>
  <c r="AT193" i="2" a="1"/>
  <c r="AT193" i="2" s="1"/>
  <c r="AT194" i="2" a="1"/>
  <c r="AT194" i="2" s="1"/>
  <c r="AT195" i="2" a="1"/>
  <c r="AT195" i="2" s="1"/>
  <c r="AT196" i="2" a="1"/>
  <c r="AT196" i="2" s="1"/>
  <c r="AT197" i="2" a="1"/>
  <c r="AT197" i="2" s="1"/>
  <c r="AT198" i="2" a="1"/>
  <c r="AT198" i="2" s="1"/>
  <c r="AT199" i="2" a="1"/>
  <c r="AT199" i="2" s="1"/>
  <c r="AT200" i="2" a="1"/>
  <c r="AT200" i="2" s="1"/>
  <c r="AT201" i="2" a="1"/>
  <c r="AT201" i="2" s="1"/>
  <c r="AT202" i="2" a="1"/>
  <c r="AT202" i="2" s="1"/>
  <c r="AT203" i="2" a="1"/>
  <c r="AT203" i="2" s="1"/>
  <c r="AT204" i="2" a="1"/>
  <c r="AT204" i="2" s="1"/>
  <c r="AT205" i="2" a="1"/>
  <c r="AT205" i="2" s="1"/>
  <c r="AT206" i="2" a="1"/>
  <c r="AT206" i="2" s="1"/>
  <c r="AT207" i="2" a="1"/>
  <c r="AT207" i="2" s="1"/>
  <c r="AT208" i="2" a="1"/>
  <c r="AT208" i="2" s="1"/>
  <c r="AT209" i="2" a="1"/>
  <c r="AT209" i="2" s="1"/>
  <c r="AT210" i="2" a="1"/>
  <c r="AT210" i="2" s="1"/>
  <c r="AT211" i="2" a="1"/>
  <c r="AT211" i="2" s="1"/>
  <c r="AT212" i="2" a="1"/>
  <c r="AT212" i="2" s="1"/>
  <c r="AT213" i="2" a="1"/>
  <c r="AT213" i="2" s="1"/>
  <c r="AT214" i="2" a="1"/>
  <c r="AT214" i="2" s="1"/>
  <c r="AT215" i="2" a="1"/>
  <c r="AT215" i="2" s="1"/>
  <c r="AT216" i="2" a="1"/>
  <c r="AT216" i="2" s="1"/>
  <c r="AT217" i="2" a="1"/>
  <c r="AT217" i="2" s="1"/>
  <c r="AT218" i="2" a="1"/>
  <c r="AT218" i="2" s="1"/>
  <c r="AT219" i="2" a="1"/>
  <c r="AT219" i="2" s="1"/>
  <c r="AT220" i="2" a="1"/>
  <c r="AT220" i="2" s="1"/>
  <c r="AT221" i="2" a="1"/>
  <c r="AT221" i="2" s="1"/>
  <c r="AT222" i="2" a="1"/>
  <c r="AT222" i="2" s="1"/>
  <c r="AT223" i="2" a="1"/>
  <c r="AT223" i="2" s="1"/>
  <c r="AT224" i="2" a="1"/>
  <c r="AT224" i="2" s="1"/>
  <c r="AT225" i="2" a="1"/>
  <c r="AT225" i="2" s="1"/>
  <c r="AT226" i="2" a="1"/>
  <c r="AT226" i="2" s="1"/>
  <c r="AT227" i="2" a="1"/>
  <c r="AT227" i="2" s="1"/>
  <c r="AT228" i="2" a="1"/>
  <c r="AT228" i="2" s="1"/>
  <c r="AT229" i="2" a="1"/>
  <c r="AT229" i="2" s="1"/>
  <c r="AT230" i="2" a="1"/>
  <c r="AT230" i="2" s="1"/>
  <c r="AT231" i="2" a="1"/>
  <c r="AT231" i="2" s="1"/>
  <c r="AT232" i="2" a="1"/>
  <c r="AT232" i="2" s="1"/>
  <c r="AT233" i="2" a="1"/>
  <c r="AT233" i="2" s="1"/>
  <c r="AT234" i="2" a="1"/>
  <c r="AT234" i="2" s="1"/>
  <c r="AT235" i="2" a="1"/>
  <c r="AT235" i="2" s="1"/>
  <c r="AT236" i="2" a="1"/>
  <c r="AT236" i="2" s="1"/>
  <c r="AT237" i="2" a="1"/>
  <c r="AT237" i="2" s="1"/>
  <c r="AT238" i="2" a="1"/>
  <c r="AT238" i="2" s="1"/>
  <c r="AT239" i="2" a="1"/>
  <c r="AT239" i="2" s="1"/>
  <c r="AT240" i="2" a="1"/>
  <c r="AT240" i="2" s="1"/>
  <c r="AT241" i="2" a="1"/>
  <c r="AT241" i="2" s="1"/>
  <c r="AT242" i="2" a="1"/>
  <c r="AT242" i="2" s="1"/>
  <c r="AT243" i="2" a="1"/>
  <c r="AT243" i="2" s="1"/>
  <c r="AT244" i="2" a="1"/>
  <c r="AT244" i="2" s="1"/>
  <c r="AT245" i="2" a="1"/>
  <c r="AT245" i="2" s="1"/>
  <c r="AT246" i="2" a="1"/>
  <c r="AT246" i="2" s="1"/>
  <c r="AT247" i="2" a="1"/>
  <c r="AT247" i="2" s="1"/>
  <c r="AT248" i="2" a="1"/>
  <c r="AT248" i="2" s="1"/>
  <c r="AT249" i="2" a="1"/>
  <c r="AT249" i="2" s="1"/>
  <c r="AT250" i="2" a="1"/>
  <c r="AT250" i="2" s="1"/>
  <c r="AT251" i="2" a="1"/>
  <c r="AT251" i="2" s="1"/>
  <c r="AT2" i="2" a="1"/>
  <c r="AT2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 s="1"/>
  <c r="J79" i="2" a="1"/>
  <c r="J79" i="2" s="1"/>
  <c r="J80" i="2" a="1"/>
  <c r="J80" i="2" s="1"/>
  <c r="J81" i="2" a="1"/>
  <c r="J81" i="2" s="1"/>
  <c r="J82" i="2" a="1"/>
  <c r="J82" i="2" s="1"/>
  <c r="J83" i="2" a="1"/>
  <c r="J83" i="2" s="1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 s="1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 s="1"/>
  <c r="J96" i="2" a="1"/>
  <c r="J96" i="2" s="1"/>
  <c r="J97" i="2" a="1"/>
  <c r="J97" i="2" s="1"/>
  <c r="J98" i="2" a="1"/>
  <c r="J98" i="2" s="1"/>
  <c r="J99" i="2" a="1"/>
  <c r="J99" i="2" s="1"/>
  <c r="J100" i="2" a="1"/>
  <c r="J100" i="2" s="1"/>
  <c r="J101" i="2" a="1"/>
  <c r="J101" i="2" s="1"/>
  <c r="J102" i="2" a="1"/>
  <c r="J102" i="2" s="1"/>
  <c r="J103" i="2" a="1"/>
  <c r="J103" i="2" s="1"/>
  <c r="J104" i="2" a="1"/>
  <c r="J104" i="2" s="1"/>
  <c r="J105" i="2" a="1"/>
  <c r="J105" i="2" s="1"/>
  <c r="J106" i="2" a="1"/>
  <c r="J106" i="2" s="1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112" i="2" a="1"/>
  <c r="J112" i="2" s="1"/>
  <c r="J113" i="2" a="1"/>
  <c r="J113" i="2" s="1"/>
  <c r="J114" i="2" a="1"/>
  <c r="J114" i="2" s="1"/>
  <c r="J115" i="2" a="1"/>
  <c r="J115" i="2" s="1"/>
  <c r="J116" i="2" a="1"/>
  <c r="J116" i="2" s="1"/>
  <c r="J117" i="2" a="1"/>
  <c r="J117" i="2" s="1"/>
  <c r="J118" i="2" a="1"/>
  <c r="J118" i="2" s="1"/>
  <c r="J119" i="2" a="1"/>
  <c r="J119" i="2" s="1"/>
  <c r="J120" i="2" a="1"/>
  <c r="J120" i="2" s="1"/>
  <c r="J121" i="2" a="1"/>
  <c r="J121" i="2" s="1"/>
  <c r="J122" i="2" a="1"/>
  <c r="J122" i="2" s="1"/>
  <c r="J123" i="2" a="1"/>
  <c r="J123" i="2" s="1"/>
  <c r="J124" i="2" a="1"/>
  <c r="J124" i="2" s="1"/>
  <c r="J125" i="2" a="1"/>
  <c r="J125" i="2" s="1"/>
  <c r="J126" i="2" a="1"/>
  <c r="J126" i="2" s="1"/>
  <c r="J127" i="2" a="1"/>
  <c r="J127" i="2" s="1"/>
  <c r="J128" i="2" a="1"/>
  <c r="J128" i="2" s="1"/>
  <c r="J129" i="2" a="1"/>
  <c r="J129" i="2" s="1"/>
  <c r="J130" i="2" a="1"/>
  <c r="J130" i="2" s="1"/>
  <c r="J131" i="2" a="1"/>
  <c r="J131" i="2" s="1"/>
  <c r="J132" i="2" a="1"/>
  <c r="J132" i="2" s="1"/>
  <c r="J133" i="2" a="1"/>
  <c r="J133" i="2" s="1"/>
  <c r="J134" i="2" a="1"/>
  <c r="J134" i="2" s="1"/>
  <c r="J135" i="2" a="1"/>
  <c r="J135" i="2" s="1"/>
  <c r="J136" i="2" a="1"/>
  <c r="J136" i="2" s="1"/>
  <c r="J137" i="2" a="1"/>
  <c r="J137" i="2" s="1"/>
  <c r="J138" i="2" a="1"/>
  <c r="J138" i="2" s="1"/>
  <c r="J139" i="2" a="1"/>
  <c r="J139" i="2" s="1"/>
  <c r="J140" i="2" a="1"/>
  <c r="J140" i="2" s="1"/>
  <c r="J141" i="2" a="1"/>
  <c r="J141" i="2" s="1"/>
  <c r="J142" i="2" a="1"/>
  <c r="J142" i="2" s="1"/>
  <c r="J143" i="2" a="1"/>
  <c r="J143" i="2" s="1"/>
  <c r="J144" i="2" a="1"/>
  <c r="J144" i="2" s="1"/>
  <c r="J145" i="2" a="1"/>
  <c r="J145" i="2" s="1"/>
  <c r="J146" i="2" a="1"/>
  <c r="J146" i="2" s="1"/>
  <c r="J147" i="2" a="1"/>
  <c r="J147" i="2" s="1"/>
  <c r="J148" i="2" a="1"/>
  <c r="J148" i="2" s="1"/>
  <c r="J149" i="2" a="1"/>
  <c r="J149" i="2" s="1"/>
  <c r="J150" i="2" a="1"/>
  <c r="J150" i="2" s="1"/>
  <c r="J151" i="2" a="1"/>
  <c r="J151" i="2" s="1"/>
  <c r="J152" i="2" a="1"/>
  <c r="J152" i="2" s="1"/>
  <c r="J153" i="2" a="1"/>
  <c r="J153" i="2" s="1"/>
  <c r="J154" i="2" a="1"/>
  <c r="J154" i="2" s="1"/>
  <c r="J155" i="2" a="1"/>
  <c r="J155" i="2" s="1"/>
  <c r="J156" i="2" a="1"/>
  <c r="J156" i="2" s="1"/>
  <c r="J157" i="2" a="1"/>
  <c r="J157" i="2" s="1"/>
  <c r="J158" i="2" a="1"/>
  <c r="J158" i="2" s="1"/>
  <c r="J159" i="2" a="1"/>
  <c r="J159" i="2" s="1"/>
  <c r="J160" i="2" a="1"/>
  <c r="J160" i="2" s="1"/>
  <c r="J161" i="2" a="1"/>
  <c r="J161" i="2" s="1"/>
  <c r="J162" i="2" a="1"/>
  <c r="J162" i="2" s="1"/>
  <c r="J163" i="2" a="1"/>
  <c r="J163" i="2" s="1"/>
  <c r="J164" i="2" a="1"/>
  <c r="J164" i="2" s="1"/>
  <c r="J165" i="2" a="1"/>
  <c r="J165" i="2" s="1"/>
  <c r="J166" i="2" a="1"/>
  <c r="J166" i="2" s="1"/>
  <c r="J167" i="2" a="1"/>
  <c r="J167" i="2" s="1"/>
  <c r="J168" i="2" a="1"/>
  <c r="J168" i="2" s="1"/>
  <c r="J169" i="2" a="1"/>
  <c r="J169" i="2" s="1"/>
  <c r="J170" i="2" a="1"/>
  <c r="J170" i="2" s="1"/>
  <c r="J171" i="2" a="1"/>
  <c r="J171" i="2" s="1"/>
  <c r="J172" i="2" a="1"/>
  <c r="J172" i="2" s="1"/>
  <c r="J173" i="2" a="1"/>
  <c r="J173" i="2" s="1"/>
  <c r="J174" i="2" a="1"/>
  <c r="J174" i="2" s="1"/>
  <c r="J175" i="2" a="1"/>
  <c r="J175" i="2" s="1"/>
  <c r="J176" i="2" a="1"/>
  <c r="J176" i="2" s="1"/>
  <c r="J177" i="2" a="1"/>
  <c r="J177" i="2" s="1"/>
  <c r="J178" i="2" a="1"/>
  <c r="J178" i="2" s="1"/>
  <c r="J179" i="2" a="1"/>
  <c r="J179" i="2" s="1"/>
  <c r="J180" i="2" a="1"/>
  <c r="J180" i="2" s="1"/>
  <c r="J181" i="2" a="1"/>
  <c r="J181" i="2" s="1"/>
  <c r="J182" i="2" a="1"/>
  <c r="J182" i="2" s="1"/>
  <c r="J183" i="2" a="1"/>
  <c r="J183" i="2" s="1"/>
  <c r="J184" i="2" a="1"/>
  <c r="J184" i="2" s="1"/>
  <c r="J185" i="2" a="1"/>
  <c r="J185" i="2" s="1"/>
  <c r="J186" i="2" a="1"/>
  <c r="J186" i="2" s="1"/>
  <c r="J187" i="2" a="1"/>
  <c r="J187" i="2" s="1"/>
  <c r="J188" i="2" a="1"/>
  <c r="J188" i="2" s="1"/>
  <c r="J189" i="2" a="1"/>
  <c r="J189" i="2" s="1"/>
  <c r="J190" i="2" a="1"/>
  <c r="J190" i="2" s="1"/>
  <c r="J191" i="2" a="1"/>
  <c r="J191" i="2" s="1"/>
  <c r="J192" i="2" a="1"/>
  <c r="J192" i="2" s="1"/>
  <c r="J193" i="2" a="1"/>
  <c r="J193" i="2" s="1"/>
  <c r="J194" i="2" a="1"/>
  <c r="J194" i="2" s="1"/>
  <c r="J195" i="2" a="1"/>
  <c r="J195" i="2" s="1"/>
  <c r="J196" i="2" a="1"/>
  <c r="J196" i="2" s="1"/>
  <c r="J197" i="2" a="1"/>
  <c r="J197" i="2" s="1"/>
  <c r="J198" i="2" a="1"/>
  <c r="J198" i="2" s="1"/>
  <c r="J199" i="2" a="1"/>
  <c r="J199" i="2" s="1"/>
  <c r="J200" i="2" a="1"/>
  <c r="J200" i="2" s="1"/>
  <c r="J201" i="2" a="1"/>
  <c r="J201" i="2" s="1"/>
  <c r="J202" i="2" a="1"/>
  <c r="J202" i="2" s="1"/>
  <c r="J203" i="2" a="1"/>
  <c r="J203" i="2" s="1"/>
  <c r="J204" i="2" a="1"/>
  <c r="J204" i="2" s="1"/>
  <c r="J205" i="2" a="1"/>
  <c r="J205" i="2" s="1"/>
  <c r="J206" i="2" a="1"/>
  <c r="J206" i="2" s="1"/>
  <c r="J207" i="2" a="1"/>
  <c r="J207" i="2" s="1"/>
  <c r="J208" i="2" a="1"/>
  <c r="J208" i="2" s="1"/>
  <c r="J209" i="2" a="1"/>
  <c r="J209" i="2" s="1"/>
  <c r="J210" i="2" a="1"/>
  <c r="J210" i="2" s="1"/>
  <c r="J211" i="2" a="1"/>
  <c r="J211" i="2" s="1"/>
  <c r="J212" i="2" a="1"/>
  <c r="J212" i="2" s="1"/>
  <c r="J213" i="2" a="1"/>
  <c r="J213" i="2" s="1"/>
  <c r="J214" i="2" a="1"/>
  <c r="J214" i="2" s="1"/>
  <c r="J215" i="2" a="1"/>
  <c r="J215" i="2" s="1"/>
  <c r="J216" i="2" a="1"/>
  <c r="J216" i="2" s="1"/>
  <c r="J217" i="2" a="1"/>
  <c r="J217" i="2" s="1"/>
  <c r="J218" i="2" a="1"/>
  <c r="J218" i="2" s="1"/>
  <c r="J219" i="2" a="1"/>
  <c r="J219" i="2" s="1"/>
  <c r="J220" i="2" a="1"/>
  <c r="J220" i="2" s="1"/>
  <c r="J221" i="2" a="1"/>
  <c r="J221" i="2" s="1"/>
  <c r="J222" i="2" a="1"/>
  <c r="J222" i="2" s="1"/>
  <c r="J223" i="2" a="1"/>
  <c r="J223" i="2" s="1"/>
  <c r="J224" i="2" a="1"/>
  <c r="J224" i="2" s="1"/>
  <c r="J225" i="2" a="1"/>
  <c r="J225" i="2" s="1"/>
  <c r="J226" i="2" a="1"/>
  <c r="J226" i="2" s="1"/>
  <c r="J227" i="2" a="1"/>
  <c r="J227" i="2" s="1"/>
  <c r="J228" i="2" a="1"/>
  <c r="J228" i="2" s="1"/>
  <c r="J229" i="2" a="1"/>
  <c r="J229" i="2" s="1"/>
  <c r="J230" i="2" a="1"/>
  <c r="J230" i="2" s="1"/>
  <c r="J231" i="2" a="1"/>
  <c r="J231" i="2" s="1"/>
  <c r="J232" i="2" a="1"/>
  <c r="J232" i="2" s="1"/>
  <c r="J233" i="2" a="1"/>
  <c r="J233" i="2" s="1"/>
  <c r="J234" i="2" a="1"/>
  <c r="J234" i="2" s="1"/>
  <c r="J235" i="2" a="1"/>
  <c r="J235" i="2" s="1"/>
  <c r="J236" i="2" a="1"/>
  <c r="J236" i="2" s="1"/>
  <c r="J237" i="2" a="1"/>
  <c r="J237" i="2" s="1"/>
  <c r="J238" i="2" a="1"/>
  <c r="J238" i="2" s="1"/>
  <c r="J239" i="2" a="1"/>
  <c r="J239" i="2" s="1"/>
  <c r="J240" i="2" a="1"/>
  <c r="J240" i="2" s="1"/>
  <c r="J241" i="2" a="1"/>
  <c r="J241" i="2" s="1"/>
  <c r="J242" i="2" a="1"/>
  <c r="J242" i="2" s="1"/>
  <c r="J243" i="2" a="1"/>
  <c r="J243" i="2" s="1"/>
  <c r="J244" i="2" a="1"/>
  <c r="J244" i="2" s="1"/>
  <c r="J245" i="2" a="1"/>
  <c r="J245" i="2" s="1"/>
  <c r="J246" i="2" a="1"/>
  <c r="J246" i="2" s="1"/>
  <c r="J247" i="2" a="1"/>
  <c r="J247" i="2" s="1"/>
  <c r="J248" i="2" a="1"/>
  <c r="J248" i="2" s="1"/>
  <c r="J249" i="2" a="1"/>
  <c r="J249" i="2" s="1"/>
  <c r="J250" i="2" a="1"/>
  <c r="J250" i="2" s="1"/>
  <c r="J251" i="2" a="1"/>
  <c r="J251" i="2" s="1"/>
  <c r="J3" i="2" a="1"/>
  <c r="J4" i="2" a="1"/>
  <c r="J2" i="2" a="1"/>
  <c r="J2" i="2" s="1"/>
  <c r="AI4" i="2" l="1" a="1"/>
  <c r="AI4" i="2" s="1"/>
  <c r="AJ4" i="2" a="1"/>
  <c r="AJ4" i="2" s="1"/>
  <c r="AJ893" i="2" a="1"/>
  <c r="AJ893" i="2" s="1"/>
  <c r="AK1008" i="2" a="1"/>
  <c r="AK1008" i="2" s="1"/>
  <c r="AK1241" i="2" a="1"/>
  <c r="AK1241" i="2" s="1"/>
  <c r="AK1475" i="2" a="1"/>
  <c r="AK1475" i="2" s="1"/>
  <c r="AJ186" i="2" a="1"/>
  <c r="AJ186" i="2" s="1"/>
  <c r="AK1719" i="2" a="1"/>
  <c r="AK1719" i="2" s="1"/>
  <c r="AJ415" i="2" a="1"/>
  <c r="AJ415" i="2" s="1"/>
  <c r="AJ653" i="2" a="1"/>
  <c r="AJ653" i="2" s="1"/>
  <c r="C279" i="2" a="1"/>
  <c r="C279" i="2" s="1"/>
  <c r="C478" i="2" a="1"/>
  <c r="C478" i="2" s="1"/>
  <c r="C650" i="2" a="1"/>
  <c r="C650" i="2" s="1"/>
  <c r="AT438" i="2" a="1"/>
  <c r="J4" i="2"/>
  <c r="J289" i="2" a="1"/>
  <c r="J289" i="2" s="1"/>
  <c r="J3" i="2"/>
  <c r="J269" i="2" a="1"/>
  <c r="J269" i="2" s="1"/>
  <c r="AT413" i="2" a="1"/>
  <c r="AT258" i="2" a="1"/>
  <c r="AK4" i="2" l="1" a="1"/>
  <c r="AK4" i="2" s="1"/>
  <c r="AL4" i="2" s="1" a="1"/>
  <c r="AL4" i="2" s="1"/>
  <c r="J258" i="2" a="1"/>
  <c r="J258" i="2" s="1"/>
  <c r="L258" i="2" s="1" a="1"/>
  <c r="M263" i="2" s="1"/>
  <c r="D279" i="2" a="1"/>
  <c r="D279" i="2" s="1"/>
  <c r="E279" i="2" s="1"/>
  <c r="AT258" i="2"/>
  <c r="AU258" i="2" s="1"/>
  <c r="AU261" i="2"/>
  <c r="AU269" i="2"/>
  <c r="AU277" i="2"/>
  <c r="AU285" i="2"/>
  <c r="AU293" i="2"/>
  <c r="AU301" i="2"/>
  <c r="AU309" i="2"/>
  <c r="AU317" i="2"/>
  <c r="AU325" i="2"/>
  <c r="AU333" i="2"/>
  <c r="AU341" i="2"/>
  <c r="AU349" i="2"/>
  <c r="AU357" i="2"/>
  <c r="AU365" i="2"/>
  <c r="AU373" i="2"/>
  <c r="AU381" i="2"/>
  <c r="AU389" i="2"/>
  <c r="AU397" i="2"/>
  <c r="AU405" i="2"/>
  <c r="AU288" i="2"/>
  <c r="AU304" i="2"/>
  <c r="AU320" i="2"/>
  <c r="AU336" i="2"/>
  <c r="AU352" i="2"/>
  <c r="AU368" i="2"/>
  <c r="AU384" i="2"/>
  <c r="AU400" i="2"/>
  <c r="AU262" i="2"/>
  <c r="AU270" i="2"/>
  <c r="AU278" i="2"/>
  <c r="AU286" i="2"/>
  <c r="AU294" i="2"/>
  <c r="AU302" i="2"/>
  <c r="AU310" i="2"/>
  <c r="AU318" i="2"/>
  <c r="AU326" i="2"/>
  <c r="AU334" i="2"/>
  <c r="AU342" i="2"/>
  <c r="AU350" i="2"/>
  <c r="AU358" i="2"/>
  <c r="AU366" i="2"/>
  <c r="AU374" i="2"/>
  <c r="AU382" i="2"/>
  <c r="AU390" i="2"/>
  <c r="AU398" i="2"/>
  <c r="AU406" i="2"/>
  <c r="AU264" i="2"/>
  <c r="AU272" i="2"/>
  <c r="AU280" i="2"/>
  <c r="AU296" i="2"/>
  <c r="AU312" i="2"/>
  <c r="AU328" i="2"/>
  <c r="AU344" i="2"/>
  <c r="AU360" i="2"/>
  <c r="AU376" i="2"/>
  <c r="AU392" i="2"/>
  <c r="AU408" i="2"/>
  <c r="AU263" i="2"/>
  <c r="AU271" i="2"/>
  <c r="AU279" i="2"/>
  <c r="AU287" i="2"/>
  <c r="AU295" i="2"/>
  <c r="AU303" i="2"/>
  <c r="AU311" i="2"/>
  <c r="AU319" i="2"/>
  <c r="AU327" i="2"/>
  <c r="AU335" i="2"/>
  <c r="AU343" i="2"/>
  <c r="AU351" i="2"/>
  <c r="AU359" i="2"/>
  <c r="AU367" i="2"/>
  <c r="AU375" i="2"/>
  <c r="AU383" i="2"/>
  <c r="AU391" i="2"/>
  <c r="AU399" i="2"/>
  <c r="AU407" i="2"/>
  <c r="AU265" i="2"/>
  <c r="AU273" i="2"/>
  <c r="AU281" i="2"/>
  <c r="AU289" i="2"/>
  <c r="AU297" i="2"/>
  <c r="AU305" i="2"/>
  <c r="AU313" i="2"/>
  <c r="AU321" i="2"/>
  <c r="AU329" i="2"/>
  <c r="AU337" i="2"/>
  <c r="AU345" i="2"/>
  <c r="AU353" i="2"/>
  <c r="AU361" i="2"/>
  <c r="AU369" i="2"/>
  <c r="AU377" i="2"/>
  <c r="AU385" i="2"/>
  <c r="AU393" i="2"/>
  <c r="AU401" i="2"/>
  <c r="AU409" i="2"/>
  <c r="AU268" i="2"/>
  <c r="AU291" i="2"/>
  <c r="AU314" i="2"/>
  <c r="AU332" i="2"/>
  <c r="AU355" i="2"/>
  <c r="AU378" i="2"/>
  <c r="AU396" i="2"/>
  <c r="AU282" i="2"/>
  <c r="AU323" i="2"/>
  <c r="AU387" i="2"/>
  <c r="AU266" i="2"/>
  <c r="AU284" i="2"/>
  <c r="AU307" i="2"/>
  <c r="AU330" i="2"/>
  <c r="AU348" i="2"/>
  <c r="AU371" i="2"/>
  <c r="AU394" i="2"/>
  <c r="AU412" i="2"/>
  <c r="AU274" i="2"/>
  <c r="AU292" i="2"/>
  <c r="AU315" i="2"/>
  <c r="AU338" i="2"/>
  <c r="AU356" i="2"/>
  <c r="AU379" i="2"/>
  <c r="AU402" i="2"/>
  <c r="AU259" i="2"/>
  <c r="AU300" i="2"/>
  <c r="AU364" i="2"/>
  <c r="AU410" i="2"/>
  <c r="AU267" i="2"/>
  <c r="AU308" i="2"/>
  <c r="AU331" i="2"/>
  <c r="AU372" i="2"/>
  <c r="AU395" i="2"/>
  <c r="AU275" i="2"/>
  <c r="AU298" i="2"/>
  <c r="AU316" i="2"/>
  <c r="AU339" i="2"/>
  <c r="AU362" i="2"/>
  <c r="AU380" i="2"/>
  <c r="AU403" i="2"/>
  <c r="AU276" i="2"/>
  <c r="AU299" i="2"/>
  <c r="AU322" i="2"/>
  <c r="AU340" i="2"/>
  <c r="AU363" i="2"/>
  <c r="AU386" i="2"/>
  <c r="AU404" i="2"/>
  <c r="AU346" i="2"/>
  <c r="AU260" i="2"/>
  <c r="AU283" i="2"/>
  <c r="AU306" i="2"/>
  <c r="AU324" i="2"/>
  <c r="AU347" i="2"/>
  <c r="AU370" i="2"/>
  <c r="AU388" i="2"/>
  <c r="AU411" i="2"/>
  <c r="AU290" i="2"/>
  <c r="AU354" i="2"/>
  <c r="AT413" i="2"/>
  <c r="AU413" i="2" s="1"/>
  <c r="AU421" i="2"/>
  <c r="AU429" i="2"/>
  <c r="AU437" i="2"/>
  <c r="AU416" i="2"/>
  <c r="AU432" i="2"/>
  <c r="AU414" i="2"/>
  <c r="AU422" i="2"/>
  <c r="AU430" i="2"/>
  <c r="AU415" i="2"/>
  <c r="AU423" i="2"/>
  <c r="AU431" i="2"/>
  <c r="AU417" i="2"/>
  <c r="AU425" i="2"/>
  <c r="AU433" i="2"/>
  <c r="AU419" i="2"/>
  <c r="AU436" i="2"/>
  <c r="AU427" i="2"/>
  <c r="AU434" i="2"/>
  <c r="AU420" i="2"/>
  <c r="AU435" i="2"/>
  <c r="AU424" i="2"/>
  <c r="AU426" i="2"/>
  <c r="AU428" i="2"/>
  <c r="AU418" i="2"/>
  <c r="AT438" i="2"/>
  <c r="AU438" i="2" s="1"/>
  <c r="AU439" i="2"/>
  <c r="AU441" i="2"/>
  <c r="AU440" i="2"/>
  <c r="AU442" i="2"/>
  <c r="E596" i="2" l="1"/>
  <c r="E615" i="2"/>
  <c r="E701" i="2"/>
  <c r="E453" i="2"/>
  <c r="E676" i="2"/>
  <c r="E484" i="2"/>
  <c r="E495" i="2"/>
  <c r="E563" i="2"/>
  <c r="E363" i="2"/>
  <c r="E530" i="2"/>
  <c r="E462" i="2"/>
  <c r="E393" i="2"/>
  <c r="E488" i="2"/>
  <c r="E486" i="2"/>
  <c r="E613" i="2"/>
  <c r="E365" i="2"/>
  <c r="E404" i="2"/>
  <c r="E302" i="2"/>
  <c r="E475" i="2"/>
  <c r="E670" i="2"/>
  <c r="E338" i="2"/>
  <c r="E601" i="2"/>
  <c r="E704" i="2"/>
  <c r="E470" i="2"/>
  <c r="E357" i="2"/>
  <c r="E340" i="2"/>
  <c r="E467" i="2"/>
  <c r="E330" i="2"/>
  <c r="E593" i="2"/>
  <c r="E438" i="2"/>
  <c r="E293" i="2"/>
  <c r="E324" i="2"/>
  <c r="E459" i="2"/>
  <c r="E391" i="2"/>
  <c r="E592" i="2"/>
  <c r="E663" i="2"/>
  <c r="E525" i="2"/>
  <c r="E508" i="2"/>
  <c r="E635" i="2"/>
  <c r="E626" i="2"/>
  <c r="E359" i="2"/>
  <c r="E584" i="2"/>
  <c r="E709" i="2"/>
  <c r="E551" i="2"/>
  <c r="E527" i="2"/>
  <c r="E371" i="2"/>
  <c r="E510" i="2"/>
  <c r="E496" i="2"/>
  <c r="E549" i="2"/>
  <c r="E580" i="2"/>
  <c r="E715" i="2"/>
  <c r="E614" i="2"/>
  <c r="E688" i="2"/>
  <c r="E671" i="2"/>
  <c r="E541" i="2"/>
  <c r="E572" i="2"/>
  <c r="E651" i="2"/>
  <c r="E650" i="2"/>
  <c r="E505" i="2"/>
  <c r="E310" i="2"/>
  <c r="E285" i="2"/>
  <c r="E316" i="2"/>
  <c r="E379" i="2"/>
  <c r="E497" i="2"/>
  <c r="E655" i="2"/>
  <c r="E461" i="2"/>
  <c r="E500" i="2"/>
  <c r="E627" i="2"/>
  <c r="E546" i="2"/>
  <c r="E401" i="2"/>
  <c r="E702" i="2"/>
  <c r="E637" i="2"/>
  <c r="E445" i="2"/>
  <c r="E668" i="2"/>
  <c r="E420" i="2"/>
  <c r="E431" i="2"/>
  <c r="E555" i="2"/>
  <c r="E283" i="2"/>
  <c r="E434" i="2"/>
  <c r="E713" i="2"/>
  <c r="E305" i="2"/>
  <c r="E392" i="2"/>
  <c r="E678" i="2"/>
  <c r="E621" i="2"/>
  <c r="E381" i="2"/>
  <c r="E660" i="2"/>
  <c r="E412" i="2"/>
  <c r="E534" i="2"/>
  <c r="E539" i="2"/>
  <c r="E623" i="2"/>
  <c r="E426" i="2"/>
  <c r="E697" i="2"/>
  <c r="E281" i="2"/>
  <c r="E384" i="2"/>
  <c r="E618" i="2"/>
  <c r="E418" i="2"/>
  <c r="E446" i="2"/>
  <c r="E585" i="2"/>
  <c r="E377" i="2"/>
  <c r="E680" i="2"/>
  <c r="E576" i="2"/>
  <c r="E368" i="2"/>
  <c r="E647" i="2"/>
  <c r="E422" i="2"/>
  <c r="E605" i="2"/>
  <c r="E429" i="2"/>
  <c r="E511" i="2"/>
  <c r="E564" i="2"/>
  <c r="E388" i="2"/>
  <c r="E407" i="2"/>
  <c r="E619" i="2"/>
  <c r="E443" i="2"/>
  <c r="E487" i="2"/>
  <c r="E610" i="2"/>
  <c r="E402" i="2"/>
  <c r="E694" i="2"/>
  <c r="E665" i="2"/>
  <c r="E465" i="2"/>
  <c r="E543" i="2"/>
  <c r="E560" i="2"/>
  <c r="E360" i="2"/>
  <c r="E687" i="2"/>
  <c r="E406" i="2"/>
  <c r="E677" i="2"/>
  <c r="E509" i="2"/>
  <c r="E333" i="2"/>
  <c r="E636" i="2"/>
  <c r="E468" i="2"/>
  <c r="E292" i="2"/>
  <c r="E691" i="2"/>
  <c r="E523" i="2"/>
  <c r="E339" i="2"/>
  <c r="E690" i="2"/>
  <c r="E490" i="2"/>
  <c r="E290" i="2"/>
  <c r="E657" i="2"/>
  <c r="E561" i="2"/>
  <c r="E345" i="2"/>
  <c r="E439" i="2"/>
  <c r="E648" i="2"/>
  <c r="E552" i="2"/>
  <c r="E448" i="2"/>
  <c r="E703" i="2"/>
  <c r="E582" i="2"/>
  <c r="E374" i="2"/>
  <c r="E669" i="2"/>
  <c r="E581" i="2"/>
  <c r="E493" i="2"/>
  <c r="E413" i="2"/>
  <c r="E325" i="2"/>
  <c r="E708" i="2"/>
  <c r="E628" i="2"/>
  <c r="E540" i="2"/>
  <c r="E452" i="2"/>
  <c r="E372" i="2"/>
  <c r="E284" i="2"/>
  <c r="E343" i="2"/>
  <c r="E683" i="2"/>
  <c r="E595" i="2"/>
  <c r="E507" i="2"/>
  <c r="E427" i="2"/>
  <c r="E315" i="2"/>
  <c r="E399" i="2"/>
  <c r="E682" i="2"/>
  <c r="E586" i="2"/>
  <c r="E482" i="2"/>
  <c r="E370" i="2"/>
  <c r="E575" i="2"/>
  <c r="E590" i="2"/>
  <c r="E382" i="2"/>
  <c r="E649" i="2"/>
  <c r="E537" i="2"/>
  <c r="E441" i="2"/>
  <c r="E337" i="2"/>
  <c r="E319" i="2"/>
  <c r="E640" i="2"/>
  <c r="E528" i="2"/>
  <c r="E432" i="2"/>
  <c r="E320" i="2"/>
  <c r="E535" i="2"/>
  <c r="E318" i="2"/>
  <c r="E522" i="2"/>
  <c r="E306" i="2"/>
  <c r="E710" i="2"/>
  <c r="E689" i="2"/>
  <c r="E473" i="2"/>
  <c r="E591" i="2"/>
  <c r="E464" i="2"/>
  <c r="E646" i="2"/>
  <c r="E685" i="2"/>
  <c r="E517" i="2"/>
  <c r="E349" i="2"/>
  <c r="E644" i="2"/>
  <c r="E476" i="2"/>
  <c r="E308" i="2"/>
  <c r="E699" i="2"/>
  <c r="E531" i="2"/>
  <c r="E347" i="2"/>
  <c r="E714" i="2"/>
  <c r="E498" i="2"/>
  <c r="E298" i="2"/>
  <c r="E430" i="2"/>
  <c r="E569" i="2"/>
  <c r="E369" i="2"/>
  <c r="E656" i="2"/>
  <c r="E456" i="2"/>
  <c r="E598" i="2"/>
  <c r="E589" i="2"/>
  <c r="E421" i="2"/>
  <c r="E455" i="2"/>
  <c r="E548" i="2"/>
  <c r="E380" i="2"/>
  <c r="E383" i="2"/>
  <c r="E603" i="2"/>
  <c r="E435" i="2"/>
  <c r="E463" i="2"/>
  <c r="E594" i="2"/>
  <c r="E394" i="2"/>
  <c r="E622" i="2"/>
  <c r="E398" i="2"/>
  <c r="E457" i="2"/>
  <c r="E328" i="2"/>
  <c r="E679" i="2"/>
  <c r="E566" i="2"/>
  <c r="E350" i="2"/>
  <c r="E653" i="2"/>
  <c r="E573" i="2"/>
  <c r="E485" i="2"/>
  <c r="E397" i="2"/>
  <c r="E317" i="2"/>
  <c r="E700" i="2"/>
  <c r="E612" i="2"/>
  <c r="E532" i="2"/>
  <c r="E444" i="2"/>
  <c r="E356" i="2"/>
  <c r="E631" i="2"/>
  <c r="E287" i="2"/>
  <c r="E667" i="2"/>
  <c r="E587" i="2"/>
  <c r="E499" i="2"/>
  <c r="E411" i="2"/>
  <c r="E307" i="2"/>
  <c r="E375" i="2"/>
  <c r="E674" i="2"/>
  <c r="E562" i="2"/>
  <c r="E466" i="2"/>
  <c r="E362" i="2"/>
  <c r="E519" i="2"/>
  <c r="E574" i="2"/>
  <c r="E342" i="2"/>
  <c r="E633" i="2"/>
  <c r="E529" i="2"/>
  <c r="E433" i="2"/>
  <c r="E329" i="2"/>
  <c r="E286" i="2"/>
  <c r="E624" i="2"/>
  <c r="E520" i="2"/>
  <c r="E424" i="2"/>
  <c r="E304" i="2"/>
  <c r="E695" i="2"/>
  <c r="E502" i="2"/>
  <c r="E334" i="2"/>
  <c r="E645" i="2"/>
  <c r="E557" i="2"/>
  <c r="E477" i="2"/>
  <c r="E389" i="2"/>
  <c r="E301" i="2"/>
  <c r="E692" i="2"/>
  <c r="E604" i="2"/>
  <c r="E516" i="2"/>
  <c r="E436" i="2"/>
  <c r="E348" i="2"/>
  <c r="E567" i="2"/>
  <c r="E686" i="2"/>
  <c r="E659" i="2"/>
  <c r="E571" i="2"/>
  <c r="E491" i="2"/>
  <c r="E403" i="2"/>
  <c r="E299" i="2"/>
  <c r="E303" i="2"/>
  <c r="E658" i="2"/>
  <c r="E554" i="2"/>
  <c r="E458" i="2"/>
  <c r="E354" i="2"/>
  <c r="E415" i="2"/>
  <c r="E518" i="2"/>
  <c r="E294" i="2"/>
  <c r="E625" i="2"/>
  <c r="E521" i="2"/>
  <c r="E409" i="2"/>
  <c r="E313" i="2"/>
  <c r="E712" i="2"/>
  <c r="E616" i="2"/>
  <c r="E512" i="2"/>
  <c r="E400" i="2"/>
  <c r="E296" i="2"/>
  <c r="E639" i="2"/>
  <c r="E630" i="2"/>
  <c r="E454" i="2"/>
  <c r="E326" i="2"/>
  <c r="E661" i="2"/>
  <c r="E597" i="2"/>
  <c r="E533" i="2"/>
  <c r="E469" i="2"/>
  <c r="E405" i="2"/>
  <c r="E341" i="2"/>
  <c r="E607" i="2"/>
  <c r="E684" i="2"/>
  <c r="E620" i="2"/>
  <c r="E556" i="2"/>
  <c r="E492" i="2"/>
  <c r="E428" i="2"/>
  <c r="E364" i="2"/>
  <c r="E300" i="2"/>
  <c r="E471" i="2"/>
  <c r="E606" i="2"/>
  <c r="E675" i="2"/>
  <c r="E611" i="2"/>
  <c r="E547" i="2"/>
  <c r="E483" i="2"/>
  <c r="E419" i="2"/>
  <c r="E355" i="2"/>
  <c r="E291" i="2"/>
  <c r="E423" i="2"/>
  <c r="E542" i="2"/>
  <c r="E666" i="2"/>
  <c r="E602" i="2"/>
  <c r="E538" i="2"/>
  <c r="E474" i="2"/>
  <c r="E410" i="2"/>
  <c r="E346" i="2"/>
  <c r="E282" i="2"/>
  <c r="E295" i="2"/>
  <c r="E550" i="2"/>
  <c r="E414" i="2"/>
  <c r="E705" i="2"/>
  <c r="E641" i="2"/>
  <c r="E577" i="2"/>
  <c r="E513" i="2"/>
  <c r="E449" i="2"/>
  <c r="E385" i="2"/>
  <c r="E321" i="2"/>
  <c r="E503" i="2"/>
  <c r="E696" i="2"/>
  <c r="E632" i="2"/>
  <c r="E568" i="2"/>
  <c r="E504" i="2"/>
  <c r="E440" i="2"/>
  <c r="E376" i="2"/>
  <c r="E312" i="2"/>
  <c r="E395" i="2"/>
  <c r="E331" i="2"/>
  <c r="E583" i="2"/>
  <c r="E351" i="2"/>
  <c r="E706" i="2"/>
  <c r="E642" i="2"/>
  <c r="E578" i="2"/>
  <c r="E514" i="2"/>
  <c r="E450" i="2"/>
  <c r="E386" i="2"/>
  <c r="E322" i="2"/>
  <c r="E479" i="2"/>
  <c r="E662" i="2"/>
  <c r="E494" i="2"/>
  <c r="E366" i="2"/>
  <c r="E681" i="2"/>
  <c r="E617" i="2"/>
  <c r="E553" i="2"/>
  <c r="E489" i="2"/>
  <c r="E425" i="2"/>
  <c r="E361" i="2"/>
  <c r="E297" i="2"/>
  <c r="E654" i="2"/>
  <c r="E672" i="2"/>
  <c r="E608" i="2"/>
  <c r="E544" i="2"/>
  <c r="E480" i="2"/>
  <c r="E416" i="2"/>
  <c r="E352" i="2"/>
  <c r="E288" i="2"/>
  <c r="E711" i="2"/>
  <c r="E327" i="2"/>
  <c r="E526" i="2"/>
  <c r="E390" i="2"/>
  <c r="E693" i="2"/>
  <c r="E629" i="2"/>
  <c r="E565" i="2"/>
  <c r="E501" i="2"/>
  <c r="E437" i="2"/>
  <c r="E373" i="2"/>
  <c r="E309" i="2"/>
  <c r="E311" i="2"/>
  <c r="E652" i="2"/>
  <c r="E588" i="2"/>
  <c r="E524" i="2"/>
  <c r="E460" i="2"/>
  <c r="E396" i="2"/>
  <c r="E332" i="2"/>
  <c r="E599" i="2"/>
  <c r="E367" i="2"/>
  <c r="E707" i="2"/>
  <c r="E643" i="2"/>
  <c r="E579" i="2"/>
  <c r="E515" i="2"/>
  <c r="E451" i="2"/>
  <c r="E387" i="2"/>
  <c r="E323" i="2"/>
  <c r="E559" i="2"/>
  <c r="E335" i="2"/>
  <c r="E698" i="2"/>
  <c r="E634" i="2"/>
  <c r="E570" i="2"/>
  <c r="E506" i="2"/>
  <c r="E442" i="2"/>
  <c r="E378" i="2"/>
  <c r="E314" i="2"/>
  <c r="E447" i="2"/>
  <c r="E638" i="2"/>
  <c r="E478" i="2"/>
  <c r="E358" i="2"/>
  <c r="E673" i="2"/>
  <c r="E609" i="2"/>
  <c r="E545" i="2"/>
  <c r="E481" i="2"/>
  <c r="E417" i="2"/>
  <c r="E353" i="2"/>
  <c r="E289" i="2"/>
  <c r="E558" i="2"/>
  <c r="E664" i="2"/>
  <c r="E600" i="2"/>
  <c r="E536" i="2"/>
  <c r="E472" i="2"/>
  <c r="E408" i="2"/>
  <c r="E344" i="2"/>
  <c r="E280" i="2"/>
  <c r="E336" i="2"/>
  <c r="M266" i="2"/>
  <c r="M261" i="2"/>
  <c r="M262" i="2"/>
  <c r="M260" i="2"/>
  <c r="M264" i="2"/>
  <c r="L258" i="2"/>
  <c r="M258" i="2" s="1"/>
  <c r="M269" i="2"/>
  <c r="M268" i="2"/>
  <c r="M270" i="2"/>
  <c r="M275" i="2"/>
  <c r="M273" i="2"/>
  <c r="M267" i="2"/>
  <c r="M279" i="2"/>
  <c r="M265" i="2"/>
  <c r="M278" i="2"/>
  <c r="M272" i="2"/>
  <c r="M277" i="2"/>
  <c r="M259" i="2"/>
  <c r="M271" i="2"/>
  <c r="M276" i="2"/>
  <c r="M274" i="2"/>
  <c r="AV258" i="2" a="1"/>
  <c r="AV258" i="2" l="1"/>
  <c r="AW258" i="2" s="1"/>
  <c r="AW265" i="2"/>
  <c r="AW273" i="2"/>
  <c r="AW281" i="2"/>
  <c r="AW289" i="2"/>
  <c r="AW297" i="2"/>
  <c r="AW305" i="2"/>
  <c r="AW313" i="2"/>
  <c r="AW321" i="2"/>
  <c r="AW329" i="2"/>
  <c r="AW337" i="2"/>
  <c r="AW345" i="2"/>
  <c r="AW353" i="2"/>
  <c r="AW361" i="2"/>
  <c r="AW369" i="2"/>
  <c r="AW377" i="2"/>
  <c r="AW385" i="2"/>
  <c r="AW393" i="2"/>
  <c r="AW401" i="2"/>
  <c r="AW409" i="2"/>
  <c r="AW417" i="2"/>
  <c r="AW425" i="2"/>
  <c r="AW433" i="2"/>
  <c r="AW380" i="2"/>
  <c r="AW266" i="2"/>
  <c r="AW274" i="2"/>
  <c r="AW282" i="2"/>
  <c r="AW290" i="2"/>
  <c r="AW298" i="2"/>
  <c r="AW306" i="2"/>
  <c r="AW314" i="2"/>
  <c r="AW322" i="2"/>
  <c r="AW330" i="2"/>
  <c r="AW338" i="2"/>
  <c r="AW346" i="2"/>
  <c r="AW354" i="2"/>
  <c r="AW362" i="2"/>
  <c r="AW370" i="2"/>
  <c r="AW378" i="2"/>
  <c r="AW386" i="2"/>
  <c r="AW394" i="2"/>
  <c r="AW402" i="2"/>
  <c r="AW410" i="2"/>
  <c r="AW418" i="2"/>
  <c r="AW426" i="2"/>
  <c r="AW434" i="2"/>
  <c r="AW260" i="2"/>
  <c r="AW268" i="2"/>
  <c r="AW276" i="2"/>
  <c r="AW284" i="2"/>
  <c r="AW292" i="2"/>
  <c r="AW300" i="2"/>
  <c r="AW308" i="2"/>
  <c r="AW316" i="2"/>
  <c r="AW324" i="2"/>
  <c r="AW332" i="2"/>
  <c r="AW340" i="2"/>
  <c r="AW348" i="2"/>
  <c r="AW356" i="2"/>
  <c r="AW364" i="2"/>
  <c r="AW372" i="2"/>
  <c r="AW388" i="2"/>
  <c r="AW396" i="2"/>
  <c r="AW404" i="2"/>
  <c r="AW412" i="2"/>
  <c r="AW420" i="2"/>
  <c r="AW428" i="2"/>
  <c r="AW259" i="2"/>
  <c r="AW267" i="2"/>
  <c r="AW275" i="2"/>
  <c r="AW283" i="2"/>
  <c r="AW291" i="2"/>
  <c r="AW299" i="2"/>
  <c r="AW307" i="2"/>
  <c r="AW315" i="2"/>
  <c r="AW323" i="2"/>
  <c r="AW331" i="2"/>
  <c r="AW339" i="2"/>
  <c r="AW347" i="2"/>
  <c r="AW355" i="2"/>
  <c r="AW363" i="2"/>
  <c r="AW371" i="2"/>
  <c r="AW379" i="2"/>
  <c r="AW387" i="2"/>
  <c r="AW395" i="2"/>
  <c r="AW403" i="2"/>
  <c r="AW411" i="2"/>
  <c r="AW419" i="2"/>
  <c r="AW427" i="2"/>
  <c r="AW435" i="2"/>
  <c r="AW261" i="2"/>
  <c r="AW269" i="2"/>
  <c r="AW277" i="2"/>
  <c r="AW285" i="2"/>
  <c r="AW293" i="2"/>
  <c r="AW301" i="2"/>
  <c r="AW309" i="2"/>
  <c r="AW317" i="2"/>
  <c r="AW325" i="2"/>
  <c r="AW333" i="2"/>
  <c r="AW341" i="2"/>
  <c r="AW349" i="2"/>
  <c r="AW357" i="2"/>
  <c r="AW365" i="2"/>
  <c r="AW373" i="2"/>
  <c r="AW381" i="2"/>
  <c r="AW389" i="2"/>
  <c r="AW397" i="2"/>
  <c r="AW405" i="2"/>
  <c r="AW413" i="2"/>
  <c r="AW421" i="2"/>
  <c r="AW429" i="2"/>
  <c r="AW279" i="2"/>
  <c r="AW302" i="2"/>
  <c r="AW320" i="2"/>
  <c r="AW343" i="2"/>
  <c r="AW366" i="2"/>
  <c r="AW384" i="2"/>
  <c r="AW407" i="2"/>
  <c r="AW430" i="2"/>
  <c r="AW270" i="2"/>
  <c r="AW334" i="2"/>
  <c r="AW398" i="2"/>
  <c r="AW272" i="2"/>
  <c r="AW295" i="2"/>
  <c r="AW318" i="2"/>
  <c r="AW336" i="2"/>
  <c r="AW359" i="2"/>
  <c r="AW382" i="2"/>
  <c r="AW400" i="2"/>
  <c r="AW423" i="2"/>
  <c r="AW262" i="2"/>
  <c r="AW280" i="2"/>
  <c r="AW303" i="2"/>
  <c r="AW326" i="2"/>
  <c r="AW344" i="2"/>
  <c r="AW367" i="2"/>
  <c r="AW390" i="2"/>
  <c r="AW408" i="2"/>
  <c r="AW431" i="2"/>
  <c r="AW288" i="2"/>
  <c r="AW352" i="2"/>
  <c r="AW375" i="2"/>
  <c r="AW296" i="2"/>
  <c r="AW342" i="2"/>
  <c r="AW383" i="2"/>
  <c r="AW406" i="2"/>
  <c r="AW263" i="2"/>
  <c r="AW286" i="2"/>
  <c r="AW304" i="2"/>
  <c r="AW327" i="2"/>
  <c r="AW350" i="2"/>
  <c r="AW368" i="2"/>
  <c r="AW391" i="2"/>
  <c r="AW414" i="2"/>
  <c r="AW432" i="2"/>
  <c r="AW264" i="2"/>
  <c r="AW287" i="2"/>
  <c r="AW310" i="2"/>
  <c r="AW328" i="2"/>
  <c r="AW351" i="2"/>
  <c r="AW374" i="2"/>
  <c r="AW392" i="2"/>
  <c r="AW415" i="2"/>
  <c r="AW311" i="2"/>
  <c r="AW416" i="2"/>
  <c r="AW271" i="2"/>
  <c r="AW294" i="2"/>
  <c r="AW312" i="2"/>
  <c r="AW335" i="2"/>
  <c r="AW358" i="2"/>
  <c r="AW376" i="2"/>
  <c r="AW399" i="2"/>
  <c r="AW422" i="2"/>
  <c r="AW278" i="2"/>
  <c r="AW319" i="2"/>
  <c r="AW360" i="2"/>
  <c r="AW424" i="2"/>
  <c r="AW43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<sst xmlns="http://schemas.openxmlformats.org/spreadsheetml/2006/main" count="16570" uniqueCount="6041">
  <si>
    <t>rank</t>
  </si>
  <si>
    <t>id</t>
  </si>
  <si>
    <t>name</t>
  </si>
  <si>
    <t>year</t>
  </si>
  <si>
    <t>imbd_votes</t>
  </si>
  <si>
    <t>imdb_rating</t>
  </si>
  <si>
    <t>certificate</t>
  </si>
  <si>
    <t>duration</t>
  </si>
  <si>
    <t>genre</t>
  </si>
  <si>
    <t>cast_id</t>
  </si>
  <si>
    <t>cast_name</t>
  </si>
  <si>
    <t>director_id</t>
  </si>
  <si>
    <t>director_name</t>
  </si>
  <si>
    <t>writter_name</t>
  </si>
  <si>
    <t>writter_id</t>
  </si>
  <si>
    <t>tt0111161</t>
  </si>
  <si>
    <t>The Shawshank Redemption</t>
  </si>
  <si>
    <t>A</t>
  </si>
  <si>
    <t>Drama</t>
  </si>
  <si>
    <t>nm0000209,nm0000151,nm0348409,nm0006669,nm0000317,nm0004743,nm0001679,nm0926235,nm0218810,nm0104594,nm0321358,nm0508742,nm0698998,nm0706554,nm0161980,nm0005204,nm0086169,nm0542957</t>
  </si>
  <si>
    <t>Tim Robbins,Morgan Freeman,Bob Gunton,William Sadler,Clancy Brown,Gil Bellows,Mark Rolston,James Whitmore,Jeffrey DeMunn,Larry Brandenburg,Neil Giuntoli,Brian Libby,David Proval,Joseph Ragno,Jude Ciccolella,Paul McCrane,Renee Blaine,Scott Mann</t>
  </si>
  <si>
    <t>nm0001104</t>
  </si>
  <si>
    <t>Frank Darabont</t>
  </si>
  <si>
    <t>Stephen King,Frank Darabont</t>
  </si>
  <si>
    <t>nm0000175,nm0001104</t>
  </si>
  <si>
    <t>tt0068646</t>
  </si>
  <si>
    <t>The Godfather</t>
  </si>
  <si>
    <t>Crime,Drama</t>
  </si>
  <si>
    <t>nm0000008,nm0000199,nm0001001,nm0000473,nm0144710,nm0000380,nm0001330,nm0549134,nm0002017,nm0504803,nm0001820,nm0001735,nm0751625,nm0001030,nm0094036,nm0553887,nm0455088,nm0598926</t>
  </si>
  <si>
    <t>Marlon Brando,Al Pacino,James Caan,Diane Keaton,Richard S. Castellano,Robert Duvall,Sterling Hayden,John Marley,Richard Conte,Al Lettieri,Abe Vigoda,Talia Shire,Gianni Russo,John Cazale,Rudy Bond,Al Martino,Morgana King,Lenny Montana</t>
  </si>
  <si>
    <t>nm0000338</t>
  </si>
  <si>
    <t>Francis Ford Coppola</t>
  </si>
  <si>
    <t>Mario Puzo,Francis Ford Coppola</t>
  </si>
  <si>
    <t>nm0701374,nm0000338</t>
  </si>
  <si>
    <t>tt0468569</t>
  </si>
  <si>
    <t>The Dark Knight</t>
  </si>
  <si>
    <t>UA</t>
  </si>
  <si>
    <t>Action,Crime,Drama</t>
  </si>
  <si>
    <t>nm0000288,nm0005132,nm0001173,nm0000323,nm0350454,nm0000198,nm0000151,nm1010931,nm0212939,nm0614165,nm1977856,nm0004801,nm0000616,nm0182662,nm0001309,nm0843775,nm0568801,nm0367176</t>
  </si>
  <si>
    <t>Christian Bale,Heath Ledger,Aaron Eckhart,Michael Caine,Maggie Gyllenhaal,Gary Oldman,Morgan Freeman,Monique Gabriela Curnen,Ron Dean,Cillian Murphy,Chin Han,Nestor Carbonell,Eric Roberts,Ritchie Coster,Anthony Michael Hall,Keith Szarabajka,Colin McFarlane,Joshua Harto</t>
  </si>
  <si>
    <t>nm0634240</t>
  </si>
  <si>
    <t>Christopher Nolan</t>
  </si>
  <si>
    <t>Jonathan Nolan,Christopher Nolan,David S. Goyer</t>
  </si>
  <si>
    <t>nm0634300,nm0634240,nm0275286</t>
  </si>
  <si>
    <t>tt0071562</t>
  </si>
  <si>
    <t>The Godfather Part II</t>
  </si>
  <si>
    <t>nm0000199,nm0000134,nm0000380,nm0000473,nm0001030,nm0001735,nm0833448,nm0311155,nm0819525,nm0109175,nm0608311,nm0743159,nm0456124,nm0803370,nm0211495,nm0455088,nm0384494,nm0872689</t>
  </si>
  <si>
    <t>Al Pacino,Robert De Niro,Robert Duvall,Diane Keaton,John Cazale,Talia Shire,Lee Strasberg,Michael V. Gazzo,G.D. Spradlin,Richard Bright,Gastone Moschin,Tom Rosqui,Bruno Kirby,Frank Sivero,Francesca De Sapio,Morgana King,Marianna Hill,Leopoldo Trieste</t>
  </si>
  <si>
    <t>Francis Ford Coppola,Mario Puzo</t>
  </si>
  <si>
    <t>nm0000338,nm0701374</t>
  </si>
  <si>
    <t>tt0050083</t>
  </si>
  <si>
    <t>12 Angry Men</t>
  </si>
  <si>
    <t>U</t>
  </si>
  <si>
    <t>nm0000020,nm0002011,nm0000842,nm0275835,nm0550855,nm0001430,nm0083081,nm0912001,nm0842137,nm0003225,nm0903667,nm0916434,nm0094036,nm0331131,nm0446450,nm0625180,nm0767847,nm0830818</t>
  </si>
  <si>
    <t>Henry Fonda,Lee J. Cobb,Martin Balsam,John Fiedler,E.G. Marshall,Jack Klugman,Edward Binns,Jack Warden,Joseph Sweeney,Ed Begley,George Voskovec,Robert Webber,Rudy Bond,Tom Gorman,James Kelly,Billy Nelson,John Savoca,Walter Stocker</t>
  </si>
  <si>
    <t>nm0001486</t>
  </si>
  <si>
    <t>Sidney Lumet</t>
  </si>
  <si>
    <t>Reginald Rose</t>
  </si>
  <si>
    <t>nm0741627</t>
  </si>
  <si>
    <t>tt0108052</t>
  </si>
  <si>
    <t>Schindler's List</t>
  </si>
  <si>
    <t>Biography,Drama,History</t>
  </si>
  <si>
    <t>nm0000553,nm0000146,nm0001426,nm0328751,nm0755974,nm0001110,nm0311343,nm0506616,nm0411980,nm0534151,nm0786614,nm0903110,nm0525181,nm0624582,nm0919256,nm0633058,nm0773946,nm0264577</t>
  </si>
  <si>
    <t>Liam Neeson,Ralph Fiennes,Ben Kingsley,Caroline Goodall,Jonathan Sagall,Embeth Davidtz,Malgorzata Gebel,Shmuel Levy,Mark Ivanir,BÃ©atrice Macola,Andrzej Seweryn,Friedrich von Thun,Krzysztof Luft,Harry Nehring,Norbert Weisser,Adi Nitzan,Michael Schneider,Miri Fabian</t>
  </si>
  <si>
    <t>nm0000229</t>
  </si>
  <si>
    <t>Steven Spielberg</t>
  </si>
  <si>
    <t>Thomas Keneally,Steven Zaillian</t>
  </si>
  <si>
    <t>nm0447745,nm0001873</t>
  </si>
  <si>
    <t>tt0167260</t>
  </si>
  <si>
    <t>The Lord of the Rings: The Return of the King</t>
  </si>
  <si>
    <t>Action,Adventure,Drama</t>
  </si>
  <si>
    <t>nm0000704,nm0001557,nm0005212,nm0089217,nm0032370,nm0040012,nm0000276,nm0040058,nm0045324,nm0000293,nm0000949,nm0101710,nm1480092,nm0115143,nm0190744,nm1480102,nm1480106,nm0384060</t>
  </si>
  <si>
    <t>Elijah Wood,Viggo Mortensen,Ian McKellen,Orlando Bloom,Noel Appleby,Ali Astin,Sean Astin,David Aston,John Bach,Sean Bean,Cate Blanchett,Billy Boyd,Sadwyn Brophy,Alistair Browning,Marton Csokas,Richard Edge,Jason Fitch,Bernard Hill</t>
  </si>
  <si>
    <t>nm0001392</t>
  </si>
  <si>
    <t>Peter Jackson</t>
  </si>
  <si>
    <t>J.R.R. Tolkien,Fran Walsh,Philippa Boyens</t>
  </si>
  <si>
    <t>nm0866058,nm0909638,nm0101991</t>
  </si>
  <si>
    <t>tt0110912</t>
  </si>
  <si>
    <t>Pulp Fiction</t>
  </si>
  <si>
    <t>nm0000237,nm0000235,nm0000168,nm0000246,nm0000619,nm0001625,nm0522503,nm0482851,nm0001844,nm0824882,nm0000609,nm0129538,nm0302345,nm0000275,nm0000655,nm0387533,nm0318402,nm0794967</t>
  </si>
  <si>
    <t>John Travolta,Uma Thurman,Samuel L. Jackson,Bruce Willis,Tim Roth,Amanda Plummer,Laura Lovelace,Phil LaMarr,Frank Whaley,Burr Steers,Ving Rhames,Paul Calderon,Bronagh Gallagher,Rosanna Arquette,Eric Stoltz,Jerome Patrick Hoban,Michael Gilden,Gary Shorelle</t>
  </si>
  <si>
    <t>nm0000233</t>
  </si>
  <si>
    <t>Quentin Tarantino</t>
  </si>
  <si>
    <t>Quentin Tarantino,Roger Avary</t>
  </si>
  <si>
    <t>nm0000233,nm0000812</t>
  </si>
  <si>
    <t>tt0120737</t>
  </si>
  <si>
    <t>The Lord of the Rings: The Fellowship of the Ring</t>
  </si>
  <si>
    <t>nm0000704,nm0005212,nm0089217,nm0000293,nm0397102,nm0032370,nm0000276,nm1019674,nm0101710,nm0785227,nm0190744,nm0001557,nm1104283,nm1096480,nm0000949,nm0272527,nm0000453,nm0000489</t>
  </si>
  <si>
    <t>Elijah Wood,Ian McKellen,Orlando Bloom,Sean Bean,Alan Howard,Noel Appleby,Sean Astin,Sala Baker,Billy Boyd,Andy Serkis,Marton Csokas,Viggo Mortensen,Megan Edwards,Michael Elsworth,Cate Blanchett,Mark Ferguson,Ian Holm,Christopher Lee</t>
  </si>
  <si>
    <t>tt0060196</t>
  </si>
  <si>
    <t>Il buono, il brutto, il cattivo</t>
  </si>
  <si>
    <t>Adventure,Western</t>
  </si>
  <si>
    <t>nm0000142,nm0908919,nm0001812,nm0321294,nm0685559,nm0711502,nm0677654,nm0769116,nm0058384,nm0520859,nm0142804,nm0769118,nm0824934,nm0637064,nm0143030,nm0759757,nm0612468,nm0579155</t>
  </si>
  <si>
    <t>Clint Eastwood,Eli Wallach,Lee Van Cleef,Aldo GiuffrÃ¨,Luigi Pistilli,Rada Rassimov,Enzo Petito,Claudio Scarchilli,John Bartha,Livio Lorenzon,Antonio Casale,Sandro Scarchilli,Benito Stefanelli,Angelo Novi,Antonio Casas,Aldo Sambrell,Al Mulock,Sergio MendizÃ¡bal</t>
  </si>
  <si>
    <t>nm0001466</t>
  </si>
  <si>
    <t>Sergio Leone</t>
  </si>
  <si>
    <t>Luciano Vincenzoni,Sergio Leone,Agenore Incrocci</t>
  </si>
  <si>
    <t>nm0898812,nm0001466,nm0408488</t>
  </si>
  <si>
    <t>tt0109830</t>
  </si>
  <si>
    <t>Forrest Gump</t>
  </si>
  <si>
    <t>Drama,Romance</t>
  </si>
  <si>
    <t>nm0000158,nm0000705,nm0000641,nm0000398,nm0931508,nm0402011,nm0381041,nm0446404,nm0672225,nm0709615,nm0027402,nm0602071,nm0854295,nm0780410,nm0941621,nm0229930,nm0266441,nm0954754</t>
  </si>
  <si>
    <t>Tom Hanks,Robin Wright,Gary Sinise,Sally Field,Rebecca Williams,Michael Conner Humphreys,Harold G. Herthum,George Kelly,Bob Penny,John Randall,Sam Anderson,Margo Moorer,Ione M. Telech,Christine Seabrook,John Worsham,Peter Dobson,Siobhan Fallon Hogan,Alexander Zemeckis</t>
  </si>
  <si>
    <t>nm0000709</t>
  </si>
  <si>
    <t>Robert Zemeckis</t>
  </si>
  <si>
    <t>Winston Groom,Eric Roth</t>
  </si>
  <si>
    <t>nm0343165,nm0744839</t>
  </si>
  <si>
    <t>tt0137523</t>
  </si>
  <si>
    <t>Fight Club</t>
  </si>
  <si>
    <t>nm0000093,nm0001570,nm0001533,nm0340260,nm0037118,nm0028625,nm0536574,nm0094163,nm0127680,nm0000307,nm0173257,nm0802019,nm0188728,nm0212498,nm0125653,nm0236148,nm0827307,nm0217301</t>
  </si>
  <si>
    <t>Brad Pitt,Edward Norton,Meat Loaf,Zach Grenier,Richmond Arquette,David Andrews,George Maguire,Eugenie Bondurant,Christina Cabot,Helena Bonham Carter,Sydney 'Big Dawg' Colston,Rachel Singer,Christie Cronenweth,Tim DeZarn,Ezra Buzzington,Dierdre Downing-Jackson,Bob Stephenson,Charlie Dell</t>
  </si>
  <si>
    <t>nm0000399</t>
  </si>
  <si>
    <t>David Fincher</t>
  </si>
  <si>
    <t>Chuck Palahniuk,Jim Uhls</t>
  </si>
  <si>
    <t>nm0657333,nm0880243</t>
  </si>
  <si>
    <t>tt1375666</t>
  </si>
  <si>
    <t>Inception</t>
  </si>
  <si>
    <t>Action,Adventure,Sci-Fi</t>
  </si>
  <si>
    <t>nm0000138,nm0330687,nm0680983,nm0913822,nm0362766,nm2438307,nm0614165,nm0000297,nm0182839,nm0000592,nm0000323,nm0001305,nm2581730,nm3637500,nm3960408,nm2855622,nm3638213,nm0556070</t>
  </si>
  <si>
    <t>Leonardo DiCaprio,Joseph Gordon-Levitt,Elliot Page,Ken Watanabe,Tom Hardy,Dileep Rao,Cillian Murphy,Tom Berenger,Marion Cotillard,Pete Postlethwaite,Michael Caine,Lukas Haas,Tai-Li Lee,Claire Geare,Magnus Nolan,Taylor Geare,Johnathan Geare,Tohoru Masamune</t>
  </si>
  <si>
    <t>tt0167261</t>
  </si>
  <si>
    <t>The Lord of the Rings: The Two Towers</t>
  </si>
  <si>
    <t>nm0000704,nm0005212,nm0001557,nm0089217,nm0021600,nm0000276,nm0045324,nm1019674,nm0000949,nm0101710,nm0112400,nm1275186,nm0000374,nm1275727,nm0384060,nm0394126,nm1277591,nm0000489</t>
  </si>
  <si>
    <t>Elijah Wood,Ian McKellen,Viggo Mortensen,Orlando Bloom,Bruce Allpress,Sean Astin,John Bach,Sala Baker,Cate Blanchett,Billy Boyd,Jed Brophy,Sam Comery,Brad Dourif,Calum Gittins,Bernard Hill,Bruce Hopkins,Paris Howe Strewe,Christopher Lee</t>
  </si>
  <si>
    <t>tt0080684</t>
  </si>
  <si>
    <t>The Empire Strikes Back</t>
  </si>
  <si>
    <t>Action,Adventure,Fantasy</t>
  </si>
  <si>
    <t>nm0000434,nm0000148,nm0000402,nm0001850,nm0000355,nm0001190,nm0562679,nm0048652,nm0000568,nm0000027,nm0120116,nm0391197,nm0701023,nm0916088,nm0720890,nm0171829,nm0002103,nm0790410</t>
  </si>
  <si>
    <t>Mark Hamill,Harrison Ford,Carrie Fisher,Billy Dee Williams,Anthony Daniels,David Prowse,Peter Mayhew,Kenny Baker,Frank Oz,Alec Guinness,Jeremy Bulloch,John Hollis,Jack Purvis,Des Webb,Clive Revill,Kenneth Colley,Julian Glover,Michael Sheard</t>
  </si>
  <si>
    <t>nm0449984</t>
  </si>
  <si>
    <t>Irvin Kershner</t>
  </si>
  <si>
    <t>Leigh Brackett,Lawrence Kasdan,George Lucas</t>
  </si>
  <si>
    <t>nm0102824,nm0001410,nm0000184</t>
  </si>
  <si>
    <t>tt0133093</t>
  </si>
  <si>
    <t>The Matrix</t>
  </si>
  <si>
    <t>Action,Sci-Fi</t>
  </si>
  <si>
    <t>nm0000206,nm0000401,nm0005251,nm0915989,nm0287825,nm0001592,nm0159059,nm0032810,nm0233391,nm0565883,nm0662562,nm0323822,nm0853079,nm0040058,nm0336802,nm0630124,nm0330139,nm0936894</t>
  </si>
  <si>
    <t>Keanu Reeves,Laurence Fishburne,Carrie-Anne Moss,Hugo Weaving,Gloria Foster,Joe Pantoliano,Marcus Chong,Julian Arahanga,Matt Doran,Belinda McClory,Anthony Ray Parker,Paul Goddard,Robert Taylor,David Aston,Marc Aden Gray,Ada Nicodemou,Deni Gordon,Rowan Witt</t>
  </si>
  <si>
    <t>nm0905154,nm0905152</t>
  </si>
  <si>
    <t>Lana Wachowski,Lilly Wachowski</t>
  </si>
  <si>
    <t>Lilly Wachowski,Lana Wachowski</t>
  </si>
  <si>
    <t>nm0905152,nm0905154</t>
  </si>
  <si>
    <t>tt0099685</t>
  </si>
  <si>
    <t>Goodfellas</t>
  </si>
  <si>
    <t>Biography,Crime,Drama</t>
  </si>
  <si>
    <t>nm0000134,nm0000501,nm0000582,nm0000966,nm0000649,nm0803370,nm0201700,nm0823563,nm0898634,nm0522797,nm0226746,nm0950267,nm0557848,nm0778734,nm0778737,nm0791877,nm0000529,nm0935247</t>
  </si>
  <si>
    <t>Robert De Niro,Ray Liotta,Joe Pesci,Lorraine Bracco,Paul Sorvino,Frank Sivero,Tony Darrow,Mike Starr,Frank Vincent,Chuck Low,Frank DiLeo,Henny Youngman,Gina Mastrogiacomo,Catherine Scorsese,Charles Scorsese,Suzanne Shepherd,Debi Mazar,Margo Winkler</t>
  </si>
  <si>
    <t>nm0000217</t>
  </si>
  <si>
    <t>Martin Scorsese</t>
  </si>
  <si>
    <t>Nicholas Pileggi,Martin Scorsese</t>
  </si>
  <si>
    <t>nm0683380,nm0000217</t>
  </si>
  <si>
    <t>tt0073486</t>
  </si>
  <si>
    <t>One Flew Over the Cuckoo's Nest</t>
  </si>
  <si>
    <t>nm0000197,nm0001221,nm0077720,nm0110480,nm0111954,nm0113000,nm0001079,nm0191784,nm0000362,nm0240239,nm0253574,nm0271753,nm0313554,nm0448590,nm0483256,nm0489861,nm0497656,nm0000502</t>
  </si>
  <si>
    <t>Jack Nicholson,Louise Fletcher,Michael Berryman,Peter Brocco,Dean R. Brooks,Alonzo Brown,Scatman Crothers,Mwako Cumbuka,Danny DeVito,William Duell,Josip Elic,Lan Fendors,Nathan George,Ken Kenny,Mel Lambert,Sydney Lassick,Kay Lee,Christopher Lloyd</t>
  </si>
  <si>
    <t>nm0001232</t>
  </si>
  <si>
    <t>Milos Forman</t>
  </si>
  <si>
    <t>Lawrence Hauben,Bo Goldman,Ken Kesey</t>
  </si>
  <si>
    <t>nm0369142,nm0325743,nm0450181</t>
  </si>
  <si>
    <t>tt0114369</t>
  </si>
  <si>
    <t>Se7en</t>
  </si>
  <si>
    <t>Crime,Drama,Mystery</t>
  </si>
  <si>
    <t>nm0000151,nm0000093,nm0000228,nm0001825,nm0669254,nm0000569,nm0144307,nm0532943,nm0188598,nm0146146,nm0000388,nm0160690,nm0401352,nm0416551,nm0203525,nm0172172,nm0367211,nm0745780</t>
  </si>
  <si>
    <t>Morgan Freeman,Brad Pitt,Kevin Spacey,Andrew Kevin Walker,Daniel Zacapa,Gwyneth Paltrow,John Cassini,Bob Mack,Peter Crombie,Reg E. Cathey,R. Lee Ermey,George Christy,Endre Hules,Hawthorne James,William Davidson,Bob Collins,Jimmy Dale Hartsell,Richard Roundtree</t>
  </si>
  <si>
    <t>Andrew Kevin Walker</t>
  </si>
  <si>
    <t>nm0001825</t>
  </si>
  <si>
    <t>tt0047478</t>
  </si>
  <si>
    <t>Shichinin no samurai</t>
  </si>
  <si>
    <t>Action,Drama</t>
  </si>
  <si>
    <t>nm0001536,nm0793766,nm0875477,nm0793616,nm0297869,nm0441961,nm0454087,nm0156928,nm0594348,nm0467566,nm0383091,nm0408343,nm0875237,nm0462679,nm0867391,nm0879918,nm0851071,nm1226419</t>
  </si>
  <si>
    <t>ToshirÃ´ Mifune,Takashi Shimura,Keiko Tsushima,Yukiko Shimazaki,Kamatari Fujiwara,Daisuke KatÃ´,Isao Kimura,Minoru Chiaki,Seiji Miyaguchi,Yoshio Kosugi,Bokuzen Hidari,Yoshio Inaba,Yoshio Tsuchiya,Kokuten KÃ´dÃ´,EijirÃ´ TÃ´no,KichijirÃ´ Ueda,Jun Tatara,Atsushi Watanabe</t>
  </si>
  <si>
    <t>nm0000041</t>
  </si>
  <si>
    <t>Akira Kurosawa</t>
  </si>
  <si>
    <t>Akira Kurosawa,Shinobu Hashimoto,Hideo Oguni</t>
  </si>
  <si>
    <t>nm0000041,nm0368074,nm0644823</t>
  </si>
  <si>
    <t>tt0038650</t>
  </si>
  <si>
    <t>It's a Wonderful Life</t>
  </si>
  <si>
    <t>PG</t>
  </si>
  <si>
    <t>Drama,Family,Fantasy</t>
  </si>
  <si>
    <t>nm0000071,nm0001656,nm0000859,nm0593775,nm0871287,nm0094135,nm0269709,nm0000955,nm0002108,nm0912478,nm0007214,nm0439851,nm0385594,nm0871695,nm0666634,nm0930239,nm0250352,nm0249602</t>
  </si>
  <si>
    <t>James Stewart,Donna Reed,Lionel Barrymore,Thomas Mitchell,Henry Travers,Beulah Bondi,Frank Faylen,Ward Bond,Gloria Grahame,H.B. Warner,Frank Albertson,Todd Karns,Samuel S. Hinds,Mary Treen,Virginia Patton,Charles Williams,Sarah Edwards,William Edmunds</t>
  </si>
  <si>
    <t>nm0001008</t>
  </si>
  <si>
    <t>Frank Capra</t>
  </si>
  <si>
    <t>Frances Goodrich,Albert Hackett,Frank Capra</t>
  </si>
  <si>
    <t>nm0329304,nm0352443,nm0001008</t>
  </si>
  <si>
    <t>tt0102926</t>
  </si>
  <si>
    <t>The Silence of the Lambs</t>
  </si>
  <si>
    <t>Crime,Drama,Thriller</t>
  </si>
  <si>
    <t>nm0000149,nm0000164,nm0095029,nm0501435,nm0942145,nm0001277,nm0372217,nm0265670,nm0110667,nm0780557,nm0748785,nm0804705,nm1508029,nm0502229,nm0777230,nm0733940,nm0807548,nm0505971</t>
  </si>
  <si>
    <t>Jodie Foster,Anthony Hopkins,Lawrence A. Bonney,Kasi Lemmons,Lawrence T. Wrentz,Scott Glenn,Anthony Heald,Frankie Faison,Don Brockett,Frank Seals Jr.,Stuart Rudin,Maria Skorobogatov,Jeffrie Lane,Leib Lensky,George 'Red' Schwartz,Jim Roche,Brooke Smith,Ted Levine</t>
  </si>
  <si>
    <t>nm0001129</t>
  </si>
  <si>
    <t>Jonathan Demme</t>
  </si>
  <si>
    <t>Thomas Harris,Ted Tally</t>
  </si>
  <si>
    <t>nm0365383,nm0848217</t>
  </si>
  <si>
    <t>tt0317248</t>
  </si>
  <si>
    <t>Cidade de Deus</t>
  </si>
  <si>
    <t>nm1179105,nm1129884,nm0618690,nm1249574,nm1179683,nm1178560,nm1179580,nm1403603,nm0103797,nm1248280,nm0646663,nm1249471,nm1368917,nm1404223,nm1323565,nm1402033,nm1130610,nm1248992</t>
  </si>
  <si>
    <t>Alexandre Rodrigues,Leandro Firmino,Matheus Nachtergaele,Phellipe Haagensen,Douglas Silva,Jonathan Haagensen,Seu Jorge,Jefechander Suplino,Alice Braga,Emerson Gomes,Edson Oliveira,Michel Gomes,Roberta Rodrigues,Luis OtÃ¡vio,Kiko Marques,Gustavo EngrÃ¡cia,Darlan Cunha,Robson Rocha</t>
  </si>
  <si>
    <t>nm0576987,nm0526199</t>
  </si>
  <si>
    <t>Fernando Meirelles,KÃ¡tia Lund</t>
  </si>
  <si>
    <t>Paulo Lins,BrÃ¡ulio Mantovani</t>
  </si>
  <si>
    <t>nm0513130,nm1130251</t>
  </si>
  <si>
    <t>tt0120815</t>
  </si>
  <si>
    <t>Saving Private Ryan</t>
  </si>
  <si>
    <t>Drama,War</t>
  </si>
  <si>
    <t>nm0000158,nm0000354,nm0001744,nm0122653,nm0001608,nm0004965,nm0004874,nm0000610,nm0001111,nm0001101,nm0316079,nm0001199,nm0821152,nm0242882,nm0116465,nm0148738,nm0330983,nm0692139</t>
  </si>
  <si>
    <t>Tom Hanks,Matt Damon,Tom Sizemore,Edward Burns,Barry Pepper,Adam Goldberg,Vin Diesel,Giovanni Ribisi,Jeremy Davies,Ted Danson,Paul Giamatti,Dennis Farina,Joerg Stadler,Max Martini,Dylan Bruno,Daniel Cerqueira,Demetri Goritsas,Ian Porter</t>
  </si>
  <si>
    <t>Robert Rodat</t>
  </si>
  <si>
    <t>nm0734441</t>
  </si>
  <si>
    <t>tt0118799</t>
  </si>
  <si>
    <t>La vita Ã¨ bella</t>
  </si>
  <si>
    <t>Comedy,Drama,Romance</t>
  </si>
  <si>
    <t>nm0000905,nm0000971,nm0134493,nm0243842,nm0082979,nm0004650,nm0001976,nm0019145,nm0518057,nm0284997,nm0211599,nm0350147,nm0495476,nm0019142,nm0056391,nm0080641,nm0092104,nm0120717</t>
  </si>
  <si>
    <t>Roberto Benigni,Nicoletta Braschi,Giorgio Cantarini,Giustino Durano,Sergio Bini Bustric,Marisa Paredes,Horst Buchholz,Lidia Alfonsi,Giuliana Lojodice,Amerigo Fontani,Pietro De Silva,Francesco Guzzo,Raffaella Lebboroni,Claudio Alfonsi,Gil Baroni,Massimo Bianchi,JÃ¼rgen Bohn,Verena Buratti</t>
  </si>
  <si>
    <t>nm0000905</t>
  </si>
  <si>
    <t>Roberto Benigni</t>
  </si>
  <si>
    <t>Vincenzo Cerami,Roberto Benigni</t>
  </si>
  <si>
    <t>nm0148437,nm0000905</t>
  </si>
  <si>
    <t>tt0120689</t>
  </si>
  <si>
    <t>The Green Mile</t>
  </si>
  <si>
    <t>Crime,Drama,Fantasy</t>
  </si>
  <si>
    <t>nm0000158,nm0003817,nm0001556,nm0001372,nm0000342,nm0005052,nm0001295,nm0006535,nm0005377,nm0001608,nm0218810,nm0165101,nm0001765,nm0339428,nm0107573,nm0006669,nm0587183,nm0850847</t>
  </si>
  <si>
    <t>Tom Hanks,Michael Clarke Duncan,David Morse,Bonnie Hunt,James Cromwell,Michael Jeter,Graham Greene,Doug Hutchison,Sam Rockwell,Barry Pepper,Jeffrey DeMunn,Patricia Clarkson,Harry Dean Stanton,Dabbs Greer,Eve Brent,William Sadler,Mack Miles,Rai Tasco</t>
  </si>
  <si>
    <t>tt0816692</t>
  </si>
  <si>
    <t>Interstellar</t>
  </si>
  <si>
    <t>Adventure,Drama,Sci-Fi</t>
  </si>
  <si>
    <t>nm0000190,nm0004266,nm1567113,nm3237775,nm0000995,nm0001475,nm3154303,nm0654648,nm2180792,nm0565133,nm0410347,nm0095960,nm0004747,nm0001137,nm0000323,nm1408543,nm1577637,nm0000729</t>
  </si>
  <si>
    <t>Matthew McConaughey,Anne Hathaway,Jessica Chastain,Mackenzie Foy,Ellen Burstyn,John Lithgow,TimothÃ©e Chalamet,David Oyelowo,Collette Wolfe,Francis X. McCarthy,Bill Irwin,Andrew Borba,Wes Bentley,William Devane,Michael Caine,David Gyasi,Josh Stewart,Casey Affleck</t>
  </si>
  <si>
    <t>Jonathan Nolan,Christopher Nolan</t>
  </si>
  <si>
    <t>nm0634300,nm0634240</t>
  </si>
  <si>
    <t>tt0076759</t>
  </si>
  <si>
    <t>Star Wars</t>
  </si>
  <si>
    <t>nm0000434,nm0000148,nm0000402,nm0000027,nm0001088,nm0000355,nm0048652,nm0562679,nm0001190,nm0114436,nm0292235,nm0701023,nm0567018,nm0125952,nm0377120,nm0493200,nm0353796,nm0458161</t>
  </si>
  <si>
    <t>Mark Hamill,Harrison Ford,Carrie Fisher,Alec Guinness,Peter Cushing,Anthony Daniels,Kenny Baker,Peter Mayhew,David Prowse,Phil Brown,Shelagh Fraser,Jack Purvis,Alex McCrindle,Eddie Byrne,Drewe Henley,Denis Lawson,Garrick Hagon,Jack Klaff</t>
  </si>
  <si>
    <t>nm0000184</t>
  </si>
  <si>
    <t>George Lucas</t>
  </si>
  <si>
    <t>tt0103064</t>
  </si>
  <si>
    <t>Terminator 2: Judgment Day</t>
  </si>
  <si>
    <t>nm0000216,nm0000157,nm0000411,nm0001598,nm0091286,nm0608012,nm0580924,nm0346003,nm0177528,nm0001280,nm0075359,nm0357696,nm0316480,nm0935297,nm0775623,nm0928630,nm0250218,nm0522027</t>
  </si>
  <si>
    <t>Arnold Schwarzenegger,Linda Hamilton,Edward Furlong,Robert Patrick,Earl Boen,Joe Morton,S. Epatha Merkerson,Castulo Guerra,Danny Cooksey,Jenette Goldstein,Xander Berkeley,Leslie Hamilton Gearren,Ken Gibbel,Robert Winley,Peter Schrum,Shane Wilder,Michael Edwards,Jared Lounsbery</t>
  </si>
  <si>
    <t>nm0000116</t>
  </si>
  <si>
    <t>James Cameron</t>
  </si>
  <si>
    <t>James Cameron,William Wisher</t>
  </si>
  <si>
    <t>nm0000116,nm0936537</t>
  </si>
  <si>
    <t>tt0088763</t>
  </si>
  <si>
    <t>Back to the Future</t>
  </si>
  <si>
    <t>Adventure,Comedy,Sci-Fi</t>
  </si>
  <si>
    <t>nm0000150,nm0000502,nm0000670,nm0000417,nm0001855,nm0920148,nm0566013,nm0818274,nm0225191,nm0564589,nm0866055,nm0169454,nm0797150,nm0000708,nm0914023,nm0298412,nm0293483,nm0442022</t>
  </si>
  <si>
    <t>Michael J. Fox,Christopher Lloyd,Lea Thompson,Crispin Glover,Tom Wilson,Claudia Wells,Marc McClure,Wendie Jo Sperber,George DiCenzo,Frances Lee McCain,James Tolkan,J.J. Cohen,Casey Siemaszko,Billy Zane,Harry Waters Jr.,Donald Fullilove,Lisa Freeman,Cristen Kauffman</t>
  </si>
  <si>
    <t>Robert Zemeckis,Bob Gale</t>
  </si>
  <si>
    <t>nm0000709,nm0301826</t>
  </si>
  <si>
    <t>tt0245429</t>
  </si>
  <si>
    <t>Sen to Chihiro no kamikakushi</t>
  </si>
  <si>
    <t>Animation,Adventure,Family</t>
  </si>
  <si>
    <t>nm0153738,nm0687189,nm0997115,nm0383708,nm0622412,nm0619822,nm0768005,nm0309107,nm1126340,nm1112144,nm1126978,nm0370632,nm0436639,nm0648777,nm0837420,nm6946829,nm1312191,nm1829293</t>
  </si>
  <si>
    <t>Daveigh Chase,Suzanne Pleshette,Miyu Irino,Rumi Hiiragi,Mari Natsuki,Takashi NaitÃ´,Yasuko Sawaguchi,Tatsuya GashÃ»in,RyÃ»nosuke Kamiki,Yumi Tamai,YÃ´ Ã”izumi,Koba Hayashi,Tsunehiko KamijÃ´,Takehiko Ono,Bunta Sugawara,Shigeru Wakita,ShirÃ´ SaitÃ´,Michiko Yamamoto</t>
  </si>
  <si>
    <t>nm0594503</t>
  </si>
  <si>
    <t>Hayao Miyazaki</t>
  </si>
  <si>
    <t>tt0054215</t>
  </si>
  <si>
    <t>Psycho</t>
  </si>
  <si>
    <t>Horror,Mystery,Thriller</t>
  </si>
  <si>
    <t>nm0000578,nm0001463,nm0587256,nm0001260,nm0000842,nm0570615,nm0643000,nm0007214,nm0386877,nm0853299,nm0878354,nm0026930,nm0590123,nm0020513,nm0045839,nm2146004,nm0141275,nm0211402</t>
  </si>
  <si>
    <t>Anthony Perkins,Janet Leigh,Vera Miles,John Gavin,Martin Balsam,John McIntire,Simon Oakland,Frank Albertson,Patricia Hitchcock,Vaughn Taylor,Lurene Tuttle,John Anderson,Mort Mills,Fletcher Allen,Walter Bacon,Prudence Beers,Kit Carson,Francis De Sales</t>
  </si>
  <si>
    <t>nm0000033</t>
  </si>
  <si>
    <t>Alfred Hitchcock</t>
  </si>
  <si>
    <t>Joseph Stefano,Robert Bloch</t>
  </si>
  <si>
    <t>nm0825010,nm0088645</t>
  </si>
  <si>
    <t>tt0253474</t>
  </si>
  <si>
    <t>The Pianist</t>
  </si>
  <si>
    <t>Biography,Drama,Music</t>
  </si>
  <si>
    <t>nm0004778,nm0470981,nm0277975,nm0288976,nm0954076,nm0832380,nm0513520,nm0962577,nm0713469,nm0611148,nm0725956,nm0789338,nm0590372,nm0803944,nm1281253,nm1279616,nm0492458,nm0039784</t>
  </si>
  <si>
    <t>Adrien Brody,Thomas Kretschmann,Frank Finlay,Emilia Fox,Michal Zebrowski,Ed Stoppard,Maureen Lipman,Jessica Kate Meyer,Julia Rayner,Wanja Mues,Richard Ridings,Nomi Sharron,Anthony Milner,Lucy Skeaping,Roddy Skeaping,Ben Harlan,Thomas Lawinky,Joachim Paul AssbÃ¶ck</t>
  </si>
  <si>
    <t>nm0000591</t>
  </si>
  <si>
    <t>Roman Polanski</t>
  </si>
  <si>
    <t>Ronald Harwood,Wladyslaw Szpilman</t>
  </si>
  <si>
    <t>nm0367838,nm0844262</t>
  </si>
  <si>
    <t>tt0110413</t>
  </si>
  <si>
    <t>LÃ©on</t>
  </si>
  <si>
    <t>nm0000606,nm0000198,nm0000204,nm0000732,nm0032216,nm0089112,nm0187199,nm0321798,nm0779685,nm0045937,nm0338746,nm0716408,nm0560593,nm0784262,nm1707797,nm0149987,nm0076306,nm0494069</t>
  </si>
  <si>
    <t>Jean Reno,Gary Oldman,Natalie Portman,Danny Aiello,Peter Appel,Willi One Blood,Don Creech,Keith A. Glascoe,Randolph Scott,Michael Badalucco,Ellen Greene,Elizabeth Regen,Carl J. Matusovich,Frank Senger,Lucius Wyatt Cherokee,Eric Challier,Luc Bernard,MaÃ¯wenn</t>
  </si>
  <si>
    <t>nm0000108</t>
  </si>
  <si>
    <t>Luc Besson</t>
  </si>
  <si>
    <t>tt6751668</t>
  </si>
  <si>
    <t>Gisaengchung</t>
  </si>
  <si>
    <t>Comedy,Drama,Thriller</t>
  </si>
  <si>
    <t>nm0814280,nm1310525,nm1856097,nm6079248,nm6476224,nm7553003,nm4525883,nm3745391,nm7616095,nm10700274,nm4522499,nm10860732,nm11261148,nm10215504,nm11044243,nm11432327,nm9086195,nm11432328</t>
  </si>
  <si>
    <t>Song Kang-ho,Sun-kyun Lee,Cho Yeo-jeong,Choi Woo-sik,So-dam Park,Lee Jeong-eun,Jang Hye-jin,Park Myeong-hoon,Ji-so Jung,Hyun-jun Jung,Keun-rok Park,Yi-Seo Jung,Jae-myeong Jo,Ik-han Jung,Kyu-baek Kim,Hwang In Kyung,Ahn Seong-Bong,Kim Jin Hyung</t>
  </si>
  <si>
    <t>nm0094435</t>
  </si>
  <si>
    <t>Bong Joon Ho</t>
  </si>
  <si>
    <t>Bong Joon Ho,Han Jin-won</t>
  </si>
  <si>
    <t>nm0094435,nm8243301</t>
  </si>
  <si>
    <t>tt0110357</t>
  </si>
  <si>
    <t>The Lion King</t>
  </si>
  <si>
    <t>Animation,Adventure,Drama</t>
  </si>
  <si>
    <t>nm0000111,nm0000460,nm0000469,nm0000155,nm0000100,nm0129295,nm0191906,nm0347039,nm0446702,nm0001447,nm0494922,nm0001507,nm0754676,nm0801672,nm0001795,nm0919798,nm0146681,nm0243804</t>
  </si>
  <si>
    <t>Matthew Broderick,Jeremy Irons,James Earl Jones,Whoopi Goldberg,Rowan Atkinson,Niketa Calame-Harris,Jim Cummings,Robert Guillaume,Moira Kelly,Nathan Lane,Zoe Leader,Cheech Marin,Ernie Sabella,Madge Sinclair,Jonathan Taylor Thomas,Frank Welker,Cathy Cavadini,Judi M. Durand</t>
  </si>
  <si>
    <t>nm0021249,nm0591450</t>
  </si>
  <si>
    <t>Roger Allers,Rob Minkoff</t>
  </si>
  <si>
    <t>Irene Mecchi,Jonathan Roberts,Linda Woolverton</t>
  </si>
  <si>
    <t>nm0575293,nm0731271,nm0941314</t>
  </si>
  <si>
    <t>tt0172495</t>
  </si>
  <si>
    <t>Gladiator</t>
  </si>
  <si>
    <t>nm0000128,nm0001618,nm0001567,nm0001657,nm0001321,nm0001394,nm0005023,nm0774516,nm0795344,nm0032962,nm0005241,nm0004829,nm0376101,nm0281107,nm0861752,nm0229084,nm0568988,nm0445479</t>
  </si>
  <si>
    <t>Russell Crowe,Joaquin Phoenix,Connie Nielsen,Oliver Reed,Richard Harris,Derek Jacobi,Djimon Hounsou,David Schofield,John Shrapnel,Tomas Arana,Ralf Moeller,Spencer Treat Clark,David Hemmings,Tommy Flanagan,Sven-Ole Thorsen,Omid Djalili,Nicholas McGaughey,Chris Kell</t>
  </si>
  <si>
    <t>nm0000631</t>
  </si>
  <si>
    <t>Ridley Scott</t>
  </si>
  <si>
    <t>David Franzoni,John Logan,William Nicholson</t>
  </si>
  <si>
    <t>nm0291905,nm0517589,nm0629933</t>
  </si>
  <si>
    <t>tt0120586</t>
  </si>
  <si>
    <t>American History X</t>
  </si>
  <si>
    <t>R</t>
  </si>
  <si>
    <t>nm0001570,nm0000411,nm0000350,nm0000497,nm0839486,nm0000103,nm0000984,nm0001285,nm0005078,nm0750916,nm0868956,nm0181288,nm0808633,nm0529014,nm0812550,nm0539537,nm0004709,nm6783755</t>
  </si>
  <si>
    <t>Edward Norton,Edward Furlong,Beverly D'Angelo,Jennifer Lien,Ethan Suplee,Fairuza Balk,Avery Brooks,Elliott Gould,Stacy Keach,William Russ,Guy Torry,Joe Cortese,Jason Bose Smith,Antonio David Lyons,Alex Sol,Keram Malicki-SÃ¡nchez,Giuseppe Andrews,Michelle Christine White</t>
  </si>
  <si>
    <t>nm0443411</t>
  </si>
  <si>
    <t>Tony Kaye</t>
  </si>
  <si>
    <t>David McKenna</t>
  </si>
  <si>
    <t>nm0571346</t>
  </si>
  <si>
    <t>tt0114814</t>
  </si>
  <si>
    <t>The Usual Suspects</t>
  </si>
  <si>
    <t>nm0000228,nm0000321,nm0001590,nm0000286,nm0001125,nm0001629,nm0000592,nm0000751,nm0002064,nm0000445,nm0000860,nm0107808,nm0800339,nm0790436,nm0261452,nm0163988,nm0402974,nm0198470</t>
  </si>
  <si>
    <t>Kevin Spacey,Gabriel Byrne,Chazz Palminteri,Stephen Baldwin,Benicio Del Toro,Kevin Pollak,Pete Postlethwaite,Suzy Amis,Giancarlo Esposito,Dan Hedaya,Paul Bartel,Carl Bressler,Phillipe Simon,Jack Shearer,Christine Estabrook,Clark Gregg,Morgan Hunter,Ken Daly</t>
  </si>
  <si>
    <t>nm0001741</t>
  </si>
  <si>
    <t>Bryan Singer</t>
  </si>
  <si>
    <t>Christopher McQuarrie</t>
  </si>
  <si>
    <t>nm0003160</t>
  </si>
  <si>
    <t>tt0407887</t>
  </si>
  <si>
    <t>The Departed</t>
  </si>
  <si>
    <t>nm0000138,nm0000354,nm0000197,nm0000242,nm0000640,nm0935653,nm0267812,nm0026364,nm0000285,nm0180984,nm0197647,nm0641244,nm0001679,nm0906301,nm0198306,nm2401565,nm0400879,nm0533323</t>
  </si>
  <si>
    <t>Leonardo DiCaprio,Matt Damon,Jack Nicholson,Mark Wahlberg,Martin Sheen,Ray Winstone,Vera Farmiga,Anthony Anderson,Alec Baldwin,Kevin Corrigan,James Badge Dale,David O'Hara,Mark Rolston,Robert Wahlberg,Kristen Dalton,Thomas B. Duffy,Richard Hughes,J.C. MacKenzie</t>
  </si>
  <si>
    <t>William Monahan,Alan Mak,Felix Chong</t>
  </si>
  <si>
    <t>nm1184258,nm0538320,nm0159039</t>
  </si>
  <si>
    <t>tt0482571</t>
  </si>
  <si>
    <t>The Prestige</t>
  </si>
  <si>
    <t>Drama,Mystery,Sci-Fi</t>
  </si>
  <si>
    <t>nm0000288,nm0413168,nm0424060,nm0000323,nm0005305,nm0356017,nm2195817,nm0000309,nm0785227,nm0204425,nm0682063,nm0623762,nm0752699,nm0715953,nm0364807,nm0829685,nm0674052,nm0419633</t>
  </si>
  <si>
    <t>Christian Bale,Hugh Jackman,Scarlett Johansson,Michael Caine,Piper Perabo,Rebecca Hall,Samantha Mahurin,David Bowie,Andy Serkis,Daniel Davis,Jim Piddock,Christopher Neame,Mark Ryan,Roger Rees,Jamie Harris,Monty Stuart,Ron Perkins,Ricky Jay</t>
  </si>
  <si>
    <t>Jonathan Nolan,Christopher Nolan,Christopher Priest</t>
  </si>
  <si>
    <t>nm0634300,nm0634240,nm1793993</t>
  </si>
  <si>
    <t>tt0034583</t>
  </si>
  <si>
    <t>Casablanca</t>
  </si>
  <si>
    <t>Drama,Romance,War</t>
  </si>
  <si>
    <t>nm0000007,nm0000006,nm0002134,nm0001647,nm0891998,nm0002113,nm0000048,nm0757064,nm0495495,nm0933330,nm0656226,nm0702798,nm0455893,nm0092290,nm0007808,nm0010185,nm0013306,nm3629365</t>
  </si>
  <si>
    <t>Humphrey Bogart,Ingrid Bergman,Paul Henreid,Claude Rains,Conrad Veidt,Sydney Greenstreet,Peter Lorre,S.Z. Sakall,Madeleine Lebeau,Dooley Wilson,Joy Page,John Qualen,Leonid Kinskey,Curt Bois,Abdullah Abbas,Enrique Acosta,Ed Agresti,Arnet Amos</t>
  </si>
  <si>
    <t>nm0002031</t>
  </si>
  <si>
    <t>Michael Curtiz</t>
  </si>
  <si>
    <t>Julius J. Epstein,Philip G. Epstein,Howard Koch</t>
  </si>
  <si>
    <t>nm0258493,nm0258525,nm0462321</t>
  </si>
  <si>
    <t>tt1745960</t>
  </si>
  <si>
    <t>Top Gun: Maverick</t>
  </si>
  <si>
    <t>nm0000129,nm0000124,nm1886602,nm0000174,nm1506981,nm0358316,nm0663174,nm4834815,nm5730649,nm1337350,nm6639989,nm1412974,nm7453477,nm3254274,nm2745297,nm8241861,nm4917623,nm3100463</t>
  </si>
  <si>
    <t>Tom Cruise,Jennifer Connelly,Miles Teller,Val Kilmer,Bashir Salahuddin,Jon Hamm,Charles Parnell,Monica Barbaro,Lewis Pullman,Jay Ellis,Danny Ramirez,Glen Powell,Jack Schumacher,Manny Jacinto,Kara Wang,Greg Tarzan Davis,Jake Picking,Raymond Lee</t>
  </si>
  <si>
    <t>nm2676052</t>
  </si>
  <si>
    <t>Joseph Kosinski</t>
  </si>
  <si>
    <t>Jim Cash,Jack Epps Jr.,Peter Craig</t>
  </si>
  <si>
    <t>nm0143596,nm0258390,nm0185976</t>
  </si>
  <si>
    <t>tt2582802</t>
  </si>
  <si>
    <t>Whiplash</t>
  </si>
  <si>
    <t>Drama,Music</t>
  </si>
  <si>
    <t>nm1886602,nm0799777,nm2552034,nm0001663,nm3271473,nm4336119,nm0611889,nm0348515,nm0819320,nm1045739,nm5826958,nm2172460,nm2492243,nm1276956,nm4392192,nm0523061,nm4903282,nm1117946</t>
  </si>
  <si>
    <t>Miles Teller,J.K. Simmons,Melissa Benoist,Paul Reiser,Austin Stowell,Nate Lang,Chris Mulkey,Damon Gupton,Suanne Spoke,Max Kasch,Charlie Ian,Jayson Blair,Kofi Siriboe,Kavita Patil,C.J. Vana,Tarik Lowe,Tyler Kimball,Rogelio Douglas Jr.</t>
  </si>
  <si>
    <t>nm3227090</t>
  </si>
  <si>
    <t>Damien Chazelle</t>
  </si>
  <si>
    <t>tt1675434</t>
  </si>
  <si>
    <t>The Intouchables</t>
  </si>
  <si>
    <t>Biography,Comedy,Drama</t>
  </si>
  <si>
    <t>nm0167388,nm1082477,nm0494504,nm1109153,nm1525639,nm0597042,nm2031248,nm3994610,nm5511912,nm5511483,nm0644314,nm0196839,nm0139107,nm0024634,nm4552893,nm1049589,nm0221103,nm2173724</t>
  </si>
  <si>
    <t>FranÃ§ois Cluzet,Omar Sy,Anne Le Ny,Audrey Fleurot,JosÃ©phine de Meaux,Clotilde Mollet,Alba GaÃ¯a Bellugi,Cyril Mendy,Salimata Kamate,Absa Diatou Toure,GrÃ©goire Oestermann,Dominique Daguier,FranÃ§ois Caron,Christian Ameri,Thomas SolivÃ©rÃ¨s,DorothÃ©e BriÃ¨re,Marie-Laure Descoureaux,Ã‰milie Caen</t>
  </si>
  <si>
    <t>nm0619923,nm0865918</t>
  </si>
  <si>
    <t>Olivier Nakache,Ã‰ric Toledano</t>
  </si>
  <si>
    <t>Olivier Nakache,Philippe Pozzo di Borgo,Ã‰ric Toledano</t>
  </si>
  <si>
    <t>nm0619923,nm4778840,nm0865918</t>
  </si>
  <si>
    <t>tt0027977</t>
  </si>
  <si>
    <t>Modern Times</t>
  </si>
  <si>
    <t>G</t>
  </si>
  <si>
    <t>nm0000122,nm0002104,nm0074788,nm0761866,nm0174682,nm0003424,nm0090008,nm0305087,nm0018685,nm0721637,nm0571901,nm0534259,nm0524306,nm1250355,nm0538984,nm0825624,nm0840339,nm0647013</t>
  </si>
  <si>
    <t>Charles Chaplin,Paulette Goddard,Henry Bergman,Tiny Sandford,Chester Conklin,Hank Mann,Stanley Blystone,Al Ernest Garcia,Richard Alexander,Cecil Reynolds,Mira McKinney,Murdock MacQuarrie,Wilfred Lucas,Edward LeSaint,Fred Malatesta,Sammy Stein,Juana Sutton,Ted Oliver</t>
  </si>
  <si>
    <t>nm0000122</t>
  </si>
  <si>
    <t>Charles Chaplin</t>
  </si>
  <si>
    <t>tt0056058</t>
  </si>
  <si>
    <t>Seppuku</t>
  </si>
  <si>
    <t>Not Rated</t>
  </si>
  <si>
    <t>Action,Drama,Mystery</t>
  </si>
  <si>
    <t>nm0619938,nm0410968,nm0412615,nm0848533,nm0592756,nm0368049,nm0766225,nm0408343,nm0407030,nm1372205,nm0031837,nm0559581,nm0461983,nm1082958,nm0327104,nm0044469,nm0866736,nm0024197</t>
  </si>
  <si>
    <t>Tatsuya Nakadai,Akira Ishihama,Shima Iwashita,TetsurÃ´ Tanba,Masao Mishima,IchirÃ´ Nakatani,Kei SatÃ´,Yoshio Inaba,Hisashi Igawa,TÃ´ru Takeuchi,YoshirÃ´ Aoki,Tatsuo Matsumura,Akiji Kobayashi,KÃ´ichi Hayashi,RyÃ»tarÃ´ Gomi,JÃ´ Azumi,NakajirÃ´ Tomita,ShichisaburÃ´ Amatsu</t>
  </si>
  <si>
    <t>nm0462030</t>
  </si>
  <si>
    <t>Masaki Kobayashi</t>
  </si>
  <si>
    <t>Yasuhiko Takiguchi,Shinobu Hashimoto</t>
  </si>
  <si>
    <t>nm0847668,nm0368074</t>
  </si>
  <si>
    <t>tt0064116</t>
  </si>
  <si>
    <t>Once Upon a Time in the West</t>
  </si>
  <si>
    <t>Western</t>
  </si>
  <si>
    <t>nm0000020,nm0000314,nm0001012,nm0001673,nm0275213,nm0832375,nm0834754,nm0001181,nm0943978,nm0938231,nm0822034,nm0029074,nm0059879,nm0078044,nm7994173,nm0106394,nm0141434,nm0148755</t>
  </si>
  <si>
    <t>Henry Fonda,Charles Bronson,Claudia Cardinale,Jason Robards,Gabriele Ferzetti,Paolo Stoppa,Woody Strode,Jack Elam,Keenan Wynn,Frank Wolff,Lionel Stander,Livio Andronico,Salvatore Basile,Aldo Berti,Joseph Bradley,Frank BraÃ±a,MarilÃ¹ Carteny,Saturno Cerra</t>
  </si>
  <si>
    <t>Sergio Donati,Sergio Leone,Dario Argento</t>
  </si>
  <si>
    <t>nm0006872,nm0001466,nm0000783</t>
  </si>
  <si>
    <t>tt0095327</t>
  </si>
  <si>
    <t>Hotaru no haka</t>
  </si>
  <si>
    <t>Animation,Drama,War</t>
  </si>
  <si>
    <t>nm0851302,nm0794186,nm0945312,nm0794002,nm12329614,nm10735745,nm12329615,nm4410046,nm12329616,nm6979973,nm12329617,nm6087055,nm12329618,nm0848991,nm7135999,nm5580208,nm0620235,nm12329619</t>
  </si>
  <si>
    <t>Tsutomu Tatsumi,Ayano Shiraishi,Akemi Yamaguchi,Yoshiko Shinohara,KÃ´zÃ´ Hashida,Masayo Sakai,Kazumi Nozaki,Yoshio Matsuoka,Masahiro Kanetake,Kiyoshi Yanagawa,Hajime Maki,Atsuo Omote,Teruhisa Harita,Hiroshi Tanaka,Michio DenpÃ´,ShirÃ´ Tamaki,Tadashi Nakamura,Mika Sekita</t>
  </si>
  <si>
    <t>nm0847223</t>
  </si>
  <si>
    <t>Isao Takahata</t>
  </si>
  <si>
    <t>Akiyuki Nosaka,Isao Takahata</t>
  </si>
  <si>
    <t>nm0636435,nm0847223</t>
  </si>
  <si>
    <t>tt0047396</t>
  </si>
  <si>
    <t>Rear Window</t>
  </si>
  <si>
    <t>Mystery,Thriller</t>
  </si>
  <si>
    <t>nm0000071,nm0000038,nm0179819,nm0728812,nm0000994,nm0263393,nm0046564,nm0201045,nm0076700,nm0128326,nm0269537,nm0363938,nm0935597,nm0202602,nm0030783,nm0047146,nm0058778,nm0096470</t>
  </si>
  <si>
    <t>James Stewart,Grace Kelly,Wendell Corey,Thelma Ritter,Raymond Burr,Judith Evelyn,Ross Bagdasarian,Georgine Darcy,Sara Berner,Frank Cady,Jesslyn Fax,Rand Harper,Irene Winston,Havis Davenport,Jerry Antes,Barbara Bailey,Benny Bartlett,Nick Borgani</t>
  </si>
  <si>
    <t>John Michael Hayes,Cornell Woolrich</t>
  </si>
  <si>
    <t>nm0371088,nm0941280</t>
  </si>
  <si>
    <t>tt0078748</t>
  </si>
  <si>
    <t>Alien</t>
  </si>
  <si>
    <t>Horror,Sci-Fi</t>
  </si>
  <si>
    <t>nm0000244,nm0000643,nm0000457,nm0001021,nm0001765,nm0000453,nm0001433,nm0045993,nm0395600,nm0694101</t>
  </si>
  <si>
    <t>Sigourney Weaver,Tom Skerritt,John Hurt,Veronica Cartwright,Harry Dean Stanton,Ian Holm,Yaphet Kotto,Bolaji Badejo,Helen Horton,Eddie Powell</t>
  </si>
  <si>
    <t>Dan O'Bannon,Ronald Shusett</t>
  </si>
  <si>
    <t>nm0639321,nm0795953</t>
  </si>
  <si>
    <t>tt0021749</t>
  </si>
  <si>
    <t>City Lights</t>
  </si>
  <si>
    <t>nm0000122,nm0156039,nm5681967,nm0616729,nm0305087,nm0003424,nm0008609,nm1033905,nm1035024,nm1033907,nm0042317,nm1035060,nm0048417,nm0074788,nm0080930,nm0086199,nm0110886,nm0139370</t>
  </si>
  <si>
    <t>Charles Chaplin,Virginia Cherrill,Florence Lee,Harry Myers,Al Ernest Garcia,Hank Mann,Johnny Aber,Jack Alexander,T.S. Alexander,Victor Alexander,Albert Austin,Harry Ayers,Eddie Baker,Henry Bergman,Edward Biby,Betty Blair,Buster Brodie,Jeanne Carpenter</t>
  </si>
  <si>
    <t>Charles Chaplin,Harry Carr,Harry Crocker</t>
  </si>
  <si>
    <t>nm0000122,nm0139714,nm0188357</t>
  </si>
  <si>
    <t>tt0095765</t>
  </si>
  <si>
    <t>Nuovo Cinema Paradiso</t>
  </si>
  <si>
    <t>nm0634159,nm0134073,nm0041066,nm0199774,nm0347842,nm0502813,nm0535991,nm0620919,nm0872689,nm0143150,nm0162326,nm0224214,nm0501665,nm0856196,nm0674742,nm0481115,nm0321291,nm0321274</t>
  </si>
  <si>
    <t>Philippe Noiret,Enzo Cannavale,Antonella Attili,Isa Danieli,Leo Gullotta,Marco Leonardi,Pupella Maggio,Agnese Nano,Leopoldo Trieste,Salvatore Cascio,Tano Cimarosa,Nicola Di Pinto,Roberta Lena,Nino Terzo,Jacques Perrin,Nellina LaganÃ ,Turi Giuffrida,Mariella Lo Giudice</t>
  </si>
  <si>
    <t>nm0868153</t>
  </si>
  <si>
    <t>Giuseppe Tornatore</t>
  </si>
  <si>
    <t>Giuseppe Tornatore,Vanna Paoli</t>
  </si>
  <si>
    <t>nm0868153,nm0660031</t>
  </si>
  <si>
    <t>tt0209144</t>
  </si>
  <si>
    <t>Memento</t>
  </si>
  <si>
    <t>nm0001602,nm0005251,nm0001592,nm0095478,nm0270383,nm0289080,nm0864997,nm0364748,nm0502073,nm0719678,nm0132649,nm0611127,nm0390227,nm1426333</t>
  </si>
  <si>
    <t>Guy Pearce,Carrie-Anne Moss,Joe Pantoliano,Mark Boone Junior,Russ Fega,Jorja Fox,Stephen Tobolowsky,Harriet Sansom Harris,Thomas Lennon,Callum Keith Rennie,Kimberly Campbell,Marianne Muellerleile,Larry Holden,Buzz Visconti</t>
  </si>
  <si>
    <t>Christopher Nolan,Jonathan Nolan</t>
  </si>
  <si>
    <t>nm0634240,nm0634300</t>
  </si>
  <si>
    <t>tt0078788</t>
  </si>
  <si>
    <t>Apocalypse Now</t>
  </si>
  <si>
    <t>Drama,Mystery,War</t>
  </si>
  <si>
    <t>nm0000640,nm0000008,nm0000380,nm0002078,nm0098734,nm0000401,nm0355278,nm0000148,nm0000454,nm0819525,nm0956310,nm0001277,nm0125793,nm0443856,nm0743953,nm0574360,nm0556985,nm0939626</t>
  </si>
  <si>
    <t>Martin Sheen,Marlon Brando,Robert Duvall,Frederic Forrest,Sam Bottoms,Laurence Fishburne,Albert Hall,Harrison Ford,Dennis Hopper,G.D. Spradlin,Jerry Ziesmer,Scott Glenn,Bo Byers,James Keane,Kerry Rossall,Ron McQueen,Tom Mason,Cynthia Wood</t>
  </si>
  <si>
    <t>John Milius,Francis Ford Coppola,Michael Herr</t>
  </si>
  <si>
    <t>nm0587518,nm0000338,nm0380282</t>
  </si>
  <si>
    <t>tt0082971</t>
  </si>
  <si>
    <t>Raiders of the Lost Ark</t>
  </si>
  <si>
    <t>Action,Adventure</t>
  </si>
  <si>
    <t>nm0000148,nm0000261,nm0293550,nm0722636,nm0479951,nm0001186,nm0000547,nm0434759,nm0001891,nm0846004,nm0271514,nm0393853,nm0717810,nm0814885,nm0244190,nm0780321,nm0915912,nm0129640</t>
  </si>
  <si>
    <t>Harrison Ford,Karen Allen,Paul Freeman,John Rhys-Davies,Ronald Lacey,Denholm Elliott,Alfred Molina,Wolf Kahler,Anthony Higgins,Vic Tablian,Don Fellows,William Hootkins,Bill Reimbold,Fred Sorenson,Patrick Durkin,Matthew Scurfield,Malcolm Weaver,Sonny Caldinez</t>
  </si>
  <si>
    <t>Lawrence Kasdan,George Lucas,Philip Kaufman</t>
  </si>
  <si>
    <t>nm0001410,nm0000184,nm0442241</t>
  </si>
  <si>
    <t>tt1853728</t>
  </si>
  <si>
    <t>Django Unchained</t>
  </si>
  <si>
    <t>Drama,Western</t>
  </si>
  <si>
    <t>nm0004937,nm0910607,nm0000138,nm0913488,nm0000168,nm0324658,nm0160550,nm0001664,nm0824741,nm4158239,nm0732945,nm0147312,nm1017951,nm0745353,nm0285047,nm2931166,nm4134721,nm0000467</t>
  </si>
  <si>
    <t>Jamie Foxx,Christoph Waltz,Leonardo DiCaprio,Kerry Washington,Samuel L. Jackson,Walton Goggins,Dennis Christopher,James Remar,David Steen,Dana Gourrier,Nichole Galicia,Laura Cayouette,Ato Essandoh,Sammi Rotibi,Clay Donahue Fontenot,Escalante Lundy,Miriam F. Glover,Don Johnson</t>
  </si>
  <si>
    <t>tt0910970</t>
  </si>
  <si>
    <t>WALLÂ·E</t>
  </si>
  <si>
    <t>nm0123785,nm2264184,nm0307531,nm0929609,nm3050831,nm0001652,nm0001562,nm0000244,nm0628599,nm0074036,nm0194201,nm0230032,nm0251646,nm0298412,nm0304679,nm0363641,nm0528802,nm0569680</t>
  </si>
  <si>
    <t>Ben Burtt,Elissa Knight,Jeff Garlin,Fred Willard,MacInTalk,John Ratzenberger,Kathy Najimy,Sigourney Weaver,Teddy Newton,Bob Bergen,John Cygan,Pete Docter,Paul Eiding,Donald Fullilove,Teresa Ganzel,Jess Harnell,Sherry Lynn,Mickie McGowan</t>
  </si>
  <si>
    <t>nm0004056</t>
  </si>
  <si>
    <t>Andrew Stanton</t>
  </si>
  <si>
    <t>Andrew Stanton,Pete Docter,Jim Reardon</t>
  </si>
  <si>
    <t>nm0004056,nm0230032,nm0714114</t>
  </si>
  <si>
    <t>tt0405094</t>
  </si>
  <si>
    <t>The Lives of Others</t>
  </si>
  <si>
    <t>Drama,Mystery,Thriller</t>
  </si>
  <si>
    <t>nm0618057,nm0311476,nm0462407,nm0876300,nm0857998,nm0061830,nm0459087,nm0107495,nm1554735,nm0460578,nm0873619,nm0344276,nm1796924,nm0246306,nm0104180,nm0367074,nm0036649,nm1091185</t>
  </si>
  <si>
    <t>Ulrich MÃ¼he,Martina Gedeck,Sebastian Koch,Ulrich Tukur,Thomas Thieme,Hans-Uwe Bauer,Volkmar Kleinert,Matthias Brenner,Charly HÃ¼bner,Herbert Knaup,Bastian Trost,Marie Gruber,Volker Michalowski,Werner Daehn,Martin Brambach,Hubertus Hartmann,Thomas Arnold,Hinnerk SchÃ¶nemann</t>
  </si>
  <si>
    <t>nm0003697</t>
  </si>
  <si>
    <t>Florian Henckel von Donnersmarck</t>
  </si>
  <si>
    <t>tt0043014</t>
  </si>
  <si>
    <t>Sunset Blvd.</t>
  </si>
  <si>
    <t>Passed</t>
  </si>
  <si>
    <t>Drama,Film-Noir</t>
  </si>
  <si>
    <t>nm0000034,nm0841797,nm0002233,nm0647970,nm0163939,nm0332221,nm0916131,nm0267916,nm0086627,nm0206742,nm0001124,nm0394407,nm0000036,nm0632160,nm0912478,nm0263143,nm0515254,nm0017674</t>
  </si>
  <si>
    <t>William Holden,Gloria Swanson,Erich von Stroheim,Nancy Olson,Fred Clark,Lloyd Gough,Jack Webb,Franklyn Farnum,Larry J. Blake,Charles Dayton,Cecil B. DeMille,Hedda Hopper,Buster Keaton,Anna Q. Nilsson,H.B. Warner,Ray Evans,Jay Livingston,Fred Aldrich</t>
  </si>
  <si>
    <t>nm0000697</t>
  </si>
  <si>
    <t>Billy Wilder</t>
  </si>
  <si>
    <t>Charles Brackett,Billy Wilder,D.M. Marshman Jr.</t>
  </si>
  <si>
    <t>nm0102818,nm0000697,nm0551261</t>
  </si>
  <si>
    <t>tt0050825</t>
  </si>
  <si>
    <t>Paths of Glory</t>
  </si>
  <si>
    <t>nm0000018,nm0576127,nm0579663,nm0534317,nm0606998,nm0027323,nm0877185,nm0473583,nm0369617,nm0135044,nm0583093,nm0293099,nm0225103,nm0137046,nm0068209,nm0825519,nm0070773,nm0109057</t>
  </si>
  <si>
    <t>Kirk Douglas,Ralph Meeker,Adolphe Menjou,George Macready,Wayne Morris,Richard Anderson,Joe Turkel,Christiane Kubrick,Jerry Hausner,Peter Capell,Emile Meyer,Bert Freed,Kem Dibbs,Timothy Carey,Fred Bell,John Stein,Harold Benedict,Leon Briggs</t>
  </si>
  <si>
    <t>nm0000040</t>
  </si>
  <si>
    <t>Stanley Kubrick</t>
  </si>
  <si>
    <t>Stanley Kubrick,Calder Willingham,Jim Thompson</t>
  </si>
  <si>
    <t>nm0000040,nm0932229,nm0860292</t>
  </si>
  <si>
    <t>tt0081505</t>
  </si>
  <si>
    <t>The Shining</t>
  </si>
  <si>
    <t>Drama,Horror</t>
  </si>
  <si>
    <t>nm0000197,nm0001167,nm0515950,nm0001079,nm0625167,nm0832104,nm0877185,nm0413271,nm0123748,nm0067672,nm0316862,nm0219336,nm0062657,nm0715197,nm0122767,nm0122769,nm0660623,nm0171277</t>
  </si>
  <si>
    <t>Jack Nicholson,Shelley Duvall,Danny Lloyd,Scatman Crothers,Barry Nelson,Philip Stone,Joe Turkel,Anne Jackson,Tony Burton,Lia Beldam,Billie Gibson,Barry Dennen,David Baxt,Manning Redwood,Lisa Burns,Louise Burns,Robin Pappas,Alison Coleridge</t>
  </si>
  <si>
    <t>Stephen King,Stanley Kubrick,Diane Johnson</t>
  </si>
  <si>
    <t>nm0000175,nm0000040,nm0424956</t>
  </si>
  <si>
    <t>tt0032553</t>
  </si>
  <si>
    <t>The Great Dictator</t>
  </si>
  <si>
    <t>Comedy,Drama,War</t>
  </si>
  <si>
    <t>nm0000122,nm0002104,nm0642988,nm0306786,nm0199787,nm0317970,nm0354916,nm0214924,nm0608373,nm0242562,nm0329827,nm0917837,nm0174682,nm0585116,nm0003424,nm0942390,nm0340806,nm0026049</t>
  </si>
  <si>
    <t>Charles Chaplin,Paulette Goddard,Jack Oakie,Reginald Gardiner,Henry Daniell,Billy Gilbert,Grace Hayle,Carter DeHaven,Maurice Moscovitch,Emma Dunn,Bernard Gorcey,Paul Weigel,Chester Conklin,Esther Michelson,Hank Mann,Florence Wright,Eddie Gribbon,Rudolph Anders</t>
  </si>
  <si>
    <t>tt0051201</t>
  </si>
  <si>
    <t>Witness for the Prosecution</t>
  </si>
  <si>
    <t>nm0000061,nm0000017,nm0001452,nm0006471,nm0002369,nm0199787,nm0938052,nm0857147,nm0889540,nm0640547,nm0174031,nm0867282,nm0498181,nm0013934,nm0024693,nm0045839,nm0048417,nm0051618</t>
  </si>
  <si>
    <t>Tyrone Power,Marlene Dietrich,Charles Laughton,Elsa Lanchester,John Williams,Henry Daniell,Ian Wolfe,Torin Thatcher,Norma Varden,Una O'Connor,Francis Compton,Philip Tonge,Ruta Lee,Patrick Aherne,Don Ames,Walter Bacon,Eddie Baker,Benjie Bancroft</t>
  </si>
  <si>
    <t>Agatha Christie,Billy Wilder,Harry Kurnitz</t>
  </si>
  <si>
    <t>nm0002005,nm0000697,nm0475823</t>
  </si>
  <si>
    <t>tt4154756</t>
  </si>
  <si>
    <t>Avengers: Infinity War</t>
  </si>
  <si>
    <t>nm0000375,nm1165110,nm0749263,nm0262635,nm0424060,nm0000332,nm1212722,nm4043618,nm1569276,nm0757855,nm2394794,nm1089991,nm0079273,nm0647634,nm1107001,nm1659221,nm0252961,nm1775091</t>
  </si>
  <si>
    <t>Robert Downey Jr.,Chris Hemsworth,Mark Ruffalo,Chris Evans,Scarlett Johansson,Don Cheadle,Benedict Cumberbatch,Tom Holland,Chadwick Boseman,Zoe Saldana,Karen Gillan,Tom Hiddleston,Paul Bettany,Elizabeth Olsen,Anthony Mackie,Sebastian Stan,Idris Elba,Danai Gurira</t>
  </si>
  <si>
    <t>nm0751577,nm0751648</t>
  </si>
  <si>
    <t>Anthony Russo,Joe Russo</t>
  </si>
  <si>
    <t>Christopher Markus,Stephen McFeely,Stan Lee</t>
  </si>
  <si>
    <t>nm1321655,nm1321656,nm0498278</t>
  </si>
  <si>
    <t>tt0090605</t>
  </si>
  <si>
    <t>Aliens</t>
  </si>
  <si>
    <t>nm0000244,nm0000299,nm0001343,nm0001663,nm0000448,nm0000200,nm0394054,nm0001280,nm0559922,nm0001679,nm0743768,nm0384876,nm0440511,nm0778992,nm0864150,nm0824365,nm0561792,nm0171438</t>
  </si>
  <si>
    <t>Sigourney Weaver,Michael Biehn,Carrie Henn,Paul Reiser,Lance Henriksen,Bill Paxton,William Hope,Jenette Goldstein,Al Matthews,Mark Rolston,Ricco Ross,Colette Hiller,Daniel Kash,Cynthia Dale Scott,Tip Tipping,Trevor Steedman,Paul Maxwell,Valerie Colgan</t>
  </si>
  <si>
    <t>James Cameron,David Giler,Walter Hill</t>
  </si>
  <si>
    <t>nm0000116,nm0318429,nm0001353</t>
  </si>
  <si>
    <t>tt0169547</t>
  </si>
  <si>
    <t>American Beauty</t>
  </si>
  <si>
    <t>nm0000228,nm0000906,nm0000301,nm0004747,nm0002546,nm0001251,nm0005049,nm0177933,nm0000836,nm0730168,nm0215916,nm0148043,nm0158626,nm0040717,nm0143547,nm0269021,nm0917570,nm0167156</t>
  </si>
  <si>
    <t>Kevin Spacey,Annette Bening,Thora Birch,Wes Bentley,Mena Suvari,Peter Gallagher,Allison Janney,Chris Cooper,Scott Bakula,Sam Robards,Barry Del Sherman,Ara Celi,John Cho,Fort Atkinson,Sue Casey,Kent Faulcon,Brenda Wehle,Lisa Cloud</t>
  </si>
  <si>
    <t>nm0005222</t>
  </si>
  <si>
    <t>Sam Mendes</t>
  </si>
  <si>
    <t>Alan Ball</t>
  </si>
  <si>
    <t>nm0050332</t>
  </si>
  <si>
    <t>tt0057012</t>
  </si>
  <si>
    <t>Dr. Strangelove or: How I Learned to Stop Worrying and Love the Bomb</t>
  </si>
  <si>
    <t>Comedy,War</t>
  </si>
  <si>
    <t>nm0000634,nm0001715,nm0001330,nm0943978,nm0001620,nm0119988,nm0000469,nm1064352,nm0155043,nm0077543,nm0642056,nm0065140,nm0827144,nm0727300,nm0302115,nm0848470,nm0378814,nm0849638</t>
  </si>
  <si>
    <t>Peter Sellers,George C. Scott,Sterling Hayden,Keenan Wynn,Slim Pickens,Peter Bull,James Earl Jones,Tracy Reed,Jack Creley,Frank Berry,Robert O'Neil,Glenn Beck,Roy Stephens,Shane Rimmer,Hal Galili,Paul Tamarin,Laurence Herder,Gordon Tanner</t>
  </si>
  <si>
    <t>Stanley Kubrick,Terry Southern,Peter George</t>
  </si>
  <si>
    <t>nm0000040,nm0816143,nm0313570</t>
  </si>
  <si>
    <t>tt4633694</t>
  </si>
  <si>
    <t>Spider-Man: Into the Spider-Verse</t>
  </si>
  <si>
    <t>Animation,Action,Adventure</t>
  </si>
  <si>
    <t>nm4271336,nm2159926,nm2794962,nm0991810,nm3109964,nm0005499,nm0904967,nm2368789,nm1825214,nm4733752,nm0000115,nm1063517,nm0000630,nm1517976,nm2295540,nm2430511,nm1209966,nm2336966</t>
  </si>
  <si>
    <t>Shameik Moore,Jake Johnson,Hailee Steinfeld,Mahershala Ali,Brian Tyree Henry,Lily Tomlin,Luna Lauren Velez,ZoÃ« Kravitz,John Mulaney,Kimiko Glenn,Nicolas Cage,Kathryn Hahn,Liev Schreiber,Chris Pine,Natalie Morales,Edwin R. Habacon,Oscar Isaac,Greta Lee</t>
  </si>
  <si>
    <t>nm2130108,nm0709056,nm0745247</t>
  </si>
  <si>
    <t>Bob Persichetti,Peter Ramsey,Rodney Rothman</t>
  </si>
  <si>
    <t>Phil Lord,Rodney Rothman</t>
  </si>
  <si>
    <t>nm0520488,nm0745247</t>
  </si>
  <si>
    <t>tt1345836</t>
  </si>
  <si>
    <t>The Dark Knight Rises</t>
  </si>
  <si>
    <t>nm0000288,nm0362766,nm0004266,nm0000198,nm0330687,nm0182839,nm0000151,nm0000323,nm0000546,nm0009530,nm0578853,nm1218607,nm0839326,nm0318821,nm1404145,nm2465744,nm0004801,nm0191442</t>
  </si>
  <si>
    <t>Christian Bale,Tom Hardy,Anne Hathaway,Gary Oldman,Joseph Gordon-Levitt,Marion Cotillard,Morgan Freeman,Michael Caine,Matthew Modine,Alon Aboutboul,Ben Mendelsohn,Burn Gorman,Daniel Sunjata,Aidan Gillen,Sam Kennard,Aliash Tepina,Nestor Carbonell,Brett Cullen</t>
  </si>
  <si>
    <t>tt0364569</t>
  </si>
  <si>
    <t>Oldeuboi</t>
  </si>
  <si>
    <t>nm0158856,nm0949167,nm1367246,nm1366028,nm1203041,nm1367681,nm1800416,nm1517134,nm0644905,nm1881661,nm1880422,nm11543923,nm3727149,nm1779499,nm4226710,nm2966510,nm3514429,nm12014594</t>
  </si>
  <si>
    <t>Choi Min-sik,Yoo Ji-Tae,Kang Hye-jeong,Kim Byeong-Ok,Dae-han Ji,Dal-su Oh,Seung-shin Lee,Jin-Seo Yoon,Tae-kyung Oh,Yoo Yeon-Seok,Il-han Oo,Young-hee Lee,Young-ae Kim,Mi Mi Lee,Jae-Duk Han,Jung Ae Kwak,San Kim,Chae-soo Jang</t>
  </si>
  <si>
    <t>nm0661791</t>
  </si>
  <si>
    <t>Park Chan-wook</t>
  </si>
  <si>
    <t>Garon Tsuchiya,Nobuaki Minegishi,Park Chan-wook</t>
  </si>
  <si>
    <t>nm1628380,nm2057405,nm0661791</t>
  </si>
  <si>
    <t>tt7286456</t>
  </si>
  <si>
    <t>Joker</t>
  </si>
  <si>
    <t>nm0001618,nm0000134,nm5939164,nm0175814,nm0191442,nm0924154,nm0131966,nm0281909,nm5279916,nm0656929,nm11027103,nm0549505,nm0416932,nm0349881,nm0388061,nm7159554,nm10504250,nm0913531</t>
  </si>
  <si>
    <t>Joaquin Phoenix,Robert De Niro,Zazie Beetz,Frances Conroy,Brett Cullen,Shea Whigham,Bill Camp,Glenn Fleshler,Leigh Gill,Josh Pais,Rocco Luna,Marc Maron,Sondra James,Murphy Guyer,Douglas Hodge,Dante Pereira-Olson,Carrie Louise Putrello,Sharon Washington</t>
  </si>
  <si>
    <t>nm0680846</t>
  </si>
  <si>
    <t>Todd Phillips</t>
  </si>
  <si>
    <t>Todd Phillips,Scott Silver,Bob Kane</t>
  </si>
  <si>
    <t>nm0680846,nm0798788,nm0004170</t>
  </si>
  <si>
    <t>tt0086879</t>
  </si>
  <si>
    <t>Amadeus</t>
  </si>
  <si>
    <t>nm0000719,nm0001371,nm0000931,nm0234541,nm0001003,nm0002056,nm0000470,nm0443016,nm0573299,nm0048652,nm0058853,nm0117408,nm0147168,nm0177260,nm0218562,nm0226495,nm0291068,nm0385701</t>
  </si>
  <si>
    <t>F. Murray Abraham,Tom Hulce,Elizabeth Berridge,Roy Dotrice,Simon Callow,Christine Ebersole,Jeffrey Jones,Charles Kay,Kenneth McMillan,Kenny Baker,Lisbeth Bartlett,Barbara Bryne,Martin Cavina,Roderick Cook,Milan Demjanenko,Peter DiGesu,Richard Frank,Patrick Hines</t>
  </si>
  <si>
    <t>Peter Shaffer,Zdenek Mahler</t>
  </si>
  <si>
    <t>nm0787323,nm0537004</t>
  </si>
  <si>
    <t>tt0112573</t>
  </si>
  <si>
    <t>Braveheart</t>
  </si>
  <si>
    <t>nm0000154,nm0000521,nm0001526,nm0005171,nm0732703,nm0492566,nm0625729,nm0181920,nm0569336,nm0848100,nm0918571,nm0828941,nm0722661,nm0130860,nm0004051,nm0360165,nm0082550,nm0569547</t>
  </si>
  <si>
    <t>Mel Gibson,Sophie Marceau,Patrick McGoohan,Angus Macfadyen,James Robinson,Sean Lawlor,Sandy Nelson,James Cosmo,Sean McGinley,Alan Tall,Andrew Weir,Gerda Stevenson,Ralph Riach,Mhairi Calvey,Brian Cox,Peter Hanly,Stephen Billington,Barry McGovern</t>
  </si>
  <si>
    <t>nm0000154</t>
  </si>
  <si>
    <t>Mel Gibson</t>
  </si>
  <si>
    <t>Randall Wallace</t>
  </si>
  <si>
    <t>nm0908824</t>
  </si>
  <si>
    <t>tt0114709</t>
  </si>
  <si>
    <t>Toy Story</t>
  </si>
  <si>
    <t>Animation,Adventure,Comedy</t>
  </si>
  <si>
    <t>nm0000158,nm0000741,nm0725543,nm0001815,nm0001728,nm0001652,nm0001633,nm0606658,nm0902184,nm0582418,nm0000388,nm0293589,nm0422710,nm0029460,nm0039970,nm0073765,nm7610142,nm0192368</t>
  </si>
  <si>
    <t>Tom Hanks,Tim Allen,Don Rickles,Jim Varney,Wallace Shawn,John Ratzenberger,Annie Potts,John Morris,Erik von Detten,Laurie Metcalf,R. Lee Ermey,Sarah Rayne,Penn Jillette,Jack Angel,Spencer Aste,Greg Berg,Lisa Bradley,Kendall Cunningham</t>
  </si>
  <si>
    <t>nm0005124</t>
  </si>
  <si>
    <t>John Lasseter</t>
  </si>
  <si>
    <t>John Lasseter,Pete Docter,Andrew Stanton</t>
  </si>
  <si>
    <t>nm0005124,nm0230032,nm0004056</t>
  </si>
  <si>
    <t>tt2380307</t>
  </si>
  <si>
    <t>Coco</t>
  </si>
  <si>
    <t>nm5645519,nm0305558,nm0000973,nm0005513,nm0896149,nm0131781,nm0000778,nm0797567,nm0407101,nm0101603,nm0613872,nm3086285,nm0526090,nm0001579,nm2016172,nm3770662,nm0650969,nm0883609</t>
  </si>
  <si>
    <t>Anthony Gonzalez,Gael GarcÃ­a Bernal,Benjamin Bratt,Alanna Ubach,Renee Victor,Jaime Camil,Alfonso Arau,Herbert Siguenza,Gabriel Iglesias,Lombardo Boyar,Ana Ofelia MurguÃ­a,Natalia Cordova-Buckley,Selene Luna,Edward James Olmos,SofÃ­a Espinosa,Carla Medina,Dyana Ortelli,Luis Valdez</t>
  </si>
  <si>
    <t>nm0881279,nm2937122</t>
  </si>
  <si>
    <t>Lee Unkrich,Adrian Molina</t>
  </si>
  <si>
    <t>Lee Unkrich,Jason Katz,Matthew Aldrich</t>
  </si>
  <si>
    <t>nm0881279,nm0441735,nm0017690</t>
  </si>
  <si>
    <t>tt0082096</t>
  </si>
  <si>
    <t>Das Boot</t>
  </si>
  <si>
    <t>Nan</t>
  </si>
  <si>
    <t>nm0001638,nm0344963,nm0921044,nm0071059,nm0783847,nm0851427,nm0496441,nm0562056,nm0388517,nm0643805,nm0748936,nm0270035,nm0725338,nm0076751,nm0834640,nm0065489,nm0774119,nm0376046</t>
  </si>
  <si>
    <t>JÃ¼rgen Prochnow,Herbert GrÃ¶nemeyer,Klaus Wennemann,Hubertus Bengsch,Martin Semmelrogge,Bernd Tauber,Erwin Leder,Martin May,Heinz Hoenig,Uwe Ochsenknecht,Claude-Oliver Rudolph,Jan Fedder,Ralf Richter,Joachim Bernhard,Oliver Stritzel,Konrad Becker,Lutz Schnell,Martin Hemme</t>
  </si>
  <si>
    <t>nm0000583</t>
  </si>
  <si>
    <t>Wolfgang Petersen</t>
  </si>
  <si>
    <t>Wolfgang Petersen,Lothar G. Buchheim</t>
  </si>
  <si>
    <t>nm0000583,nm0118164</t>
  </si>
  <si>
    <t>tt0361748</t>
  </si>
  <si>
    <t>Inglourious Basterds</t>
  </si>
  <si>
    <t>Adventure,Drama,War</t>
  </si>
  <si>
    <t>nm0000093,nm1208167,nm0744834,nm0491259,nm0910607,nm1055413,nm0117709,nm0001709,nm0121972,nm1784515,nm1145983,nm2374829,nm0225944,nm1616970,nm0343857,nm0943487,nm0000196,nm0237838</t>
  </si>
  <si>
    <t>Brad Pitt,Diane Kruger,Eli Roth,MÃ©lanie Laurent,Christoph Waltz,Michael Fassbender,Daniel BrÃ¼hl,Til Schweiger,Gedeon Burkhard,Jacky Ido,B.J. Novak,Omar Doom,August Diehl,Denis MÃ©nochet,Sylvester Groth,Martin Wuttke,Mike Myers,Julie Dreyfus</t>
  </si>
  <si>
    <t>tt0119698</t>
  </si>
  <si>
    <t>Mononoke-hime</t>
  </si>
  <si>
    <t>Animation,Adventure,Fantasy</t>
  </si>
  <si>
    <t>nm0559444,nm0410942,nm0849100,nm0001082,nm0000671,nm0000378,nm0224007,nm0000132,nm0218555,nm0000586,nm0000096,nm0202966,nm0123553,nm0152839,nm0218556,nm0220635,nm0273371,nm0282027</t>
  </si>
  <si>
    <t>YÃ´ji Matsuda,Yuriko Ishida,YÃ»ko Tanaka,Billy Crudup,Billy Bob Thornton,Minnie Driver,John DiMaggio,Claire Danes,John DeMita,Jada Pinkett Smith,Gillian Anderson,Keith David,Corey Burton,Tara Strong,Julia Fletcher,Debi Derryberry,Alex Fernandez,Jack Fletcher</t>
  </si>
  <si>
    <t>Hayao Miyazaki,Neil Gaiman</t>
  </si>
  <si>
    <t>nm0594503,nm0301274</t>
  </si>
  <si>
    <t>tt4154796</t>
  </si>
  <si>
    <t>Avengers: Endgame</t>
  </si>
  <si>
    <t>nm0000375,nm0262635,nm0749263,nm1165110,nm0424060,nm0719637,nm0000332,nm0748620,nm1212722,nm1569276,nm0488953,nm4043618,nm2394794,nm0757855,nm1431940,nm1935086,nm0000623,nm0647634</t>
  </si>
  <si>
    <t>Robert Downey Jr.,Chris Evans,Mark Ruffalo,Chris Hemsworth,Scarlett Johansson,Jeremy Renner,Don Cheadle,Paul Rudd,Benedict Cumberbatch,Chadwick Boseman,Brie Larson,Tom Holland,Karen Gillan,Zoe Saldana,Evangeline Lilly,Tessa Thompson,Rene Russo,Elizabeth Olsen</t>
  </si>
  <si>
    <t>tt0087843</t>
  </si>
  <si>
    <t>Once Upon a Time in America</t>
  </si>
  <si>
    <t>nm0000134,nm0000249,nm0001527,nm0001852,nm0001839,nm0949350,nm0000582,nm0000732,nm0001235,nm0370747,nm0283311,nm0710858,nm0588279,nm0363948,nm0109175,nm0614285,nm0753087,nm0439466</t>
  </si>
  <si>
    <t>Robert De Niro,James Woods,Elizabeth McGovern,Treat Williams,Tuesday Weld,Burt Young,Joe Pesci,Danny Aiello,William Forsythe,James Hayden,Darlanne Fluegel,Larry Rapp,Dutch Miller,Robert Harper,Richard Bright,Gerard Murphy,Amy Ryder,Olga Karlatos</t>
  </si>
  <si>
    <t>Harry Grey,Leonardo Benvenuti,Piero De Bernardi</t>
  </si>
  <si>
    <t>nm0340580,nm0073053,nm0207401</t>
  </si>
  <si>
    <t>tt0119217</t>
  </si>
  <si>
    <t>Good Will Hunting</t>
  </si>
  <si>
    <t>nm0000245,nm0000354,nm0000255,nm0001745,nm0585906,nm0538259,nm0565494,nm0000729,nm0369513,nm0580436,nm0820538,nm0528546,nm0913418,nm0284315,nm0108683,nm0006710,nm0251059,nm0529147</t>
  </si>
  <si>
    <t>Robin Williams,Matt Damon,Ben Affleck,Stellan SkarsgÃ¥rd,John Mighton,Rachel Majorowski,Colleen McCauley,Casey Affleck,Cole Hauser,Matt Mercier,Ralph St. George,Rob Lynds,Dan Washington,Alison Folland,Derrick Bridgeman,Vik Sahay,Shannon Egleson,Rob Lyons</t>
  </si>
  <si>
    <t>nm0001814</t>
  </si>
  <si>
    <t>Gus Van Sant</t>
  </si>
  <si>
    <t>Matt Damon,Ben Affleck</t>
  </si>
  <si>
    <t>nm0000354,nm0000255</t>
  </si>
  <si>
    <t>tt0180093</t>
  </si>
  <si>
    <t>Requiem for a Dream</t>
  </si>
  <si>
    <t>nm0000995,nm0001467,nm0000124,nm0005541,nm0001520,nm0489837,nm0476040,nm0765423,nm0791877,nm2999980,nm0036921,nm0546797,nm0443244,nm0640081,nm0557779,nm0619651,nm0347797,nm0794658</t>
  </si>
  <si>
    <t>Ellen Burstyn,Jared Leto,Jennifer Connelly,Marlon Wayans,Christopher McDonald,Louise Lasser,Marcia Jean Kurtz,Janet Sarno,Suzanne Shepherd,Joanne Gordon,Charlotte Aronofsky,Mark Margolis,Michael Kaycheck,Jack O'Connell,Chas Mastin,Ajay Naidu,Sean Gullette,Samia Shoaib</t>
  </si>
  <si>
    <t>nm0004716</t>
  </si>
  <si>
    <t>Darren Aronofsky</t>
  </si>
  <si>
    <t>Hubert Selby Jr.,Darren Aronofsky</t>
  </si>
  <si>
    <t>nm0782968,nm0004716</t>
  </si>
  <si>
    <t>tt0435761</t>
  </si>
  <si>
    <t>Toy Story 3</t>
  </si>
  <si>
    <t>nm0000158,nm0000741,nm0000349,nm0000885,nm0725543,nm0000474,nm0001728,nm0001652,nm0364680,nm0606658,nm0072533,nm3432684,nm0582418,nm0163703,nm0628599,nm0524726,nm2356963,nm1482048</t>
  </si>
  <si>
    <t>Tom Hanks,Tim Allen,Joan Cusack,Ned Beatty,Don Rickles,Michael Keaton,Wallace Shawn,John Ratzenberger,Estelle Harris,John Morris,Jodi Benson,Emily Ricks Hahn,Laurie Metcalf,Blake Clark,Teddy Newton,Bud Luckey,Bea Miller,Javier FernÃ¡ndez-PeÃ±a</t>
  </si>
  <si>
    <t>nm0881279</t>
  </si>
  <si>
    <t>Lee Unkrich</t>
  </si>
  <si>
    <t>John Lasseter,Andrew Stanton,Lee Unkrich</t>
  </si>
  <si>
    <t>nm0005124,nm0004056,nm0881279</t>
  </si>
  <si>
    <t>tt5311514</t>
  </si>
  <si>
    <t>Kimi no na wa.</t>
  </si>
  <si>
    <t>Animation,Drama,Fantasy</t>
  </si>
  <si>
    <t>nm1126340,nm4759838,nm6954008,nm2976492,nm4858403,nm5481013,nm4411190,nm1111054,nm1360441,nm0409287,nm0149218,nm2573928,nm2719774,nm1310910,nm7402413,nm7164107,nm3562961,nm4646101</t>
  </si>
  <si>
    <t>RyÃ»nosuke Kamiki,Mone Kamishiraishi,RyÃ´ Narita,Aoi YÃ»ki,Nobunaga Shimazaki,Kaito Ishikawa,Kanon Tani,Masaki Terasoma,Sayaka Ã”hara,Kazuhiko Inoue,ChafÃ»rin,Kana Hanazawa,Yuka Terasaki,Takashi Onozuka,YÃ´hei Namekawa,Miyu Tsuji,Shin'ya Hamazoe,Kanami SatÃ´</t>
  </si>
  <si>
    <t>nm1396121</t>
  </si>
  <si>
    <t>Makoto Shinkai</t>
  </si>
  <si>
    <t>Makoto Shinkai,Clark Cheng</t>
  </si>
  <si>
    <t>nm1396121,nm1038805</t>
  </si>
  <si>
    <t>tt0045152</t>
  </si>
  <si>
    <t>Singin' in the Rain</t>
  </si>
  <si>
    <t>Comedy,Musical,Romance</t>
  </si>
  <si>
    <t>nm0000037,nm0640307,nm0001666,nm0353405,nm0593612,nm0001998,nm0288830,nm0001549,nm0011625,nm0017021,nm0020307,nm0021081,nm5908110,nm1147661,nm0035147,nm0047835,nm0060924,nm0063038</t>
  </si>
  <si>
    <t>Gene Kelly,Donald O'Connor,Debbie Reynolds,Jean Hagen,Millard Mitchell,Cyd Charisse,Douglas Fowley,Rita Moreno,Dawn Addams,John Albright,Betty Allen,Sue Allen,John Angelo,Marie Ardell,Bette Arlen,David Bair,Jimmy Bates,Mary Bayless</t>
  </si>
  <si>
    <t>nm0002045,nm0000037</t>
  </si>
  <si>
    <t>Stanley Donen,Gene Kelly</t>
  </si>
  <si>
    <t>Betty Comden,Adolph Green</t>
  </si>
  <si>
    <t>nm0173679,nm0337582</t>
  </si>
  <si>
    <t>tt1187043</t>
  </si>
  <si>
    <t>3 Idiots</t>
  </si>
  <si>
    <t>Comedy,Drama</t>
  </si>
  <si>
    <t>nm0451148,nm0534856,nm1587175,nm0430817,nm0004626,nm1224082,nm1437925,nm1717985,nm2874992,nm0756378,nm0045124,nm1011383,nm1569092,nm3760619,nm0412917,nm0471389,nm0050187,nm3735902</t>
  </si>
  <si>
    <t>Aamir Khan,Madhavan,Mona Singh,Sharman Joshi,Kareena Kapoor,Boman Irani,Omi Vaidya,Olivier Lafont,Rahul Kumar,Parikshit Sahni,Farida Dadi,Amardeep Jha,Mukund Bhatt,Chaitali Bose,Jaaved Jaaferi,Jayant Kripalani,Arun Bali,Shoaib Ahmed</t>
  </si>
  <si>
    <t>nm0386246</t>
  </si>
  <si>
    <t>Rajkumar Hirani</t>
  </si>
  <si>
    <t>Rajkumar Hirani,Abhijat Joshi,Vidhu Vinod Chopra</t>
  </si>
  <si>
    <t>nm0386246,nm0430785,nm0006765</t>
  </si>
  <si>
    <t>tt0086190</t>
  </si>
  <si>
    <t>Star Wars: Episode VI - Return of the Jedi</t>
  </si>
  <si>
    <t>nm0000434,nm0000148,nm0000402,nm0001850,nm0000355,nm0562679,nm0789970,nm0001519,nm0000568,nm0000469,nm0001190,nm0000027,nm0048652,nm0672190,nm0171829,nm0141816,nm0493200,nm0741714</t>
  </si>
  <si>
    <t>Mark Hamill,Harrison Ford,Carrie Fisher,Billy Dee Williams,Anthony Daniels,Peter Mayhew,Sebastian Shaw,Ian McDiarmid,Frank Oz,James Earl Jones,David Prowse,Alec Guinness,Kenny Baker,Michael Pennington,Kenneth Colley,Michael Carter,Denis Lawson,Tim Rose</t>
  </si>
  <si>
    <t>nm0549658</t>
  </si>
  <si>
    <t>Richard Marquand</t>
  </si>
  <si>
    <t>Lawrence Kasdan,George Lucas</t>
  </si>
  <si>
    <t>nm0001410,nm0000184</t>
  </si>
  <si>
    <t>tt0062622</t>
  </si>
  <si>
    <t>2001: A Space Odyssey</t>
  </si>
  <si>
    <t>Adventure,Sci-Fi</t>
  </si>
  <si>
    <t>nm0001158,nm0516972,nm0843213,nm0725220,nm0744436,nm0879239,nm0064235,nm0838330,nm0706937,nm0588339,nm0922916,nm0084042,nm0065140,nm0317506,nm0319268,nm0140809,nm0103988,nm0236049</t>
  </si>
  <si>
    <t>Keir Dullea,Gary Lockwood,William Sylvester,Daniel Richter,Leonard Rossiter,Margaret Tyzack,Robert Beatty,Sean Sullivan,Douglas Rain,Frank Miller,Bill Weston,Ed Bishop,Glenn Beck,Alan Gifford,Ann Gillis,Edwina Carroll,Penny Brahms,Heather Downham</t>
  </si>
  <si>
    <t>Stanley Kubrick,Arthur C. Clarke</t>
  </si>
  <si>
    <t>nm0000040,nm0002009</t>
  </si>
  <si>
    <t>tt0338013</t>
  </si>
  <si>
    <t>Eternal Sunshine of the Spotless Mind</t>
  </si>
  <si>
    <t>Drama,Romance,Sci-Fi</t>
  </si>
  <si>
    <t>nm0000120,nm0000701,nm0929489,nm0004423,nm0000704,nm0752876,nm0749263,nm0011038,nm0189144,nm0000379,nm1439297,nm0043743,nm1552908,nm1552903,nm1445789,nm1346160,nm1287000,nm0640055</t>
  </si>
  <si>
    <t>Jim Carrey,Kate Winslet,Tom Wilkinson,Gerry Robert Byrne,Elijah Wood,Thomas Jay Ryan,Mark Ruffalo,Jane Adams,David Cross,Kirsten Dunst,Ryan Whitney,Debbon Ayer,Amir Ali Said,Brian Price,Paulie Litt,Josh Flitter,Lola Daehler,Deirdre O'Connell</t>
  </si>
  <si>
    <t>nm0327273</t>
  </si>
  <si>
    <t>Michel Gondry</t>
  </si>
  <si>
    <t>Charlie Kaufman,Michel Gondry,Pierre Bismuth</t>
  </si>
  <si>
    <t>nm0442109,nm0327273,nm1410028</t>
  </si>
  <si>
    <t>tt0105236</t>
  </si>
  <si>
    <t>Reservoir Dogs</t>
  </si>
  <si>
    <t>15+</t>
  </si>
  <si>
    <t>nm0000172,nm0000619,nm0000514,nm0001606,nm0000114,nm0862937,nm0112207,nm0051257,nm0120483,nm0000233,nm0877822,nm0824741,nm0181922,nm0689957,nm0815649,nm0751902,nm0004744,nm0443344</t>
  </si>
  <si>
    <t>Harvey Keitel,Tim Roth,Michael Madsen,Chris Penn,Steve Buscemi,Lawrence Tierney,Randy Brooks,Kirk Baltz,Edward Bunker,Quentin Tarantino,Rich Turner,David Steen,Tony Cosmo,Stevo Polyi,Michael Sottile,Robert Ruth,Lawrence Bender,Linda Kaye</t>
  </si>
  <si>
    <t>tt0057565</t>
  </si>
  <si>
    <t>Tengoku to jigoku</t>
  </si>
  <si>
    <t>nm0001536,nm0755403,nm0619938,nm0434593,nm0586227,nm0454087,nm0411146,nm0441399,nm0793766,nm0853392,nm0620206,nm0411770,nm0945734,nm0156928,nm0867391,nm0793674,nm0793618,nm0251014</t>
  </si>
  <si>
    <t>ToshirÃ´ Mifune,Yutaka Sada,Tatsuya Nakadai,KyÃ´ko Kagawa,Tatsuya Mihashi,Isao Kimura,KenjirÃ´ Ishiyama,Takeshi KatÃ´,Takashi Shimura,Jun Tazaki,Nobuo Nakamura,YÃ»nosuke ItÃ´,Tsutomu Yamazaki,Minoru Chiaki,EijirÃ´ TÃ´no,Masao Shimizu,Masahiko Shimazu,Toshio Egi</t>
  </si>
  <si>
    <t>Hideo Oguni,RyÃ»zÃ´ Kikushima,EijirÃ´ Hisaita</t>
  </si>
  <si>
    <t>nm0644823,nm0452878,nm0386750</t>
  </si>
  <si>
    <t>tt8267604</t>
  </si>
  <si>
    <t>CapharnaÃ¼m</t>
  </si>
  <si>
    <t>nm9862858,nm9862859,nm9862860,nm10201625,nm5765775,nm10201626,nm10201627,nm0451898,nm11319525,nm11319558,nm10201648,nm11319562,nm11319557,nm11319515,nm11319523,nm10201638,nm11319536,nm11319553</t>
  </si>
  <si>
    <t>Zain Al Rafeea,Yordanos Shiferaw,Boluwatife Treasure Bankole,Kawsar Al Haddad,Fadi Yousef,Cedra Izzam,Alaa Chouchnieh,Elias Khoury,Mohammad Al Abdallah,Mohamad Abdellatif,Abdo Abdo,Hampig Abraham,Jamil Ahmad,Mohamad Akkar,Elias Akobegia,Riman Al Rafeea,Legamett Alamou,Majd Nabil Alhalabi</t>
  </si>
  <si>
    <t>nm1701024</t>
  </si>
  <si>
    <t>Nadine Labaki</t>
  </si>
  <si>
    <t>Nadine Labaki,Jihad Hojeily,Michelle Keserwany</t>
  </si>
  <si>
    <t>nm1701024,nm2764802,nm9878616</t>
  </si>
  <si>
    <t>tt0033467</t>
  </si>
  <si>
    <t>Citizen Kane</t>
  </si>
  <si>
    <t>Drama,Mystery</t>
  </si>
  <si>
    <t>nm0000080,nm0001072,nm0173827,nm0001547,nm0913095,nm0172615,nm0762557,nm0806041,nm0020041,nm0829717,nm0183459,nm0093769,nm0771696,nm0888349,nm0045735,nm0788288,nm0120674,nm0841569</t>
  </si>
  <si>
    <t>Orson Welles,Joseph Cotten,Dorothy Comingore,Agnes Moorehead,Ruth Warrick,Ray Collins,Erskine Sanford,Everett Sloane,William Alland,Paul Stewart,George Coulouris,Fortunio Bonanova,Gus Schilling,Philip Van Zandt,Georgia Backus,Harry Shannon,Sonny Bupp,Buddy Swan</t>
  </si>
  <si>
    <t>nm0000080</t>
  </si>
  <si>
    <t>Orson Welles</t>
  </si>
  <si>
    <t>Herman J. Mankiewicz,Orson Welles,John Houseman</t>
  </si>
  <si>
    <t>nm0542534,nm0000080,nm0002144</t>
  </si>
  <si>
    <t>tt0056172</t>
  </si>
  <si>
    <t>Lawrence of Arabia</t>
  </si>
  <si>
    <t>Adventure,Biography,Drama</t>
  </si>
  <si>
    <t>nm0000564,nm0000027,nm0000063,nm0370144,nm0001725,nm0001207,nm0703033,nm0001647,nm0447913,nm0938372,nm0424102,nm0711633,nm0712935,nm0227249,nm0596109,nm0548010,nm0007232,nm0588486</t>
  </si>
  <si>
    <t>Peter O'Toole,Alec Guinness,Anthony Quinn,Jack Hawkins,Omar Sharif,JosÃ© Ferrer,Anthony Quayle,Claude Rains,Arthur Kennedy,Donald Wolfit,I.S. Johar,Gamil Ratib,Michel Ray,John Dimech,Zia Mohyeddin,Howard Marion-Crawford,Jack Gwillim,Hugh Miller</t>
  </si>
  <si>
    <t>nm0000180</t>
  </si>
  <si>
    <t>David Lean</t>
  </si>
  <si>
    <t>Robert Bolt,Michael Wilson</t>
  </si>
  <si>
    <t>nm0004122,nm0933858</t>
  </si>
  <si>
    <t>tt2106476</t>
  </si>
  <si>
    <t>Jagten</t>
  </si>
  <si>
    <t>nm0586568,nm0488917,nm5038871,nm5039026,nm0937622,nm0368482,nm1046521,nm0710658,nm3781410,nm5164600,nm3352804,nm2344099,nm5164640,nm3769297,nm0476989,nm3199538,nm0377580,nm1514468</t>
  </si>
  <si>
    <t>Mads Mikkelsen,Thomas Bo Larsen,Annika Wedderkopp,Lasse FogelstrÃ¸m,Susse Wold,Anne Louise Hassing,Lars Ranthe,Alexandra Rapaport,Sebastian Bull Sarning,Steen Ordell Guldbrand Jensen,Daniel Engstrup,Troels Thorsen,SÃ¸ren RÃ¸nholt,Hana Shuan,Jytte Kvinesdal,Josefine GrÃ¥bÃ¸l,Bjarne Henriksen,Nicolai Dahl Hamilton</t>
  </si>
  <si>
    <t>nm0899121</t>
  </si>
  <si>
    <t>Thomas Vinterberg</t>
  </si>
  <si>
    <t>Tobias Lindholm,Thomas Vinterberg</t>
  </si>
  <si>
    <t>nm2105585,nm0899121</t>
  </si>
  <si>
    <t>tt0053125</t>
  </si>
  <si>
    <t>North by Northwest</t>
  </si>
  <si>
    <t>Action,Adventure,Mystery</t>
  </si>
  <si>
    <t>nm0000026,nm0001693,nm0000051,nm0484829,nm0001991,nm0404360,nm0643211,nm0001445,nm0929965,nm0686857,nm0254006,nm0871876,nm0177642,nm0574686,nm0083081,nm0528373,nm0011366,nm0016251</t>
  </si>
  <si>
    <t>Cary Grant,Eva Marie Saint,James Mason,Jessie Royce Landis,Leo G. Carroll,Josephine Hutchinson,Philip Ober,Martin Landau,Adam Williams,Edward Platt,Robert Ellenstein,Les Tremayne,Philip Coolidge,Patrick McVey,Edward Binns,Ken Lynch,Stanley Adams,John Alban</t>
  </si>
  <si>
    <t>Ernest Lehman</t>
  </si>
  <si>
    <t>nm0499626</t>
  </si>
  <si>
    <t>tt0022100</t>
  </si>
  <si>
    <t>M - Eine Stadt sucht einen MÃ¶rder</t>
  </si>
  <si>
    <t>Crime,Mystery,Thriller</t>
  </si>
  <si>
    <t>nm0000048,nm0927145,nm0484737,nm0921532,nm0519765,nm0345073,nm0323479,nm0643997,nm0447349,nm0003586,nm0090104,nm0313308,nm0825461,nm0821504,nm0081499,nm0686783,nm0884665,nm0903189</t>
  </si>
  <si>
    <t>Peter Lorre,Ellen Widmann,Inge Landgut,Otto Wernicke,Theodor Loos,Gustaf GrÃ¼ndgens,Friedrich GnaÃŸ,Fritz Odemar,Paul Kemp,Theo Lingen,Rudolf BlÃ¼mner,Georg John,Franz Stein,Ernst Stahl-Nachbaur,Gerhard Bienert,Karl Platen,Rosa Valetti,Hertha von Walther</t>
  </si>
  <si>
    <t>nm0000485</t>
  </si>
  <si>
    <t>Fritz Lang</t>
  </si>
  <si>
    <t>Thea von Harbou,Fritz Lang,Egon Jacobsohn</t>
  </si>
  <si>
    <t>nm0902376,nm0000485,nm0414825</t>
  </si>
  <si>
    <t>tt0052357</t>
  </si>
  <si>
    <t>Vertigo</t>
  </si>
  <si>
    <t>Mystery,Romance,Thriller</t>
  </si>
  <si>
    <t>nm0000071,nm0001571,nm0000895,nm0375738,nm0428216,nm0047450,nm0179289,nm0790164,nm0665886,nm0013866,nm0025595,nm0030446,nm0045803,nm0072536,nm0097647,nm0106295,nm0117269,nm0127559</t>
  </si>
  <si>
    <t>James Stewart,Kim Novak,Barbara Bel Geddes,Tom Helmore,Henry Jones,Raymond Bailey,Ellen Corby,Konstantin Shayne,Lee Patrick,David Ahdar,Isabel Analla,Jack Ano,Margaret Bacon,John Benson,Danny Borzage,Margaret Brayton,Paul Bryar,Boyd Cabeen</t>
  </si>
  <si>
    <t>Alec Coppel,Samuel A. Taylor,Pierre Boileau</t>
  </si>
  <si>
    <t>nm0178785,nm0853138,nm0092267</t>
  </si>
  <si>
    <t>tt0211915</t>
  </si>
  <si>
    <t>Le fabuleux destin d'AmÃ©lie Poulain</t>
  </si>
  <si>
    <t>Comedy,Romance</t>
  </si>
  <si>
    <t>nm0851582,nm0440913,nm0749363,nm0186677,nm0581014,nm0213354,nm0597042,nm0561158,nm0620964,nm0684500,nm0671844,nm0603446,nm0133636,nm0126870,nm0732220,nm0198610,nm0674816,nm0035382</t>
  </si>
  <si>
    <t>Audrey Tautou,Mathieu Kassovitz,Rufus,Lorella Cravotta,Serge Merlin,Jamel Debbouze,Clotilde Mollet,Claire Maurier,Isabelle Nanty,Dominique Pinon,Artus de Penguern,Yolande Moreau,Urbain Cancelier,Maurice BÃ©nichou,Michel Robin,AndrÃ©e Damant,Claude Perron,Armelle</t>
  </si>
  <si>
    <t>nm0000466</t>
  </si>
  <si>
    <t>Jean-Pierre Jeunet</t>
  </si>
  <si>
    <t>Guillaume Laurant,Jean-Pierre Jeunet</t>
  </si>
  <si>
    <t>nm0491011,nm0000466</t>
  </si>
  <si>
    <t>tt0066921</t>
  </si>
  <si>
    <t>A Clockwork Orange</t>
  </si>
  <si>
    <t>Crime,Sci-Fi</t>
  </si>
  <si>
    <t>nm0000532,nm0535861,nm0060988,nm0165049,nm0166979,nm0180920,nm0240268,nm0268306,nm0290117,nm0332842,nm0439507,nm0546118,nm0606368,nm0703501,nm0713520,nm0752686,nm0767644,nm0789001</t>
  </si>
  <si>
    <t>Malcolm McDowell,Patrick Magee,Michael Bates,Warren Clarke,John Clive,Adrienne Corri,Carl Duering,Paul Farrell,Clive Francis,Michael Gover,Miriam Karlin,James Marcus,Aubrey Morris,Godfrey Quigley,Sheila Raynor,Madge Ryan,John Savident,Anthony Sharp</t>
  </si>
  <si>
    <t>Stanley Kubrick,Anthony Burgess</t>
  </si>
  <si>
    <t>nm0000040,nm0121256</t>
  </si>
  <si>
    <t>tt0091251</t>
  </si>
  <si>
    <t>Idi i smotri</t>
  </si>
  <si>
    <t>Drama,Thriller,War</t>
  </si>
  <si>
    <t>nm0470385,nm0592500,nm0490708,nm0046575,nm2496074,nm0520660,nm0704859,nm0854367,nm0892736,nm0890575,nm0073415,nm0231698,nm11991298,nm1693714,nm0386944,nm0470395,nm0473087,nm1221166</t>
  </si>
  <si>
    <t>Aleksey Kravchenko,Olga Mironova,Liubomiras Laucevicius,Vladas Bagdonas,JÃ¼ri Lumiste,Viktors Lorencs,Kazimir Rabetsky,Evgeniy Tilicheev,G. Velts,V. Vasilyev,Aleksandr Berda,Vasiliy Domrachyov,Nina Evdokimova,Igor Gnevashev,Adolf Hitler,Valery Kravchenko,Evgeniy Kryzhanovskiy,N. Lisichenok</t>
  </si>
  <si>
    <t>nm0459552</t>
  </si>
  <si>
    <t>Elem Klimov</t>
  </si>
  <si>
    <t>Ales Adamovich,Elem Klimov</t>
  </si>
  <si>
    <t>nm0010696,nm0459552</t>
  </si>
  <si>
    <t>tt0093058</t>
  </si>
  <si>
    <t>Full Metal Jacket</t>
  </si>
  <si>
    <t>nm0000546,nm0000388,nm0000352,nm0000284,nm0002126,nm0397441,nm0397124,nm0642522,nm0856012,nm0420029,nm0852722,nm0170381,nm0821305,nm0090124,nm0878829,nm0520199,nm0590003,nm0814533</t>
  </si>
  <si>
    <t>Matthew Modine,R. Lee Ermey,Vincent D'Onofrio,Adam Baldwin,Dorian Harewood,Kevyn Major Howard,Arliss Howard,Ed O'Ross,John Terry,Kieron Jecchinis,Kirk Taylor,Tim Colceri,Jon Stafford,Bruce Boa,Ian Tyler,Sal Lopez,Gary Landon Mills,Papillon Soo</t>
  </si>
  <si>
    <t>Stanley Kubrick,Michael Herr,Gustav Hasford</t>
  </si>
  <si>
    <t>nm0000040,nm0380282,nm0368007</t>
  </si>
  <si>
    <t>tt0036775</t>
  </si>
  <si>
    <t>Double Indemnity</t>
  </si>
  <si>
    <t>Crime,Drama,Film-Noir</t>
  </si>
  <si>
    <t>nm0534045,nm0001766,nm0000064,nm0056477,nm0356004,nm0372742,nm0694631,nm0301348,nm0093769,nm0680139,nm7369756,nm0011490,nm0077587,nm0151452,nm0167760,nm0187914,nm0268426,nm0283170</t>
  </si>
  <si>
    <t>Fred MacMurray,Barbara Stanwyck,Edward G. Robinson,Byron Barr,Porter Hall,Jean Heather,Tom Powers,Richard Gaines,Fortunio Bonanova,John Philliber,Lev Abramov,James Adamson,John Berry,Raymond Chandler,Edmund Cobb,Kernan Cripps,Betty Farrington,Bess Flowers</t>
  </si>
  <si>
    <t>Billy Wilder,Raymond Chandler,James M. Cain</t>
  </si>
  <si>
    <t>nm0000697,nm0151452,nm0128906</t>
  </si>
  <si>
    <t>tt0053604</t>
  </si>
  <si>
    <t>The Apartment</t>
  </si>
  <si>
    <t>nm0000493,nm0000511,nm0534045,nm0001827,nm0472816,nm0507081,nm0390516,nm0790064,nm0828653,nm0786252,nm0417055,nm0914018,nm0924668,nm0010944,nm0007961,nm0049852,nm0103362,nm0123409</t>
  </si>
  <si>
    <t>Jack Lemmon,Shirley MacLaine,Fred MacMurray,Ray Walston,Jack Kruschen,David Lewis,Hope Holiday,Joan Shawlee,Naomi Stevens,Johnny Seven,Joyce Jameson,Willard Waterman,David White,Edie Adams,Dorothy Abbott,Bill Baldwin,Paul Bradley,Benny Burt</t>
  </si>
  <si>
    <t>Billy Wilder,I.A.L. Diamond</t>
  </si>
  <si>
    <t>nm0000697,nm0224634</t>
  </si>
  <si>
    <t>tt0086250</t>
  </si>
  <si>
    <t>Scarface</t>
  </si>
  <si>
    <t>nm0000199,nm0000201,nm0000874,nm0001512,nm0005162,nm0173125,nm0000719,nm0791502,nm0950867,nm0757774,nm0763274,nm0785277,nm0602930,nm0411436,nm0389971,nm0546797,nm0020162,nm0071160</t>
  </si>
  <si>
    <t>Al Pacino,Michelle Pfeiffer,Steven Bauer,Mary Elizabeth Mastrantonio,Robert Loggia,Miriam Colon,F. Murray Abraham,Paul Shenar,Harris Yulin,Ãngel Salazar,Arnaldo Santana,Pepe Serna,Michael P. Moran,Al Israel,Dennis Holahan,Mark Margolis,Michael Alldredge,Ted Beniades</t>
  </si>
  <si>
    <t>nm0000361</t>
  </si>
  <si>
    <t>Brian De Palma</t>
  </si>
  <si>
    <t>Oliver Stone,Howard Hawks,Ben Hecht</t>
  </si>
  <si>
    <t>nm0000231,nm0001328,nm0372942</t>
  </si>
  <si>
    <t>tt0044741</t>
  </si>
  <si>
    <t>Ikiru</t>
  </si>
  <si>
    <t>nm0793766,nm0437520,nm0385443,nm0848984,nm0156928,nm0643887,nm0383091,nm0945253,nm0297869,nm0462182,nm0620206,nm1226419,nm0454087,nm0793674,nm0411770,nm0881540,nm0594542,nm0393352</t>
  </si>
  <si>
    <t>Takashi Shimura,Nobuo Kaneko,Shin'ichi Himori,Haruo Tanaka,Minoru Chiaki,Miki Odagiri,Bokuzen Hidari,Minosuke Yamada,Kamatari Fujiwara,Makoto Kobori,Nobuo Nakamura,Atsushi Watanabe,Isao Kimura,Masao Shimizu,YÃ»nosuke ItÃ´,Kumeko Urabe,Eiko Miyoshi,Noriko Honma</t>
  </si>
  <si>
    <t>tt0070735</t>
  </si>
  <si>
    <t>The Sting</t>
  </si>
  <si>
    <t>Comedy,Crime,Drama</t>
  </si>
  <si>
    <t>nm0000056,nm0000602,nm0001727,nm0001164,nm0001827,nm0107281,nm0332390,nm0373570,nm0253020,nm0444955,nm0035195,nm0429149,nm0806277,nm0225741,nm0666901,nm0000476,nm0518880,nm0424516</t>
  </si>
  <si>
    <t>Paul Newman,Robert Redford,Robert Shaw,Charles Durning,Ray Walston,Eileen Brennan,Harold Gould,John Heffernan,Dana Elcar,Jack Kehoe,Dimitra Arliss,Robert Earl Jones,James Sloyan,Charles Dierkop,Lee Paul,Sally Kirkland,Avon Long,Arch Johnson</t>
  </si>
  <si>
    <t>nm0001351</t>
  </si>
  <si>
    <t>George Roy Hill</t>
  </si>
  <si>
    <t>David S. Ward</t>
  </si>
  <si>
    <t>nm0911486</t>
  </si>
  <si>
    <t>tt0056592</t>
  </si>
  <si>
    <t>To Kill a Mockingbird</t>
  </si>
  <si>
    <t>nm0000060,nm0576345,nm0653942,nm0614677,nm0925418,nm0676349,nm0262745,nm0280707,nm0668110,nm0026841,nm0315933,nm0000380,nm0934750,nm0219825,nm0354989,nm0000825,nm0019221,nm0035867</t>
  </si>
  <si>
    <t>Gregory Peck,John Megna,Frank Overton,Rosemary Murphy,Ruth White,Brock Peters,Estelle Evans,Paul Fix,Collin Wilcox Paxton,James Anderson,Alice Ghostley,Robert Duvall,William Windom,Crahan Denton,Richard Hale,Mary Badham,Phillip Alford,R.L. Armstrong</t>
  </si>
  <si>
    <t>nm0612322</t>
  </si>
  <si>
    <t>Robert Mulligan</t>
  </si>
  <si>
    <t>Harper Lee,Horton Foote</t>
  </si>
  <si>
    <t>nm0497369,nm0285210</t>
  </si>
  <si>
    <t>tt0075314</t>
  </si>
  <si>
    <t>Taxi Driver</t>
  </si>
  <si>
    <t>nm0000134,nm0000149,nm0001732,nm0000983,nm0007958,nm0012524,nm0034519,nm0034082,nm0043039,nm0001967,nm0169903,nm0192276,nm0225734,nm0279206,nm0335580,nm0364997,nm0383554,nm0443480</t>
  </si>
  <si>
    <t>Robert De Niro,Jodie Foster,Cybill Shepherd,Albert Brooks,Diahnne Abbott,Frank Adu,Victor Argo,Gino Ardito,Garth Avery,Peter Boyle,Harry Cohn,Copper Cunningham,Brenda Dickson,Harry Fischler,Nat Grant,Leonard Harris,Richard Higgs,Beau Kayser</t>
  </si>
  <si>
    <t>Paul Schrader</t>
  </si>
  <si>
    <t>nm0001707</t>
  </si>
  <si>
    <t>tt0119488</t>
  </si>
  <si>
    <t>L.A. Confidential</t>
  </si>
  <si>
    <t>nm0000228,nm0000128,nm0001602,nm0000107,nm0000342,nm0000362,nm0000657,nm0726492,nm0566783,nm0002117,nm0781915,nm0335171,nm0853140,nm0710292,nm0065320,nm0333689,nm0159068,nm0810083</t>
  </si>
  <si>
    <t>Kevin Spacey,Russell Crowe,Guy Pearce,Kim Basinger,James Cromwell,Danny DeVito,David Strathairn,Ron Rifkin,Matt McCoy,Paul Guilfoyle,Paolo Seganti,Elisabeth Granli,Sandra Taylor,Steve Rankin,Graham Beckel,Allan Graf,Precious Chong,Symba</t>
  </si>
  <si>
    <t>nm0000436</t>
  </si>
  <si>
    <t>Curtis Hanson</t>
  </si>
  <si>
    <t>James Ellroy,Brian Helgeland,Curtis Hanson</t>
  </si>
  <si>
    <t>nm0255278,nm0001338,nm0000436</t>
  </si>
  <si>
    <t>tt1049413</t>
  </si>
  <si>
    <t>Up</t>
  </si>
  <si>
    <t>nm0000799,nm2973712,nm0001652,nm0001626,nm0677037,nm0005148,nm0710019,nm0443286,nm3423667,nm3422941,nm0569680,nm0542706,nm0298412,nm0363641,nm2155757,nm0230032,nm0028764,nm0074036</t>
  </si>
  <si>
    <t>Edward Asner,Jordan Nagai,John Ratzenberger,Christopher Plummer,Bob Peterson,Delroy Lindo,Jerome Ranft,David Kaye,Elie Docter,Jeremy Leary,Mickie McGowan,Danny Mann,Donald Fullilove,Jess Harnell,Josh Cooley,Pete Docter,Mark Andrews,Bob Bergen</t>
  </si>
  <si>
    <t>nm0230032,nm0677037</t>
  </si>
  <si>
    <t>Pete Docter,Bob Peterson</t>
  </si>
  <si>
    <t>Pete Docter,Bob Peterson,Tom McCarthy</t>
  </si>
  <si>
    <t>nm0230032,nm0677037,nm0565336</t>
  </si>
  <si>
    <t>tt0113277</t>
  </si>
  <si>
    <t>Heat</t>
  </si>
  <si>
    <t>nm0000199,nm0000134,nm0000174,nm0000685,nm0001744,nm0893204,nm0000312,nm0000171,nm0932112,nm0836071,nm0505971,nm0371660,nm0001209,nm0000204,nm0006888,nm0300824,nm0000279,nm0005503</t>
  </si>
  <si>
    <t>Al Pacino,Robert De Niro,Val Kilmer,Jon Voight,Tom Sizemore,Diane Venora,Amy Brenneman,Ashley Judd,Mykelti Williamson,Wes Studi,Ted Levine,Dennis Haysbert,William Fichtner,Natalie Portman,Tom Noonan,Kevin Gage,Hank Azaria,Susan Traylor</t>
  </si>
  <si>
    <t>nm0000520</t>
  </si>
  <si>
    <t>Michael Mann</t>
  </si>
  <si>
    <t>tt8503618</t>
  </si>
  <si>
    <t>Hamilton</t>
  </si>
  <si>
    <t>12+</t>
  </si>
  <si>
    <t>nm0592135,nm5623883,nm1502434,nm0325989,nm4377526,nm2676147,nm1862960,nm5093499,nm3916460,nm6588867,nm8442060,nm3663196,nm11701767,nm5655733,nm5506034,nm2215717,nm3814219,nm3395251</t>
  </si>
  <si>
    <t>Lin-Manuel Miranda,Phillipa Soo,Leslie Odom Jr.,RenÃ©e Elise Goldsberry,Daveed Diggs,Jonathan Groff,Chris Jackson,Jasmine Cephas Jones,Okieriete Onaodowan,Anthony Ramos,Carleigh Bettiol,Ariana DeBose,Hope Easterbrook,Sydney James Harcourt,Sasha Hutchings,Thayne Jasperson,Elizabeth Judd,Jon Rua</t>
  </si>
  <si>
    <t>nm2371802</t>
  </si>
  <si>
    <t>Thomas Kail</t>
  </si>
  <si>
    <t>Lin-Manuel Miranda,Ron Chernow</t>
  </si>
  <si>
    <t>nm0592135,nm2375857</t>
  </si>
  <si>
    <t>tt0017136</t>
  </si>
  <si>
    <t>Metropolis</t>
  </si>
  <si>
    <t>Drama,Sci-Fi</t>
  </si>
  <si>
    <t>nm0375609,nm0002154,nm0297054,nm0459030,nm0003248,nm0519765,nm0084430,nm0313447,nm0016641,nm0074186,nm0091178,nm0226376,nm0294558,nm0307319,nm0331796,nm0340553,nm0386046,nm0403288</t>
  </si>
  <si>
    <t>Brigitte Helm,Alfred Abel,Gustav FrÃ¶hlich,Rudolf Klein-Rogge,Fritz Rasp,Theodor Loos,Erwin Biswanger,Heinrich George,Fritz Alberti,Grete Berger,Olly Boeheim,Max Dietze,Ellen Frey,Beatrice Garga,Heinrich Gotho,Dolly Grey,Anny Hintze,Gottfried Huppertz</t>
  </si>
  <si>
    <t>Thea von Harbou,Fritz Lang</t>
  </si>
  <si>
    <t>nm0902376,nm0000485</t>
  </si>
  <si>
    <t>tt1832382</t>
  </si>
  <si>
    <t>Jodaeiye Nader az Simin</t>
  </si>
  <si>
    <t>nm1818216,nm0368689,nm4299147,nm1486911,nm4299072,nm0953423,nm4297889,nm0439307,nm4297610,nm4159861,nm4715538,nm4723261,nm4723252,nm4723367,nm4715520,nm3816117,nm4723068,nm4724061</t>
  </si>
  <si>
    <t>Payman Maadi,Leila Hatami,Sareh Bayat,Shahab Hosseini,Sarina Farhadi,Merila Zare'i,Ali-Asghar Shahbazi,Babak Karimi,Kimia Hosseini,Shirin Yazdanbakhsh,Sohibanoo Zolqadr,Mohammadhasan Asghari,Shirin Azimiyannezhad,Hamid Dadju,Mohammad Ebrahimian,Samad Farhang,Ali Fattahi,Nafise Ghodrati</t>
  </si>
  <si>
    <t>nm1410815</t>
  </si>
  <si>
    <t>Asghar Farhadi</t>
  </si>
  <si>
    <t>tt0208092</t>
  </si>
  <si>
    <t>Snatch</t>
  </si>
  <si>
    <t>Comedy,Crime</t>
  </si>
  <si>
    <t>nm0005458,nm0000093,nm0334318,nm0005068,nm0011744,nm0065307,nm0065874,nm0001971,nm0118473,nm0134774,nm0172577,nm0172709,nm0179893,nm0192330,nm0193663,nm0214210,nm0001125,nm0002243</t>
  </si>
  <si>
    <t>Jason Statham,Brad Pitt,Stephen Graham,Vinnie Jones,Ade,William Beck,Andy Beckwith,Ewen Bremner,Jason Buckham,Mickey Cantwell,Nicola Collins,Teena Collins,Charles Cork,James Cunningham,Sorcha Cusack,Mickey Dee,Benicio Del Toro,Sam Douglas</t>
  </si>
  <si>
    <t>nm0005363</t>
  </si>
  <si>
    <t>Guy Ritchie</t>
  </si>
  <si>
    <t>tt0095016</t>
  </si>
  <si>
    <t>Die Hard</t>
  </si>
  <si>
    <t>Action,Thriller</t>
  </si>
  <si>
    <t>nm0000246,nm0000614,nm0000889,nm0001817,nm0322339,nm0924636,nm0040472,nm0000952,nm0793363,nm0324231,nm0236525,nm0936591,nm0319739,nm0687270,nm0127960,nm0094770,nm0370729,nm0502959</t>
  </si>
  <si>
    <t>Bruce Willis,Alan Rickman,Bonnie Bedelia,Reginald VelJohnson,Paul Gleason,De'voreaux White,William Atherton,Hart Bochner,James Shigeta,Alexander Godunov,Bruno Doyon,Andreas Wisniewski,Clarence Gilyard Jr.,Joey Plewa,Lorenzo Caccialanza,GÃ©rard Bonn,Dennis Hayden,Al Leong</t>
  </si>
  <si>
    <t>nm0001532</t>
  </si>
  <si>
    <t>John McTiernan</t>
  </si>
  <si>
    <t>Roderick Thorp,Jeb Stuart,Steven E. de Souza</t>
  </si>
  <si>
    <t>nm0861636,nm0835732,nm0211823</t>
  </si>
  <si>
    <t>tt1255953</t>
  </si>
  <si>
    <t>Incendies</t>
  </si>
  <si>
    <t>nm0044073,nm0246386,nm0309945,nm1323233,nm4841645,nm0320721,nm0108436,nm1840093,nm4841157,nm4655454,nm2808008,nm4841574,nm4841883,nm0242803,nm4706289,nm4841009,nm2896042,nm4841898</t>
  </si>
  <si>
    <t>Lubna Azabal,MÃ©lissa DÃ©sormeaux-Poulin,Maxim Gaudette,Mustafa Kamel,Hussein Sami,RÃ©my Girard,Dominique Briand,FrÃ©dÃ©ric Paquet,Hamed Najem,Ahmad Massad,Bader Alami,Majida Hussein,Asriah Nijres,John Dunn-Hill,Nadia Essadiqi,Chaouki Charbel,Axel Garbi,Amine Benzenine</t>
  </si>
  <si>
    <t>nm0898288</t>
  </si>
  <si>
    <t>Denis Villeneuve</t>
  </si>
  <si>
    <t>Denis Villeneuve,Wajdi Mouawad,ValÃ©rie Beaugrand-Champagne</t>
  </si>
  <si>
    <t>nm0898288,nm1416431,nm4034068</t>
  </si>
  <si>
    <t>tt0097576</t>
  </si>
  <si>
    <t>Indiana Jones and the Last Crusade</t>
  </si>
  <si>
    <t>nm0000148,nm0000125,nm0233145,nm0001186,nm0722636,nm0002103,nm0000203,nm0126250,nm0539616,nm0248848,nm0949985,nm0768488,nm0405033,nm0561792,nm0086262,nm0229943,nm0362657,nm0339562</t>
  </si>
  <si>
    <t>Harrison Ford,Sean Connery,Alison Doody,Denholm Elliott,John Rhys-Davies,Julian Glover,River Phoenix,Michael Byrne,Kevork Malikyan,Robert Eddison,Richard Young,Alexei Sayle,Alex Hyde-White,Paul Maxwell,Isla Blair,Vernon Dobtcheff,J.J. Hardy,Bradley Gregg</t>
  </si>
  <si>
    <t>Jeffrey Boam,George Lucas,Menno Meyjes</t>
  </si>
  <si>
    <t>nm0090151,nm0000184,nm0583675</t>
  </si>
  <si>
    <t>tt0040522</t>
  </si>
  <si>
    <t>Ladri di biciclette</t>
  </si>
  <si>
    <t>nm0536009,nm0821543,nm0136794,nm0022821,nm0759031,nm0157058,nm0031509,nm0757129,nm0346358,nm0238494,nm0413063,nm0061402,nm1855777,nm0116515,nm0135679,nm0139214,nm1188980,nm0312764</t>
  </si>
  <si>
    <t>Lamberto Maggiorani,Enzo Staiola,Lianella Carell,Elena Altieri,Gino Saltamerenda,Giulio Chiari,Vittorio Antonucci,Michele Sakara,Fausto Guerzoni,Emma Druetti,Carlo Jachino,Giulio Battiferri,Ida Bracci Dorati,Nando Bruno,Eolo Capritti,Memmo Carotenuto,Giovanni Corporale,Veriano Ginesi</t>
  </si>
  <si>
    <t>nm0001120</t>
  </si>
  <si>
    <t>Vittorio De Sica</t>
  </si>
  <si>
    <t>Cesare Zavattini,Luigi Bartolini,Oreste Biancoli</t>
  </si>
  <si>
    <t>nm0953790,nm0059030,nm0080755</t>
  </si>
  <si>
    <t>tt8579674</t>
  </si>
  <si>
    <t>Action,Drama,War</t>
  </si>
  <si>
    <t>nm2835616,nm1126657,nm0990547,nm0000147,nm2553988,nm5121393,nm4078775,nm6919812,nm5037475,nm9419368,nm0778831,nm10711826,nm4130813,nm2228294,nm9273822,nm0835016,nm0564500,nm11227848</t>
  </si>
  <si>
    <t>Dean-Charles Chapman,George MacKay,Daniel Mays,Colin Firth,Pip Carter,Andy Apollo,Paul Tinto,Josef Davies,Billy Postlethwaite,Gabriel Akuwudike,Andrew Scott,Spike Leighton,Robert Maaser,Gerran Howell,Adam Hugill,Mark Strong,Richard McCabe,Benjamin Adams</t>
  </si>
  <si>
    <t>Sam Mendes,Krysty Wilson-Cairns</t>
  </si>
  <si>
    <t>nm0005222,nm4880670</t>
  </si>
  <si>
    <t>tt10872600</t>
  </si>
  <si>
    <t>Spider-Man: No Way Home</t>
  </si>
  <si>
    <t>nm4043618,nm3918035,nm1212722,nm8188622,nm0269463,nm0004937,nm0000353,nm0000547,nm0938950,nm1727825,nm0000673,nm1940449,nm0001497,nm3886028,nm1573892,nm0628420,nm2868110,nm0771414</t>
  </si>
  <si>
    <t>Tom Holland,Zendaya,Benedict Cumberbatch,Jacob Batalon,Jon Favreau,Jamie Foxx,Willem Dafoe,Alfred Molina,Benedict Wong,Tony Revolori,Marisa Tomei,Andrew Garfield,Tobey Maguire,Angourie Rice,Arian Moayed,Paula Newsome,Hannibal Buress,Martin Starr</t>
  </si>
  <si>
    <t>nm1218281</t>
  </si>
  <si>
    <t>Jon Watts</t>
  </si>
  <si>
    <t>Chris McKenna,Erik Sommers,Stan Lee</t>
  </si>
  <si>
    <t>nm0571344,nm1273099,nm0498278</t>
  </si>
  <si>
    <t>tt0986264</t>
  </si>
  <si>
    <t>Taare Zameen Par</t>
  </si>
  <si>
    <t>Drama,Family</t>
  </si>
  <si>
    <t>nm2594301,nm0451148,nm1538116,nm1479650,nm3222518,nm2540053,nm2896015,nm2887354,nm1334512,nm3220980,nm1386135,nm3000723,nm3220990,nm1858895,nm3221779,nm1261460,nm0706954,nm1126070</t>
  </si>
  <si>
    <t>Darsheel Safary,Aamir Khan,Tisca Chopra,Vipin Sharma,Sachet Engineer,Tanay Chheda,Lalitha Lajmi,Girija Oak,Ravi Khanvilkar,Pratima Kulkarni,Meghna Malik,Sonali Sachdev,Sanjay Dadhich,Rajgopal Iyer,Bugs Bhargava Krishna,Shankar Sachdev,M.K. Raina,Gurkirtan</t>
  </si>
  <si>
    <t>nm0451148,nm1244760</t>
  </si>
  <si>
    <t>Aamir Khan,Amole Gupte</t>
  </si>
  <si>
    <t>Amole Gupte</t>
  </si>
  <si>
    <t>nm1244760</t>
  </si>
  <si>
    <t>tt0363163</t>
  </si>
  <si>
    <t>Der Untergang</t>
  </si>
  <si>
    <t>nm0004486,nm0487884,nm0559890,nm0477810,nm0362896,nm0272224,nm0075321,nm0352278,nm0470981,nm0579159,nm0377333,nm0633947,nm0591352,nm0437708,nm0230649,nm0542721,nm0714943,nm0653248</t>
  </si>
  <si>
    <t>Bruno Ganz,Alexandra Maria Lara,Ulrich Matthes,Juliane KÃ¶hler,Corinna Harfouch,Heino Ferch,Christian Berkel,Matthias Habich,Thomas Kretschmann,Michael Mendl,AndrÃ© Hennicke,Ulrich Noethen,Birgit Minichmayr,Rolf Kanies,Justus von DohnÃ¡nyi,Dieter Mann,Christian Redl,GÃ¶tz Otto</t>
  </si>
  <si>
    <t>nm0386570</t>
  </si>
  <si>
    <t>Oliver Hirschbiegel</t>
  </si>
  <si>
    <t>Bernd Eichinger,Joachim Fest,Traudl Junge</t>
  </si>
  <si>
    <t>nm0251536,nm0275264,nm0432622</t>
  </si>
  <si>
    <t>tt0059578</t>
  </si>
  <si>
    <t>Per qualche dollaro in piÃ¹</t>
  </si>
  <si>
    <t>nm0000142,nm0001812,nm0002231,nm0472756,nm0685559,nm0001428,nm8621588,nm0824934,nm0660208,nm0759757,nm0131209,nm0250905,nm0087339,nm0696468,nm0535979,nm0579155,nm0704972,nm0850190</t>
  </si>
  <si>
    <t>Clint Eastwood,Lee Van Cleef,Gian Maria VolontÃ¨,Mara Krupp,Luigi Pistilli,Klaus Kinski,Luis RodrÃ­guez,Benito Stefanelli,Panos Papadopulos,Aldo Sambrell,Roberto Camardiel,Joseph Egger,TomÃ¡s Blanco,Lorenzo Robledo,Dante Maggio,Sergio MendizÃ¡bal,Diana Rabito,Giovanni Tarallo</t>
  </si>
  <si>
    <t>Sergio Leone,Fulvio Morsella,Luciano Vincenzoni</t>
  </si>
  <si>
    <t>nm0001466,nm0607694,nm0898812</t>
  </si>
  <si>
    <t>tt0372784</t>
  </si>
  <si>
    <t>Batman Begins</t>
  </si>
  <si>
    <t>nm0000288,nm0000323,nm0913822,nm0000553,nm0005017,nm0000198,nm0614165,nm0929489,nm0000442,nm0095478,nm0730070,nm0000151,nm0390227,nm0614283,nm0568801,nm0829815,nm1600560,nm0104114</t>
  </si>
  <si>
    <t>Christian Bale,Michael Caine,Ken Watanabe,Liam Neeson,Katie Holmes,Gary Oldman,Cillian Murphy,Tom Wilkinson,Rutger Hauer,Mark Boone Junior,Linus Roache,Morgan Freeman,Larry Holden,Gerard Murphy,Colin McFarlane,Sara Stewart,Gus Lewis,Richard Brake</t>
  </si>
  <si>
    <t>Bob Kane,David S. Goyer,Christopher Nolan</t>
  </si>
  <si>
    <t>nm0004170,nm0275286,nm0634240</t>
  </si>
  <si>
    <t>tt5074352</t>
  </si>
  <si>
    <t>Dangal</t>
  </si>
  <si>
    <t>Action,Biography,Drama</t>
  </si>
  <si>
    <t>nm0451148,nm2799219,nm0760778,nm7621667,nm6269780,nm7621668,nm7621669,nm5057209,nm2971390,nm8624891,nm3189957,nm5129212,nm1875257,nm8664806,nm7998145,nm7206816,nm3943087,nm6492684</t>
  </si>
  <si>
    <t>Aamir Khan,Sakshi Tanwar,Fatima Sana Shaikh,Sanya Malhotra,Aparshakti Khurana,Zaira Wasim,Suhani Bhatnagar,Ritvik Sahore,Girish Kulkarni,Ravi Aneja,Anurag Arora,Mahesh Balraj,Vivan Bhatena,Anmol Charan,Karamveer Choudhary,Ishika Gagneja,Badrul Islam,Jagbir</t>
  </si>
  <si>
    <t>nm4318159</t>
  </si>
  <si>
    <t>Nitesh Tiwari</t>
  </si>
  <si>
    <t>Piyush Gupta,Shreyas Jain,Nikhil Mehrotra</t>
  </si>
  <si>
    <t>nm6328029,nm6328031,nm6328030</t>
  </si>
  <si>
    <t>tt0012349</t>
  </si>
  <si>
    <t>The Kid</t>
  </si>
  <si>
    <t>Comedy,Drama,Family</t>
  </si>
  <si>
    <t>nm0000122,nm0701012,nm0001067,nm0588033,nm0042317,nm0047800,nm0048798,nm0074788,nm0080930,nm0088471,nm0102901,nm0132955,nm0156618,nm1064968,nm1067463,nm0176846,nm1067466,nm1067468</t>
  </si>
  <si>
    <t>Charles Chaplin,Edna Purviance,Jackie Coogan,Carl Miller,Albert Austin,Beulah Bains,Nellie Bly Baker,Henry Bergman,Edward Biby,B.F. Blinn,Kitty Bradbury,Frank Campeau,Bliss Chevalier,Frances Cochran,Elsie Codd,Jack Coogan Sr.,Estelle Cook,Lillian Crane</t>
  </si>
  <si>
    <t>tt0053291</t>
  </si>
  <si>
    <t>Some Like It Hot</t>
  </si>
  <si>
    <t>Comedy,Music,Romance</t>
  </si>
  <si>
    <t>nm0000054,nm0000348,nm0000493,nm0706368,nm0002285,nm0113873,nm0675490,nm0790064,nm0336475,nm0831889,nm0057969,nm0563417,nm0933489,nm0932617,nm0237634,nm0732340,nm0046725,nm0063446</t>
  </si>
  <si>
    <t>Marilyn Monroe,Tony Curtis,Jack Lemmon,George Raft,Pat O'Brien,Joe E. Brown,Nehemiah Persoff,Joan Shawlee,Billy Gray,George E. Stone,Dave Barry,Mike Mazurki,Harry Wilson,Beverly Wills,Barbara Drew,Edward G. Robinson Jr.,Sam Bagley,Brandon Beach</t>
  </si>
  <si>
    <t>Billy Wilder,I.A.L. Diamond,Robert Thoeren</t>
  </si>
  <si>
    <t>nm0000697,nm0224634,nm0858329</t>
  </si>
  <si>
    <t>tt10272386</t>
  </si>
  <si>
    <t>The Father</t>
  </si>
  <si>
    <t>nm0000164,nm1469236,nm0309693,nm0931404,nm1782299,nm0001722,nm0223499,nm8174176,nm8958189,nm12473278,nm10450447,nm3561505</t>
  </si>
  <si>
    <t>Anthony Hopkins,Olivia Colman,Mark Gatiss,Olivia Williams,Imogen Poots,Rufus Sewell,Ayesha Dharker,Roman Zeller,Adnan Kundi,Brian Rodger,Romulus Stoicescu,Evie Wray</t>
  </si>
  <si>
    <t>nm1725469</t>
  </si>
  <si>
    <t>Florian Zeller</t>
  </si>
  <si>
    <t>Christopher Hampton,Florian Zeller</t>
  </si>
  <si>
    <t>nm0358960,nm1725469</t>
  </si>
  <si>
    <t>tt0042192</t>
  </si>
  <si>
    <t>All About Eve</t>
  </si>
  <si>
    <t>nm0000012,nm0000879,nm0001695,nm0002141,nm0581282,nm0549280,nm0711855,nm0060845,nm0000054,nm0728812,nm0358899,nm0835836,nm0384154,nm0364988,nm0924487,nm0279469,nm0700422,nm0835140</t>
  </si>
  <si>
    <t>Bette Davis,Anne Baxter,George Sanders,Celeste Holm,Gary Merrill,Hugh Marlowe,Gregory Ratoff,Barbara Bates,Marilyn Monroe,Thelma Ritter,Walter Hampden,Randy Stuart,Craig Hill,Leland Harris,Barbara White,Eddie Fisher,William Pullen,Claude Stroud</t>
  </si>
  <si>
    <t>nm0000581</t>
  </si>
  <si>
    <t>Joseph L. Mankiewicz</t>
  </si>
  <si>
    <t>Joseph L. Mankiewicz,Mary Orr</t>
  </si>
  <si>
    <t>nm0000581,nm0650581</t>
  </si>
  <si>
    <t>tt6966692</t>
  </si>
  <si>
    <t>Green Book</t>
  </si>
  <si>
    <t>nm0001557,nm0991810,nm0004802,nm1724319,nm1221253,nm2273391,nm0126260,nm0181288,nm8337482,nm4439921,nm9918154,nm0823155,nm0542134,nm0806002,nm0240606,nm9682528,nm9691833,nm8941213</t>
  </si>
  <si>
    <t>Viggo Mortensen,Mahershala Ali,Linda Cardellini,Sebastian Maniscalco,Dimiter D. Marinov,Mike Hatton,P.J. Byrne,Joe Cortese,Maggie Nixon,Von Lewis,Jon Sortland,Don Stark,Anthony Mangano,Paul Sloan,Quinn Duffy,Seth Hurwitz,Hudson Galloway,Gavin Lyle Foley</t>
  </si>
  <si>
    <t>nm0268380</t>
  </si>
  <si>
    <t>Peter Farrelly</t>
  </si>
  <si>
    <t>Nick Vallelonga,Brian Hayes Currie,Peter Farrelly</t>
  </si>
  <si>
    <t>nm0885014,nm0192942,nm0268380</t>
  </si>
  <si>
    <t>tt0993846</t>
  </si>
  <si>
    <t>The Wolf of Wall Street</t>
  </si>
  <si>
    <t>Biography,Comedy,Crime</t>
  </si>
  <si>
    <t>nm0000138,nm1706767,nm3053338,nm0000190,nm0151419,nm0001661,nm1256532,nm0269463,nm0241121,nm0525921,nm2129662,nm0002056,nm0924154,nm1128592,nm0126260,nm0158846,nm2460943,nm3585980</t>
  </si>
  <si>
    <t>Leonardo DiCaprio,Jonah Hill,Margot Robbie,Matthew McConaughey,Kyle Chandler,Rob Reiner,Jon Bernthal,Jon Favreau,Jean Dujardin,Joanna Lumley,Cristin Milioti,Christine Ebersole,Shea Whigham,Katarina Cas,P.J. Byrne,Kenneth Choi,Brian Sacca,Henry Zebrowski</t>
  </si>
  <si>
    <t>Terence Winter,Jordan Belfort</t>
  </si>
  <si>
    <t>nm1010540,nm0067789</t>
  </si>
  <si>
    <t>tt6710474</t>
  </si>
  <si>
    <t>Everything Everywhere All at Once</t>
  </si>
  <si>
    <t>Action,Adventure,Comedy</t>
  </si>
  <si>
    <t>nm0000706,nm3513533,nm0702841,nm0393222,nm0000130,nm3303059,nm2809577,nm1484270,nm0927706,nm4576371,nm1594381,nm5260295,nm5147838,nm4250814,nm7918162,nm2359285,nm1190376,nm1640149</t>
  </si>
  <si>
    <t>Michelle Yeoh,Stephanie Hsu,Ke Huy Quan,James Hong,Jamie Lee Curtis,Tallie Medel,Jenny Slate,Harry Shum Jr.,Biff Wiff,Sunita Mani,Aaron Lazar,Brian Le,Andy Le,Narayana Cabral,Chelsey Goldsmith,Craig Henningsen,Anthony Molinari,Dan Brown</t>
  </si>
  <si>
    <t>nm3453283,nm3215397</t>
  </si>
  <si>
    <t>Dan Kwan,Daniel Scheinert</t>
  </si>
  <si>
    <t>tt0055031</t>
  </si>
  <si>
    <t>Judgment at Nuremberg</t>
  </si>
  <si>
    <t>nm0000075,nm0000044,nm0001847,nm0000017,nm0001703,nm0000023,nm0001050,nm0000638,nm0459252,nm0533247,nm0583395,nm0076282,nm0062667,nm0083081,nm0160417,nm0907170,nm0842425,nm0104964</t>
  </si>
  <si>
    <t>Spencer Tracy,Burt Lancaster,Richard Widmark,Marlene Dietrich,Maximilian Schell,Judy Garland,Montgomery Clift,William Shatner,Werner Klemperer,Kenneth MacKenna,Torben Meyer,Joseph Bernard,Alan Baxter,Edward Binns,Virginia Christine,Otto Waldis,Karl Swenson,Martin Brandt</t>
  </si>
  <si>
    <t>nm0006452</t>
  </si>
  <si>
    <t>Stanley Kramer</t>
  </si>
  <si>
    <t>Abby Mann,Montgomery Clift</t>
  </si>
  <si>
    <t>nm0542631,nm0001050</t>
  </si>
  <si>
    <t>tt0105695</t>
  </si>
  <si>
    <t>Unforgiven</t>
  </si>
  <si>
    <t>nm0000142,nm0000432,nm0000151,nm0001321,nm0941316,nm0007210,nm0004920,nm0505764,nm0610820,nm0132808,nm0416279,nm0292819,nm0254379,nm0720082,nm0808844,nm0576721,nm0505178,nm0136472</t>
  </si>
  <si>
    <t>Clint Eastwood,Gene Hackman,Morgan Freeman,Richard Harris,Jaimz Woolvett,Saul Rubinek,Frances Fisher,Anna Thomson,David Mucci,Rob Campbell,Anthony James,Tara Frederick,Beverley Elliott,Liisa Repo-Martell,Josie Smith,Shane Meier,Aline Levasseur,Cherrilene Cardinal</t>
  </si>
  <si>
    <t>nm0000142</t>
  </si>
  <si>
    <t>Clint Eastwood</t>
  </si>
  <si>
    <t>David Webb Peoples</t>
  </si>
  <si>
    <t>nm0672459</t>
  </si>
  <si>
    <t>tt0112641</t>
  </si>
  <si>
    <t>Casino</t>
  </si>
  <si>
    <t>nm0000134,nm0000232,nm0000582,nm0000249,nm0725543,nm0454418,nm0001629,nm0428618,nm0810686,nm0898634,nm0089185,nm0129127,nm0698697,nm0021411,nm0068633,nm0839642,nm0903092,nm0000811</t>
  </si>
  <si>
    <t>Robert De Niro,Sharon Stone,Joe Pesci,James Woods,Don Rickles,Alan King,Kevin Pollak,L.Q. Jones,Dick Smothers,Frank Vincent,John Bloom,Pasquale Cajano,Melissa Prophet,Bill Allison,Vinny Vella,Philip Suriano,Erika von Tagen,Frankie Avalon</t>
  </si>
  <si>
    <t>tt0089881</t>
  </si>
  <si>
    <t>Ran</t>
  </si>
  <si>
    <t>nm0619938,nm0855417,nm0628704,nm0753480,nm7014801,nm0594523,nm0407030,nm0676201,nm0950784,nm0441366,nm0559472,nm0411763,nm0462637,nm0913872,nm1334850,nm0441399,nm0853392,nm0879957</t>
  </si>
  <si>
    <t>Tatsuya Nakadai,Akira Terao,Jinpachi Nezu,Daisuke RyÃ»,Mieko Harada,Yoshiko Miyazaki,Hisashi Igawa,PÃ®tÃ¢,Masayuki Yui,Kazuo KatÃ´,Norio Matsui,Toshiya Ito,Kenji Kodama,Takashi Watanabe,Mansai Nomura,Takeshi KatÃ´,Jun Tazaki,Hitoshi Ueki</t>
  </si>
  <si>
    <t>Akira Kurosawa,Hideo Oguni,Masato Ide</t>
  </si>
  <si>
    <t>nm0000041,nm0644823,nm0406836</t>
  </si>
  <si>
    <t>tt0457430</t>
  </si>
  <si>
    <t>Pan's Labyrinth</t>
  </si>
  <si>
    <t>Drama,Fantasy,War</t>
  </si>
  <si>
    <t>nm1419440,nm0317725,nm0530365,nm0893941,nm0427964,nm0029962,nm1254805,nm0879895,nm0142875,nm1293644,nm0881891,nm0529463,nm0896322,nm1232001,nm0591941,nm0957983,nm1001005,nm1085333</t>
  </si>
  <si>
    <t>Ivana Baquero,Ariadna Gil,Sergi LÃ³pez,Maribel VerdÃº,Doug Jones,Ãlex Angulo,Manolo Solo,CÃ©sar Vea,Roger Casamajor,Ivan MassaguÃ©,Gonzalo Uriarte,Eusebio LÃ¡zaro,Francisco Vidal,Juanjo CucalÃ³n,Lina Mira,Mario Zorrilla,SebastiÃ¡n Haro,Mila Espiga</t>
  </si>
  <si>
    <t>nm0868219</t>
  </si>
  <si>
    <t>Guillermo del Toro</t>
  </si>
  <si>
    <t>tt0469494</t>
  </si>
  <si>
    <t>There Will Be Blood</t>
  </si>
  <si>
    <t>nm0000358,nm0200452,nm0001354,nm2872491,nm2872058,nm2871845,nm2872133,nm0215916,nm2871955,nm2871847,nm0006670,nm2827673,nm0108362,nm0002350,nm0838058,nm0142576,nm0500201,nm2871429</t>
  </si>
  <si>
    <t>Daniel Day-Lewis,Paul Dano,CiarÃ¡n Hinds,Martin Stringer,Matthew Braden Stringer,Jacob Stringer,Joseph Mussey,Barry Del Sherman,Harrison Taylor,Stockton Taylor,Paul F. Tompkins,Dillon Freasier,Kevin Breznahan,Jim Meskimen,Erica Sullivan,Randall Carver,Coco Leigh,Sydney McCallister</t>
  </si>
  <si>
    <t>nm0000759</t>
  </si>
  <si>
    <t>Paul Thomas Anderson</t>
  </si>
  <si>
    <t>Paul Thomas Anderson,Upton Sinclair</t>
  </si>
  <si>
    <t>nm0000759,nm0801737</t>
  </si>
  <si>
    <t>tt0167404</t>
  </si>
  <si>
    <t>The Sixth Sense</t>
  </si>
  <si>
    <t>nm0000246,nm0005286,nm0001057,nm0931404,nm0605080,nm0005531,nm0848534,nm1005688,nm0635769,nm0280245,nm0939731,nm0059215,nm0868125,nm0838655,nm0051479,nm0794658,nm0767002,nm0201075</t>
  </si>
  <si>
    <t>Bruce Willis,Haley Joel Osment,Toni Collette,Olivia Williams,Trevor Morgan,Donnie Wahlberg,Peter Anthony Tambakis,Jeffrey Zubernis,Bruce Norris,Glenn Fitzgerald,Greg Wood,Mischa Barton,Angelica Page,Lisa Summerour,Firdous Bamji,Samia Shoaib,Hayden Saunier,Janis Dardaris</t>
  </si>
  <si>
    <t>nm0796117</t>
  </si>
  <si>
    <t>M. Night Shyamalan</t>
  </si>
  <si>
    <t>tt0268978</t>
  </si>
  <si>
    <t>A Beautiful Mind</t>
  </si>
  <si>
    <t>Biography,Drama</t>
  </si>
  <si>
    <t>nm0000128,nm0000438,nm0000124,nm0001626,nm0079273,nm0004965,nm0524197,nm0710829,nm0337020,nm0002139,nm0671721,nm1055187,nm1526718,nm0825692,nm1092540,nm1091671,nm0233377,nm0144087</t>
  </si>
  <si>
    <t>Russell Crowe,Ed Harris,Jennifer Connelly,Christopher Plummer,Paul Bettany,Adam Goldberg,Josh Lucas,Anthony Rapp,Jason Gray-Stanford,Judd Hirsch,Austin Pendleton,Vivien Cardone,Jillie Simon,Victor Steinbach,Tanya Clarke,Thomas F. Walsh,Jesse Doran,Kent Cassella</t>
  </si>
  <si>
    <t>nm0000165</t>
  </si>
  <si>
    <t>Ron Howard</t>
  </si>
  <si>
    <t>Akiva Goldsman,Sylvia Nasar</t>
  </si>
  <si>
    <t>nm0326040,nm0621586</t>
  </si>
  <si>
    <t>tt0071853</t>
  </si>
  <si>
    <t>Monty Python and the Holy Grail</t>
  </si>
  <si>
    <t>Adventure,Comedy,Fantasy</t>
  </si>
  <si>
    <t>nm0001037,nm0000092,nm0001385,nm0000416,nm0001402,nm0001589,nm0095665,nm0166470,nm0409183,nm0240436,nm0949707,nm0203935,nm0829189,nm0455435,nm0959090,nm0131572,nm0286927,nm0426183</t>
  </si>
  <si>
    <t>Graham Chapman,John Cleese,Eric Idle,Terry Gilliam,Terry Jones,Michael Palin,Connie Booth,Carol Cleveland,Neil Innes,Bee Duffell,John Young,Rita Davies,Avril Stewart,Sally Kinghorn,Mark Zycon,Elspeth Cameron,Mitsuko Forstater,Sandy Johnson</t>
  </si>
  <si>
    <t>nm0000416,nm0001402</t>
  </si>
  <si>
    <t>Terry Gilliam,Terry Jones</t>
  </si>
  <si>
    <t>Graham Chapman,John Cleese,Eric Idle</t>
  </si>
  <si>
    <t>nm0001037,nm0000092,nm0001385</t>
  </si>
  <si>
    <t>tt0120382</t>
  </si>
  <si>
    <t>The Truman Show</t>
  </si>
  <si>
    <t>nm0000120,nm0000438,nm0001473,nm0001187,nm0001523,nm0852466,nm0216507,nm1405242,nm0470244,nm0770039,nm0853105,nm0852281,nm0713376,nm0165721,nm0231605,nm0773350,nm0773354,nm0601664</t>
  </si>
  <si>
    <t>Jim Carrey,Ed Harris,Laura Linney,Noah Emmerich,Natascha McElhone,Holland Taylor,Brian Delate,Blair Slater,Peter Krause,Heidi Schanz,Ron Taylor,Don Taylor,Ted Raymond,Judy Clayton,Fritz Dominique,Angel Schmiedt,Nastassja Schmiedt,Muriel Moore</t>
  </si>
  <si>
    <t>nm0001837</t>
  </si>
  <si>
    <t>Peter Weir</t>
  </si>
  <si>
    <t>Andrew Niccol</t>
  </si>
  <si>
    <t>nm0629272</t>
  </si>
  <si>
    <t>tt0055630</t>
  </si>
  <si>
    <t>YÃ´jinbÃ´</t>
  </si>
  <si>
    <t>Action,Drama,Thriller</t>
  </si>
  <si>
    <t>nm0001536,nm0867391,nm0619938,nm0875362,nm0945222,nm0441961,nm0442951,nm0793766,nm0846187,nm0622416,nm0297869,nm0768026,nm1226419,nm0297843,nm0768566,nm0632757,nm0441399,nm0368049</t>
  </si>
  <si>
    <t>ToshirÃ´ Mifune,EijirÃ´ TÃ´no,Tatsuya Nakadai,YÃ´ko Tsukasa,Isuzu Yamada,Daisuke KatÃ´,SeizaburÃ´ Kawazu,Takashi Shimura,Hiroshi Tachikawa,YÃ´suke Natsuki,Kamatari Fujiwara,Ikio Sawamura,Atsushi Watanabe,Susumu Fujita,KyÃ» Sazanka,KÃ´ Nishimura,Takeshi KatÃ´,IchirÃ´ Nakatani</t>
  </si>
  <si>
    <t>Akira Kurosawa,RyÃ»zÃ´ Kikushima</t>
  </si>
  <si>
    <t>nm0000041,nm0452878</t>
  </si>
  <si>
    <t>tt0040897</t>
  </si>
  <si>
    <t>The Treasure of the Sierra Madre</t>
  </si>
  <si>
    <t>Adventure,Drama,Western</t>
  </si>
  <si>
    <t>nm0000007,nm0404158,nm0392529,nm0071636,nm0533692,nm0066166,nm0815495,nm0232375,nm0869064,nm0526058,nm0086706,nm0130482,nm0147436,nm0151104,nm0198526,nm0242735,nm0260421,nm0280900</t>
  </si>
  <si>
    <t>Humphrey Bogart,Walter Huston,Tim Holt,Bruce Bennett,Barton MacLane,Alfonso Bedoya,Arturo Soto Rangel,Manuel DondÃ©,JosÃ© Torvay,Margarito Luna,Robert Blake,Guillermo Calles,Roberto CaÃ±edo,Spencer Chan,Jacqueline Dalya,Ralph Dunn,Ernesto Escoto,Pat Flaherty</t>
  </si>
  <si>
    <t>nm0001379</t>
  </si>
  <si>
    <t>John Huston</t>
  </si>
  <si>
    <t>John Huston,B. Traven</t>
  </si>
  <si>
    <t>nm0001379,nm0871252</t>
  </si>
  <si>
    <t>tt0042876</t>
  </si>
  <si>
    <t>RashÃ´mon</t>
  </si>
  <si>
    <t>nm0001536,nm0477553,nm0605270,nm0793766,nm0156928,nm0879918,nm0393352,nm0441961</t>
  </si>
  <si>
    <t>ToshirÃ´ Mifune,Machiko KyÃ´,Masayuki Mori,Takashi Shimura,Minoru Chiaki,KichijirÃ´ Ueda,Noriko Honma,Daisuke KatÃ´</t>
  </si>
  <si>
    <t>RyÃ»nosuke Akutagawa,Akira Kurosawa,Shinobu Hashimoto</t>
  </si>
  <si>
    <t>nm0015611,nm0000041,nm0368074</t>
  </si>
  <si>
    <t>tt1130884</t>
  </si>
  <si>
    <t>Shutter Island</t>
  </si>
  <si>
    <t>nm0000138,nm0607865,nm0749263,nm0001426,nm0001884,nm0931329,nm0165101,nm0355097,nm0505971,nm0002253,nm0000480,nm0000862,nm1706832,nm0778533,nm0797746,nm1478007,nm0859403,nm0571375</t>
  </si>
  <si>
    <t>Leonardo DiCaprio,Emily Mortimer,Mark Ruffalo,Ben Kingsley,Max von Sydow,Michelle Williams,Patricia Clarkson,Jackie Earle Haley,Ted Levine,John Carroll Lynch,Elias Koteas,Robin Bartlett,Christopher Denham,Nellie Sciutto,Joseph Sikora,Curtiss Cook,Raymond Anthony Thomas,Joseph McKenna</t>
  </si>
  <si>
    <t>Laeta Kalogridis,Dennis Lehane</t>
  </si>
  <si>
    <t>nm0436164,nm1212331</t>
  </si>
  <si>
    <t>tt0057115</t>
  </si>
  <si>
    <t>The Great Escape</t>
  </si>
  <si>
    <t>Adventure,Drama,History</t>
  </si>
  <si>
    <t>nm0000537,nm0001258,nm0000277,nm0000314,nm0232019,nm0000587,nm0000336,nm0582019,nm0564724,nm0413561,nm0508105,nm0502007,nm0830740,nm0333746,nm0852676,nm0718422,nm0726043,nm0257920</t>
  </si>
  <si>
    <t>Steve McQueen,James Garner,Richard Attenborough,Charles Bronson,James Donald,Donald Pleasence,James Coburn,Hannes Messemer,David McCallum,Gordon Jackson,John Leyton,Angus Lennie,Nigel Stock,Robert Graf,Jud Taylor,Hans Reiser,Harry Riebauer,William Russell</t>
  </si>
  <si>
    <t>nm0836328</t>
  </si>
  <si>
    <t>John Sturges</t>
  </si>
  <si>
    <t>Paul Brickhill,James Clavell,W.R. Burnett</t>
  </si>
  <si>
    <t>nm0108595,nm0165412,nm0122446</t>
  </si>
  <si>
    <t>tt0107290</t>
  </si>
  <si>
    <t>Jurassic Park</t>
  </si>
  <si>
    <t>nm0000554,nm0000368,nm0000156,nm0000277,nm0669629,nm0274684,nm0000703,nm0001515,nm0000611,nm0000168,nm0001431,nm0596520,nm0762153,nm0861151,nm0276211,nm0381035,nm0005678,nm0113909</t>
  </si>
  <si>
    <t>Sam Neill,Laura Dern,Jeff Goldblum,Richard Attenborough,Bob Peck,Martin Ferrero,BD Wong,Joseph Mazzello,Ariana Richards,Samuel L. Jackson,Wayne Knight,Gerald R. Molen,Miguel Sandoval,Cameron Thor,Christopher John Fields,Whit Hertford,Dean Cundey,Jophery C. Brown</t>
  </si>
  <si>
    <t>Michael Crichton,David Koepp</t>
  </si>
  <si>
    <t>nm0000341,nm0462895</t>
  </si>
  <si>
    <t>tt0266697</t>
  </si>
  <si>
    <t>Kill Bill: Vol. 1</t>
  </si>
  <si>
    <t>nm0000235,nm0001016,nm0000435,nm0000514,nm0005154,nm0000407,nm0237838,nm0475752,nm0002002,nm0514904,nm0662981,nm0100889,nm0475165,nm0644979,nm0443569,nm0662960,nm0766499,nm0521781</t>
  </si>
  <si>
    <t>Uma Thurman,David Carradine,Daryl Hannah,Michael Madsen,Lucy Liu,Vivica A. Fox,Julie Dreyfus,Chiaki Kuriyama,Shin'ichi Chiba,Chia-Hui Liu,Michael Parks,Michael Bowen,Jun Kunimura,Kenji Ohba,Yuki Kazamatsuri,James Parks,Sakichi Sato,Jonathan Loughran</t>
  </si>
  <si>
    <t>Quentin Tarantino,Uma Thurman</t>
  </si>
  <si>
    <t>nm0000233,nm0000235</t>
  </si>
  <si>
    <t>tt0477348</t>
  </si>
  <si>
    <t>No Country for Old Men</t>
  </si>
  <si>
    <t>nm0000169,nm0000849,nm0000982,nm0000437,nm0531808,nm0226813,nm0002128,nm0179224,nm0740535,nm0003923,nm0335275,nm0715768,nm0350337,nm0394308,nm2655195,nm0031370,nm0428122,nm0914223</t>
  </si>
  <si>
    <t>Tommy Lee Jones,Javier Bardem,Josh Brolin,Woody Harrelson,Kelly Macdonald,Garret Dillahunt,Tess Harper,Barry Corbin,Stephen Root,Rodger Boyce,Beth Grant,Ana Reeder,Kit Gwin,Zach Hopkins,Chip Love,Eduardo Antonio Garcia,Gene Jones,Myk Watford</t>
  </si>
  <si>
    <t>nm0001053,nm0001054</t>
  </si>
  <si>
    <t>Ethan Coen,Joel Coen</t>
  </si>
  <si>
    <t>Joel Coen,Ethan Coen,Cormac McCarthy</t>
  </si>
  <si>
    <t>nm0001054,nm0001053,nm0565092</t>
  </si>
  <si>
    <t>tt0266543</t>
  </si>
  <si>
    <t>Finding Nemo</t>
  </si>
  <si>
    <t>nm0000983,nm0001122,nm1071252,nm0000353,nm0004951,nm0005049,nm0671721,nm0740535,nm0507852,nm0710020,nm0001691,nm0004056,nm0001610,nm1384126,nm0677037,nm0402032,nm0051509,nm0817748</t>
  </si>
  <si>
    <t>Albert Brooks,Ellen DeGeneres,Alexander Gould,Willem Dafoe,Brad Garrett,Allison Janney,Austin Pendleton,Stephen Root,Vicki Lewis,Joe Ranft,Geoffrey Rush,Andrew Stanton,Elizabeth Perkins,Nicholas Bird,Bob Peterson,Barry Humphries,Eric Bana,Bruce Spence</t>
  </si>
  <si>
    <t>nm0004056,nm0881279</t>
  </si>
  <si>
    <t>Andrew Stanton,Lee Unkrich</t>
  </si>
  <si>
    <t>Andrew Stanton,Bob Peterson,David Reynolds</t>
  </si>
  <si>
    <t>nm0004056,nm0677037,nm0721675</t>
  </si>
  <si>
    <t>tt0080678</t>
  </si>
  <si>
    <t>The Elephant Man</t>
  </si>
  <si>
    <t>nm0000164,nm0000457,nm0000843,nm0000024,nm0384908,nm0428086,nm0255573,nm0330240,nm0752571,nm0822062,nm0002077,nm0242459,nm0629498,nm0331110,nm0202575,nm0642937,nm0806689,nm0872370</t>
  </si>
  <si>
    <t>Anthony Hopkins,John Hurt,Anne Bancroft,John Gielgud,Wendy Hiller,Freddie Jones,Michael Elphick,Hannah Gordon,Helen Ryan,John Standing,Dexter Fletcher,Lesley Dunlop,Phoebe Nicholls,Pat Gorman,Claire Davenport,Orla Pederson,Patsy Smart,Frederick Treves</t>
  </si>
  <si>
    <t>nm0000186</t>
  </si>
  <si>
    <t>David Lynch</t>
  </si>
  <si>
    <t>Christopher De Vore,Eric Bergren,David Lynch</t>
  </si>
  <si>
    <t>nm0212246,nm0075015,nm0000186</t>
  </si>
  <si>
    <t>tt0081398</t>
  </si>
  <si>
    <t>Raging Bull</t>
  </si>
  <si>
    <t>Biography,Drama,Sport</t>
  </si>
  <si>
    <t>nm0000134,nm0001550,nm0000582,nm0898634,nm0170225,nm0757854,nm0002869,nm0012376,nm0095114,nm0867666,nm0281349,nm0778737,nm0242988,nm0360545,nm1631599,nm0160696,nm0020300,nm0026718</t>
  </si>
  <si>
    <t>Robert De Niro,Cathy Moriarty,Joe Pesci,Frank Vincent,Nicholas Colasanto,Theresa Saldana,Mario Gallo,Frank Adonis,Joseph Bono,Frank Topham,Lori Anne Flax,Charles Scorsese,Don Dunphy,Bill Hanrahan,Rita Bennett,James V. Christy,Bernie Allen,Floyd Anderson</t>
  </si>
  <si>
    <t>Jake LaMotta,Joseph Carter,Peter Savage</t>
  </si>
  <si>
    <t>nm0483766,nm0141734,nm0678014</t>
  </si>
  <si>
    <t>tt0071315</t>
  </si>
  <si>
    <t>Chinatown</t>
  </si>
  <si>
    <t>nm0000197,nm0001159,nm0001379,nm0520164,nm0384916,nm0959022,nm0002663,nm0421772,nm0000591,nm0048147,nm0544064,nm0323098,nm0385585,nm0642378,nm0393222,nm0704511,nm0297732,nm0658128</t>
  </si>
  <si>
    <t>Jack Nicholson,Faye Dunaway,John Huston,Perry Lopez,John Hillerman,Darrell Zwerling,Diane Ladd,Roy Jenson,Roman Polanski,Richard Bakalyan,Joe Mantell,Bruce Glover,Nandu Hinds,James O'Rear,James Hong,Beulah Quo,Jerry Fujikawa,Belinda Palmer</t>
  </si>
  <si>
    <t>Robert Towne,Roman Polanski</t>
  </si>
  <si>
    <t>nm0001801,nm0000591</t>
  </si>
  <si>
    <t>tt0031381</t>
  </si>
  <si>
    <t>Gone with the Wind</t>
  </si>
  <si>
    <t>nm0000022,nm0000046,nm0593775,nm0641966,nm0450810,nm0751946,nm0001660,nm0186347,nm0567408,nm0689318,nm0574335,nm0430460,nm0113548,nm0382730,nm0722265,nm0001366,nm0000014,nm0112203</t>
  </si>
  <si>
    <t>Clark Gable,Vivien Leigh,Thomas Mitchell,Barbara O'Neil,Evelyn Keyes,Ann Rutherford,George Reeves,Fred Crane,Hattie McDaniel,Oscar Polk,Butterfly McQueen,Victor Jory,Everett Brown,Howard Hickman,Alicia Rhett,Leslie Howard,Olivia de Havilland,Rand Brooks</t>
  </si>
  <si>
    <t>nm0281808,nm0002030,nm0939992</t>
  </si>
  <si>
    <t>Victor Fleming,George Cukor,Sam Wood</t>
  </si>
  <si>
    <t>Margaret Mitchell,Sidney Howard,Oliver H.P. Garrett</t>
  </si>
  <si>
    <t>nm0593565,nm0397608,nm0308177</t>
  </si>
  <si>
    <t>tt0434409</t>
  </si>
  <si>
    <t>V for Vendetta</t>
  </si>
  <si>
    <t>Action,Drama,Sci-Fi</t>
  </si>
  <si>
    <t>nm0915989,nm0000204,nm0001291,nm0001653,nm0000410,nm0000457,nm0683116,nm0019885,nm0587060,nm0193661,nm0927846,nm0822062,nm0550371,nm1599755,nm0276074,nm0121090,nm2147779,nm0563689</t>
  </si>
  <si>
    <t>Hugo Weaving,Natalie Portman,Rupert Graves,Stephen Rea,Stephen Fry,John Hurt,Tim Pigott-Smith,Roger Allam,Ben Miles,SinÃ©ad Cusack,Natasha Wightman,John Standing,Eddie Marsan,Clive Ashborn,Emma Field-Rayner,Ian Burfield,Mark Phoenix,Alister Mazzotti</t>
  </si>
  <si>
    <t>nm0574625</t>
  </si>
  <si>
    <t>James McTeigue</t>
  </si>
  <si>
    <t>Lilly Wachowski,Lana Wachowski,David Lloyd</t>
  </si>
  <si>
    <t>nm0905152,nm0905154,nm2331222</t>
  </si>
  <si>
    <t>tt0084787</t>
  </si>
  <si>
    <t>The Thing</t>
  </si>
  <si>
    <t>Horror,Mystery,Sci-Fi</t>
  </si>
  <si>
    <t>nm0000621,nm0000979,nm0202966,nm0557956,nm0141953,nm0166359,nm0246004,nm0356251,nm0540595,nm0595567,nm0689177,nm0906640,nm0919256,nm0290581,nm0410429,nm0954730,nm0000105,nm0000118</t>
  </si>
  <si>
    <t>Kurt Russell,Wilford Brimley,Keith David,Richard Masur,T.K. Carter,David Clennon,Richard Dysart,Charles Hallahan,Peter Maloney,Donald Moffat,Joel Polis,Thomas G. Waites,Norbert Weisser,Larry Franco,Nate Irwin,William Zeman,Adrienne Barbeau,John Carpenter</t>
  </si>
  <si>
    <t>nm0000118</t>
  </si>
  <si>
    <t>John Carpenter</t>
  </si>
  <si>
    <t>Bill Lancaster,John W. Campbell Jr.</t>
  </si>
  <si>
    <t>nm0484111,nm0132168</t>
  </si>
  <si>
    <t>tt2096673</t>
  </si>
  <si>
    <t>Inside Out</t>
  </si>
  <si>
    <t>nm0688132,nm0352778,nm0085400,nm1411676,nm0809613,nm0454236,nm4609731,nm0000178,nm0001492,nm0005323,nm1293885,nm0996134,nm0324397,nm0000568,nm2155757,nm0281359,nm0001652,nm0016141</t>
  </si>
  <si>
    <t>Amy Poehler,Bill Hader,Lewis Black,Mindy Kaling,Phyllis Smith,Richard Kind,Kaitlyn Dias,Diane Lane,Kyle MacLachlan,Paula Poundstone,Bobby Moynihan,Paula Pell,Dave Goelz,Frank Oz,Josh Cooley,Flea,John Ratzenberger,Carlos Alazraqui</t>
  </si>
  <si>
    <t>nm0230032,nm0215455</t>
  </si>
  <si>
    <t>Pete Docter,Ronnie Del Carmen</t>
  </si>
  <si>
    <t>Pete Docter,Ronnie Del Carmen,Meg LeFauve</t>
  </si>
  <si>
    <t>nm0230032,nm0215455,nm0498834</t>
  </si>
  <si>
    <t>tt0120735</t>
  </si>
  <si>
    <t>Lock, Stock and Two Smoking Barrels</t>
  </si>
  <si>
    <t>Action,Comedy,Crime</t>
  </si>
  <si>
    <t>nm0002076,nm0002077,nm0602941,nm0005458,nm0533599,nm0746583,nm0546017,nm0285305,nm0005068,nm0572597,nm0574014,nm0605365,nm0363857,nm0842199,nm0495363,nm0289234,nm0573091,nm0007154</t>
  </si>
  <si>
    <t>Jason Flemyng,Dexter Fletcher,Nick Moran,Jason Statham,Steven Mackintosh,Nicholas Rowe,Nick Marcq,Charles Forbes,Vinnie Jones,Lenny McLean,Peter McNicholl,P.H. Moriarty,Frank Harper,Steve Sweeney,Huggy Leaver,Ronnie Fox,Tony McMahon,Stephen Marcus</t>
  </si>
  <si>
    <t>tt0046912</t>
  </si>
  <si>
    <t>Dial M for Murder</t>
  </si>
  <si>
    <t>Crime,Thriller</t>
  </si>
  <si>
    <t>nm0001537,nm0000038,nm0191950,nm0002369,nm0206060,nm0110063,nm0019996,nm0500216,nm0017579,nm0400902,nm0070507,nm0164437,nm0192326,nm0229933,nm0230934,nm0283170,nm0308816,nm0334076</t>
  </si>
  <si>
    <t>Ray Milland,Grace Kelly,Robert Cummings,John Williams,Anthony Dawson,Leo Britt,Patrick Allen,George Leigh,George Alderson,Robin Hughes,Richard Bender,Robin Sanders Clark,Jack Cunningham,Robert Dobson,Guy Doleman,Bess Flowers,Robert Garvin,Herschel Graham</t>
  </si>
  <si>
    <t>Frederick Knott</t>
  </si>
  <si>
    <t>nm0461425</t>
  </si>
  <si>
    <t>tt1305806</t>
  </si>
  <si>
    <t>El secreto de sus ojos</t>
  </si>
  <si>
    <t>Drama,Mystery,Romance</t>
  </si>
  <si>
    <t>nm0201857,nm0897845,nm0706567,nm3587952,nm1024390,nm3588006,nm3587916,nm3596017,nm0016039,nm0289856,nm3587933,nm1747313,nm0320227,nm3596027,nm3587918,nm0661097,nm1142911,nm3797369</t>
  </si>
  <si>
    <t>Ricardo DarÃ­n,Soledad Villamil,Pablo Rago,Carla Quevedo,Javier Godino,BÃ¡rbara Palladino,Rudy Romano,Alejandro Abelenda,Mario AlarcÃ³n,Guillermo Francella,SebastiÃ¡n Blanco,Mariano Argento,JosÃ© Luis Gioia,Juan JosÃ© OrtÃ­z,Kiko Cerone,Fernando Pardo,Maximiliano Trento,Sergio LÃ³pez Santana</t>
  </si>
  <si>
    <t>nm0002728</t>
  </si>
  <si>
    <t>Juan JosÃ© Campanella</t>
  </si>
  <si>
    <t>Eduardo Sacheri,Juan JosÃ© Campanella</t>
  </si>
  <si>
    <t>nm3160078,nm0002728</t>
  </si>
  <si>
    <t>tt0050212</t>
  </si>
  <si>
    <t>The Bridge on the River Kwai</t>
  </si>
  <si>
    <t>nm0000034,nm0000027,nm0370144,nm0370564,nm0232019,nm0395012,nm0603682,nm0931463,nm0101533,nm0378612,nm0329468,nm0780741,nm0645537,nm0441545,nm0149807,nm0781465,nm0839479,nm0700628</t>
  </si>
  <si>
    <t>William Holden,Alec Guinness,Jack Hawkins,Sessue Hayakawa,James Donald,Geoffrey Horne,AndrÃ© Morell,Peter Williams,John Boxer,Percy Herbert,Harold Goodwin,Ann Sears,HeihachirÃ´ Ã”kawa,KeiichirÃ´ Katsumoto,M.R.B. Chakrabandhu,Vilaiwan Seeboonreaung,Ngamta Suphaphongs,Javanart Punynchoti</t>
  </si>
  <si>
    <t>Pierre Boulle,Carl Foreman,Michael Wilson</t>
  </si>
  <si>
    <t>nm0099541,nm0286025,nm0933858</t>
  </si>
  <si>
    <t>tt0347149</t>
  </si>
  <si>
    <t>Hauru no ugoku shiro</t>
  </si>
  <si>
    <t>nm0047962,nm0454120,nm0309107,nm0594271,nm1126340,nm0410659,nm1126978,nm0960033,nm0361717,nm0441353,nm0001739,nm0000288,nm0000002,nm0001100,nm0607865,nm1242688,nm0000345,nm0540441</t>
  </si>
  <si>
    <t>Chieko BaishÃ´,Takuya Kimura,Tatsuya GashÃ»in,Akihiro Miwa,RyÃ»nosuke Kamiki,Mitsunori Isaki,YÃ´ Ã”izumi,Akio Ã”tsuka,DaijirÃ´ Harada,Haruko KatÃ´,Jean Simmons,Christian Bale,Lauren Bacall,Blythe Danner,Emily Mortimer,Josh Hutcherson,Billy Crystal,Jena Malone</t>
  </si>
  <si>
    <t>Hayao Miyazaki,Diana Wynne Jones</t>
  </si>
  <si>
    <t>nm0594503,nm1168510</t>
  </si>
  <si>
    <t>tt5027774</t>
  </si>
  <si>
    <t>Three Billboards Outside Ebbing, Missouri</t>
  </si>
  <si>
    <t>nm0000531,nm0000437,nm0005377,nm2655177,nm0174403,nm6019128,nm4654982,nm2888524,nm0180411,nm9362777,nm9362778,nm2348627,nm0411964,nm2581729,nm1371862,nm0553036,nm0227759,nm0077512</t>
  </si>
  <si>
    <t>Frances McDormand,Woody Harrelson,Sam Rockwell,Caleb Landry Jones,Kerry Condon,Alejandro Barrios,Jason Ledford,Darrell Britt-Gibson,Abbie Cornish,Riya May Atwood,Selah Atwood,Lucas Hedges,Zeljko Ivanek,Amanda Warren,Malaya Rivera Drew,Sandy Martin,Peter Dinklage,Christopher Berry</t>
  </si>
  <si>
    <t>nm1732981</t>
  </si>
  <si>
    <t>Martin McDonagh</t>
  </si>
  <si>
    <t>tt0117951</t>
  </si>
  <si>
    <t>Trainspotting</t>
  </si>
  <si>
    <t>nm0000191,nm0001971,nm0001538,nm0571727,nm0001015,nm0531808,nm0611932,nm0181920,nm0629374,nm0896510,nm0528422,nm0376602,nm0574320,nm0920543,nm0936072,nm0020717,nm0020728,nm0743217</t>
  </si>
  <si>
    <t>Ewan McGregor,Ewen Bremner,Jonny Lee Miller,Kevin McKidd,Robert Carlyle,Kelly Macdonald,Peter Mullan,James Cosmo,Eileen Nicholas,Susan Vidler,Pauline Lynch,Shirley Henderson,Stuart McQuarrie,Irvine Welsh,Dale Winton,Keith Allen,Kevin Allen,Annie Louise Ross</t>
  </si>
  <si>
    <t>nm0000965</t>
  </si>
  <si>
    <t>Danny Boyle</t>
  </si>
  <si>
    <t>Irvine Welsh,John Hodge</t>
  </si>
  <si>
    <t>nm0920543,nm0388076</t>
  </si>
  <si>
    <t>tt1205489</t>
  </si>
  <si>
    <t>Gran Torino</t>
  </si>
  <si>
    <t>nm0000142,nm3057402,nm1542291,nm3115704,nm0355083,nm0400625,nm2439111,nm0397788,nm0002253,nm0384771,nm3146066,nm3146363,nm3175843,nm2207222,nm3214286,nm3116410,nm1732080,nm1041781</t>
  </si>
  <si>
    <t>Clint Eastwood,Bee Vang,Christopher Carley,Ahney Her,Brian Haley,Geraldine Hughes,Dreama Walker,Brian Howe,John Carroll Lynch,William Hill,Brooke Chia Thao,Chee Thao,Choua Kue,Scott Eastwood,Xia Soua Chang,Sonny Vue,Doua Moua,Greg Trzaskoma</t>
  </si>
  <si>
    <t>Nick Schenk,Dave Johannson</t>
  </si>
  <si>
    <t>nm1010405,nm3164738</t>
  </si>
  <si>
    <t>tt1291584</t>
  </si>
  <si>
    <t>Warrior</t>
  </si>
  <si>
    <t>Action,Drama,Sport</t>
  </si>
  <si>
    <t>nm0362766,nm0000560,nm0249291,nm0607185,nm0342029,nm0242656,nm0380073,nm0130437,nm3085077,nm0157312,nm2474864,nm0553737,nm1091701,nm3163793,nm4186255,nm2488633,nm4588147,nm3529046</t>
  </si>
  <si>
    <t>Tom Hardy,Nick Nolte,Joel Edgerton,Jennifer Morrison,Frank Grillo,Kevin Dunn,Maximiliano HernÃ¡ndez,Bryan Callen,Sam Sheridan,Fernando Chien,Jake McLaughlin,Vanessa Martinez,Denzel Whitaker,Carlos Miranda,Nick Lehane,Laura Chinn,Capri Thomas,Lexi Cowan</t>
  </si>
  <si>
    <t>nm0640334</t>
  </si>
  <si>
    <t>Gavin O'Connor</t>
  </si>
  <si>
    <t>Gavin O'Connor,Anthony Tambakis,Cliff Dorfman</t>
  </si>
  <si>
    <t>nm0640334,nm3294574,nm0233561</t>
  </si>
  <si>
    <t>tt0116282</t>
  </si>
  <si>
    <t>Fargo</t>
  </si>
  <si>
    <t>nm0000513,nm0000531,nm0000114,nm0001780,nm0749021,nm0696193,nm0219301,nm0396828,nm0935041,nm0777754,nm0463698,nm0676292,nm0716324,nm0445316,nm0249009,nm0027437,nm0104594,nm0310086</t>
  </si>
  <si>
    <t>William H. Macy,Frances McDormand,Steve Buscemi,Peter Stormare,Kristin RudrÃ¼d,Harve Presnell,Tony Denman,Gary Houston,Sally Wingert,Kurt Schweickhardt,Larissa Kokernot,Melissa Peterman,Steve Reevis,Warren Keith,Steve Edelman,Sharon Anderson,Larry Brandenburg,James Gaulke</t>
  </si>
  <si>
    <t>nm0001054,nm0001053</t>
  </si>
  <si>
    <t>Joel Coen,Ethan Coen</t>
  </si>
  <si>
    <t>tt0096283</t>
  </si>
  <si>
    <t>Tonari no Totoro</t>
  </si>
  <si>
    <t>Animation,Comedy,Family</t>
  </si>
  <si>
    <t>nm0847054,nm0383022,nm0757076,nm0411790,nm0793585,nm0457498,nm0555483,nm0913558,nm0840657,nm0386405,nm0023823,nm0157133,nm0851311,nm0850183,nm0632769,nm3588709,nm0477765,nm8108902</t>
  </si>
  <si>
    <t>Hitoshi Takagi,Noriko Hidaka,Chika Sakamoto,Shigesato Itoi,Sumi Shimamoto,Tanie Kitabayashi,YÃ»ko Maruyama,Machiko Washio,Reiko Suzuki,Masashi Hirose,Toshiyuki Amagasa,Shigeru Chiba,Naoki Tatsuta,Tarako,Tomohiro Nishimura,Mitsuko Ishida,Chie KÃ´jiro,Daiki Nakamura</t>
  </si>
  <si>
    <t>tt1392214</t>
  </si>
  <si>
    <t>Prisoners</t>
  </si>
  <si>
    <t>nm0413168,nm0350453,nm0205626,nm0502425,nm0004742,nm0005024,nm0200452,nm1910255,nm2954703,nm4961013,nm4790129,nm0245145,nm0137230,nm2810287,nm2851132,nm0721593,nm0872354,nm0480808</t>
  </si>
  <si>
    <t>Hugh Jackman,Jake Gyllenhaal,Viola Davis,Melissa Leo,Maria Bello,Terrence Howard,Paul Dano,Dylan Minnette,ZoÃ« Soul,Erin Gerasimovich,Kyla-Drew,Wayne Duvall,Len Cariou,David Dastmalchian,Brad James,Anthony Reynolds,Robert C. Treveiler,Sandra Ellis Lafferty</t>
  </si>
  <si>
    <t>Aaron Guzikowski</t>
  </si>
  <si>
    <t>nm3360706</t>
  </si>
  <si>
    <t>tt0405159</t>
  </si>
  <si>
    <t>Million Dollar Baby</t>
  </si>
  <si>
    <t>Drama,Sport</t>
  </si>
  <si>
    <t>nm0005476,nm0000142,nm0000151,nm0059431,nm1591496,nm0726900,nm0639928,nm1107001,nm0553269,nm1641251,nm0671567,nm0553468,nm0534398,nm0694656,nm0195311,nm1483939,nm0565735,nm0335389</t>
  </si>
  <si>
    <t>Hilary Swank,Clint Eastwood,Morgan Freeman,Jay Baruchel,Mike Colter,Lucia Rijker,BrÃ­an F. O'Byrne,Anthony Mackie,Margo Martindale,Riki Lindhome,Michael PeÃ±a,Benito Martinez,Bruce MacVittie,David Powledge,Joe D'Angerio,Marcus Chait,Tom McCleister,Erica Grant</t>
  </si>
  <si>
    <t>Paul Haggis,F.X. Toole</t>
  </si>
  <si>
    <t>nm0353673,nm0101801</t>
  </si>
  <si>
    <t>tt0015864</t>
  </si>
  <si>
    <t>The Gold Rush</t>
  </si>
  <si>
    <t>Adventure,Comedy,Drama</t>
  </si>
  <si>
    <t>nm0000122,nm0841501,nm0615306,nm0074788,nm0906618,nm0354913,nm1033900,nm1027682,nm1027683,nm0012447,nm0021025,nm1035034,nm0037161,nm0042317,nm1028059,nm1033941,nm1028111,nm1028130</t>
  </si>
  <si>
    <t>Charles Chaplin,Mack Swain,Tom Murray,Henry Bergman,Malcolm Waite,Georgia Hale,Jack Adams,Frank Aderias,Leona Aderias,Lillian Adrian,Sam Allen,Claude Anderson,Harry Arras,Albert Austin,Marta Belfort,William Bell,Francis Bernhardt,F.J. Beuaregard</t>
  </si>
  <si>
    <t>tt0083658</t>
  </si>
  <si>
    <t>Blade Runner</t>
  </si>
  <si>
    <t>nm0000148,nm0000442,nm0000707,nm0001579,nm0001826,nm0000435,nm0761836,nm0001397,nm0877185,nm0001026,nm0393222,nm0667133,nm0860385,nm0020632,nm0131987,nm0386412,nm0645565,nm0218540</t>
  </si>
  <si>
    <t>Harrison Ford,Rutger Hauer,Sean Young,Edward James Olmos,M. Emmet Walsh,Daryl Hannah,William Sanderson,Brion James,Joe Turkel,Joanna Cassidy,James Hong,Morgan Paull,Kevin Thompson,John Edward Allen,Hy Pyke,Kimiko Hiroshige,Bob Okazaki,Carolyn DeMirjian</t>
  </si>
  <si>
    <t>Hampton Fancher,David Webb Peoples,Philip K. Dick</t>
  </si>
  <si>
    <t>nm0266684,nm0672459,nm0001140</t>
  </si>
  <si>
    <t>tt0264464</t>
  </si>
  <si>
    <t>Catch Me If You Can</t>
  </si>
  <si>
    <t>nm0000138,nm0000158,nm0000686,nm0000640,nm0000882,nm0010736,nm0000981,nm0397788,nm0400606,nm0247611,nm0254760,nm0278125,nm0004950,nm0501802,nm0690186,nm0006969,nm0857167,nm0044489</t>
  </si>
  <si>
    <t>Leonardo DiCaprio,Tom Hanks,Christopher Walken,Martin Sheen,Nathalie Baye,Amy Adams,James Brolin,Brian Howe,Frank John Hughes,Steve Eastin,Chris Ellis,John Finn,Jennifer Garner,Nancy Lenehan,Ellen Pompeo,Elizabeth Banks,Guy Thauvette,Candice Azzara</t>
  </si>
  <si>
    <t>Jeff Nathanson,Frank Abagnale Jr.,Stan Redding</t>
  </si>
  <si>
    <t>nm0622288,nm0007646,nm1127221</t>
  </si>
  <si>
    <t>tt0047296</t>
  </si>
  <si>
    <t>On the Waterfront</t>
  </si>
  <si>
    <t>nm0000008,nm0001500,nm0002011,nm0001768,nm0377416,nm0002063,nm0922599,nm0301977,nm0561157,nm0357910,nm0374939,nm0094036,nm0085737,nm0444426,nm0800047,nm0001693,nm0000842,nm0074636</t>
  </si>
  <si>
    <t>Marlon Brando,Karl Malden,Lee J. Cobb,Rod Steiger,Pat Henning,Leif Erickson,James Westerfield,Tony Galento,Tami Mauriello,John F. Hamilton,John Heldabrand,Rudy Bond,Don Blackman,Arthur Keegan,Abe Simon,Eva Marie Saint,Martin Balsam,Dan Bergin</t>
  </si>
  <si>
    <t>nm0001415</t>
  </si>
  <si>
    <t>Elia Kazan</t>
  </si>
  <si>
    <t>Budd Schulberg,Malcolm Johnson,Robert Siodmak</t>
  </si>
  <si>
    <t>nm0775977,nm0425711,nm0802563</t>
  </si>
  <si>
    <t>tt0041959</t>
  </si>
  <si>
    <t>The Third Man</t>
  </si>
  <si>
    <t>Film-Noir,Mystery,Thriller</t>
  </si>
  <si>
    <t>nm0000080,nm0001072,nm0885098,nm0002145,nm0405977,nm0222074,nm0690691,nm0108040,nm0088177,nm0496866,nm0405035,nm0036319,nm0037393,nm0043751,nm1000409,nm0081275,nm0083280,nm0090796</t>
  </si>
  <si>
    <t>Orson Welles,Joseph Cotten,Alida Valli,Trevor Howard,Paul HÃ¶rbiger,Ernst Deutsch,Erich Ponto,Siegfried Breuer,Hedwig Bleibtreu,Bernard Lee,Wilfrid Hyde-White,Nelly Arno,Jack Arrow,Harold Ayer,Harry Belcher,Leo Bieber,Paul Birch,Martin Boddey</t>
  </si>
  <si>
    <t>nm0715346</t>
  </si>
  <si>
    <t>Carol Reed</t>
  </si>
  <si>
    <t>Graham Greene,Orson Welles,Alexander Korda</t>
  </si>
  <si>
    <t>nm0001294,nm0000080,nm0466099</t>
  </si>
  <si>
    <t>tt0118849</t>
  </si>
  <si>
    <t>Bacheha-Ye aseman</t>
  </si>
  <si>
    <t>Drama,Family,Sport</t>
  </si>
  <si>
    <t>nm0619870,nm0268488,nm0781245,nm0415412,nm0764710,nm0592395,nm0706325,nm0596335,nm0396139,nm0197421,nm0678956,nm0740224,nm0740283,nm0786764,nm0539337,nm0592605,nm0952516,nm0354430</t>
  </si>
  <si>
    <t>Mohammad Amir Naji,Amir Farrokh Hashemian,Bahare Seddiqi,Nafise Jafar-Mohammadi,Fereshte Sarabandi,Kamal Mirkarimi,Behzad Rafi,Dariush Mokhtari,Mohammad-Hasan Hosseinian,Masume Dair,Kambiz Peykarnegar,Hasan Roohparvari,Abbas-Ali Roomandi,Jafar Seyfollahi,Qolamreza Maleki,Zahra Mirzai,Sara Zamani,Mohammad Haj-Hosseini</t>
  </si>
  <si>
    <t>nm0006498</t>
  </si>
  <si>
    <t>Majid Majidi</t>
  </si>
  <si>
    <t>tt0052618</t>
  </si>
  <si>
    <t>Ben-Hur</t>
  </si>
  <si>
    <t>nm0000032,nm0370144,nm0000963,nm0361823,nm0341518,nm0779549,nm0640732,nm0415488,nm0192958,nm0861930,nm0519281,nm0718835,nm0603682,nm1753318,nm0028186,nm0034756,nm2011893,nm0056228</t>
  </si>
  <si>
    <t>Charlton Heston,Jack Hawkins,Stephen Boyd,Haya Harareet,Hugh Griffith,Martha Scott,Cathy O'Donnell,Sam Jaffe,Finlay Currie,Frank Thring,Terence Longdon,George Relph,AndrÃ© Morell,Nello Appodia,Fortunato Arena,Bruno AriÃ¨,Les Ballets Africains,Emma Baron</t>
  </si>
  <si>
    <t>nm0943758</t>
  </si>
  <si>
    <t>William Wyler</t>
  </si>
  <si>
    <t>Lew Wallace,Karl Tunberg,Gore Vidal</t>
  </si>
  <si>
    <t>nm0908753,nm0876562,nm0000683</t>
  </si>
  <si>
    <t>tt2024544</t>
  </si>
  <si>
    <t>12 Years a Slave</t>
  </si>
  <si>
    <t>nm0252230,nm0931324,nm1055413,nm0000093,nm4833412,nm6003176,nm0061262,nm1788122,nm0779427,nm4832920,nm5244012,nm1591232,nm1058940,nm0453115,nm0077512,nm0131966,nm6003177,nm1663252</t>
  </si>
  <si>
    <t>Chiwetel Ejiofor,Michael Kenneth Williams,Michael Fassbender,Brad Pitt,Dwight Henry,Dickie Gravois,Bryan Batt,Ashley Dyke,Kelsey Scott,QuvenzhanÃ© Wallis,Cameron Zeigler,Tony Bentley,Scoot McNairy,Taran Killam,Christopher Berry,Bill Camp,Mister Mackey Jr.,Chris Chalk</t>
  </si>
  <si>
    <t>nm2588606</t>
  </si>
  <si>
    <t>Steve McQueen</t>
  </si>
  <si>
    <t>John Ridley,Solomon Northup</t>
  </si>
  <si>
    <t>nm0725983,nm1185849</t>
  </si>
  <si>
    <t>tt0017925</t>
  </si>
  <si>
    <t>The General</t>
  </si>
  <si>
    <t>nm0000036,nm0533045,nm0147070,nm0267650,nm0089162,nm1070961,nm0807667,nm0444172,nm0232592,nm0623189,nm1542198,nm1542266,nm0117131,nm1538452,nm1538716,nm1542369,nm0271902,nm0277595</t>
  </si>
  <si>
    <t>Buster Keaton,Marion Mack,Glen Cavender,Jim Farley,Frederick Vroom,Frank Barnes,Charles Henry Smith,Joe Keaton,Mike Donlin,Tom Nawn,Henry Baird,Joe Bricher,Jimmy Bryant,Sergeant Bukowski,C.C. Cruson,Jack Dempster,Keith Fennell,Budd Fine</t>
  </si>
  <si>
    <t>nm0115669,nm0000036</t>
  </si>
  <si>
    <t>Clyde Bruckman,Buster Keaton</t>
  </si>
  <si>
    <t>Buster Keaton,Clyde Bruckman,Al Boasberg</t>
  </si>
  <si>
    <t>nm0000036,nm0115669,nm0090213</t>
  </si>
  <si>
    <t>tt0050986</t>
  </si>
  <si>
    <t>SmultronstÃ¤llet</t>
  </si>
  <si>
    <t>nm0803705,nm0000761,nm0862026,nm0085038,nm0454247,nm0839212,nm0084761,nm0927711,nm0112560,nm0294892,nm0752211,nm0803561,nm0001884,nm0294882,nm0635241,nm0803689,nm0678469,nm0511458</t>
  </si>
  <si>
    <t>Victor SjÃ¶strÃ¶m,Bibi Andersson,Ingrid Thulin,Gunnar BjÃ¶rnstrand,Jullan Kindahl,Folke Sundquist,BjÃ¶rn Bjelfvenstam,Naima Wifstrand,Gunnel BrostrÃ¶m,Gertrud Fridh,Sif Ruud,Gunnar SjÃ¶berg,Max von Sydow,Ã…ke Fridell,Yngve Nordwall,Per SjÃ¶strand,Gio PetrÃ©,Gunnel Lindblom</t>
  </si>
  <si>
    <t>nm0000005</t>
  </si>
  <si>
    <t>Ingmar Bergman</t>
  </si>
  <si>
    <t>tt2267998</t>
  </si>
  <si>
    <t>Gone Girl</t>
  </si>
  <si>
    <t>nm0000255,nm0683253,nm0000439,nm1347153,nm4689420,nm0225332,nm0297578,nm0166359,nm0051862,nm0701512,nm1589279,nm1988111,nm3860305,nm2933542,nm0000688,nm0635851,nm0574535,nm0446964</t>
  </si>
  <si>
    <t>Ben Affleck,Rosamund Pike,Neil Patrick Harris,Tyler Perry,Carrie Coon,Kim Dickens,Patrick Fugit,David Clennon,Lisa Banes,Missi Pyle,Emily Ratajkowski,Casey Wilson,Lola Kirke,Boyd Holbrook,Sela Ward,Lee Norris,Jamie McShane,Leonard Kelly-Young</t>
  </si>
  <si>
    <t>Gillian Flynn</t>
  </si>
  <si>
    <t>nm5058839</t>
  </si>
  <si>
    <t>tt0112471</t>
  </si>
  <si>
    <t>Before Sunrise</t>
  </si>
  <si>
    <t>nm0000160,nm0000365,nm0248600,nm0702541,nm0115690,nm0748239,nm0542278,nm0144635,nm0125379,nm0906464,nm0422115,nm0475991,nm0918326,nm0528951,nm0400059,nm0718604,nm0474696,nm0028963</t>
  </si>
  <si>
    <t>Ethan Hawke,Julie Delpy,Andrea Eckert,Hanno PÃ¶schl,Karl Bruckschwaiger,Tex Rubinowitz,Erni Mangold,Dominik Castell,Haymon Maria Buttinger,Harald Waiglein,Bilge Jeschim,Kurti,Hans Weingartner,Liese Lyon,Peter Ily Huemer,Otto Reiter,Hubert Fabian Kulterer,Branko Andric</t>
  </si>
  <si>
    <t>nm0000500</t>
  </si>
  <si>
    <t>Richard Linklater</t>
  </si>
  <si>
    <t>Richard Linklater,Kim Krizan</t>
  </si>
  <si>
    <t>nm0000500,nm0471811</t>
  </si>
  <si>
    <t>tt1201607</t>
  </si>
  <si>
    <t>Harry Potter and the Deathly Hallows: Part 2</t>
  </si>
  <si>
    <t>Adventure,Fantasy,Horror</t>
  </si>
  <si>
    <t>nm0705356,nm0914612,nm0342488,nm0002091,nm0000146,nm0000614,nm2121541,nm1727304,nm0993242,nm0001116,nm0000457,nm0000307,nm1113863,nm4114427,nm0324597,nm1697773,nm0531808,nm0005042</t>
  </si>
  <si>
    <t>Daniel Radcliffe,Emma Watson,Rupert Grint,Michael Gambon,Ralph Fiennes,Alan Rickman,Evanna Lynch,Domhnall Gleeson,ClÃ©mence PoÃ©sy,Warwick Davis,John Hurt,Helena Bonham Carter,Graham Duff,Anthony Allgood,Rusty Goffe,Jon Key,Kelly Macdonald,Jason Isaacs</t>
  </si>
  <si>
    <t>nm0946734</t>
  </si>
  <si>
    <t>David Yates</t>
  </si>
  <si>
    <t>Steve Kloves,J.K. Rowling</t>
  </si>
  <si>
    <t>nm0460141,nm0746830</t>
  </si>
  <si>
    <t>tt0077416</t>
  </si>
  <si>
    <t>The Deer Hunter</t>
  </si>
  <si>
    <t>nm0000134,nm0000686,nm0001030,nm0001698,nm0000658,nm0001169,nm0039625,nm0831471,nm0017377,nm0782132,nm0438306,nm0942195,nm0353024,nm0476369,nm0341055,nm0173012,nm0439785,nm0769137</t>
  </si>
  <si>
    <t>Robert De Niro,Christopher Walken,John Cazale,John Savage,Meryl Streep,George Dzundza,Chuck Aspegren,Shirley Stoler,Rutanya Alda,Pierre Segui,Mady Kaplan,Amy Wright,Mary Ann Haenel,Richard Kuss,Joe Grifasi,Christopher Colombi Jr.,Victoria Karnafel,Jack Scardino</t>
  </si>
  <si>
    <t>nm0001047</t>
  </si>
  <si>
    <t>Michael Cimino</t>
  </si>
  <si>
    <t>Michael Cimino,Deric Washburn,Louis Garfinkle</t>
  </si>
  <si>
    <t>nm0001047,nm0913346,nm0307311</t>
  </si>
  <si>
    <t>tt0107207</t>
  </si>
  <si>
    <t>In the Name of the Father</t>
  </si>
  <si>
    <t>nm0000358,nm0000592,nm0188949,nm2535022,nm0000668,nm0380248,nm0112390,nm0564525,nm0913107,nm0909720,nm0938176,nm0175420,nm0137630,nm0602968,nm0126124,nm0564349,nm0634279,nm0341279</t>
  </si>
  <si>
    <t>Daniel Day-Lewis,Pete Postlethwaite,Alison Crosbie,Philip King,Emma Thompson,Nye Heron,Anthony Brophy,Frankie McCafferty,Paul Warriner,Julian Walsh,Stuart Wolfenden,Jo Connor,Karen Carlisle,Seamus Moran,Billy Byrne,Maureen McBride,Jane Nolan,Laurence Griffin</t>
  </si>
  <si>
    <t>nm0006487</t>
  </si>
  <si>
    <t>Jim Sheridan</t>
  </si>
  <si>
    <t>Gerry Conlon,Terry George,Jim Sheridan</t>
  </si>
  <si>
    <t>nm0174840,nm0313623,nm0006487</t>
  </si>
  <si>
    <t>tt2278388</t>
  </si>
  <si>
    <t>The Grand Budapest Hotel</t>
  </si>
  <si>
    <t>Adventure,Comedy,Crime</t>
  </si>
  <si>
    <t>nm0000146,nm0000719,nm0023832,nm0004778,nm0000353,nm0000156,nm0000172,nm0000179,nm0000195,nm0001570,nm1519680,nm0005403,nm2244205,nm0842770,nm0929489,nm0005562,nm1727825,nm0683978</t>
  </si>
  <si>
    <t>Ralph Fiennes,F. Murray Abraham,Mathieu Amalric,Adrien Brody,Willem Dafoe,Jeff Goldblum,Harvey Keitel,Jude Law,Bill Murray,Edward Norton,Saoirse Ronan,Jason Schwartzman,LÃ©a Seydoux,Tilda Swinton,Tom Wilkinson,Owen Wilson,Tony Revolori,Larry Pine</t>
  </si>
  <si>
    <t>nm0027572</t>
  </si>
  <si>
    <t>Wes Anderson</t>
  </si>
  <si>
    <t>Stefan Zweig,Wes Anderson,Hugo Guinness</t>
  </si>
  <si>
    <t>nm0959003,nm0027572,nm2450453</t>
  </si>
  <si>
    <t>tt0031679</t>
  </si>
  <si>
    <t>Mr. Smith Goes to Washington</t>
  </si>
  <si>
    <t>nm0000071,nm0000795,nm0001647,nm0036427,nm0452128,nm0593775,nm0657874,nm0094135,nm0912478,nm0002503,nm0021667,nm0232766,nm0593372,nm0356004,nm0436225,nm0485272,nm0914246,nm0254424</t>
  </si>
  <si>
    <t>James Stewart,Jean Arthur,Claude Rains,Edward Arnold,Guy Kibbee,Thomas Mitchell,Eugene Pallette,Beulah Bondi,H.B. Warner,Harry Carey,Astrid Allwyn,Ruth Donnelly,Grant Mitchell,Porter Hall,H.V. Kaltenborn,Charles Lane,Pierre Watkin,Dick Elliott</t>
  </si>
  <si>
    <t>Sidney Buchman,Lewis R. Foster,Myles Connolly</t>
  </si>
  <si>
    <t>nm0118227,nm0287931,nm0175333</t>
  </si>
  <si>
    <t>tt0046268</t>
  </si>
  <si>
    <t>Le salaire de la peur</t>
  </si>
  <si>
    <t>Adventure,Drama,Thriller</t>
  </si>
  <si>
    <t>nm0598971,nm0889024,nm0886870,nm0525793,nm0167243,nm0875630,nm0603916,nm0221782,nm0148294,nm0209759,nm0343039,nm1099210,nm0269283,nm0782157,nm0529587,nm1014418,nm0403634,nm1625564</t>
  </si>
  <si>
    <t>Yves Montand,Charles Vanel,Peter van Eyck,Folco Lulli,VÃ©ra Clouzot,William Tubbs,DarÃ­o Moreno,Jo Dest,Antonio Centa,Luis De Lima,GrÃ©goire Gromoff,Josep Palau i Fabre,Faustini,Seguna,Darling LÃ©gitimus,RenÃ© Baranger,Pat Hurst,Evelio Larenagas</t>
  </si>
  <si>
    <t>nm0167241</t>
  </si>
  <si>
    <t>Henri-Georges Clouzot</t>
  </si>
  <si>
    <t>Georges Arnaud,Henri-Georges Clouzot,JÃ©rÃ´me GÃ©ronimi</t>
  </si>
  <si>
    <t>nm1064118,nm0167241,nm0350823</t>
  </si>
  <si>
    <t>tt0072684</t>
  </si>
  <si>
    <t>Barry Lyndon</t>
  </si>
  <si>
    <t>nm0641939,nm0001943,nm0535861,nm0473228,nm0000925,nm0357864,nm0443811,nm0477981,nm0578527,nm0585460,nm0603682,nm0642724,nm0703501,nm0744436,nm0832104,nm0899920,nm0082843,nm0095795</t>
  </si>
  <si>
    <t>Ryan O'Neal,Marisa Berenson,Patrick Magee,Hardy KrÃ¼ger,Steven Berkoff,Gay Hamilton,Marie Kean,Diana KÃ¶rner,Murray Melvin,Frank Middlemass,AndrÃ© Morell,Arthur O'Sullivan,Godfrey Quigley,Leonard Rossiter,Philip Stone,Leon Vitali,John Bindon,Roger Booth</t>
  </si>
  <si>
    <t>Stanley Kubrick,William Makepeace Thackeray</t>
  </si>
  <si>
    <t>nm0000040,nm0856842</t>
  </si>
  <si>
    <t>tt0015324</t>
  </si>
  <si>
    <t>Sherlock Jr.</t>
  </si>
  <si>
    <t>Action,Comedy,Romance</t>
  </si>
  <si>
    <t>nm0000036,nm0570230,nm0444172,nm0175068,nm0186440,nm0175075,nm0204639,nm0213009,nm1537375,nm0386808,nm0604813,nm0614730,nm0665874,nm0922068</t>
  </si>
  <si>
    <t>Buster Keaton,Kathryn McGuire,Joe Keaton,Erwin Connelly,Ward Crane,Jane Connelly,George Davis,Doris Deane,Christine Francis,Betsy Ann Hisle,Kewpie Morgan,Steve Murphy,John Patrick,Ford West</t>
  </si>
  <si>
    <t>nm0000036</t>
  </si>
  <si>
    <t>Buster Keaton</t>
  </si>
  <si>
    <t>Jean C. Havez,Joseph A. Mitchell,Clyde Bruckman</t>
  </si>
  <si>
    <t>nm0369841,nm0593477,nm0115669</t>
  </si>
  <si>
    <t>tt0353969</t>
  </si>
  <si>
    <t>Salinui chueok</t>
  </si>
  <si>
    <t>nm0814280,nm1235292,nm1323287,nm1138201,nm1322404,nm1325300,nm3797160,nm1369550,nm1310960,nm0432429,nm1296981,nm11314493,nm11314494,nm1322499,nm2182458,nm11314495,nm3882173,nm1594385</t>
  </si>
  <si>
    <t>Song Kang-ho,Kim Sang-kyung,Roe-ha Kim,Jae-ho Song,Byun Hee-Bong,Seo-hie Ko,Tae-ho Ryu,No-shik Park,Park Hae-il,Mi-seon Jeon,Young-hwa Seo,Woo Go-na,Ok-joo Lee,Jong-ryol Choi,Seung-mok Yoo,Hun-Kyung Lee,Hyeon-jong Sin,Jae-eung Lee</t>
  </si>
  <si>
    <t>Bong Joon Ho,Kwang-rim Kim,Sung-bo Shim</t>
  </si>
  <si>
    <t>nm0094435,nm1323286,nm1646563</t>
  </si>
  <si>
    <t>tt3170832</t>
  </si>
  <si>
    <t>Room</t>
  </si>
  <si>
    <t>Drama,Thriller</t>
  </si>
  <si>
    <t>nm0488953,nm5016878,nm0108703,nm0187724,nm3223622,nm0330438,nm0115760,nm0684187,nm0000260,nm4523607,nm0031679,nm0000513,nm1495664,nm2325851,nm1328749,nm0836380,nm2162499,nm0642688</t>
  </si>
  <si>
    <t>Brie Larson,Jacob Tremblay,Sean Bridgers,Wendy Crewson,Sandy McMaster,Matt Gordon,Amanda Brugel,Joe Pingue,Joan Allen,Zarrin Darnell-Martin,Cas Anvar,William H. Macy,Jee-Yun Lee,Randal Edwards,Justin Mader,Ola Sturik,Rodrigo Fernandez-Stoll,Rory O'Shea</t>
  </si>
  <si>
    <t>nm1049433</t>
  </si>
  <si>
    <t>Lenny Abrahamson</t>
  </si>
  <si>
    <t>Emma Donoghue</t>
  </si>
  <si>
    <t>nm1480980</t>
  </si>
  <si>
    <t>tt4729430</t>
  </si>
  <si>
    <t>Klaus</t>
  </si>
  <si>
    <t>nm0005403,nm0799777,nm0429069,nm0766005,nm10520267,nm0655053,nm0005172,nm0000349,nm9468053,nm8388409,nm5596593,nm8803193,nm2507254,nm9005319,nm5555784,nm6433151,nm5664956,nm11212400</t>
  </si>
  <si>
    <t>Jason Schwartzman,J.K. Simmons,Rashida Jones,Will Sasso,Neda Margrethe Labba,Sergio Pablos,Norm MacDonald,Joan Cusack,Evan Agos,Sky Alexis,Jaeden Bettencourt,Teddy Blum,Mila Brener,Sydney Brower,Finn Carr,Kendall Joy Hall,Hailey Hermida,Lexie Holland</t>
  </si>
  <si>
    <t>nm0655053,nm3582089</t>
  </si>
  <si>
    <t>Sergio Pablos,Carlos MartÃ­nez LÃ³pez</t>
  </si>
  <si>
    <t>Sergio Pablos,Jim Mahoney,Zach Lewis</t>
  </si>
  <si>
    <t>nm0655053,nm2700235,nm2082813</t>
  </si>
  <si>
    <t>tt2119532</t>
  </si>
  <si>
    <t>Hacksaw Ridge</t>
  </si>
  <si>
    <t>nm1940449,nm0941777,nm3478396,nm1954240,nm1372922,nm5681790,nm5490799,nm7779500,nm7737266,nm0525281,nm4443845,nm0915989,nm0341737,nm4430335,nm0568959,nm0178833,nm7335084,nm1692762</t>
  </si>
  <si>
    <t>Andrew Garfield,Sam Worthington,Luke Bracey,Teresa Palmer,Richard Pyros,Jacob Warner,Milo Gibson,Darcy Bryce,Roman Guerriero,James Lugton,Kasia Stelmach,Hugo Weaving,Rachel Griffiths,Jarin Towney,Tim McGarry,Tyler Coppin,Richard Platt,Nathaniel Buzolic</t>
  </si>
  <si>
    <t>Robert Schenkkan,Andrew Knight</t>
  </si>
  <si>
    <t>nm0770938,nm0460795</t>
  </si>
  <si>
    <t>tt0050976</t>
  </si>
  <si>
    <t>Det sjunde inseglet</t>
  </si>
  <si>
    <t>Drama,Fantasy</t>
  </si>
  <si>
    <t>nm0001884,nm0085038,nm0252345,nm0691555,nm0000761,nm0318676,nm0361458,nm0484736,nm0511458,nm0025940,nm0252244,nm0294882,nm0648056,nm0833324,nm0018092,nm0034023,nm0039483,nm0071422</t>
  </si>
  <si>
    <t>Max von Sydow,Gunnar BjÃ¶rnstrand,Bengt Ekerot,Nils Poppe,Bibi Andersson,Inga Gill,Maud Hansson,Inga LandgrÃ©,Gunnel Lindblom,Bertil Anderberg,Anders Ek,Ã…ke Fridell,Gunnar Olsson,Erik Strandmark,Siv Aleros,Sten Ardenstam,Harry Asklund,Benkt-Ã…ke Benktsson</t>
  </si>
  <si>
    <t>tt3011894</t>
  </si>
  <si>
    <t>Relatos salvajes</t>
  </si>
  <si>
    <t>nm0334882,nm0555404,nm0897640,nm0823435,nm1254515,nm3004685,nm3692508,nm6850008,nm0532489,nm3943332,nm3197351,nm0236628,nm6850009,nm0181300,nm1600802,nm1320600,nm6850010,nm0768614</t>
  </si>
  <si>
    <t>DarÃ­o Grandinetti,MarÃ­a Marull,MÃ³nica Villa,Diego Starosta,Marcelo Frasca,Lucila Mangone,MarÃ­a Laura Caccamo,Carlos Alberto Vavassori,Pablo Machado,Horacio Vay,Javier Pedersoli,HÃ©ctor Drachtman,MarÃ­a Rosa LÃ³pez Ottonello,Rita Cortese,Julieta Zylberberg,CÃ©sar BordÃ³n,Juan Santiago Linari,Leonardo Sbaraglia</t>
  </si>
  <si>
    <t>nm1167933</t>
  </si>
  <si>
    <t>DamiÃ¡n Szifron</t>
  </si>
  <si>
    <t>GermÃ¡n Servidio,DamiÃ¡n Szifron</t>
  </si>
  <si>
    <t>nm1238855,nm1167933</t>
  </si>
  <si>
    <t>tt0118715</t>
  </si>
  <si>
    <t>The Big Lebowski</t>
  </si>
  <si>
    <t>nm0000313,nm0000422,nm0000194,nm0000114,nm0399663,nm0000450,nm0005346,nm0600657,nm0671032,nm0001780,nm0281359,nm0901024,nm0319541,nm0444940,nm0001806,nm0393841,nm0502458,nm0123738</t>
  </si>
  <si>
    <t>Jeff Bridges,John Goodman,Julianne Moore,Steve Buscemi,David Huddleston,Philip Seymour Hoffman,Tara Reid,Philip Moon,Mark Pellegrino,Peter Stormare,Flea,Torsten Voges,Jimmie Dale Gilmore,Jack Kehler,John Turturro,James G. Hoosier,Carlos Leon,Terrence Burton</t>
  </si>
  <si>
    <t>tt1392190</t>
  </si>
  <si>
    <t>Mad Max: Fury Road</t>
  </si>
  <si>
    <t>nm0362766,nm0000234,nm0396558,nm2368789,nm0117412,nm2890541,nm0428923,nm2492819,nm2142336,nm3880181,nm5196907,nm0397398,nm0141885,nm5208473,nm0760151,nm0353228,nm0301885,nm0415513</t>
  </si>
  <si>
    <t>Tom Hardy,Charlize Theron,Nicholas Hoult,ZoÃ« Kravitz,Hugh Keays-Byrne,Josh Helman,Nathan Jones,Rosie Huntington-Whiteley,Riley Keough,Abbey Lee,Courtney Eaton,John Howard,Richard Carter,Iota,Angus Sampson,Jennifer Hagan,Megan Gale,Melissa Jaffer</t>
  </si>
  <si>
    <t>nm0004306</t>
  </si>
  <si>
    <t>George Miller</t>
  </si>
  <si>
    <t>George Miller,Brendan McCarthy,Nick Lathouris</t>
  </si>
  <si>
    <t>nm0004306,nm0565068,nm0490147</t>
  </si>
  <si>
    <t>tt0892769</t>
  </si>
  <si>
    <t>How to Train Your Dragon</t>
  </si>
  <si>
    <t>nm0059431,nm0124930,nm2395586,nm0272401,nm1065229,nm1706767,nm2554352,nm1325419,nm0235960,nm1213504,nm1795362,nm0421332,nm0855039</t>
  </si>
  <si>
    <t>Jay Baruchel,Gerard Butler,Christopher Mintz-Plasse,Craig Ferguson,America Ferrera,Jonah Hill,T.J. Miller,Kristen Wiig,Robin Atkin Downes,Philip McGrade,Kieron Elliott,Ashley Jensen,David Tennant</t>
  </si>
  <si>
    <t>nm0213450,nm0761498</t>
  </si>
  <si>
    <t>Dean DeBlois,Chris Sanders</t>
  </si>
  <si>
    <t>Will Davies,Dean DeBlois,Chris Sanders</t>
  </si>
  <si>
    <t>nm0204030,nm0213450,nm0761498</t>
  </si>
  <si>
    <t>tt0978762</t>
  </si>
  <si>
    <t>Mary and Max.</t>
  </si>
  <si>
    <t>Animation,Comedy,Drama</t>
  </si>
  <si>
    <t>nm0001057,nm0000450,nm0051509,nm0402032,nm1814260,nm8784422,nm8784423,nm10928013,nm0400635,nm0230555,nm0287054,nm10928014,nm3370641,nm0254178,nm10928015,nm3369388,nm0614107,nm1993815</t>
  </si>
  <si>
    <t>Toni Collette,Philip Seymour Hoffman,Eric Bana,Barry Humphries,Christopher Massey,Oliver Marks,Daisy Kocher,Daniel Marks,Hamish Hughes,Dan Doherty,Julie Forsyth,Mandy Mao,Patrick McCabe,Adam Elliot,Mr. Peck,Michael James Allen,Bill Murphy,Shaun Patten</t>
  </si>
  <si>
    <t>nm0254178</t>
  </si>
  <si>
    <t>Adam Elliot</t>
  </si>
  <si>
    <t>tt0198781</t>
  </si>
  <si>
    <t>Monsters, Inc.</t>
  </si>
  <si>
    <t>nm0000345,nm0000422,nm0316701,nm0000114,nm0000336,nm0000236,nm0677037,nm0001652,nm0000568,nm0314870,nm0839915,nm0001372,nm0682066,nm0085499,nm0029460,nm0074036,nm0120309,nm0174581</t>
  </si>
  <si>
    <t>Billy Crystal,John Goodman,Mary Gibbs,Steve Buscemi,James Coburn,Jennifer Tilly,Bob Peterson,John Ratzenberger,Frank Oz,Daniel Gerson,Steve Susskind,Bonnie Hunt,Jeff Pidgeon,Samuel Lord Black,Jack Angel,Bob Bergen,Rodger Bumpass,Gino Conforti</t>
  </si>
  <si>
    <t>nm0230032,nm0798899,nm0881279</t>
  </si>
  <si>
    <t>Pete Docter,David Silverman,Lee Unkrich</t>
  </si>
  <si>
    <t>Pete Docter,Jill Culton,Jeff Pidgeon</t>
  </si>
  <si>
    <t>nm0230032,nm0191717,nm0682066</t>
  </si>
  <si>
    <t>tt0073195</t>
  </si>
  <si>
    <t>Jaws</t>
  </si>
  <si>
    <t>Adventure,Thriller</t>
  </si>
  <si>
    <t>nm0001702,nm0001727,nm0000377,nm0308882,nm0358069,nm0331956,nm0469552,nm0045681,nm0277204,nm0343722,nm0714268,nm0578054,nm0276444,nm0903386,nm0455475,nm0627495,nm0001940,nm13682124</t>
  </si>
  <si>
    <t>Roy Scheider,Robert Shaw,Richard Dreyfuss,Lorraine Gary,Murray Hamilton,Carl Gottlieb,Jeffrey Kramer,Susan Backlinie,Jonathan Filley,Ted Grossman,Chris Rebello,Jay Mello,Lee Fierro,Jeffrey Voorhees,Craig Kingsbury,Robert Nevin,Peter Benchley,Jonathan Searle</t>
  </si>
  <si>
    <t>Peter Benchley,Carl Gottlieb</t>
  </si>
  <si>
    <t>nm0001940,nm0331956</t>
  </si>
  <si>
    <t>tt0019254</t>
  </si>
  <si>
    <t>La passion de Jeanne d'Arc</t>
  </si>
  <si>
    <t>nm0266029,nm0798564,nm0075551,nm0776914,nm0037625,nm0800302,nm0195956,nm0712416,nm0527127,nm0036307,nm0586184,nm0488216,nm0043923,nm0196494,nm0198078,nm0216566,nm0227329,nm0288453</t>
  </si>
  <si>
    <t>Maria Falconetti,Eugene Silvain,AndrÃ© Berley,Maurice Schutz,Antonin Artaud,Michel Simon,Jean d'Yd,Louis Ravet,Armand Lurville,Jacques Arnna,Alexandre Mihalesco,LÃ©on Larive,Jean AymÃ©,Gilbert Dacheux,Gilbert Dalleu,Paul Delauzac,Dimitri Dimitriev,Fournez-Goffard</t>
  </si>
  <si>
    <t>nm0003433</t>
  </si>
  <si>
    <t>Carl Theodor Dreyer</t>
  </si>
  <si>
    <t>Joseph Delteil,Carl Theodor Dreyer</t>
  </si>
  <si>
    <t>nm0217865,nm0003433</t>
  </si>
  <si>
    <t>tt0395169</t>
  </si>
  <si>
    <t>Hotel Rwanda</t>
  </si>
  <si>
    <t>nm0000332,nm0645683,nm0001618,nm1796730,nm0239221,nm0434444,nm0450961,nm1566587,nm1791933,nm0803225,nm0000560,nm0596350,nm0623505,nm1800621,nm0529014,nm0452009,nm1801406,nm1800766</t>
  </si>
  <si>
    <t>Don Cheadle,Sophie Okonedo,Joaquin Phoenix,Xolani Mali,Desmond Dube,Hakeem Kae-Kazim,Tony Kgoroge,Rosie Motene,Neil McCarthy,Mabutho 'Kid' Sithole,Nick Nolte,Fana Mokoena,Jeremiah Ndlovu,Lebo Mashile,Antonio David Lyons,Leleti Khumalo,Kgomotso Seitshohlo,Lerato Mokgotho</t>
  </si>
  <si>
    <t>nm0313623</t>
  </si>
  <si>
    <t>Terry George</t>
  </si>
  <si>
    <t>Keir Pearson,Terry George</t>
  </si>
  <si>
    <t>nm0669311,nm0313623</t>
  </si>
  <si>
    <t>tt0097165</t>
  </si>
  <si>
    <t>Dead Poets Society</t>
  </si>
  <si>
    <t>nm0000245,nm0000494,nm0000160,nm0001038,nm0360796,nm0476378,nm0749456,nm0914209,nm0516093,nm0001748,nm0069724,nm0694676,nm0552327,nm0041767,nm0136999,nm0004668,nm0601328,nm0001223</t>
  </si>
  <si>
    <t>Robin Williams,Robert Sean Leonard,Ethan Hawke,Josh Charles,Gale Hansen,Dylan Kussman,Allelon Ruggiero,James Waterston,Norman Lloyd,Kurtwood Smith,Carla Belver,Leon Pownall,George Martin,Joe Aufiery,Matt Carey,Kevin Cooney,Jane Moore,Lara Flynn Boyle</t>
  </si>
  <si>
    <t>Tom Schulman</t>
  </si>
  <si>
    <t>nm0776114</t>
  </si>
  <si>
    <t>tt0046438</t>
  </si>
  <si>
    <t>TÃ´kyÃ´ monogatari</t>
  </si>
  <si>
    <t>nm0753479,nm0383261,nm0945522,nm0361697,nm0837503,nm0594381,nm0434593,nm0867391,nm0620206,nm0651506,nm0864797,nm0619147,nm0757299,nm0847204,nm0008384,nm1011740,nm0613565,nm0605280</t>
  </si>
  <si>
    <t>ChishÃ» RyÃ»,Chieko Higashiyama,SÃ´ Yamamura,Setsuko Hara,Haruko Sugimura,Kuniko Miyake,KyÃ´ko Kagawa,EijirÃ´ TÃ´no,Nobuo Nakamura,ShirÃ´ Ã”saka,Hisao Toake,Teruko Nagaoka,Mutsuko Sakura,Toyo Takahashi,TÃ´ru Abe,Sachiko Mitani,Zen Murase,Mitsuhiro MÃ´ri</t>
  </si>
  <si>
    <t>nm0654868</t>
  </si>
  <si>
    <t>YasujirÃ´ Ozu</t>
  </si>
  <si>
    <t>KÃ´go Noda,YasujirÃ´ Ozu</t>
  </si>
  <si>
    <t>nm0633792,nm0654868</t>
  </si>
  <si>
    <t>tt0048473</t>
  </si>
  <si>
    <t>Pather Panchali</t>
  </si>
  <si>
    <t>nm0052333,nm0052334,nm0052343,nm0222447,nm0201871,nm0051846,nm0222480,nm0222436,nm0149831,nm0051836,nm5580026,nm0222467,nm0304346,nm0304351,nm0611518,nm5570266,nm0619049,nm0747091</t>
  </si>
  <si>
    <t>Kanu Bannerjee,Karuna Bannerjee,Subir Banerjee,Chunibala Devi,Uma Das Gupta,Runki Banerjee,Reba Devi,Aparna Devi,Tulsi Chakraborty,Haren Banerjee,Rampada Das,Nibhanani Devi,Rama Gangopadhaya,Roma Ganguli,Binoy Mukherjee,Haridhan Nag,Harimohan Nag,Kshirod Roy</t>
  </si>
  <si>
    <t>nm0006249</t>
  </si>
  <si>
    <t>Satyajit Ray</t>
  </si>
  <si>
    <t>Bibhutibhushan Bandyopadhyay,Satyajit Ray</t>
  </si>
  <si>
    <t>nm0051808,nm0006249</t>
  </si>
  <si>
    <t>tt0075148</t>
  </si>
  <si>
    <t>Rocky</t>
  </si>
  <si>
    <t>nm0000230,nm0001735,nm0949350,nm0001835,nm0580565,nm0203076,nm0818874,nm0303729,nm0049852,nm0759299,nm0578622,nm0504694,nm0507115,nm0641197,nm0140890,nm0789976,nm0792421,nm0762294</t>
  </si>
  <si>
    <t>Sylvester Stallone,Talia Shire,Burt Young,Carl Weathers,Burgess Meredith,Thayer David,Joe Spinell,Jimmy Gambina,Bill Baldwin,Al Silvani,George Memmoli,Jodi Letizia,Diana Lewis,George O'Hanlon,Larry Carroll,Stan Shaw,Don Sherman,Billy Sands</t>
  </si>
  <si>
    <t>nm0000814</t>
  </si>
  <si>
    <t>John G. Avildsen</t>
  </si>
  <si>
    <t>Sylvester Stallone</t>
  </si>
  <si>
    <t>nm0000230</t>
  </si>
  <si>
    <t>tt0091763</t>
  </si>
  <si>
    <t>Platoon</t>
  </si>
  <si>
    <t>nm0000221,nm0000297,nm0000353,nm0202966,nm0001845,nm0005331,nm0001143,nm0001525,nm0426047,nm0608601,nm0323108,nm0000136,nm0669868,nm0651431,nm0285579,nm0624623,nm0002057,nm0865302</t>
  </si>
  <si>
    <t>Charlie Sheen,Tom Berenger,Willem Dafoe,Keith David,Forest Whitaker,Francesco Quinn,Kevin Dillon,John C. McGinley,Reggie Johnson,Mark Moses,Corey Glover,Johnny Depp,Chris Pedersen,Bob Orwig,Corkey Ford,David Neidorf,Richard Edson,Tony Todd</t>
  </si>
  <si>
    <t>nm0000231</t>
  </si>
  <si>
    <t>Oliver Stone</t>
  </si>
  <si>
    <t>tt1950186</t>
  </si>
  <si>
    <t>Ford v Ferrari</t>
  </si>
  <si>
    <t>nm0000354,nm0000288,nm1256532,nm1495520,nm0524197,nm7415871,nm0504832,nm0320969,nm0571964,nm0270625,nm1481829,nm0969364,nm2006513,nm2870406,nm0201178,nm3399212,nm1556504,nm0696093</t>
  </si>
  <si>
    <t>Matt Damon,Christian Bale,Jon Bernthal,CaitrÃ­ona Balfe,Josh Lucas,Noah Jupe,Tracy Letts,Remo Girone,Ray McKinnon,JJ Feild,Jack McMullen,Corrado Invernizzi,Joe Williamson,Ian Harding,Christopher Darga,Shawn Law,Emil Beheshti,Darrin Prescott</t>
  </si>
  <si>
    <t>nm0003506</t>
  </si>
  <si>
    <t>James Mangold</t>
  </si>
  <si>
    <t>Jez Butterworth,John-Henry Butterworth,Jason Keller</t>
  </si>
  <si>
    <t>nm0125336,nm3890871,nm0445669</t>
  </si>
  <si>
    <t>tt0092005</t>
  </si>
  <si>
    <t>Stand by Me</t>
  </si>
  <si>
    <t>Adventure,Drama</t>
  </si>
  <si>
    <t>nm0000696,nm0000203,nm0000397,nm0005278,nm0000662,nm0797150,nm0727037,nm0339562,nm0646874,nm0068382,nm0564589,nm0116483,nm0111401,nm0063502,nm0000377,nm0000131,nm0842614,nm1240453</t>
  </si>
  <si>
    <t>Wil Wheaton,River Phoenix,Corey Feldman,Jerry O'Connell,Kiefer Sutherland,Casey Siemaszko,Gary Riley,Bradley Gregg,Jason Oliver Lipsett,Marshall Bell,Frances Lee McCain,Bruce Kirby,William Bronder,Scott Beach,Richard Dreyfuss,John Cusack,Madeleine Swift,Popeye</t>
  </si>
  <si>
    <t>nm0001661</t>
  </si>
  <si>
    <t>Rob Reiner</t>
  </si>
  <si>
    <t>Stephen King,Raynold Gideon,Bruce A. Evans</t>
  </si>
  <si>
    <t>nm0000175,nm0317279,nm0262595</t>
  </si>
  <si>
    <t>tt0088247</t>
  </si>
  <si>
    <t>The Terminator</t>
  </si>
  <si>
    <t>nm0000216,nm0000157,nm0000299,nm0934902,nm0000448,nm0001685,nm0609477,nm0091286,nm0588241,nm0770974,nm0449534,nm0173372,nm0000200,nm0422460,nm0859921,nm0936537,nm0296045,nm0643254</t>
  </si>
  <si>
    <t>Arnold Schwarzenegger,Linda Hamilton,Michael Biehn,Paul Winfield,Lance Henriksen,Rick Rossovich,Bess Motta,Earl Boen,Dick Miller,Shawn Schepps,Bruce M. Kerner,Franco Columbu,Bill Paxton,Brad Rearden,Brian Thompson,William Wisher,Ken Fritz,Tom Oberhaus</t>
  </si>
  <si>
    <t>James Cameron,Gale Anne Hurd,William Wisher</t>
  </si>
  <si>
    <t>nm0000116,nm0005036,nm0936537</t>
  </si>
  <si>
    <t>tt1895587</t>
  </si>
  <si>
    <t>Spotlight</t>
  </si>
  <si>
    <t>nm0749263,nm0000474,nm1046097,nm0000630,nm0805476,nm0195421,nm0001804,nm0830588,nm0025255,nm0614921,nm0568823,nm0792177,nm0400223,nm0001082,nm0448302,nm0614926,nm4313226,nm1644112</t>
  </si>
  <si>
    <t>Mark Ruffalo,Michael Keaton,Rachel McAdams,Liev Schreiber,John Slattery,Brian d'Arcy James,Stanley Tucci,Elena Wohl,Gene Amoroso,Doug Murray,Sharon McFarlane,Jamey Sheridan,Neal Huff,Billy Crudup,Robert B. Kennedy,Duane Murray,Brian Chamberlain,Michael Cyril Creighton</t>
  </si>
  <si>
    <t>nm0565336</t>
  </si>
  <si>
    <t>Tom McCarthy</t>
  </si>
  <si>
    <t>Josh Singer,Tom McCarthy</t>
  </si>
  <si>
    <t>nm1802857,nm0565336</t>
  </si>
  <si>
    <t>tt1979320</t>
  </si>
  <si>
    <t>Rush</t>
  </si>
  <si>
    <t>nm0117709,nm1165110,nm1312575,nm0487884,nm0269419,nm0129464,nm1754059,nm0542118,nm1605114,nm0677944,nm0722279,nm0830479,nm1164098,nm0198022,nm0130944,nm0049346,nm0516020,nm0767340</t>
  </si>
  <si>
    <t>Daniel BrÃ¼hl,Chris Hemsworth,Olivia Wilde,Alexandra Maria Lara,Pierfrancesco Favino,David Calder,Natalie Dormer,Stephen Mangan,Christian McKay,Alistair Petrie,Julian Rhind-Tutt,Colin Stinton,Jamie de Courcey,Augusto Dallara,Ilario Calvo,Patrick Baladi,Vincent Riotta,Martin Savage</t>
  </si>
  <si>
    <t>Peter Morgan</t>
  </si>
  <si>
    <t>nm0604948</t>
  </si>
  <si>
    <t>tt0758758</t>
  </si>
  <si>
    <t>Into the Wild</t>
  </si>
  <si>
    <t>nm0386472,nm0000681,nm0001416,nm0001315,nm0000458,nm0540441,nm1619626,nm0829576,nm0001358,nm2946106,nm3024139,nm2945392,nm2945792,nm0302108,nm2945384,nm2946126,nm2945855,nm2945037</t>
  </si>
  <si>
    <t>Emile Hirsch,Vince Vaughn,Catherine Keener,Marcia Gay Harden,William Hurt,Jena Malone,Brian H. Dierker,Kristen Stewart,Hal Holbrook,Jim Gallien,James O'Neill,Malinda McCollum,Paul Knauls,Zach Galifianakis,Craig Mutsch,Jim Beidler,John Decker,John Hofer</t>
  </si>
  <si>
    <t>nm0000576</t>
  </si>
  <si>
    <t>Sean Penn</t>
  </si>
  <si>
    <t>Sean Penn,Jon Krakauer</t>
  </si>
  <si>
    <t>nm0000576,nm1040556</t>
  </si>
  <si>
    <t>tt0074958</t>
  </si>
  <si>
    <t>Network</t>
  </si>
  <si>
    <t>nm0001159,nm0000034,nm0002075,nm0000380,nm0011741,nm0000885,nm0121386,nm0123249,nm0139380,nm0153366,nm0188829,nm0189726,nm0218731,nm0004916,nm0343371,nm0344043,nm0344006,nm0382718</t>
  </si>
  <si>
    <t>Faye Dunaway,William Holden,Peter Finch,Robert Duvall,Wesley Addy,Ned Beatty,Arthur Burghardt,Bill Burrows,John Carpenter,Jordan Charney,Kathy Cronkite,Ed Crowley,Jerome Dempsey,Conchata Ferrell,Gene Gross,Stanley Grover,Cindy Grover,Darryl Hickman</t>
  </si>
  <si>
    <t>Paddy Chayefsky</t>
  </si>
  <si>
    <t>nm0154665</t>
  </si>
  <si>
    <t>tt0032138</t>
  </si>
  <si>
    <t>The Wizard of Oz</t>
  </si>
  <si>
    <t>Adventure,Family,Fantasy</t>
  </si>
  <si>
    <t>nm0000023,nm0604656,nm0001961,nm0481618,nm0355095,nm0000992,nm0002121,nm0335788,nm0909930,nm0087404,nm1206094,nm1306574,nm7573140,nm7573141,nm0057118,nm1180138,nm0065373,nm7761973</t>
  </si>
  <si>
    <t>Judy Garland,Frank Morgan,Ray Bolger,Bert Lahr,Jack Haley,Billie Burke,Margaret Hamilton,Charley Grapewin,Pat Walshe,Clara Blandick,Terry,The Singer Midgets,Franz Balluck,Josefine Balluck,Dorothy Barrett,Amelia Batchelor,Charles Becker,Freda Betsky</t>
  </si>
  <si>
    <t>nm0281808,nm0002030,nm0503777</t>
  </si>
  <si>
    <t>Victor Fleming,George Cukor,Mervyn LeRoy</t>
  </si>
  <si>
    <t>Noel Langley,Florence Ryerson,Edgar Allan Woolf</t>
  </si>
  <si>
    <t>nm0486538,nm0753249,nm0941138</t>
  </si>
  <si>
    <t>tt3315342</t>
  </si>
  <si>
    <t>Logan</t>
  </si>
  <si>
    <t>nm0413168,nm0001772,nm6748436,nm2933542,nm0580351,nm0735300,nm0001290,nm0005113,nm0005264,nm7875835,nm2029684,nm0302740,nm2346179,nm1274545,nm3170830,nm2961388,nm0076780,nm1173297</t>
  </si>
  <si>
    <t>Hugh Jackman,Patrick Stewart,Dafne Keen,Boyd Holbrook,Stephen Merchant,Elizabeth Rodriguez,Richard E. Grant,Eriq La Salle,Elise Neal,Quincy Fouse,Al Coronel,Frank Gallegos,Anthony Escobar,Reynaldo Gallegos,Krzysztof Soszynski,Stephen Dunlevy,Daniel Bernhardt,Ryan Sturz</t>
  </si>
  <si>
    <t>James Mangold,Scott Frank,Michael Green</t>
  </si>
  <si>
    <t>nm0003506,nm0291082,nm0338169</t>
  </si>
  <si>
    <t>tt0107048</t>
  </si>
  <si>
    <t>Groundhog Day</t>
  </si>
  <si>
    <t>Comedy,Drama,Fantasy</t>
  </si>
  <si>
    <t>nm0000195,nm0000510,nm0254402,nm0864997,nm0236519,nm0313882,nm0665708,nm0239958,nm0653959,nm0241208,nm0084627,nm0308606,nm0132637,nm0687971,nm0783263,nm0586882,nm0914485,nm0388395</t>
  </si>
  <si>
    <t>Bill Murray,Andie MacDowell,Chris Elliott,Stephen Tobolowsky,Brian Doyle-Murray,Marita Geraghty,Angela Paton,Rick Ducommun,Rick Overton,Robin Duke,Carol Bivins,Willie Garson,Ken Hudson Campbell,Les Podewell,Rod Sell,Tom Milanovich,John M. Watson Sr.,Peggy Roeder</t>
  </si>
  <si>
    <t>nm0000601</t>
  </si>
  <si>
    <t>Harold Ramis</t>
  </si>
  <si>
    <t>Danny Rubin,Harold Ramis</t>
  </si>
  <si>
    <t>nm0748035,nm0000601</t>
  </si>
  <si>
    <t>tt0382932</t>
  </si>
  <si>
    <t>Ratatouille</t>
  </si>
  <si>
    <t>nm0004951,nm0738918,nm0652663,nm0000453,nm0001133,nm0812307,nm0000564,nm0000413,nm0004715,nm2029107,nm0001664,nm0001652,nm0628599,nm0297306,nm0826039,nm0083348,nm1102177,nm2831082</t>
  </si>
  <si>
    <t>Brad Garrett,Lou Romano,Patton Oswalt,Ian Holm,Brian Dennehy,Peter Sohn,Peter O'Toole,Janeane Garofalo,Will Arnett,Julius Callahan,James Remar,John Ratzenberger,Teddy Newton,Tony Fucile,Jake Steinfeld,Brad Bird,StÃ©phane Roux,Jack Bird</t>
  </si>
  <si>
    <t>nm0083348,nm0684342</t>
  </si>
  <si>
    <t>Brad Bird,Jan Pinkava</t>
  </si>
  <si>
    <t>Brad Bird,Jan Pinkava,Jim Capobianco</t>
  </si>
  <si>
    <t>nm0083348,nm0684342,nm0135296</t>
  </si>
  <si>
    <t>tt0381681</t>
  </si>
  <si>
    <t>Before Sunset</t>
  </si>
  <si>
    <t>nm0000160,nm0000365,nm0229943,nm1195302,nm0667416,nm1242048,nm1578895,nm1716305,nm0217817,nm0683531</t>
  </si>
  <si>
    <t>Ethan Hawke,Julie Delpy,Vernon Dobtcheff,Louise Lemoine TorrÃ¨s,Rodolphe Pauly,Mariane Plasteig,Diabolo,Denis Evrard,Albert Delpy,Marie Pillet</t>
  </si>
  <si>
    <t>Richard Linklater,Julie Delpy,Ethan Hawke</t>
  </si>
  <si>
    <t>nm0000500,nm0000365,nm0000160</t>
  </si>
  <si>
    <t>tt0070047</t>
  </si>
  <si>
    <t>The Exorcist</t>
  </si>
  <si>
    <t>Horror</t>
  </si>
  <si>
    <t>nm0000995,nm0001884,nm0000304,nm0002011,nm0935345,nm0532290,nm0588553,nm0641780,nm0382263,nm0557751,nm0771869,nm0678420,nm0843367,nm0832407,nm0075900,nm0539518,nm0888937,nm0537089</t>
  </si>
  <si>
    <t>Ellen Burstyn,Max von Sydow,Linda Blair,Lee J. Cobb,Kitty Winn,Jack MacGowran,Jason Miller,William O'Malley,Barton Heyman,Peter Masterson,Rudolf SchÃ¼ndler,Gina Petrushka,Robert Symonds,Arthur Storch,Thomas Bermingham,Vasiliki Maliaros,Titos Vandis,John Mahon</t>
  </si>
  <si>
    <t>nm0001243</t>
  </si>
  <si>
    <t>William Friedkin</t>
  </si>
  <si>
    <t>William Peter Blatty</t>
  </si>
  <si>
    <t>nm0087861</t>
  </si>
  <si>
    <t>tt0036868</t>
  </si>
  <si>
    <t>The Best Years of Our Lives</t>
  </si>
  <si>
    <t>Approved</t>
  </si>
  <si>
    <t>nm0001485,nm0000763,nm0545298,nm0942863,nm0562920,nm0640732,nm0005994,nm0751174,nm0313438,nm0092129,nm0172615,nm0326809,nm0050019,nm0168215,nm0010928,nm0065975,nm0007408,nm0357111</t>
  </si>
  <si>
    <t>Myrna Loy,Dana Andrews,Fredric March,Teresa Wright,Virginia Mayo,Cathy O'Donnell,Hoagy Carmichael,Harold Russell,Gladys George,Roman Bohnen,Ray Collins,Minna Gombell,Walter Baldwin,Steve Cochran,Dorothy Adams,Don Beddoe,Marlene Aames,Charles Halton</t>
  </si>
  <si>
    <t>Robert E. Sherwood,MacKinlay Kantor</t>
  </si>
  <si>
    <t>nm0792845,nm0437969</t>
  </si>
  <si>
    <t>tt0317705</t>
  </si>
  <si>
    <t>The Incredibles</t>
  </si>
  <si>
    <t>nm0005266,nm0000168,nm0000456,nm0005134,nm0521861,nm0628599,nm0801548,nm1747568,nm1751233,nm0001728,nm1714016,nm0738918,nm1750699,nm1102970,nm1520974,nm0001615,nm0524726,nm0083348</t>
  </si>
  <si>
    <t>Craig T. Nelson,Samuel L. Jackson,Holly Hunter,Jason Lee,Dominique Louis,Teddy Newton,Jean Sincere,Eli Fucile,Maeve Andrews,Wallace Shawn,Spencer Fox,Lou Romano,Wayne Canney,Sarah Vowell,Michael Bird,Elizabeth PeÃ±a,Bud Luckey,Brad Bird</t>
  </si>
  <si>
    <t>nm0083348</t>
  </si>
  <si>
    <t>Brad Bird</t>
  </si>
  <si>
    <t>tt0035446</t>
  </si>
  <si>
    <t>To Be or Not to Be</t>
  </si>
  <si>
    <t>Comedy,Romance,War</t>
  </si>
  <si>
    <t>nm0001479,nm0000912,nm0821041,nm0107795,nm0041172,nm0725897,nm0750079,nm0240836,nm0357111,nm0528685,nm0896109,nm0248291,nm0387561,nm0541766,nm0026049,nm0057245,nm0096455,nm0097647</t>
  </si>
  <si>
    <t>Carole Lombard,Jack Benny,Robert Stack,Felix Bressart,Lionel Atwill,Stanley Ridges,Sig Ruman,Tom Dugan,Charles Halton,George Lynn,Henry Victor,Maude Eburne,Halliwell Hobbes,Miles Mander,Rudolph Anders,Paul Barrett,Sven Hugo Borg,Danny Borzage</t>
  </si>
  <si>
    <t>nm0523932</t>
  </si>
  <si>
    <t>Ernst Lubitsch</t>
  </si>
  <si>
    <t>Melchior Lengyel,Edwin Justus Mayer,Ernst Lubitsch</t>
  </si>
  <si>
    <t>nm0501872,nm0562372,nm0523932</t>
  </si>
  <si>
    <t>tt0032551</t>
  </si>
  <si>
    <t>The Grapes of Wrath</t>
  </si>
  <si>
    <t>nm0000020,nm0002034,nm0001017,nm0335788,nm0100758,nm0801193,nm0925713,nm0702798,nm0703600,nm0863193,nm0838412,nm0201227,nm0382718,nm0590189,nm0408184,nm0593372,nm0113184,nm0035138</t>
  </si>
  <si>
    <t>Henry Fonda,Jane Darwell,John Carradine,Charley Grapewin,Dorris Bowdon,Russell Simpson,O.Z. Whitehead,John Qualen,Eddie Quillan,Zeffie Tilbury,Frank Sully,Frank Darien,Darryl Hickman,Shirley Mills,Roger Imhof,Grant Mitchell,Charles D. Brown,John Arledge</t>
  </si>
  <si>
    <t>nm0000406</t>
  </si>
  <si>
    <t>John Ford</t>
  </si>
  <si>
    <t>Nunnally Johnson,John Steinbeck</t>
  </si>
  <si>
    <t>nm0425913,nm0825705</t>
  </si>
  <si>
    <t>tt0032976</t>
  </si>
  <si>
    <t>Rebecca</t>
  </si>
  <si>
    <t>Drama,Film-Noir,Mystery</t>
  </si>
  <si>
    <t>nm0000059,nm0000021,nm0001695,nm0000752,nm0115558,nm0219666,nm0807580,nm0178066,nm0060904,nm0178259,nm0001991,nm0136988,nm0362815,nm0276132,nm0935817,nm0367516,nm0064194,nm0079645</t>
  </si>
  <si>
    <t>Laurence Olivier,Joan Fontaine,George Sanders,Judith Anderson,Nigel Bruce,Reginald Denny,C. Aubrey Smith,Gladys Cooper,Florence Bates,Melville Cooper,Leo G. Carroll,Leonard Carey,Lumsden Hare,Edward Fielding,Philip Winter,Forrester Harvey,Bunny Beatty,Billy Bevan</t>
  </si>
  <si>
    <t>Daphne Du Maurier,Robert E. Sherwood,Joan Harrison</t>
  </si>
  <si>
    <t>nm0238898,nm0792845,nm0365661</t>
  </si>
  <si>
    <t>tt0058946</t>
  </si>
  <si>
    <t>La battaglia di Algeri</t>
  </si>
  <si>
    <t>nm0352835,nm0552483,nm0754272,nm0449197,nm0657597,nm0252678,nm0069934,nm0605398,nm0626221,nm0746250,nm0921881</t>
  </si>
  <si>
    <t>Brahim Hadjadj,Jean Martin,Yacef Saadi,Samia Kerbash,Ugo Paletti,Fusia El Kader,Mohamed Ben Kassen,Franco Moruzzi,Tommaso Neri,RouÃ¯ched,Gene Wesson</t>
  </si>
  <si>
    <t>nm0690597</t>
  </si>
  <si>
    <t>Gillo Pontecorvo</t>
  </si>
  <si>
    <t>Franco Solinas,Gillo Pontecorvo</t>
  </si>
  <si>
    <t>nm0758357,nm0690597</t>
  </si>
  <si>
    <t>tt1028532</t>
  </si>
  <si>
    <t>Hachi: A Dog's Tale</t>
  </si>
  <si>
    <t>Biography,Drama,Family</t>
  </si>
  <si>
    <t>nm0000152,nm0000260,nm0846480,nm2105255,nm0004517,nm0042805,nm0568672,nm2814595,nm2902428,nm3102089,nm2918317,nm1983181,nm2799207,nm3053127,nm3072916,nm0189663,nm0313402,nm3907328</t>
  </si>
  <si>
    <t>Richard Gere,Joan Allen,Cary-Hiroyuki Tagawa,Sarah Roemer,Jason Alexander,Erick Avari,Davenia McFadden,Robbie Sublett,Kevin DeCoste,Rob Degnan,Tora HallstrÃ¶m,Donna Sorbello,Frank S. Aronson,Troy Doherty,Ian Sherman,Timothy Crowe,Denece Ryland,Blake Friedman</t>
  </si>
  <si>
    <t>nm0002120</t>
  </si>
  <si>
    <t>Lasse HallstrÃ¶m</t>
  </si>
  <si>
    <t>Stephen P. Lindsey,Kaneto ShindÃ´</t>
  </si>
  <si>
    <t>nm2124742,nm0793881</t>
  </si>
  <si>
    <t>tt0061512</t>
  </si>
  <si>
    <t>Cool Hand Luke</t>
  </si>
  <si>
    <t>nm0000056,nm0001421,nm0001510,nm0134201,nm0031398,nm0238105,nm0886888,nm0416378,nm0940971,nm0039435,nm0147049,nm0202501,nm0232817,nm0278258,nm0000454,nm0572897,nm0737257,nm0001765</t>
  </si>
  <si>
    <t>Paul Newman,George Kennedy,Strother Martin,J.D. Cannon,Lou Antonio,Robert Drivas,Jo Van Fleet,Clifton James,Morgan Woodward,Luke Askew,Marc Cavell,Richard Davalos,Robert Donner,Warren Finnerty,Dennis Hopper,John McLiam,Wayne Rogers,Harry Dean Stanton</t>
  </si>
  <si>
    <t>nm0742341</t>
  </si>
  <si>
    <t>Stuart Rosenberg</t>
  </si>
  <si>
    <t>Donn Pearce,Frank Pierson,Hal Dresner</t>
  </si>
  <si>
    <t>nm0668914,nm0682757,nm0237543</t>
  </si>
  <si>
    <t>tt0245712</t>
  </si>
  <si>
    <t>Amores perros</t>
  </si>
  <si>
    <t>nm0248408,nm0305558,nm0865949,nm0346270,nm0061639,nm0758364,nm0702270,nm0615249,nm0124579,nm0132480,nm0080657,nm0757912,nm0056770,nm0781700,nm0248417,nm0021875,nm0198132,nm0844761</t>
  </si>
  <si>
    <t>Emilio EchevarrÃ­a,Gael GarcÃ­a Bernal,Goya Toledo,Ãlvaro Guerrero,Vanessa Bauche,Jorge Salinas,Marco PÃ©rez,Rodrigo Murray,Humberto Busto,Gerardo Campbell,Rosa MarÃ­a Bianchi,Dunia SaldÃ­var,Adriana Barraza,JosÃ© Sefami,Lourdes EchevarrÃ­a,Laura Almela,Ricardo Dalmacci,Gustavo SÃ¡nchez Parra</t>
  </si>
  <si>
    <t>nm0327944</t>
  </si>
  <si>
    <t>Alejandro G. IÃ±Ã¡rritu</t>
  </si>
  <si>
    <t>Guillermo Arriaga</t>
  </si>
  <si>
    <t>nm0037247</t>
  </si>
  <si>
    <t>tt0325980</t>
  </si>
  <si>
    <t>Pirates of the Caribbean: The Curse of the Black Pearl</t>
  </si>
  <si>
    <t>nm0000136,nm0001691,nm0089217,nm0461136,nm0202603,nm0000596,nm0034305,nm0188871,nm1400933,nm1099016,nm0055845,nm0047549,nm1400913,nm0802280,nm0573618,nm0262125,nm0757855,nm0801838</t>
  </si>
  <si>
    <t>Johnny Depp,Geoffrey Rush,Orlando Bloom,Keira Knightley,Jack Davenport,Jonathan Pryce,Lee Arenberg,Mackenzie Crook,Damian O'Hare,Giles New,Angus Barnett,David Bailie,Michael Berry Jr.,Isaac C. Singleton Jr.,Kevin McNally,Treva Etienne,Zoe Saldana,Guy Siner</t>
  </si>
  <si>
    <t>nm0893659</t>
  </si>
  <si>
    <t>Gore Verbinski</t>
  </si>
  <si>
    <t>Ted Elliott,Terry Rossio,Stuart Beattie</t>
  </si>
  <si>
    <t>nm0254645,nm0744429,nm0064181</t>
  </si>
  <si>
    <t>tt0113247</t>
  </si>
  <si>
    <t>La haine</t>
  </si>
  <si>
    <t>nm0001993,nm0468003,nm0846548,nm0315760,nm0813217,nm0597384,nm0712205,nm0906682,nm0009318,nm0479360,nm0300404,nm0069945,nm0536095,nm0629202,nm0543963,nm0099375,nm0900116,nm0605992</t>
  </si>
  <si>
    <t>Vincent Cassel,Hubert KoundÃ©,SaÃ¯d Taghmaoui,Abdel Ahmed Ghili,Solo,Joseph Momo,HÃ©loÃ¯se Rauth,Rywka Wajsbrot,Olga Abrego,Laurent Labasse,Choukri Gabteni,Nabil Ben Mhamed,BenoÃ®t Magimel,MÃ©dard Niang,Arash Mansour,Abdel-Moulah Boujdouni,Mathilde Vitry,Christian Moro</t>
  </si>
  <si>
    <t>nm0440913</t>
  </si>
  <si>
    <t>Mathieu Kassovitz</t>
  </si>
  <si>
    <t>tt0053198</t>
  </si>
  <si>
    <t>Les quatre cents coups</t>
  </si>
  <si>
    <t>nm0529543,nm0753716,nm0561158,nm0213948,nm0280961,nm0041756,nm0184309,nm0633758,nm0437128,nm0284967,nm0320698,nm0594959,nm0008076,nm0074973,nm0503983,nm0029004,nm0064725,nm0099087</t>
  </si>
  <si>
    <t>Jean-Pierre LÃ©aud,Albert RÃ©my,Claire Maurier,Guy Decomble,Georges Flamant,Patrick Auffay,Daniel Couturier,FranÃ§ois Nocher,Richard Kanayan,Renaud Fontanarosa,Michel Girard,Serge Moati,Bernard Abbou,Jean-FranÃ§ois Bergouignan,Michel Lesignor,Luc Andrieux,Robert Beauvais,Bouchon</t>
  </si>
  <si>
    <t>nm0000076</t>
  </si>
  <si>
    <t>FranÃ§ois Truffaut</t>
  </si>
  <si>
    <t>FranÃ§ois Truffaut,Marcel Moussy</t>
  </si>
  <si>
    <t>nm0000076,nm0610115</t>
  </si>
  <si>
    <t>tt0060827</t>
  </si>
  <si>
    <t>Persona</t>
  </si>
  <si>
    <t>nm0000761,nm0880521,nm0472234,nm0085038,nm0512502</t>
  </si>
  <si>
    <t>Bibi Andersson,Liv Ullmann,Margaretha Krook,Gunnar BjÃ¶rnstrand,JÃ¶rgen LindstrÃ¶m</t>
  </si>
  <si>
    <t>tt0079470</t>
  </si>
  <si>
    <t>Life of Brian</t>
  </si>
  <si>
    <t>Comedy</t>
  </si>
  <si>
    <t>nm0001037,nm0000092,nm0001589,nm0000416,nm0001385,nm0001402,nm0063027,nm0166470,nm0171829,nm0409183,nm0571650,nm0949707,nm0852438,nm0429495,nm0107968,nm0143223,nm0486413,nm0533665</t>
  </si>
  <si>
    <t>Graham Chapman,John Cleese,Michael Palin,Terry Gilliam,Eric Idle,Terry Jones,Terence Bayler,Carol Cleveland,Kenneth Colley,Neil Innes,Charles McKeown,John Young,Gwen Taylor,Sue Jones-Davies,Peter Brett,John Case,Chris Langham,Andrew MacLachlan</t>
  </si>
  <si>
    <t>nm0001402</t>
  </si>
  <si>
    <t>Terry Jones</t>
  </si>
  <si>
    <t>Graham Chapman,John Cleese,Terry Gilliam</t>
  </si>
  <si>
    <t>nm0001037,nm0000092,nm0000416</t>
  </si>
  <si>
    <t>tt0476735</t>
  </si>
  <si>
    <t>Babam ve Oglum</t>
  </si>
  <si>
    <t>nm1002038,nm0476334,nm0406157,nm2020015,nm0783072,nm1698738,nm1300254,nm1734745,nm1869741,nm0784000,nm1735048,nm1735332,nm0869290,nm1669979,nm9741456,nm9741457,nm1795166,nm9741458</t>
  </si>
  <si>
    <t>Ã‡etin Tekindor,Fikret Kuskan,HÃ¼meyra,Ege Tanman,Serif Sezer,Yetkin Dikinciler,Binnur Kaya,Mahmut GÃ¶kgÃ¶z,Nergis Ã‡orakÃ§i,Bilge Sen,Tuba BÃ¼yÃ¼kÃ¼stÃ¼n,Ã–zge Ã–zberk,Erdal Tosun,Halit ErgenÃ§,Tugyan Akay KavukÃ§u,Ege Kaya,Muzaffer Demirel,Burak AkÃ§akaya</t>
  </si>
  <si>
    <t>nm1463981</t>
  </si>
  <si>
    <t>Cagan Irmak</t>
  </si>
  <si>
    <t>tt0071411</t>
  </si>
  <si>
    <t>Dersu Uzala</t>
  </si>
  <si>
    <t>nm0613364,nm0813272,nm0125730,nm1276196,nm6210352,nm6210353,nm0843102,nm6210354,nm6210355,nm6210356,nm6210357,nm6210358,nm6210359,nm6210360,nm6210361,nm6210362,nm0470775,nm0701408</t>
  </si>
  <si>
    <t>Maksim Munzuk,Yuriy Solomin,Mikhail Bychkov,Vladimir Khrulyov,V. Lastochkin,Stanislav Marin,Igor Sykhra,Vladimir Sergiyakov,Yanis Yakobsons,Vladimir Khlestov,G. Polunin,V. Koldin,M. Tetov,S. Sinyavskiy,Vladimir Sverba,V. Ignatov,Vladimir Kremena,Aleksandr Pyatkov</t>
  </si>
  <si>
    <t>Akira Kurosawa,Yuriy Nagibin,Vladimir Arsenev</t>
  </si>
  <si>
    <t>nm0000041,nm0619330,nm0037539</t>
  </si>
  <si>
    <t>tt0025316</t>
  </si>
  <si>
    <t>It Happened One Night</t>
  </si>
  <si>
    <t>nm0000022,nm0001055,nm0175369,nm0439850,nm0858977,nm0002118,nm0398446,nm0002768,nm0933161,nm0010958,nm0036500,nm0045784,nm0047534,nm0066724,nm4185833,nm0000955,nm0103249,nm0106423</t>
  </si>
  <si>
    <t>Clark Gable,Claudette Colbert,Walter Connolly,Roscoe Karns,Jameson Thomas,Alan Hale,Arthur Hoyt,Blanche Friderici,Charles C. Wilson,Ernie Adams,Jessie Arnold,Irving Bacon,William Bailey,William Begg,William A. Boardway,Ward Bond,Harry C. Bradley,George P. Breakston</t>
  </si>
  <si>
    <t>Robert Riskin,Samuel Hopkins Adams</t>
  </si>
  <si>
    <t>nm0728307,nm0011343</t>
  </si>
  <si>
    <t>tt0059742</t>
  </si>
  <si>
    <t>The Sound of Music</t>
  </si>
  <si>
    <t>nm0000267,nm0001626,nm0662223,nm0370821,nm0939931,nm0139642,nm0579991,nm0358749,nm0153750,nm0142145,nm0877504,nm0439001,nm0496819,nm0625675,nm0942220,nm0874159,nm0889540,nm0835698</t>
  </si>
  <si>
    <t>Julie Andrews,Christopher Plummer,Eleanor Parker,Richard Haydn,Peggy Wood,Charmian Carr,Heather Menzies-Urich,Nicholas Hammond,Duane Chase,Angela Cartwright,Debbie Turner,Kym Karath,Anna Lee,Portia Nelson,Ben Wright,Daniel Truhitte,Norma Varden,Gilchrist Stuart</t>
  </si>
  <si>
    <t>nm0936404</t>
  </si>
  <si>
    <t>Robert Wise</t>
  </si>
  <si>
    <t>Georg Hurdalek,Howard Lindsay,Russel Crouse</t>
  </si>
  <si>
    <t>nm0403346,nm0512231,nm0189496</t>
  </si>
  <si>
    <t>tt4016934</t>
  </si>
  <si>
    <t>Ah-ga-ssi</t>
  </si>
  <si>
    <t>Drama,Romance,Thriller</t>
  </si>
  <si>
    <t>nm1195119,nm1978402,nm2437361,nm0600668,nm3892241,nm1079857,nm8621196,nm6771561,nm1390122,nm8621199,nm7955709,nm8621200,nm1133320,nm3796951,nm8129612,nm12214775,nm2491885,nm12214776</t>
  </si>
  <si>
    <t>Kim Min-hee,Ha Jung-woo,Cho Jin-woong,Moon So-ri,Kim Tae-ri,Yong-nyeo Lee,Min-chae Yoo,Dong-hwi Lee,Kim Hae-sook,Kyu-jung Lee,Si-eun Kim,Si-yeon Ha,Rina Takagi,Geun-hee Won,Jong-Dae Kim,Han-sun Jang,Eun-yeong Kim,Ri-woo Kim</t>
  </si>
  <si>
    <t>Sarah Waters,Seo-kyeong Jeong,Park Chan-wook</t>
  </si>
  <si>
    <t>nm1258797,nm1941029,nm0661791</t>
  </si>
  <si>
    <t>tt15097216</t>
  </si>
  <si>
    <t>Jai Bhim</t>
  </si>
  <si>
    <t>nm1421814,nm7934649,nm8904193,nm8135195,nm0695177,nm3559559,nm5626435,nm2132667,nm1957308,nm9115333,nm0369696,nm13081194,nm4261031,nm6046815,nm5422703,nm11722727,nm9103142,nm8682290</t>
  </si>
  <si>
    <t>Suriya,Lijo Mol Jose,Manikandan K.,Rajisha Vijayan,Prakash Raj,Rao Ramesh,Guru Somasundaram,M.S. Bhaskar,V. Jayaprakash,Sibi Thomas,Ilavarasu,Jayarao,Sujatha Sivakumar,Ravi Venkatraman,Tamizh,Kumaravel,Supergood Subramani,Bala Hasan</t>
  </si>
  <si>
    <t>nm4377096</t>
  </si>
  <si>
    <t>T.J. Gnanavel</t>
  </si>
  <si>
    <t>T.J. Gnanavel,Rajendra Sapre</t>
  </si>
  <si>
    <t>nm4377096,nm13222819</t>
  </si>
  <si>
    <t>tt0103639</t>
  </si>
  <si>
    <t>Aladdin</t>
  </si>
  <si>
    <t>nm0918334,nm0000245,nm0488306,nm0293455,nm0919798,nm0331906,nm0780528,nm0012121,nm0029460,nm0123553,nm0164950,nm0191906,nm0201373,nm0220635,nm0328640,nm0396749,nm0517011,nm0528802</t>
  </si>
  <si>
    <t>Scott Weinger,Robin Williams,Linda Larkin,Jonathan Freeman,Frank Welker,Gilbert Gottfried,Douglas Seale,Charlie Adler,Jack Angel,Corey Burton,Philip L. Clarke,Jim Cummings,Jennifer Darling,Debi Derryberry,Bruce Gooch,Jerry Houser,Vera Lockwood,Sherry Lynn</t>
  </si>
  <si>
    <t>nm0166256,nm0615780</t>
  </si>
  <si>
    <t>Ron Clements,John Musker</t>
  </si>
  <si>
    <t>Ron Clements,John Musker,Ted Elliott</t>
  </si>
  <si>
    <t>nm0166256,nm0615780,nm0254645</t>
  </si>
  <si>
    <t>tt0083987</t>
  </si>
  <si>
    <t>Gandhi</t>
  </si>
  <si>
    <t>nm0001426,nm0000024,nm0368990,nm0786022,nm0000298,nm0002081,nm0002145,nm0590055,nm0000640,nm0153182,nm0356847,nm0297538,nm0006762,nm0416524,nm0655589,nm0700869,nm0000846,nm0117188</t>
  </si>
  <si>
    <t>Ben Kingsley,John Gielgud,Rohini Hattangadi,Roshan Seth,Candice Bergen,Edward Fox,Trevor Howard,John Mills,Martin Sheen,Ian Charleson,GÃ¼nther Maria Halmer,Athol Fugard,Saeed Jaffrey,Geraldine James,Alyque Padamsee,Amrish Puri,Ian Bannen,Michael Bryant</t>
  </si>
  <si>
    <t>nm0000277</t>
  </si>
  <si>
    <t>Richard Attenborough</t>
  </si>
  <si>
    <t>John Briley</t>
  </si>
  <si>
    <t>nm0109300</t>
  </si>
  <si>
    <t>tt1454029</t>
  </si>
  <si>
    <t>The Help</t>
  </si>
  <si>
    <t>nm1297015,nm0205626,nm0818055,nm0397171,nm1567113,nm1501738,nm0005049,nm2319871,nm4554932,nm4554786,nm1645313,nm0001807,nm1036181,nm0000651,nm0450116,nm1434871,nm0254712,nm4094352</t>
  </si>
  <si>
    <t>Emma Stone,Viola Davis,Octavia Spencer,Bryce Dallas Howard,Jessica Chastain,Ahna O'Reilly,Allison Janney,Anna Camp,Eleanor Henry,Emma Henry,Christopher Lowell,Cicely Tyson,Mike Vogel,Sissy Spacek,Brian Kerwin,Wes Chatham,Aunjanue Ellis,Ted Welch</t>
  </si>
  <si>
    <t>nm0853238</t>
  </si>
  <si>
    <t>Tate Taylor</t>
  </si>
  <si>
    <t>Tate Taylor,Kathryn Stockett</t>
  </si>
  <si>
    <t>nm0853238,nm3543826</t>
  </si>
  <si>
    <t>tt0101414</t>
  </si>
  <si>
    <t>Beauty and the Beast</t>
  </si>
  <si>
    <t>Animation,Family,Fantasy</t>
  </si>
  <si>
    <t>nm0641314,nm0000913,nm0181425,nm0263591,nm0001450,nm0001583,nm0682300,nm0001773,nm0925369,nm0941506,nm0074834,nm0191858,nm0258423,nm0419645,nm0614075,nm0731927,nm0808401,nm0815718</t>
  </si>
  <si>
    <t>Paige O'Hara,Robby Benson,Jesse Corti,Rex Everhart,Angela Lansbury,Jerry Orbach,Bradley Pierce,David Ogden Stiers,Richard White,Jo Anne Worley,Mary Kay Bergman,Brian Cummings,Alvin Epstein,Tony Jay,Alec Murphy,Kimmy Robertson,Hal Smith,Kath Soucie</t>
  </si>
  <si>
    <t>nm0873779,nm0936374</t>
  </si>
  <si>
    <t>Gary Trousdale,Kirk Wise</t>
  </si>
  <si>
    <t>Linda Woolverton,Brenda Chapman,Chris Sanders</t>
  </si>
  <si>
    <t>nm0941314,nm0152312,nm0761498</t>
  </si>
  <si>
    <t>Longest Duration Movie</t>
  </si>
  <si>
    <t>Most Voted Movie</t>
  </si>
  <si>
    <t>Shortest Duration Movie</t>
  </si>
  <si>
    <t>Oldest Movie</t>
  </si>
  <si>
    <t>Latest Movie</t>
  </si>
  <si>
    <t>Questions</t>
  </si>
  <si>
    <t>Answers</t>
  </si>
  <si>
    <t xml:space="preserve">Minimum Rating </t>
  </si>
  <si>
    <t xml:space="preserve">For cell J,K,L  we did textsplit function to split genres based on , between them </t>
  </si>
  <si>
    <t>Cntrl d to duplicate (shortcut)</t>
  </si>
  <si>
    <t>Certificates</t>
  </si>
  <si>
    <t xml:space="preserve">Not Fixed </t>
  </si>
  <si>
    <t xml:space="preserve">Fixed </t>
  </si>
  <si>
    <t xml:space="preserve">Certificate </t>
  </si>
  <si>
    <t>Fixed</t>
  </si>
  <si>
    <t>UNIQUE VALUS OF DIRECTORS,Q,R,S Column</t>
  </si>
  <si>
    <t>UNIQUE OF Q257</t>
  </si>
  <si>
    <t>Directors</t>
  </si>
  <si>
    <t>Freq</t>
  </si>
  <si>
    <t>Lana Wachowski</t>
  </si>
  <si>
    <t>Fernando Meirelles</t>
  </si>
  <si>
    <t>Roger Allers</t>
  </si>
  <si>
    <t>Olivier Nakache</t>
  </si>
  <si>
    <t>Anthony Russo</t>
  </si>
  <si>
    <t>Bob Persichetti</t>
  </si>
  <si>
    <t>Stanley Donen</t>
  </si>
  <si>
    <t>Pete Docter</t>
  </si>
  <si>
    <t>Aamir Khan</t>
  </si>
  <si>
    <t>Dan Kwan</t>
  </si>
  <si>
    <t>Terry Gilliam</t>
  </si>
  <si>
    <t>Ethan Coen</t>
  </si>
  <si>
    <t>Victor Fleming</t>
  </si>
  <si>
    <t>Joel Coen</t>
  </si>
  <si>
    <t>Clyde Bruckman</t>
  </si>
  <si>
    <t>Sergio Pablos</t>
  </si>
  <si>
    <t>Dean DeBlois</t>
  </si>
  <si>
    <t>Ron Clements</t>
  </si>
  <si>
    <t>Gary Trousdale</t>
  </si>
  <si>
    <t>Lilly Wachowski</t>
  </si>
  <si>
    <t>KÃ¡tia Lund</t>
  </si>
  <si>
    <t>Rob Minkoff</t>
  </si>
  <si>
    <t>Ã‰ric Toledano</t>
  </si>
  <si>
    <t>Joe Russo</t>
  </si>
  <si>
    <t>Peter Ramsey</t>
  </si>
  <si>
    <t>Adrian Molina</t>
  </si>
  <si>
    <t>Gene Kelly</t>
  </si>
  <si>
    <t>Bob Peterson</t>
  </si>
  <si>
    <t>Daniel Scheinert</t>
  </si>
  <si>
    <t>George Cukor</t>
  </si>
  <si>
    <t>Ronnie Del Carmen</t>
  </si>
  <si>
    <t>Carlos MartÃ­nez LÃ³pez</t>
  </si>
  <si>
    <t>Chris Sanders</t>
  </si>
  <si>
    <t>David Silverman</t>
  </si>
  <si>
    <t>Jan Pinkava</t>
  </si>
  <si>
    <t>John Musker</t>
  </si>
  <si>
    <t>Kirk Wise</t>
  </si>
  <si>
    <t>Rodney Rothman</t>
  </si>
  <si>
    <t>Sam Wood</t>
  </si>
  <si>
    <t>Mervyn LeRoy</t>
  </si>
  <si>
    <t>TOP 7</t>
  </si>
  <si>
    <t>DIRECTORS</t>
  </si>
  <si>
    <t>GENRE</t>
  </si>
  <si>
    <t>Crime</t>
  </si>
  <si>
    <t>Action</t>
  </si>
  <si>
    <t>Biography</t>
  </si>
  <si>
    <t>Adventure</t>
  </si>
  <si>
    <t>Animation</t>
  </si>
  <si>
    <t>Mystery</t>
  </si>
  <si>
    <t>Film-Noir</t>
  </si>
  <si>
    <t>Romance</t>
  </si>
  <si>
    <t>Sci-Fi</t>
  </si>
  <si>
    <t>Family</t>
  </si>
  <si>
    <t>War</t>
  </si>
  <si>
    <t>Music</t>
  </si>
  <si>
    <t>Thriller</t>
  </si>
  <si>
    <t>Musical</t>
  </si>
  <si>
    <t>Fantasy</t>
  </si>
  <si>
    <t>Sport</t>
  </si>
  <si>
    <t>History</t>
  </si>
  <si>
    <t>FREQ</t>
  </si>
  <si>
    <t>TOP7</t>
  </si>
  <si>
    <t>WRITERS</t>
  </si>
  <si>
    <t>Stephen King</t>
  </si>
  <si>
    <t>Mario Puzo</t>
  </si>
  <si>
    <t>Jonathan Nolan</t>
  </si>
  <si>
    <t>Thomas Keneally</t>
  </si>
  <si>
    <t>J.R.R. Tolkien</t>
  </si>
  <si>
    <t>Luciano Vincenzoni</t>
  </si>
  <si>
    <t>Winston Groom</t>
  </si>
  <si>
    <t>Chuck Palahniuk</t>
  </si>
  <si>
    <t>Leigh Brackett</t>
  </si>
  <si>
    <t>Nicholas Pileggi</t>
  </si>
  <si>
    <t>Lawrence Hauben</t>
  </si>
  <si>
    <t>Frances Goodrich</t>
  </si>
  <si>
    <t>Thomas Harris</t>
  </si>
  <si>
    <t>Paulo Lins</t>
  </si>
  <si>
    <t>Vincenzo Cerami</t>
  </si>
  <si>
    <t>Joseph Stefano</t>
  </si>
  <si>
    <t>Ronald Harwood</t>
  </si>
  <si>
    <t>Irene Mecchi</t>
  </si>
  <si>
    <t>David Franzoni</t>
  </si>
  <si>
    <t>William Monahan</t>
  </si>
  <si>
    <t>Julius J. Epstein</t>
  </si>
  <si>
    <t>Jim Cash</t>
  </si>
  <si>
    <t>Yasuhiko Takiguchi</t>
  </si>
  <si>
    <t>Sergio Donati</t>
  </si>
  <si>
    <t>Akiyuki Nosaka</t>
  </si>
  <si>
    <t>John Michael Hayes</t>
  </si>
  <si>
    <t>Dan O'Bannon</t>
  </si>
  <si>
    <t>John Milius</t>
  </si>
  <si>
    <t>Lawrence Kasdan</t>
  </si>
  <si>
    <t>Charles Brackett</t>
  </si>
  <si>
    <t>Agatha Christie</t>
  </si>
  <si>
    <t>Christopher Markus</t>
  </si>
  <si>
    <t>Phil Lord</t>
  </si>
  <si>
    <t>Garon Tsuchiya</t>
  </si>
  <si>
    <t>Peter Shaffer</t>
  </si>
  <si>
    <t>Harry Grey</t>
  </si>
  <si>
    <t>Matt Damon</t>
  </si>
  <si>
    <t>Hubert Selby Jr.</t>
  </si>
  <si>
    <t>Betty Comden</t>
  </si>
  <si>
    <t>Charlie Kaufman</t>
  </si>
  <si>
    <t>Hideo Oguni</t>
  </si>
  <si>
    <t>Herman J. Mankiewicz</t>
  </si>
  <si>
    <t>Robert Bolt</t>
  </si>
  <si>
    <t>Tobias Lindholm</t>
  </si>
  <si>
    <t>Thea von Harbou</t>
  </si>
  <si>
    <t>Alec Coppel</t>
  </si>
  <si>
    <t>Guillaume Laurant</t>
  </si>
  <si>
    <t>Ales Adamovich</t>
  </si>
  <si>
    <t>Harper Lee</t>
  </si>
  <si>
    <t>James Ellroy</t>
  </si>
  <si>
    <t>Lin-Manuel Miranda</t>
  </si>
  <si>
    <t>Roderick Thorp</t>
  </si>
  <si>
    <t>Jeffrey Boam</t>
  </si>
  <si>
    <t>Cesare Zavattini</t>
  </si>
  <si>
    <t>Chris McKenna</t>
  </si>
  <si>
    <t>Bernd Eichinger</t>
  </si>
  <si>
    <t>Bob Kane</t>
  </si>
  <si>
    <t>Piyush Gupta</t>
  </si>
  <si>
    <t>Christopher Hampton</t>
  </si>
  <si>
    <t>Nick Vallelonga</t>
  </si>
  <si>
    <t>Terence Winter</t>
  </si>
  <si>
    <t>Abby Mann</t>
  </si>
  <si>
    <t>Akiva Goldsman</t>
  </si>
  <si>
    <t>Graham Chapman</t>
  </si>
  <si>
    <t>RyÃ»nosuke Akutagawa</t>
  </si>
  <si>
    <t>Laeta Kalogridis</t>
  </si>
  <si>
    <t>Paul Brickhill</t>
  </si>
  <si>
    <t>Michael Crichton</t>
  </si>
  <si>
    <t>Christopher De Vore</t>
  </si>
  <si>
    <t>Jake LaMotta</t>
  </si>
  <si>
    <t>Robert Towne</t>
  </si>
  <si>
    <t>Margaret Mitchell</t>
  </si>
  <si>
    <t>Bill Lancaster</t>
  </si>
  <si>
    <t>Eduardo Sacheri</t>
  </si>
  <si>
    <t>Pierre Boulle</t>
  </si>
  <si>
    <t>Irvine Welsh</t>
  </si>
  <si>
    <t>Nick Schenk</t>
  </si>
  <si>
    <t>Paul Haggis</t>
  </si>
  <si>
    <t>Hampton Fancher</t>
  </si>
  <si>
    <t>Jeff Nathanson</t>
  </si>
  <si>
    <t>Budd Schulberg</t>
  </si>
  <si>
    <t>Graham Greene</t>
  </si>
  <si>
    <t>Lew Wallace</t>
  </si>
  <si>
    <t>John Ridley</t>
  </si>
  <si>
    <t>Steve Kloves</t>
  </si>
  <si>
    <t>Gerry Conlon</t>
  </si>
  <si>
    <t>Stefan Zweig</t>
  </si>
  <si>
    <t>Sidney Buchman</t>
  </si>
  <si>
    <t>Georges Arnaud</t>
  </si>
  <si>
    <t>Jean C. Havez</t>
  </si>
  <si>
    <t>Robert Schenkkan</t>
  </si>
  <si>
    <t>GermÃ¡n Servidio</t>
  </si>
  <si>
    <t>Will Davies</t>
  </si>
  <si>
    <t>Peter Benchley</t>
  </si>
  <si>
    <t>Joseph Delteil</t>
  </si>
  <si>
    <t>Keir Pearson</t>
  </si>
  <si>
    <t>KÃ´go Noda</t>
  </si>
  <si>
    <t>Bibhutibhushan Bandyopadhyay</t>
  </si>
  <si>
    <t>Jez Butterworth</t>
  </si>
  <si>
    <t>Josh Singer</t>
  </si>
  <si>
    <t>Noel Langley</t>
  </si>
  <si>
    <t>Danny Rubin</t>
  </si>
  <si>
    <t>Robert E. Sherwood</t>
  </si>
  <si>
    <t>Melchior Lengyel</t>
  </si>
  <si>
    <t>Nunnally Johnson</t>
  </si>
  <si>
    <t>Daphne Du Maurier</t>
  </si>
  <si>
    <t>Franco Solinas</t>
  </si>
  <si>
    <t>Stephen P. Lindsey</t>
  </si>
  <si>
    <t>Donn Pearce</t>
  </si>
  <si>
    <t>Ted Elliott</t>
  </si>
  <si>
    <t>Robert Riskin</t>
  </si>
  <si>
    <t>Georg Hurdalek</t>
  </si>
  <si>
    <t>Sarah Waters</t>
  </si>
  <si>
    <t>Linda Woolverton</t>
  </si>
  <si>
    <t>Steven Zaillian</t>
  </si>
  <si>
    <t>Fran Walsh</t>
  </si>
  <si>
    <t>Roger Avary</t>
  </si>
  <si>
    <t>Eric Roth</t>
  </si>
  <si>
    <t>Jim Uhls</t>
  </si>
  <si>
    <t>Bo Goldman</t>
  </si>
  <si>
    <t>Shinobu Hashimoto</t>
  </si>
  <si>
    <t>Albert Hackett</t>
  </si>
  <si>
    <t>Ted Tally</t>
  </si>
  <si>
    <t>BrÃ¡ulio Mantovani</t>
  </si>
  <si>
    <t>William Wisher</t>
  </si>
  <si>
    <t>Bob Gale</t>
  </si>
  <si>
    <t>Robert Bloch</t>
  </si>
  <si>
    <t>Wladyslaw Szpilman</t>
  </si>
  <si>
    <t>Han Jin-won</t>
  </si>
  <si>
    <t>Jonathan Roberts</t>
  </si>
  <si>
    <t>John Logan</t>
  </si>
  <si>
    <t>Alan Mak</t>
  </si>
  <si>
    <t>Philip G. Epstein</t>
  </si>
  <si>
    <t>Jack Epps Jr.</t>
  </si>
  <si>
    <t>Philippe Pozzo di Borgo</t>
  </si>
  <si>
    <t>Cornell Woolrich</t>
  </si>
  <si>
    <t>Ronald Shusett</t>
  </si>
  <si>
    <t>Harry Carr</t>
  </si>
  <si>
    <t>Vanna Paoli</t>
  </si>
  <si>
    <t>Calder Willingham</t>
  </si>
  <si>
    <t>Stephen McFeely</t>
  </si>
  <si>
    <t>David Giler</t>
  </si>
  <si>
    <t>Terry Southern</t>
  </si>
  <si>
    <t>Nobuaki Minegishi</t>
  </si>
  <si>
    <t>Scott Silver</t>
  </si>
  <si>
    <t>Zdenek Mahler</t>
  </si>
  <si>
    <t>Jason Katz</t>
  </si>
  <si>
    <t>Lothar G. Buchheim</t>
  </si>
  <si>
    <t>Neil Gaiman</t>
  </si>
  <si>
    <t>Leonardo Benvenuti</t>
  </si>
  <si>
    <t>Ben Affleck</t>
  </si>
  <si>
    <t>Clark Cheng</t>
  </si>
  <si>
    <t>Adolph Green</t>
  </si>
  <si>
    <t>Abhijat Joshi</t>
  </si>
  <si>
    <t>Arthur C. Clarke</t>
  </si>
  <si>
    <t>RyÃ»zÃ´ Kikushima</t>
  </si>
  <si>
    <t>Jihad Hojeily</t>
  </si>
  <si>
    <t>Michael Wilson</t>
  </si>
  <si>
    <t>Samuel A. Taylor</t>
  </si>
  <si>
    <t>Anthony Burgess</t>
  </si>
  <si>
    <t>Michael Herr</t>
  </si>
  <si>
    <t>Raymond Chandler</t>
  </si>
  <si>
    <t>I.A.L. Diamond</t>
  </si>
  <si>
    <t>Howard Hawks</t>
  </si>
  <si>
    <t>Horton Foote</t>
  </si>
  <si>
    <t>Brian Helgeland</t>
  </si>
  <si>
    <t>Ron Chernow</t>
  </si>
  <si>
    <t>Jeb Stuart</t>
  </si>
  <si>
    <t>Wajdi Mouawad</t>
  </si>
  <si>
    <t>Luigi Bartolini</t>
  </si>
  <si>
    <t>Krysty Wilson-Cairns</t>
  </si>
  <si>
    <t>Erik Sommers</t>
  </si>
  <si>
    <t>Joachim Fest</t>
  </si>
  <si>
    <t>Fulvio Morsella</t>
  </si>
  <si>
    <t>David S. Goyer</t>
  </si>
  <si>
    <t>Shreyas Jain</t>
  </si>
  <si>
    <t>Mary Orr</t>
  </si>
  <si>
    <t>Brian Hayes Currie</t>
  </si>
  <si>
    <t>Jordan Belfort</t>
  </si>
  <si>
    <t>Montgomery Clift</t>
  </si>
  <si>
    <t>Upton Sinclair</t>
  </si>
  <si>
    <t>Sylvia Nasar</t>
  </si>
  <si>
    <t>John Cleese</t>
  </si>
  <si>
    <t>B. Traven</t>
  </si>
  <si>
    <t>Dennis Lehane</t>
  </si>
  <si>
    <t>James Clavell</t>
  </si>
  <si>
    <t>David Koepp</t>
  </si>
  <si>
    <t>Uma Thurman</t>
  </si>
  <si>
    <t>Eric Bergren</t>
  </si>
  <si>
    <t>Joseph Carter</t>
  </si>
  <si>
    <t>Sidney Howard</t>
  </si>
  <si>
    <t>John W. Campbell Jr.</t>
  </si>
  <si>
    <t>Carl Foreman</t>
  </si>
  <si>
    <t>Diana Wynne Jones</t>
  </si>
  <si>
    <t>John Hodge</t>
  </si>
  <si>
    <t>Dave Johannson</t>
  </si>
  <si>
    <t>Anthony Tambakis</t>
  </si>
  <si>
    <t>F.X. Toole</t>
  </si>
  <si>
    <t>Frank Abagnale Jr.</t>
  </si>
  <si>
    <t>Malcolm Johnson</t>
  </si>
  <si>
    <t>Karl Tunberg</t>
  </si>
  <si>
    <t>Solomon Northup</t>
  </si>
  <si>
    <t>Kim Krizan</t>
  </si>
  <si>
    <t>J.K. Rowling</t>
  </si>
  <si>
    <t>Deric Washburn</t>
  </si>
  <si>
    <t>Lewis R. Foster</t>
  </si>
  <si>
    <t>William Makepeace Thackeray</t>
  </si>
  <si>
    <t>Joseph A. Mitchell</t>
  </si>
  <si>
    <t>Kwang-rim Kim</t>
  </si>
  <si>
    <t>Jim Mahoney</t>
  </si>
  <si>
    <t>Andrew Knight</t>
  </si>
  <si>
    <t>Brendan McCarthy</t>
  </si>
  <si>
    <t>Jill Culton</t>
  </si>
  <si>
    <t>Carl Gottlieb</t>
  </si>
  <si>
    <t>John-Henry Butterworth</t>
  </si>
  <si>
    <t>Raynold Gideon</t>
  </si>
  <si>
    <t>Gale Anne Hurd</t>
  </si>
  <si>
    <t>Jon Krakauer</t>
  </si>
  <si>
    <t>Florence Ryerson</t>
  </si>
  <si>
    <t>Scott Frank</t>
  </si>
  <si>
    <t>Julie Delpy</t>
  </si>
  <si>
    <t>MacKinlay Kantor</t>
  </si>
  <si>
    <t>Edwin Justus Mayer</t>
  </si>
  <si>
    <t>John Steinbeck</t>
  </si>
  <si>
    <t>Kaneto ShindÃ´</t>
  </si>
  <si>
    <t>Frank Pierson</t>
  </si>
  <si>
    <t>Terry Rossio</t>
  </si>
  <si>
    <t>Marcel Moussy</t>
  </si>
  <si>
    <t>Yuriy Nagibin</t>
  </si>
  <si>
    <t>Samuel Hopkins Adams</t>
  </si>
  <si>
    <t>Howard Lindsay</t>
  </si>
  <si>
    <t>Seo-kyeong Jeong</t>
  </si>
  <si>
    <t>Rajendra Sapre</t>
  </si>
  <si>
    <t>Kathryn Stockett</t>
  </si>
  <si>
    <t>Brenda Chapman</t>
  </si>
  <si>
    <t>Philippa Boyens</t>
  </si>
  <si>
    <t>Agenore Incrocci</t>
  </si>
  <si>
    <t>Ken Kesey</t>
  </si>
  <si>
    <t>William Nicholson</t>
  </si>
  <si>
    <t>Felix Chong</t>
  </si>
  <si>
    <t>Christopher Priest</t>
  </si>
  <si>
    <t>Howard Koch</t>
  </si>
  <si>
    <t>Peter Craig</t>
  </si>
  <si>
    <t>Dario Argento</t>
  </si>
  <si>
    <t>Harry Crocker</t>
  </si>
  <si>
    <t>Philip Kaufman</t>
  </si>
  <si>
    <t>Jim Reardon</t>
  </si>
  <si>
    <t>D.M. Marshman Jr.</t>
  </si>
  <si>
    <t>Jim Thompson</t>
  </si>
  <si>
    <t>Diane Johnson</t>
  </si>
  <si>
    <t>Harry Kurnitz</t>
  </si>
  <si>
    <t>Stan Lee</t>
  </si>
  <si>
    <t>Walter Hill</t>
  </si>
  <si>
    <t>Peter George</t>
  </si>
  <si>
    <t>Matthew Aldrich</t>
  </si>
  <si>
    <t>Piero De Bernardi</t>
  </si>
  <si>
    <t>Vidhu Vinod Chopra</t>
  </si>
  <si>
    <t>Pierre Bismuth</t>
  </si>
  <si>
    <t>EijirÃ´ Hisaita</t>
  </si>
  <si>
    <t>Michelle Keserwany</t>
  </si>
  <si>
    <t>John Houseman</t>
  </si>
  <si>
    <t>Egon Jacobsohn</t>
  </si>
  <si>
    <t>Pierre Boileau</t>
  </si>
  <si>
    <t>Gustav Hasford</t>
  </si>
  <si>
    <t>James M. Cain</t>
  </si>
  <si>
    <t>Ben Hecht</t>
  </si>
  <si>
    <t>Steven E. de Souza</t>
  </si>
  <si>
    <t>ValÃ©rie Beaugrand-Champagne</t>
  </si>
  <si>
    <t>Menno Meyjes</t>
  </si>
  <si>
    <t>Oreste Biancoli</t>
  </si>
  <si>
    <t>Traudl Junge</t>
  </si>
  <si>
    <t>Nikhil Mehrotra</t>
  </si>
  <si>
    <t>Robert Thoeren</t>
  </si>
  <si>
    <t>Masato Ide</t>
  </si>
  <si>
    <t>Eric Idle</t>
  </si>
  <si>
    <t>W.R. Burnett</t>
  </si>
  <si>
    <t>Cormac McCarthy</t>
  </si>
  <si>
    <t>David Reynolds</t>
  </si>
  <si>
    <t>Peter Savage</t>
  </si>
  <si>
    <t>Oliver H.P. Garrett</t>
  </si>
  <si>
    <t>David Lloyd</t>
  </si>
  <si>
    <t>Meg LeFauve</t>
  </si>
  <si>
    <t>Cliff Dorfman</t>
  </si>
  <si>
    <t>Philip K. Dick</t>
  </si>
  <si>
    <t>Stan Redding</t>
  </si>
  <si>
    <t>Robert Siodmak</t>
  </si>
  <si>
    <t>Alexander Korda</t>
  </si>
  <si>
    <t>Gore Vidal</t>
  </si>
  <si>
    <t>Al Boasberg</t>
  </si>
  <si>
    <t>Louis Garfinkle</t>
  </si>
  <si>
    <t>Hugo Guinness</t>
  </si>
  <si>
    <t>Myles Connolly</t>
  </si>
  <si>
    <t>JÃ©rÃ´me GÃ©ronimi</t>
  </si>
  <si>
    <t>Sung-bo Shim</t>
  </si>
  <si>
    <t>Zach Lewis</t>
  </si>
  <si>
    <t>Nick Lathouris</t>
  </si>
  <si>
    <t>Jeff Pidgeon</t>
  </si>
  <si>
    <t>Jason Keller</t>
  </si>
  <si>
    <t>Bruce A. Evans</t>
  </si>
  <si>
    <t>Edgar Allan Woolf</t>
  </si>
  <si>
    <t>Michael Green</t>
  </si>
  <si>
    <t>Jim Capobianco</t>
  </si>
  <si>
    <t>Ethan Hawke</t>
  </si>
  <si>
    <t>Joan Harrison</t>
  </si>
  <si>
    <t>Hal Dresner</t>
  </si>
  <si>
    <t>Stuart Beattie</t>
  </si>
  <si>
    <t>Vladimir Arsenev</t>
  </si>
  <si>
    <t>Russel Crouse</t>
  </si>
  <si>
    <t>CAST</t>
  </si>
  <si>
    <t>CERTIFICATES</t>
  </si>
  <si>
    <t>Larry Brandenburg</t>
  </si>
  <si>
    <t>Al Lettieri</t>
  </si>
  <si>
    <t>Cillian Murphy</t>
  </si>
  <si>
    <t>Richard Bright</t>
  </si>
  <si>
    <t>Ed Begley</t>
  </si>
  <si>
    <t>BÃ©atrice Macola</t>
  </si>
  <si>
    <t>Sean Bean</t>
  </si>
  <si>
    <t>Burr Steers</t>
  </si>
  <si>
    <t>Andy Serkis</t>
  </si>
  <si>
    <t>Livio Lorenzon</t>
  </si>
  <si>
    <t>John Randall</t>
  </si>
  <si>
    <t>Helena Bonham Carter</t>
  </si>
  <si>
    <t>Pete Postlethwaite</t>
  </si>
  <si>
    <t>Billy Boyd</t>
  </si>
  <si>
    <t>Alec Guinness</t>
  </si>
  <si>
    <t>Belinda McClory</t>
  </si>
  <si>
    <t>Chuck Low</t>
  </si>
  <si>
    <t>William Duell</t>
  </si>
  <si>
    <t>Reg E. Cathey</t>
  </si>
  <si>
    <t>Yoshio Kosugi</t>
  </si>
  <si>
    <t>H.B. Warner</t>
  </si>
  <si>
    <t>Frank Seals Jr.</t>
  </si>
  <si>
    <t>Emerson Gomes</t>
  </si>
  <si>
    <t>Ted Danson</t>
  </si>
  <si>
    <t>Amerigo Fontani</t>
  </si>
  <si>
    <t>Barry Pepper</t>
  </si>
  <si>
    <t>Francis X. McCarthy</t>
  </si>
  <si>
    <t>Phil Brown</t>
  </si>
  <si>
    <t>Jenette Goldstein</t>
  </si>
  <si>
    <t>Frances Lee McCain</t>
  </si>
  <si>
    <t>Yumi Tamai</t>
  </si>
  <si>
    <t>Vaughn Taylor</t>
  </si>
  <si>
    <t>Wanja Mues</t>
  </si>
  <si>
    <t>Michael Badalucco</t>
  </si>
  <si>
    <t>Hyun-jun Jung</t>
  </si>
  <si>
    <t>Nathan Lane</t>
  </si>
  <si>
    <t>Tomas Arana</t>
  </si>
  <si>
    <t>William Russ</t>
  </si>
  <si>
    <t>Dan Hedaya</t>
  </si>
  <si>
    <t>Kevin Corrigan</t>
  </si>
  <si>
    <t>Daniel Davis</t>
  </si>
  <si>
    <t>Dooley Wilson</t>
  </si>
  <si>
    <t>Jay Ellis</t>
  </si>
  <si>
    <t>Max Kasch</t>
  </si>
  <si>
    <t>Absa Diatou Toure</t>
  </si>
  <si>
    <t>Cecil Reynolds</t>
  </si>
  <si>
    <t>TÃ´ru Takeuchi</t>
  </si>
  <si>
    <t>Frank Wolff</t>
  </si>
  <si>
    <t>Kiyoshi Yanagawa</t>
  </si>
  <si>
    <t>Frank Cady</t>
  </si>
  <si>
    <t>Eddie Powell</t>
  </si>
  <si>
    <t>Victor Alexander</t>
  </si>
  <si>
    <t>Salvatore Cascio</t>
  </si>
  <si>
    <t>Callum Keith Rennie</t>
  </si>
  <si>
    <t>G.D. Spradlin</t>
  </si>
  <si>
    <t>Vic Tablian</t>
  </si>
  <si>
    <t>Dana Gourrier</t>
  </si>
  <si>
    <t>Bob Bergen</t>
  </si>
  <si>
    <t>Herbert Knaup</t>
  </si>
  <si>
    <t>Charles Dayton</t>
  </si>
  <si>
    <t>Peter Capell</t>
  </si>
  <si>
    <t>Lia Beldam</t>
  </si>
  <si>
    <t>Emma Dunn</t>
  </si>
  <si>
    <t>Una O'Connor</t>
  </si>
  <si>
    <t>Zoe Saldana</t>
  </si>
  <si>
    <t>Mark Rolston</t>
  </si>
  <si>
    <t>Sam Robards</t>
  </si>
  <si>
    <t>Frank Berry</t>
  </si>
  <si>
    <t>Kimiko Glenn</t>
  </si>
  <si>
    <t>Alon Aboutboul</t>
  </si>
  <si>
    <t>Yoo Yeon-Seok</t>
  </si>
  <si>
    <t>Josh Pais</t>
  </si>
  <si>
    <t>Kenny Baker</t>
  </si>
  <si>
    <t>Alan Tall</t>
  </si>
  <si>
    <t>Laurie Metcalf</t>
  </si>
  <si>
    <t>Lombardo Boyar</t>
  </si>
  <si>
    <t>Uwe Ochsenknecht</t>
  </si>
  <si>
    <t>Jacky Ido</t>
  </si>
  <si>
    <t>Jada Pinkett Smith</t>
  </si>
  <si>
    <t>Chadwick Boseman</t>
  </si>
  <si>
    <t>James Hayden</t>
  </si>
  <si>
    <t>Matt Mercier</t>
  </si>
  <si>
    <t>Joanne Gordon</t>
  </si>
  <si>
    <t>John Morris</t>
  </si>
  <si>
    <t>Kazuhiko Inoue</t>
  </si>
  <si>
    <t>John Albright</t>
  </si>
  <si>
    <t>Parikshit Sahni</t>
  </si>
  <si>
    <t>James Earl Jones</t>
  </si>
  <si>
    <t>Frank Miller</t>
  </si>
  <si>
    <t>Kirsten Dunst</t>
  </si>
  <si>
    <t>Jun Tazaki</t>
  </si>
  <si>
    <t>Mohamad Abdellatif</t>
  </si>
  <si>
    <t>Paul Stewart</t>
  </si>
  <si>
    <t>Donald Wolfit</t>
  </si>
  <si>
    <t>Steen Ordell Guldbrand Jensen</t>
  </si>
  <si>
    <t>Edward Platt</t>
  </si>
  <si>
    <t>Theo Lingen</t>
  </si>
  <si>
    <t>David Ahdar</t>
  </si>
  <si>
    <t>Dominique Pinon</t>
  </si>
  <si>
    <t>Michael Gover</t>
  </si>
  <si>
    <t>V. Vasilyev</t>
  </si>
  <si>
    <t>Kieron Jecchinis</t>
  </si>
  <si>
    <t>John Philliber</t>
  </si>
  <si>
    <t>Johnny Seven</t>
  </si>
  <si>
    <t>Ãngel Salazar</t>
  </si>
  <si>
    <t>Makoto Kobori</t>
  </si>
  <si>
    <t>Jack Kehoe</t>
  </si>
  <si>
    <t>James Anderson</t>
  </si>
  <si>
    <t>Peter Boyle</t>
  </si>
  <si>
    <t>Paul Guilfoyle</t>
  </si>
  <si>
    <t>Jeremy Leary</t>
  </si>
  <si>
    <t>Wes Studi</t>
  </si>
  <si>
    <t>Anthony Ramos</t>
  </si>
  <si>
    <t>Grete Berger</t>
  </si>
  <si>
    <t>Shirin Yazdanbakhsh</t>
  </si>
  <si>
    <t>Mickey Cantwell</t>
  </si>
  <si>
    <t>Alexander Godunov</t>
  </si>
  <si>
    <t>Ahmad Massad</t>
  </si>
  <si>
    <t>Robert Eddison</t>
  </si>
  <si>
    <t>Emma Druetti</t>
  </si>
  <si>
    <t>Gabriel Akuwudike</t>
  </si>
  <si>
    <t>Tony Revolori</t>
  </si>
  <si>
    <t>Pratima Kulkarni</t>
  </si>
  <si>
    <t>Michael Mendl</t>
  </si>
  <si>
    <t>Aldo Sambrell</t>
  </si>
  <si>
    <t>Mark Boone Junior</t>
  </si>
  <si>
    <t>Ravi Aneja</t>
  </si>
  <si>
    <t>B.F. Blinn</t>
  </si>
  <si>
    <t>George E. Stone</t>
  </si>
  <si>
    <t>Brian Rodger</t>
  </si>
  <si>
    <t>Thelma Ritter</t>
  </si>
  <si>
    <t>Von Lewis</t>
  </si>
  <si>
    <t>Joanna Lumley</t>
  </si>
  <si>
    <t>Sunita Mani</t>
  </si>
  <si>
    <t>Kenneth MacKenna</t>
  </si>
  <si>
    <t>Rob Campbell</t>
  </si>
  <si>
    <t>Frank Vincent</t>
  </si>
  <si>
    <t>Kazuo KatÃ´</t>
  </si>
  <si>
    <t>Ivan MassaguÃ©</t>
  </si>
  <si>
    <t>Stockton Taylor</t>
  </si>
  <si>
    <t>Glenn Fitzgerald</t>
  </si>
  <si>
    <t>Judd Hirsch</t>
  </si>
  <si>
    <t>Bee Duffell</t>
  </si>
  <si>
    <t>Heidi Schanz</t>
  </si>
  <si>
    <t>YÃ´suke Natsuki</t>
  </si>
  <si>
    <t>Margarito Luna</t>
  </si>
  <si>
    <t>John Carroll Lynch</t>
  </si>
  <si>
    <t>Gordon Jackson</t>
  </si>
  <si>
    <t>Samuel L. Jackson</t>
  </si>
  <si>
    <t>Chia-Hui Liu</t>
  </si>
  <si>
    <t>Rodger Boyce</t>
  </si>
  <si>
    <t>Joe Ranft</t>
  </si>
  <si>
    <t>John Standing</t>
  </si>
  <si>
    <t>Frank Topham</t>
  </si>
  <si>
    <t>Richard Bakalyan</t>
  </si>
  <si>
    <t>Oscar Polk</t>
  </si>
  <si>
    <t>SinÃ©ad Cusack</t>
  </si>
  <si>
    <t>Donald Moffat</t>
  </si>
  <si>
    <t>Paula Poundstone</t>
  </si>
  <si>
    <t>Lenny McLean</t>
  </si>
  <si>
    <t>Robin Hughes</t>
  </si>
  <si>
    <t>Guillermo Francella</t>
  </si>
  <si>
    <t>Percy Herbert</t>
  </si>
  <si>
    <t>Haruko KatÃ´</t>
  </si>
  <si>
    <t>Riya May Atwood</t>
  </si>
  <si>
    <t>Susan Vidler</t>
  </si>
  <si>
    <t>William Hill</t>
  </si>
  <si>
    <t>Fernando Chien</t>
  </si>
  <si>
    <t>Kurt Schweickhardt</t>
  </si>
  <si>
    <t>Masashi Hirose</t>
  </si>
  <si>
    <t>Erin Gerasimovich</t>
  </si>
  <si>
    <t>Riki Lindhome</t>
  </si>
  <si>
    <t>Lillian Adrian</t>
  </si>
  <si>
    <t>Joanna Cassidy</t>
  </si>
  <si>
    <t>Steve Eastin</t>
  </si>
  <si>
    <t>John F. Hamilton</t>
  </si>
  <si>
    <t>Bernard Lee</t>
  </si>
  <si>
    <t>Masume Dair</t>
  </si>
  <si>
    <t>Frank Thring</t>
  </si>
  <si>
    <t>QuvenzhanÃ© Wallis</t>
  </si>
  <si>
    <t>Tom Nawn</t>
  </si>
  <si>
    <t>Gertrud Fridh</t>
  </si>
  <si>
    <t>Missi Pyle</t>
  </si>
  <si>
    <t>Harald Waiglein</t>
  </si>
  <si>
    <t>Warwick Davis</t>
  </si>
  <si>
    <t>Pierre Segui</t>
  </si>
  <si>
    <t>Julian Walsh</t>
  </si>
  <si>
    <t>Edward Norton</t>
  </si>
  <si>
    <t>Harry Carey</t>
  </si>
  <si>
    <t>Luis De Lima</t>
  </si>
  <si>
    <t>Frank Middlemass</t>
  </si>
  <si>
    <t>Betsy Ann Hisle</t>
  </si>
  <si>
    <t>Mi-seon Jeon</t>
  </si>
  <si>
    <t>Zarrin Darnell-Martin</t>
  </si>
  <si>
    <t>Sky Alexis</t>
  </si>
  <si>
    <t>James Lugton</t>
  </si>
  <si>
    <t>Bertil Anderberg</t>
  </si>
  <si>
    <t>Horacio Vay</t>
  </si>
  <si>
    <t>Peter Stormare</t>
  </si>
  <si>
    <t>Abbey Lee</t>
  </si>
  <si>
    <t>Philip McGrade</t>
  </si>
  <si>
    <t>Dan Doherty</t>
  </si>
  <si>
    <t>Daniel Gerson</t>
  </si>
  <si>
    <t>Ted Grossman</t>
  </si>
  <si>
    <t>Jacques Arnna</t>
  </si>
  <si>
    <t>Mabutho 'Kid' Sithole</t>
  </si>
  <si>
    <t>Kurtwood Smith</t>
  </si>
  <si>
    <t>ShirÃ´ Ã”saka</t>
  </si>
  <si>
    <t>Haren Banerjee</t>
  </si>
  <si>
    <t>Al Silvani</t>
  </si>
  <si>
    <t>Mark Moses</t>
  </si>
  <si>
    <t>JJ Feild</t>
  </si>
  <si>
    <t>Marshall Bell</t>
  </si>
  <si>
    <t>Shawn Schepps</t>
  </si>
  <si>
    <t>Doug Murray</t>
  </si>
  <si>
    <t>Alistair Petrie</t>
  </si>
  <si>
    <t>Jim Gallien</t>
  </si>
  <si>
    <t>Jordan Charney</t>
  </si>
  <si>
    <t>Clara Blandick</t>
  </si>
  <si>
    <t>Quincy Fouse</t>
  </si>
  <si>
    <t>Robin Duke</t>
  </si>
  <si>
    <t>Julius Callahan</t>
  </si>
  <si>
    <t>Marie Pillet</t>
  </si>
  <si>
    <t>Peter Masterson</t>
  </si>
  <si>
    <t>Roman Bohnen</t>
  </si>
  <si>
    <t>Wallace Shawn</t>
  </si>
  <si>
    <t>George Lynn</t>
  </si>
  <si>
    <t>Zeffie Tilbury</t>
  </si>
  <si>
    <t>Melville Cooper</t>
  </si>
  <si>
    <t>RouÃ¯ched</t>
  </si>
  <si>
    <t>Rob Degnan</t>
  </si>
  <si>
    <t>Luke Askew</t>
  </si>
  <si>
    <t>Gerardo Campbell</t>
  </si>
  <si>
    <t>Giles New</t>
  </si>
  <si>
    <t>Laurent Labasse</t>
  </si>
  <si>
    <t>Renaud Fontanarosa</t>
  </si>
  <si>
    <t>Neil Innes</t>
  </si>
  <si>
    <t>Bilge Sen</t>
  </si>
  <si>
    <t>Vladimir Khlestov</t>
  </si>
  <si>
    <t>Ernie Adams</t>
  </si>
  <si>
    <t>Angela Cartwright</t>
  </si>
  <si>
    <t>Kyu-jung Lee</t>
  </si>
  <si>
    <t>Sibi Thomas</t>
  </si>
  <si>
    <t>Corey Burton</t>
  </si>
  <si>
    <t>Ian Charleson</t>
  </si>
  <si>
    <t>Emma Henry</t>
  </si>
  <si>
    <t>Jo Anne Worley</t>
  </si>
  <si>
    <t>Neil Giuntoli</t>
  </si>
  <si>
    <t>Abe Vigoda</t>
  </si>
  <si>
    <t>Chin Han</t>
  </si>
  <si>
    <t>Gastone Moschin</t>
  </si>
  <si>
    <t>George Voskovec</t>
  </si>
  <si>
    <t>Andrzej Seweryn</t>
  </si>
  <si>
    <t>Cate Blanchett</t>
  </si>
  <si>
    <t>Ving Rhames</t>
  </si>
  <si>
    <t>Marton Csokas</t>
  </si>
  <si>
    <t>Antonio Casale</t>
  </si>
  <si>
    <t>Sam Anderson</t>
  </si>
  <si>
    <t>Sydney 'Big Dawg' Colston</t>
  </si>
  <si>
    <t>Michael Caine</t>
  </si>
  <si>
    <t>Jed Brophy</t>
  </si>
  <si>
    <t>Jeremy Bulloch</t>
  </si>
  <si>
    <t>Anthony Ray Parker</t>
  </si>
  <si>
    <t>Frank DiLeo</t>
  </si>
  <si>
    <t>Josip Elic</t>
  </si>
  <si>
    <t>R. Lee Ermey</t>
  </si>
  <si>
    <t>Bokuzen Hidari</t>
  </si>
  <si>
    <t>Frank Albertson</t>
  </si>
  <si>
    <t>Stuart Rudin</t>
  </si>
  <si>
    <t>Edson Oliveira</t>
  </si>
  <si>
    <t>Paul Giamatti</t>
  </si>
  <si>
    <t>Pietro De Silva</t>
  </si>
  <si>
    <t>Jeffrey DeMunn</t>
  </si>
  <si>
    <t>Bill Irwin</t>
  </si>
  <si>
    <t>Shelagh Fraser</t>
  </si>
  <si>
    <t>Xander Berkeley</t>
  </si>
  <si>
    <t>James Tolkan</t>
  </si>
  <si>
    <t>YÃ´ Ã”izumi</t>
  </si>
  <si>
    <t>Lurene Tuttle</t>
  </si>
  <si>
    <t>Richard Ridings</t>
  </si>
  <si>
    <t>Ellen Greene</t>
  </si>
  <si>
    <t>Keun-rok Park</t>
  </si>
  <si>
    <t>Zoe Leader</t>
  </si>
  <si>
    <t>Ralf Moeller</t>
  </si>
  <si>
    <t>Guy Torry</t>
  </si>
  <si>
    <t>Paul Bartel</t>
  </si>
  <si>
    <t>James Badge Dale</t>
  </si>
  <si>
    <t>Jim Piddock</t>
  </si>
  <si>
    <t>Joy Page</t>
  </si>
  <si>
    <t>Danny Ramirez</t>
  </si>
  <si>
    <t>Charlie Ian</t>
  </si>
  <si>
    <t>GrÃ©goire Oestermann</t>
  </si>
  <si>
    <t>Mira McKinney</t>
  </si>
  <si>
    <t>YoshirÃ´ Aoki</t>
  </si>
  <si>
    <t>Lionel Stander</t>
  </si>
  <si>
    <t>Hajime Maki</t>
  </si>
  <si>
    <t>Jesslyn Fax</t>
  </si>
  <si>
    <t>Albert Austin</t>
  </si>
  <si>
    <t>Tano Cimarosa</t>
  </si>
  <si>
    <t>Kimberly Campbell</t>
  </si>
  <si>
    <t>Jerry Ziesmer</t>
  </si>
  <si>
    <t>Don Fellows</t>
  </si>
  <si>
    <t>Nichole Galicia</t>
  </si>
  <si>
    <t>John Cygan</t>
  </si>
  <si>
    <t>Bastian Trost</t>
  </si>
  <si>
    <t>Cecil B. DeMille</t>
  </si>
  <si>
    <t>Emile Meyer</t>
  </si>
  <si>
    <t>Billie Gibson</t>
  </si>
  <si>
    <t>Bernard Gorcey</t>
  </si>
  <si>
    <t>Francis Compton</t>
  </si>
  <si>
    <t>Karen Gillan</t>
  </si>
  <si>
    <t>Ricco Ross</t>
  </si>
  <si>
    <t>Barry Del Sherman</t>
  </si>
  <si>
    <t>Robert O'Neil</t>
  </si>
  <si>
    <t>Nicolas Cage</t>
  </si>
  <si>
    <t>Ben Mendelsohn</t>
  </si>
  <si>
    <t>Il-han Oo</t>
  </si>
  <si>
    <t>Rocco Luna</t>
  </si>
  <si>
    <t>Lisbeth Bartlett</t>
  </si>
  <si>
    <t>Andrew Weir</t>
  </si>
  <si>
    <t>Ana Ofelia MurguÃ­a</t>
  </si>
  <si>
    <t>Claude-Oliver Rudolph</t>
  </si>
  <si>
    <t>B.J. Novak</t>
  </si>
  <si>
    <t>Gillian Anderson</t>
  </si>
  <si>
    <t>Brie Larson</t>
  </si>
  <si>
    <t>Darlanne Fluegel</t>
  </si>
  <si>
    <t>Ralph St. George</t>
  </si>
  <si>
    <t>Charlotte Aronofsky</t>
  </si>
  <si>
    <t>Jodi Benson</t>
  </si>
  <si>
    <t>ChafÃ»rin</t>
  </si>
  <si>
    <t>Betty Allen</t>
  </si>
  <si>
    <t>Farida Dadi</t>
  </si>
  <si>
    <t>David Prowse</t>
  </si>
  <si>
    <t>Bill Weston</t>
  </si>
  <si>
    <t>Ryan Whitney</t>
  </si>
  <si>
    <t>Rich Turner</t>
  </si>
  <si>
    <t>Nobuo Nakamura</t>
  </si>
  <si>
    <t>Abdo Abdo</t>
  </si>
  <si>
    <t>George Coulouris</t>
  </si>
  <si>
    <t>I.S. Johar</t>
  </si>
  <si>
    <t>Daniel Engstrup</t>
  </si>
  <si>
    <t>Robert Ellenstein</t>
  </si>
  <si>
    <t>Rudolf BlÃ¼mner</t>
  </si>
  <si>
    <t>Isabel Analla</t>
  </si>
  <si>
    <t>Artus de Penguern</t>
  </si>
  <si>
    <t>Miriam Karlin</t>
  </si>
  <si>
    <t>Aleksandr Berda</t>
  </si>
  <si>
    <t>Kirk Taylor</t>
  </si>
  <si>
    <t>Lev Abramov</t>
  </si>
  <si>
    <t>Joyce Jameson</t>
  </si>
  <si>
    <t>Arnaldo Santana</t>
  </si>
  <si>
    <t>Dimitra Arliss</t>
  </si>
  <si>
    <t>Alice Ghostley</t>
  </si>
  <si>
    <t>Harry Cohn</t>
  </si>
  <si>
    <t>Paolo Seganti</t>
  </si>
  <si>
    <t>Mickie McGowan</t>
  </si>
  <si>
    <t>Ted Levine</t>
  </si>
  <si>
    <t>Carleigh Bettiol</t>
  </si>
  <si>
    <t>Olly Boeheim</t>
  </si>
  <si>
    <t>Sohibanoo Zolqadr</t>
  </si>
  <si>
    <t>Nicola Collins</t>
  </si>
  <si>
    <t>Bruno Doyon</t>
  </si>
  <si>
    <t>Bader Alami</t>
  </si>
  <si>
    <t>Richard Young</t>
  </si>
  <si>
    <t>Carlo Jachino</t>
  </si>
  <si>
    <t>Andrew Scott</t>
  </si>
  <si>
    <t>Marisa Tomei</t>
  </si>
  <si>
    <t>Meghna Malik</t>
  </si>
  <si>
    <t>AndrÃ© Hennicke</t>
  </si>
  <si>
    <t>Roberto Camardiel</t>
  </si>
  <si>
    <t>Linus Roache</t>
  </si>
  <si>
    <t>Anurag Arora</t>
  </si>
  <si>
    <t>Kitty Bradbury</t>
  </si>
  <si>
    <t>Dave Barry</t>
  </si>
  <si>
    <t>Romulus Stoicescu</t>
  </si>
  <si>
    <t>Walter Hampden</t>
  </si>
  <si>
    <t>Jon Sortland</t>
  </si>
  <si>
    <t>Cristin Milioti</t>
  </si>
  <si>
    <t>Aaron Lazar</t>
  </si>
  <si>
    <t>Torben Meyer</t>
  </si>
  <si>
    <t>Anthony James</t>
  </si>
  <si>
    <t>John Bloom</t>
  </si>
  <si>
    <t>Norio Matsui</t>
  </si>
  <si>
    <t>Gonzalo Uriarte</t>
  </si>
  <si>
    <t>Paul F. Tompkins</t>
  </si>
  <si>
    <t>Greg Wood</t>
  </si>
  <si>
    <t>Austin Pendleton</t>
  </si>
  <si>
    <t>John Young</t>
  </si>
  <si>
    <t>Ron Taylor</t>
  </si>
  <si>
    <t>Kamatari Fujiwara</t>
  </si>
  <si>
    <t>Robert Blake</t>
  </si>
  <si>
    <t>Elias Koteas</t>
  </si>
  <si>
    <t>John Leyton</t>
  </si>
  <si>
    <t>Wayne Knight</t>
  </si>
  <si>
    <t>Michael Parks</t>
  </si>
  <si>
    <t>Beth Grant</t>
  </si>
  <si>
    <t>Geoffrey Rush</t>
  </si>
  <si>
    <t>Dexter Fletcher</t>
  </si>
  <si>
    <t>Lori Anne Flax</t>
  </si>
  <si>
    <t>Joe Mantell</t>
  </si>
  <si>
    <t>Butterfly McQueen</t>
  </si>
  <si>
    <t>Natasha Wightman</t>
  </si>
  <si>
    <t>Joel Polis</t>
  </si>
  <si>
    <t>Bobby Moynihan</t>
  </si>
  <si>
    <t>Peter McNicholl</t>
  </si>
  <si>
    <t>Richard Bender</t>
  </si>
  <si>
    <t>SebastiÃ¡n Blanco</t>
  </si>
  <si>
    <t>Harold Goodwin</t>
  </si>
  <si>
    <t>Jean Simmons</t>
  </si>
  <si>
    <t>Selah Atwood</t>
  </si>
  <si>
    <t>Pauline Lynch</t>
  </si>
  <si>
    <t>Brooke Chia Thao</t>
  </si>
  <si>
    <t>Jake McLaughlin</t>
  </si>
  <si>
    <t>Larissa Kokernot</t>
  </si>
  <si>
    <t>Toshiyuki Amagasa</t>
  </si>
  <si>
    <t>Kyla-Drew</t>
  </si>
  <si>
    <t>Michael PeÃ±a</t>
  </si>
  <si>
    <t>Sam Allen</t>
  </si>
  <si>
    <t>James Hong</t>
  </si>
  <si>
    <t>Chris Ellis</t>
  </si>
  <si>
    <t>John Heldabrand</t>
  </si>
  <si>
    <t>Wilfrid Hyde-White</t>
  </si>
  <si>
    <t>Kambiz Peykarnegar</t>
  </si>
  <si>
    <t>Terence Longdon</t>
  </si>
  <si>
    <t>Cameron Zeigler</t>
  </si>
  <si>
    <t>Henry Baird</t>
  </si>
  <si>
    <t>Sif Ruud</t>
  </si>
  <si>
    <t>Emily Ratajkowski</t>
  </si>
  <si>
    <t>Bilge Jeschim</t>
  </si>
  <si>
    <t>John Hurt</t>
  </si>
  <si>
    <t>Mady Kaplan</t>
  </si>
  <si>
    <t>Stuart Wolfenden</t>
  </si>
  <si>
    <t>Saoirse Ronan</t>
  </si>
  <si>
    <t>Astrid Allwyn</t>
  </si>
  <si>
    <t>GrÃ©goire Gromoff</t>
  </si>
  <si>
    <t>AndrÃ© Morell</t>
  </si>
  <si>
    <t>Kewpie Morgan</t>
  </si>
  <si>
    <t>Young-hwa Seo</t>
  </si>
  <si>
    <t>Cas Anvar</t>
  </si>
  <si>
    <t>Jaeden Bettencourt</t>
  </si>
  <si>
    <t>Kasia Stelmach</t>
  </si>
  <si>
    <t>Anders Ek</t>
  </si>
  <si>
    <t>Javier Pedersoli</t>
  </si>
  <si>
    <t>Flea</t>
  </si>
  <si>
    <t>Courtney Eaton</t>
  </si>
  <si>
    <t>Kieron Elliott</t>
  </si>
  <si>
    <t>Julie Forsyth</t>
  </si>
  <si>
    <t>Steve Susskind</t>
  </si>
  <si>
    <t>Chris Rebello</t>
  </si>
  <si>
    <t>Alexandre Mihalesco</t>
  </si>
  <si>
    <t>Nick Nolte</t>
  </si>
  <si>
    <t>Carla Belver</t>
  </si>
  <si>
    <t>Hisao Toake</t>
  </si>
  <si>
    <t>Rampada Das</t>
  </si>
  <si>
    <t>George Memmoli</t>
  </si>
  <si>
    <t>Corey Glover</t>
  </si>
  <si>
    <t>Jack McMullen</t>
  </si>
  <si>
    <t>Bruce M. Kerner</t>
  </si>
  <si>
    <t>Sharon McFarlane</t>
  </si>
  <si>
    <t>Julian Rhind-Tutt</t>
  </si>
  <si>
    <t>James O'Neill</t>
  </si>
  <si>
    <t>Kathy Cronkite</t>
  </si>
  <si>
    <t>Terry</t>
  </si>
  <si>
    <t>Al Coronel</t>
  </si>
  <si>
    <t>Carol Bivins</t>
  </si>
  <si>
    <t>James Remar</t>
  </si>
  <si>
    <t>Rudolf SchÃ¼ndler</t>
  </si>
  <si>
    <t>Ray Collins</t>
  </si>
  <si>
    <t>Spencer Fox</t>
  </si>
  <si>
    <t>Henry Victor</t>
  </si>
  <si>
    <t>Frank Sully</t>
  </si>
  <si>
    <t>Leo G. Carroll</t>
  </si>
  <si>
    <t>Gene Wesson</t>
  </si>
  <si>
    <t>Tora HallstrÃ¶m</t>
  </si>
  <si>
    <t>Marc Cavell</t>
  </si>
  <si>
    <t>Rosa MarÃ­a Bianchi</t>
  </si>
  <si>
    <t>Angus Barnett</t>
  </si>
  <si>
    <t>Choukri Gabteni</t>
  </si>
  <si>
    <t>Michel Girard</t>
  </si>
  <si>
    <t>Charles McKeown</t>
  </si>
  <si>
    <t>Tuba BÃ¼yÃ¼kÃ¼stÃ¼n</t>
  </si>
  <si>
    <t>G. Polunin</t>
  </si>
  <si>
    <t>Jessie Arnold</t>
  </si>
  <si>
    <t>Debbie Turner</t>
  </si>
  <si>
    <t>Si-eun Kim</t>
  </si>
  <si>
    <t>Ilavarasu</t>
  </si>
  <si>
    <t>Philip L. Clarke</t>
  </si>
  <si>
    <t>GÃ¼nther Maria Halmer</t>
  </si>
  <si>
    <t>Christopher Lowell</t>
  </si>
  <si>
    <t>Mary Kay Bergman</t>
  </si>
  <si>
    <t>Brian Libby</t>
  </si>
  <si>
    <t>Talia Shire</t>
  </si>
  <si>
    <t>Nestor Carbonell</t>
  </si>
  <si>
    <t>Tom Rosqui</t>
  </si>
  <si>
    <t>Robert Webber</t>
  </si>
  <si>
    <t>Friedrich von Thun</t>
  </si>
  <si>
    <t>Paul Calderon</t>
  </si>
  <si>
    <t>Viggo Mortensen</t>
  </si>
  <si>
    <t>Sandro Scarchilli</t>
  </si>
  <si>
    <t>Margo Moorer</t>
  </si>
  <si>
    <t>Rachel Singer</t>
  </si>
  <si>
    <t>Lukas Haas</t>
  </si>
  <si>
    <t>Sam Comery</t>
  </si>
  <si>
    <t>John Hollis</t>
  </si>
  <si>
    <t>Paul Goddard</t>
  </si>
  <si>
    <t>Henny Youngman</t>
  </si>
  <si>
    <t>Lan Fendors</t>
  </si>
  <si>
    <t>George Christy</t>
  </si>
  <si>
    <t>Yoshio Inaba</t>
  </si>
  <si>
    <t>Todd Karns</t>
  </si>
  <si>
    <t>Maria Skorobogatov</t>
  </si>
  <si>
    <t>Michel Gomes</t>
  </si>
  <si>
    <t>Dennis Farina</t>
  </si>
  <si>
    <t>Francesco Guzzo</t>
  </si>
  <si>
    <t>Patricia Clarkson</t>
  </si>
  <si>
    <t>Andrew Borba</t>
  </si>
  <si>
    <t>Jack Purvis</t>
  </si>
  <si>
    <t>Leslie Hamilton Gearren</t>
  </si>
  <si>
    <t>J.J. Cohen</t>
  </si>
  <si>
    <t>Koba Hayashi</t>
  </si>
  <si>
    <t>John Anderson</t>
  </si>
  <si>
    <t>Nomi Sharron</t>
  </si>
  <si>
    <t>Elizabeth Regen</t>
  </si>
  <si>
    <t>Yi-Seo Jung</t>
  </si>
  <si>
    <t>Cheech Marin</t>
  </si>
  <si>
    <t>Spencer Treat Clark</t>
  </si>
  <si>
    <t>Joe Cortese</t>
  </si>
  <si>
    <t>Carl Bressler</t>
  </si>
  <si>
    <t>David O'Hara</t>
  </si>
  <si>
    <t>Christopher Neame</t>
  </si>
  <si>
    <t>John Qualen</t>
  </si>
  <si>
    <t>Glen Powell</t>
  </si>
  <si>
    <t>Jayson Blair</t>
  </si>
  <si>
    <t>Dominique Daguier</t>
  </si>
  <si>
    <t>Murdock MacQuarrie</t>
  </si>
  <si>
    <t>Tatsuo Matsumura</t>
  </si>
  <si>
    <t>Livio Andronico</t>
  </si>
  <si>
    <t>Atsuo Omote</t>
  </si>
  <si>
    <t>Rand Harper</t>
  </si>
  <si>
    <t>Harry Ayers</t>
  </si>
  <si>
    <t>Nicola Di Pinto</t>
  </si>
  <si>
    <t>Marianne Muellerleile</t>
  </si>
  <si>
    <t>Scott Glenn</t>
  </si>
  <si>
    <t>William Hootkins</t>
  </si>
  <si>
    <t>Laura Cayouette</t>
  </si>
  <si>
    <t>Marie Gruber</t>
  </si>
  <si>
    <t>Hedda Hopper</t>
  </si>
  <si>
    <t>Bert Freed</t>
  </si>
  <si>
    <t>Barry Dennen</t>
  </si>
  <si>
    <t>Paul Weigel</t>
  </si>
  <si>
    <t>Philip Tonge</t>
  </si>
  <si>
    <t>Tom Hiddleston</t>
  </si>
  <si>
    <t>Colette Hiller</t>
  </si>
  <si>
    <t>Ara Celi</t>
  </si>
  <si>
    <t>Glenn Beck</t>
  </si>
  <si>
    <t>Kathryn Hahn</t>
  </si>
  <si>
    <t>Burn Gorman</t>
  </si>
  <si>
    <t>Young-hee Lee</t>
  </si>
  <si>
    <t>Marc Maron</t>
  </si>
  <si>
    <t>Barbara Bryne</t>
  </si>
  <si>
    <t>Gerda Stevenson</t>
  </si>
  <si>
    <t>Sarah Rayne</t>
  </si>
  <si>
    <t>Natalia Cordova-Buckley</t>
  </si>
  <si>
    <t>Jan Fedder</t>
  </si>
  <si>
    <t>Omar Doom</t>
  </si>
  <si>
    <t>Keith David</t>
  </si>
  <si>
    <t>Tom Holland</t>
  </si>
  <si>
    <t>Larry Rapp</t>
  </si>
  <si>
    <t>Rob Lynds</t>
  </si>
  <si>
    <t>Mark Margolis</t>
  </si>
  <si>
    <t>Emily Ricks Hahn</t>
  </si>
  <si>
    <t>Kana Hanazawa</t>
  </si>
  <si>
    <t>Sue Allen</t>
  </si>
  <si>
    <t>Amardeep Jha</t>
  </si>
  <si>
    <t>Ed Bishop</t>
  </si>
  <si>
    <t>Debbon Ayer</t>
  </si>
  <si>
    <t>David Steen</t>
  </si>
  <si>
    <t>YÃ»nosuke ItÃ´</t>
  </si>
  <si>
    <t>Hampig Abraham</t>
  </si>
  <si>
    <t>Fortunio Bonanova</t>
  </si>
  <si>
    <t>Gamil Ratib</t>
  </si>
  <si>
    <t>Troels Thorsen</t>
  </si>
  <si>
    <t>Les Tremayne</t>
  </si>
  <si>
    <t>Georg John</t>
  </si>
  <si>
    <t>Jack Ano</t>
  </si>
  <si>
    <t>Yolande Moreau</t>
  </si>
  <si>
    <t>James Marcus</t>
  </si>
  <si>
    <t>Vasiliy Domrachyov</t>
  </si>
  <si>
    <t>Tim Colceri</t>
  </si>
  <si>
    <t>James Adamson</t>
  </si>
  <si>
    <t>Willard Waterman</t>
  </si>
  <si>
    <t>Pepe Serna</t>
  </si>
  <si>
    <t>Atsushi Watanabe</t>
  </si>
  <si>
    <t>Robert Earl Jones</t>
  </si>
  <si>
    <t>Robert Duvall</t>
  </si>
  <si>
    <t>Copper Cunningham</t>
  </si>
  <si>
    <t>Elisabeth Granli</t>
  </si>
  <si>
    <t>Danny Mann</t>
  </si>
  <si>
    <t>Dennis Haysbert</t>
  </si>
  <si>
    <t>Ariana DeBose</t>
  </si>
  <si>
    <t>Max Dietze</t>
  </si>
  <si>
    <t>Mohammadhasan Asghari</t>
  </si>
  <si>
    <t>Teena Collins</t>
  </si>
  <si>
    <t>Andreas Wisniewski</t>
  </si>
  <si>
    <t>Majida Hussein</t>
  </si>
  <si>
    <t>Alexei Sayle</t>
  </si>
  <si>
    <t>Giulio Battiferri</t>
  </si>
  <si>
    <t>Spike Leighton</t>
  </si>
  <si>
    <t>Andrew Garfield</t>
  </si>
  <si>
    <t>Sonali Sachdev</t>
  </si>
  <si>
    <t>Ulrich Noethen</t>
  </si>
  <si>
    <t>Joseph Egger</t>
  </si>
  <si>
    <t>Morgan Freeman</t>
  </si>
  <si>
    <t>Mahesh Balraj</t>
  </si>
  <si>
    <t>Frank Campeau</t>
  </si>
  <si>
    <t>Mike Mazurki</t>
  </si>
  <si>
    <t>Evie Wray</t>
  </si>
  <si>
    <t>Randy Stuart</t>
  </si>
  <si>
    <t>Don Stark</t>
  </si>
  <si>
    <t>Christine Ebersole</t>
  </si>
  <si>
    <t>Brian Le</t>
  </si>
  <si>
    <t>Joseph Bernard</t>
  </si>
  <si>
    <t>Tara Frederick</t>
  </si>
  <si>
    <t>Pasquale Cajano</t>
  </si>
  <si>
    <t>Toshiya Ito</t>
  </si>
  <si>
    <t>Eusebio LÃ¡zaro</t>
  </si>
  <si>
    <t>Dillon Freasier</t>
  </si>
  <si>
    <t>Mischa Barton</t>
  </si>
  <si>
    <t>Vivien Cardone</t>
  </si>
  <si>
    <t>Rita Davies</t>
  </si>
  <si>
    <t>Don Taylor</t>
  </si>
  <si>
    <t>Ikio Sawamura</t>
  </si>
  <si>
    <t>Guillermo Calles</t>
  </si>
  <si>
    <t>Robin Bartlett</t>
  </si>
  <si>
    <t>Angus Lennie</t>
  </si>
  <si>
    <t>Gerald R. Molen</t>
  </si>
  <si>
    <t>Michael Bowen</t>
  </si>
  <si>
    <t>Ana Reeder</t>
  </si>
  <si>
    <t>Lesley Dunlop</t>
  </si>
  <si>
    <t>Charles Scorsese</t>
  </si>
  <si>
    <t>Bruce Glover</t>
  </si>
  <si>
    <t>Victor Jory</t>
  </si>
  <si>
    <t>Thomas G. Waites</t>
  </si>
  <si>
    <t>Paula Pell</t>
  </si>
  <si>
    <t>P.H. Moriarty</t>
  </si>
  <si>
    <t>Robin Sanders Clark</t>
  </si>
  <si>
    <t>Mariano Argento</t>
  </si>
  <si>
    <t>Ann Sears</t>
  </si>
  <si>
    <t>Christian Bale</t>
  </si>
  <si>
    <t>Lucas Hedges</t>
  </si>
  <si>
    <t>Shirley Henderson</t>
  </si>
  <si>
    <t>Chee Thao</t>
  </si>
  <si>
    <t>Vanessa Martinez</t>
  </si>
  <si>
    <t>Melissa Peterman</t>
  </si>
  <si>
    <t>Shigeru Chiba</t>
  </si>
  <si>
    <t>Wayne Duvall</t>
  </si>
  <si>
    <t>Benito Martinez</t>
  </si>
  <si>
    <t>Claude Anderson</t>
  </si>
  <si>
    <t>Morgan Paull</t>
  </si>
  <si>
    <t>John Finn</t>
  </si>
  <si>
    <t>Rudy Bond</t>
  </si>
  <si>
    <t>Nelly Arno</t>
  </si>
  <si>
    <t>Hasan Roohparvari</t>
  </si>
  <si>
    <t>George Relph</t>
  </si>
  <si>
    <t>Tony Bentley</t>
  </si>
  <si>
    <t>Joe Bricher</t>
  </si>
  <si>
    <t>Gunnar SjÃ¶berg</t>
  </si>
  <si>
    <t>Casey Wilson</t>
  </si>
  <si>
    <t>Kurti</t>
  </si>
  <si>
    <t>Amy Wright</t>
  </si>
  <si>
    <t>Jo Connor</t>
  </si>
  <si>
    <t>Jason Schwartzman</t>
  </si>
  <si>
    <t>Ruth Donnelly</t>
  </si>
  <si>
    <t>Josep Palau i Fabre</t>
  </si>
  <si>
    <t>Arthur O'Sullivan</t>
  </si>
  <si>
    <t>Steve Murphy</t>
  </si>
  <si>
    <t>Woo Go-na</t>
  </si>
  <si>
    <t>William H. Macy</t>
  </si>
  <si>
    <t>Teddy Blum</t>
  </si>
  <si>
    <t>Hugo Weaving</t>
  </si>
  <si>
    <t>Ã…ke Fridell</t>
  </si>
  <si>
    <t>HÃ©ctor Drachtman</t>
  </si>
  <si>
    <t>Torsten Voges</t>
  </si>
  <si>
    <t>John Howard</t>
  </si>
  <si>
    <t>Ashley Jensen</t>
  </si>
  <si>
    <t>Mandy Mao</t>
  </si>
  <si>
    <t>Bonnie Hunt</t>
  </si>
  <si>
    <t>Jay Mello</t>
  </si>
  <si>
    <t>LÃ©on Larive</t>
  </si>
  <si>
    <t>Fana Mokoena</t>
  </si>
  <si>
    <t>Leon Pownall</t>
  </si>
  <si>
    <t>Teruko Nagaoka</t>
  </si>
  <si>
    <t>Nibhanani Devi</t>
  </si>
  <si>
    <t>Jodi Letizia</t>
  </si>
  <si>
    <t>Johnny Depp</t>
  </si>
  <si>
    <t>Corrado Invernizzi</t>
  </si>
  <si>
    <t>Bruce Kirby</t>
  </si>
  <si>
    <t>Franco Columbu</t>
  </si>
  <si>
    <t>Jamey Sheridan</t>
  </si>
  <si>
    <t>Colin Stinton</t>
  </si>
  <si>
    <t>Malinda McCollum</t>
  </si>
  <si>
    <t>Ed Crowley</t>
  </si>
  <si>
    <t>The Singer Midgets</t>
  </si>
  <si>
    <t>Frank Gallegos</t>
  </si>
  <si>
    <t>Willie Garson</t>
  </si>
  <si>
    <t>John Ratzenberger</t>
  </si>
  <si>
    <t>Gina Petrushka</t>
  </si>
  <si>
    <t>Minna Gombell</t>
  </si>
  <si>
    <t>Lou Romano</t>
  </si>
  <si>
    <t>Maude Eburne</t>
  </si>
  <si>
    <t>Frank Darien</t>
  </si>
  <si>
    <t>Leonard Carey</t>
  </si>
  <si>
    <t>Donna Sorbello</t>
  </si>
  <si>
    <t>Richard Davalos</t>
  </si>
  <si>
    <t>Dunia SaldÃ­var</t>
  </si>
  <si>
    <t>David Bailie</t>
  </si>
  <si>
    <t>Nabil Ben Mhamed</t>
  </si>
  <si>
    <t>Serge Moati</t>
  </si>
  <si>
    <t>Ã–zge Ã–zberk</t>
  </si>
  <si>
    <t>V. Koldin</t>
  </si>
  <si>
    <t>Irving Bacon</t>
  </si>
  <si>
    <t>Kym Karath</t>
  </si>
  <si>
    <t>Si-yeon Ha</t>
  </si>
  <si>
    <t>Jayarao</t>
  </si>
  <si>
    <t>Jim Cummings</t>
  </si>
  <si>
    <t>Athol Fugard</t>
  </si>
  <si>
    <t>Cicely Tyson</t>
  </si>
  <si>
    <t>Brian Cummings</t>
  </si>
  <si>
    <t>David Proval</t>
  </si>
  <si>
    <t>Gianni Russo</t>
  </si>
  <si>
    <t>Eric Roberts</t>
  </si>
  <si>
    <t>Bruno Kirby</t>
  </si>
  <si>
    <t>Krzysztof Luft</t>
  </si>
  <si>
    <t>Sadwyn Brophy</t>
  </si>
  <si>
    <t>Bronagh Gallagher</t>
  </si>
  <si>
    <t>Megan Edwards</t>
  </si>
  <si>
    <t>Benito Stefanelli</t>
  </si>
  <si>
    <t>Ione M. Telech</t>
  </si>
  <si>
    <t>Christie Cronenweth</t>
  </si>
  <si>
    <t>Tai-Li Lee</t>
  </si>
  <si>
    <t>Brad Dourif</t>
  </si>
  <si>
    <t>Robert Taylor</t>
  </si>
  <si>
    <t>Gina Mastrogiacomo</t>
  </si>
  <si>
    <t>Nathan George</t>
  </si>
  <si>
    <t>Endre Hules</t>
  </si>
  <si>
    <t>Yoshio Tsuchiya</t>
  </si>
  <si>
    <t>Samuel S. Hinds</t>
  </si>
  <si>
    <t>Jeffrie Lane</t>
  </si>
  <si>
    <t>Roberta Rodrigues</t>
  </si>
  <si>
    <t>Joerg Stadler</t>
  </si>
  <si>
    <t>Raffaella Lebboroni</t>
  </si>
  <si>
    <t>Harry Dean Stanton</t>
  </si>
  <si>
    <t>Wes Bentley</t>
  </si>
  <si>
    <t>Alex McCrindle</t>
  </si>
  <si>
    <t>Ken Gibbel</t>
  </si>
  <si>
    <t>Casey Siemaszko</t>
  </si>
  <si>
    <t>Tsunehiko KamijÃ´</t>
  </si>
  <si>
    <t>Mort Mills</t>
  </si>
  <si>
    <t>Anthony Milner</t>
  </si>
  <si>
    <t>Carl J. Matusovich</t>
  </si>
  <si>
    <t>Jae-myeong Jo</t>
  </si>
  <si>
    <t>Ernie Sabella</t>
  </si>
  <si>
    <t>David Hemmings</t>
  </si>
  <si>
    <t>Jason Bose Smith</t>
  </si>
  <si>
    <t>Phillipe Simon</t>
  </si>
  <si>
    <t>Mark Ryan</t>
  </si>
  <si>
    <t>Leonid Kinskey</t>
  </si>
  <si>
    <t>Jack Schumacher</t>
  </si>
  <si>
    <t>Kofi Siriboe</t>
  </si>
  <si>
    <t>FranÃ§ois Caron</t>
  </si>
  <si>
    <t>Wilfred Lucas</t>
  </si>
  <si>
    <t>Akiji Kobayashi</t>
  </si>
  <si>
    <t>Salvatore Basile</t>
  </si>
  <si>
    <t>Teruhisa Harita</t>
  </si>
  <si>
    <t>Irene Winston</t>
  </si>
  <si>
    <t>Eddie Baker</t>
  </si>
  <si>
    <t>Roberta Lena</t>
  </si>
  <si>
    <t>Larry Holden</t>
  </si>
  <si>
    <t>Bo Byers</t>
  </si>
  <si>
    <t>Bill Reimbold</t>
  </si>
  <si>
    <t>Ato Essandoh</t>
  </si>
  <si>
    <t>Paul Eiding</t>
  </si>
  <si>
    <t>Volker Michalowski</t>
  </si>
  <si>
    <t>Kem Dibbs</t>
  </si>
  <si>
    <t>David Baxt</t>
  </si>
  <si>
    <t>Chester Conklin</t>
  </si>
  <si>
    <t>Ruta Lee</t>
  </si>
  <si>
    <t>Paul Bettany</t>
  </si>
  <si>
    <t>Daniel Kash</t>
  </si>
  <si>
    <t>John Cho</t>
  </si>
  <si>
    <t>Roy Stephens</t>
  </si>
  <si>
    <t>Liev Schreiber</t>
  </si>
  <si>
    <t>Daniel Sunjata</t>
  </si>
  <si>
    <t>Young-ae Kim</t>
  </si>
  <si>
    <t>Sondra James</t>
  </si>
  <si>
    <t>Martin Cavina</t>
  </si>
  <si>
    <t>Ralph Riach</t>
  </si>
  <si>
    <t>Penn Jillette</t>
  </si>
  <si>
    <t>Selene Luna</t>
  </si>
  <si>
    <t>Ralf Richter</t>
  </si>
  <si>
    <t>August Diehl</t>
  </si>
  <si>
    <t>Dutch Miller</t>
  </si>
  <si>
    <t>Dan Washington</t>
  </si>
  <si>
    <t>Michael Kaycheck</t>
  </si>
  <si>
    <t>Yuka Terasaki</t>
  </si>
  <si>
    <t>John Angelo</t>
  </si>
  <si>
    <t>Mukund Bhatt</t>
  </si>
  <si>
    <t>Amir Ali Said</t>
  </si>
  <si>
    <t>Tony Cosmo</t>
  </si>
  <si>
    <t>Tsutomu Yamazaki</t>
  </si>
  <si>
    <t>Jamil Ahmad</t>
  </si>
  <si>
    <t>Gus Schilling</t>
  </si>
  <si>
    <t>Michel Ray</t>
  </si>
  <si>
    <t>SÃ¸ren RÃ¸nholt</t>
  </si>
  <si>
    <t>Philip Coolidge</t>
  </si>
  <si>
    <t>Franz Stein</t>
  </si>
  <si>
    <t>Margaret Bacon</t>
  </si>
  <si>
    <t>Urbain Cancelier</t>
  </si>
  <si>
    <t>Aubrey Morris</t>
  </si>
  <si>
    <t>Nina Evdokimova</t>
  </si>
  <si>
    <t>Jon Stafford</t>
  </si>
  <si>
    <t>John Berry</t>
  </si>
  <si>
    <t>David White</t>
  </si>
  <si>
    <t>Michael P. Moran</t>
  </si>
  <si>
    <t>Isao Kimura</t>
  </si>
  <si>
    <t>James Sloyan</t>
  </si>
  <si>
    <t>William Windom</t>
  </si>
  <si>
    <t>Brenda Dickson</t>
  </si>
  <si>
    <t>Sandra Taylor</t>
  </si>
  <si>
    <t>Donald Fullilove</t>
  </si>
  <si>
    <t>William Fichtner</t>
  </si>
  <si>
    <t>Hope Easterbrook</t>
  </si>
  <si>
    <t>Ellen Frey</t>
  </si>
  <si>
    <t>Shirin Azimiyannezhad</t>
  </si>
  <si>
    <t>Charles Cork</t>
  </si>
  <si>
    <t>Clarence Gilyard Jr.</t>
  </si>
  <si>
    <t>Asriah Nijres</t>
  </si>
  <si>
    <t>Alex Hyde-White</t>
  </si>
  <si>
    <t>Ida Bracci Dorati</t>
  </si>
  <si>
    <t>Robert Maaser</t>
  </si>
  <si>
    <t>Tobey Maguire</t>
  </si>
  <si>
    <t>Sanjay Dadhich</t>
  </si>
  <si>
    <t>Birgit Minichmayr</t>
  </si>
  <si>
    <t>TomÃ¡s Blanco</t>
  </si>
  <si>
    <t>Vivan Bhatena</t>
  </si>
  <si>
    <t>Bliss Chevalier</t>
  </si>
  <si>
    <t>Harry Wilson</t>
  </si>
  <si>
    <t>Craig Hill</t>
  </si>
  <si>
    <t>Anthony Mangano</t>
  </si>
  <si>
    <t>Shea Whigham</t>
  </si>
  <si>
    <t>Andy Le</t>
  </si>
  <si>
    <t>Alan Baxter</t>
  </si>
  <si>
    <t>Beverley Elliott</t>
  </si>
  <si>
    <t>Melissa Prophet</t>
  </si>
  <si>
    <t>Kenji Kodama</t>
  </si>
  <si>
    <t>Francisco Vidal</t>
  </si>
  <si>
    <t>Kevin Breznahan</t>
  </si>
  <si>
    <t>Angelica Page</t>
  </si>
  <si>
    <t>Jillie Simon</t>
  </si>
  <si>
    <t>Avril Stewart</t>
  </si>
  <si>
    <t>Ted Raymond</t>
  </si>
  <si>
    <t>Roberto CaÃ±edo</t>
  </si>
  <si>
    <t>Christopher Denham</t>
  </si>
  <si>
    <t>Nigel Stock</t>
  </si>
  <si>
    <t>Miguel Sandoval</t>
  </si>
  <si>
    <t>Jun Kunimura</t>
  </si>
  <si>
    <t>Kit Gwin</t>
  </si>
  <si>
    <t>Elizabeth Perkins</t>
  </si>
  <si>
    <t>Phoebe Nicholls</t>
  </si>
  <si>
    <t>Don Dunphy</t>
  </si>
  <si>
    <t>Nandu Hinds</t>
  </si>
  <si>
    <t>Everett Brown</t>
  </si>
  <si>
    <t>Eddie Marsan</t>
  </si>
  <si>
    <t>Norbert Weisser</t>
  </si>
  <si>
    <t>Dave Goelz</t>
  </si>
  <si>
    <t>Frank Harper</t>
  </si>
  <si>
    <t>Jack Cunningham</t>
  </si>
  <si>
    <t>JosÃ© Luis Gioia</t>
  </si>
  <si>
    <t>HeihachirÃ´ Ã”kawa</t>
  </si>
  <si>
    <t>Lauren Bacall</t>
  </si>
  <si>
    <t>Zeljko Ivanek</t>
  </si>
  <si>
    <t>Stuart McQuarrie</t>
  </si>
  <si>
    <t>Choua Kue</t>
  </si>
  <si>
    <t>Denzel Whitaker</t>
  </si>
  <si>
    <t>Steve Reevis</t>
  </si>
  <si>
    <t>Naoki Tatsuta</t>
  </si>
  <si>
    <t>Len Cariou</t>
  </si>
  <si>
    <t>Bruce MacVittie</t>
  </si>
  <si>
    <t>Harry Arras</t>
  </si>
  <si>
    <t>Kevin Thompson</t>
  </si>
  <si>
    <t>Jennifer Garner</t>
  </si>
  <si>
    <t>Don Blackman</t>
  </si>
  <si>
    <t>Jack Arrow</t>
  </si>
  <si>
    <t>Abbas-Ali Roomandi</t>
  </si>
  <si>
    <t>Scoot McNairy</t>
  </si>
  <si>
    <t>Jimmy Bryant</t>
  </si>
  <si>
    <t>Max von Sydow</t>
  </si>
  <si>
    <t>Lola Kirke</t>
  </si>
  <si>
    <t>Hans Weingartner</t>
  </si>
  <si>
    <t>Graham Duff</t>
  </si>
  <si>
    <t>Mary Ann Haenel</t>
  </si>
  <si>
    <t>Karen Carlisle</t>
  </si>
  <si>
    <t>LÃ©a Seydoux</t>
  </si>
  <si>
    <t>Grant Mitchell</t>
  </si>
  <si>
    <t>Faustini</t>
  </si>
  <si>
    <t>Godfrey Quigley</t>
  </si>
  <si>
    <t>John Patrick</t>
  </si>
  <si>
    <t>Ok-joo Lee</t>
  </si>
  <si>
    <t>Jee-Yun Lee</t>
  </si>
  <si>
    <t>Mila Brener</t>
  </si>
  <si>
    <t>Rachel Griffiths</t>
  </si>
  <si>
    <t>Gunnar Olsson</t>
  </si>
  <si>
    <t>MarÃ­a Rosa LÃ³pez Ottonello</t>
  </si>
  <si>
    <t>Jimmie Dale Gilmore</t>
  </si>
  <si>
    <t>Richard Carter</t>
  </si>
  <si>
    <t>David Tennant</t>
  </si>
  <si>
    <t>Patrick McCabe</t>
  </si>
  <si>
    <t>Lee Fierro</t>
  </si>
  <si>
    <t>Jean AymÃ©</t>
  </si>
  <si>
    <t>Jeremiah Ndlovu</t>
  </si>
  <si>
    <t>George Martin</t>
  </si>
  <si>
    <t>Mutsuko Sakura</t>
  </si>
  <si>
    <t>Rama Gangopadhaya</t>
  </si>
  <si>
    <t>Diana Lewis</t>
  </si>
  <si>
    <t>Chris Pedersen</t>
  </si>
  <si>
    <t>Joe Williamson</t>
  </si>
  <si>
    <t>William Bronder</t>
  </si>
  <si>
    <t>Bill Paxton</t>
  </si>
  <si>
    <t>Neal Huff</t>
  </si>
  <si>
    <t>Jamie de Courcey</t>
  </si>
  <si>
    <t>Paul Knauls</t>
  </si>
  <si>
    <t>Jerome Dempsey</t>
  </si>
  <si>
    <t>Franz Balluck</t>
  </si>
  <si>
    <t>Anthony Escobar</t>
  </si>
  <si>
    <t>Ken Hudson Campbell</t>
  </si>
  <si>
    <t>Teddy Newton</t>
  </si>
  <si>
    <t>Robert Symonds</t>
  </si>
  <si>
    <t>Walter Baldwin</t>
  </si>
  <si>
    <t>Wayne Canney</t>
  </si>
  <si>
    <t>Halliwell Hobbes</t>
  </si>
  <si>
    <t>Darryl Hickman</t>
  </si>
  <si>
    <t>Lumsden Hare</t>
  </si>
  <si>
    <t>Frank S. Aronson</t>
  </si>
  <si>
    <t>Robert Donner</t>
  </si>
  <si>
    <t>Adriana Barraza</t>
  </si>
  <si>
    <t>Michael Berry Jr.</t>
  </si>
  <si>
    <t>BenoÃ®t Magimel</t>
  </si>
  <si>
    <t>Bernard Abbou</t>
  </si>
  <si>
    <t>Gwen Taylor</t>
  </si>
  <si>
    <t>Erdal Tosun</t>
  </si>
  <si>
    <t>M. Tetov</t>
  </si>
  <si>
    <t>William Bailey</t>
  </si>
  <si>
    <t>Anna Lee</t>
  </si>
  <si>
    <t>Rina Takagi</t>
  </si>
  <si>
    <t>Sujatha Sivakumar</t>
  </si>
  <si>
    <t>Jennifer Darling</t>
  </si>
  <si>
    <t>Saeed Jaffrey</t>
  </si>
  <si>
    <t>Mike Vogel</t>
  </si>
  <si>
    <t>Alvin Epstein</t>
  </si>
  <si>
    <t>Joseph Ragno</t>
  </si>
  <si>
    <t>John Cazale</t>
  </si>
  <si>
    <t>Ritchie Coster</t>
  </si>
  <si>
    <t>Frank Sivero</t>
  </si>
  <si>
    <t>Tom Gorman</t>
  </si>
  <si>
    <t>Harry Nehring</t>
  </si>
  <si>
    <t>Alistair Browning</t>
  </si>
  <si>
    <t>Rosanna Arquette</t>
  </si>
  <si>
    <t>Michael Elsworth</t>
  </si>
  <si>
    <t>Angelo Novi</t>
  </si>
  <si>
    <t>Christine Seabrook</t>
  </si>
  <si>
    <t>Tim DeZarn</t>
  </si>
  <si>
    <t>Claire Geare</t>
  </si>
  <si>
    <t>Calum Gittins</t>
  </si>
  <si>
    <t>Des Webb</t>
  </si>
  <si>
    <t>David Aston</t>
  </si>
  <si>
    <t>Catherine Scorsese</t>
  </si>
  <si>
    <t>Ken Kenny</t>
  </si>
  <si>
    <t>Hawthorne James</t>
  </si>
  <si>
    <t>Kokuten KÃ´dÃ´</t>
  </si>
  <si>
    <t>Mary Treen</t>
  </si>
  <si>
    <t>Leib Lensky</t>
  </si>
  <si>
    <t>Luis OtÃ¡vio</t>
  </si>
  <si>
    <t>Max Martini</t>
  </si>
  <si>
    <t>Claudio Alfonsi</t>
  </si>
  <si>
    <t>Dabbs Greer</t>
  </si>
  <si>
    <t>William Devane</t>
  </si>
  <si>
    <t>Eddie Byrne</t>
  </si>
  <si>
    <t>Robert Winley</t>
  </si>
  <si>
    <t>Billy Zane</t>
  </si>
  <si>
    <t>Takehiko Ono</t>
  </si>
  <si>
    <t>Fletcher Allen</t>
  </si>
  <si>
    <t>Lucy Skeaping</t>
  </si>
  <si>
    <t>Frank Senger</t>
  </si>
  <si>
    <t>Ik-han Jung</t>
  </si>
  <si>
    <t>Madge Sinclair</t>
  </si>
  <si>
    <t>Tommy Flanagan</t>
  </si>
  <si>
    <t>Antonio David Lyons</t>
  </si>
  <si>
    <t>Jack Shearer</t>
  </si>
  <si>
    <t>Robert Wahlberg</t>
  </si>
  <si>
    <t>Roger Rees</t>
  </si>
  <si>
    <t>Curt Bois</t>
  </si>
  <si>
    <t>Manny Jacinto</t>
  </si>
  <si>
    <t>Kavita Patil</t>
  </si>
  <si>
    <t>Christian Ameri</t>
  </si>
  <si>
    <t>Edward LeSaint</t>
  </si>
  <si>
    <t>KÃ´ichi Hayashi</t>
  </si>
  <si>
    <t>Aldo Berti</t>
  </si>
  <si>
    <t>Hiroshi Tanaka</t>
  </si>
  <si>
    <t>Havis Davenport</t>
  </si>
  <si>
    <t>Henry Bergman</t>
  </si>
  <si>
    <t>Nino Terzo</t>
  </si>
  <si>
    <t>Buzz Visconti</t>
  </si>
  <si>
    <t>James Keane</t>
  </si>
  <si>
    <t>Fred Sorenson</t>
  </si>
  <si>
    <t>Sammi Rotibi</t>
  </si>
  <si>
    <t>Werner Daehn</t>
  </si>
  <si>
    <t>Anna Q. Nilsson</t>
  </si>
  <si>
    <t>Timothy Carey</t>
  </si>
  <si>
    <t>Manning Redwood</t>
  </si>
  <si>
    <t>Esther Michelson</t>
  </si>
  <si>
    <t>Patrick Aherne</t>
  </si>
  <si>
    <t>Elizabeth Olsen</t>
  </si>
  <si>
    <t>Cynthia Dale Scott</t>
  </si>
  <si>
    <t>Fort Atkinson</t>
  </si>
  <si>
    <t>Shane Rimmer</t>
  </si>
  <si>
    <t>Chris Pine</t>
  </si>
  <si>
    <t>Aidan Gillen</t>
  </si>
  <si>
    <t>Mi Mi Lee</t>
  </si>
  <si>
    <t>Murphy Guyer</t>
  </si>
  <si>
    <t>Roderick Cook</t>
  </si>
  <si>
    <t>Mhairi Calvey</t>
  </si>
  <si>
    <t>Jack Angel</t>
  </si>
  <si>
    <t>Edward James Olmos</t>
  </si>
  <si>
    <t>Joachim Bernhard</t>
  </si>
  <si>
    <t>Denis MÃ©nochet</t>
  </si>
  <si>
    <t>Tara Strong</t>
  </si>
  <si>
    <t>Robert Harper</t>
  </si>
  <si>
    <t>Alison Folland</t>
  </si>
  <si>
    <t>Jack O'Connell</t>
  </si>
  <si>
    <t>Blake Clark</t>
  </si>
  <si>
    <t>Takashi Onozuka</t>
  </si>
  <si>
    <t>Marie Ardell</t>
  </si>
  <si>
    <t>Chaitali Bose</t>
  </si>
  <si>
    <t>Michael Pennington</t>
  </si>
  <si>
    <t>Alan Gifford</t>
  </si>
  <si>
    <t>Brian Price</t>
  </si>
  <si>
    <t>Stevo Polyi</t>
  </si>
  <si>
    <t>Minoru Chiaki</t>
  </si>
  <si>
    <t>Mohamad Akkar</t>
  </si>
  <si>
    <t>Philip Van Zandt</t>
  </si>
  <si>
    <t>John Dimech</t>
  </si>
  <si>
    <t>Hana Shuan</t>
  </si>
  <si>
    <t>Patrick McVey</t>
  </si>
  <si>
    <t>Ernst Stahl-Nachbaur</t>
  </si>
  <si>
    <t>John Benson</t>
  </si>
  <si>
    <t>Maurice BÃ©nichou</t>
  </si>
  <si>
    <t>Igor Gnevashev</t>
  </si>
  <si>
    <t>Bruce Boa</t>
  </si>
  <si>
    <t>Edie Adams</t>
  </si>
  <si>
    <t>Al Israel</t>
  </si>
  <si>
    <t>Masao Shimizu</t>
  </si>
  <si>
    <t>Charles Dierkop</t>
  </si>
  <si>
    <t>Crahan Denton</t>
  </si>
  <si>
    <t>Harry Fischler</t>
  </si>
  <si>
    <t>Steve Rankin</t>
  </si>
  <si>
    <t>Jess Harnell</t>
  </si>
  <si>
    <t>Natalie Portman</t>
  </si>
  <si>
    <t>Sydney James Harcourt</t>
  </si>
  <si>
    <t>Beatrice Garga</t>
  </si>
  <si>
    <t>Hamid Dadju</t>
  </si>
  <si>
    <t>James Cunningham</t>
  </si>
  <si>
    <t>Joey Plewa</t>
  </si>
  <si>
    <t>John Dunn-Hill</t>
  </si>
  <si>
    <t>Paul Maxwell</t>
  </si>
  <si>
    <t>Nando Bruno</t>
  </si>
  <si>
    <t>Gerran Howell</t>
  </si>
  <si>
    <t>Angourie Rice</t>
  </si>
  <si>
    <t>Rajgopal Iyer</t>
  </si>
  <si>
    <t>Rolf Kanies</t>
  </si>
  <si>
    <t>Lorenzo Robledo</t>
  </si>
  <si>
    <t>Gerard Murphy</t>
  </si>
  <si>
    <t>Anmol Charan</t>
  </si>
  <si>
    <t>Frances Cochran</t>
  </si>
  <si>
    <t>Beverly Wills</t>
  </si>
  <si>
    <t>Leland Harris</t>
  </si>
  <si>
    <t>Paul Sloan</t>
  </si>
  <si>
    <t>Katarina Cas</t>
  </si>
  <si>
    <t>Narayana Cabral</t>
  </si>
  <si>
    <t>Edward Binns</t>
  </si>
  <si>
    <t>Liisa Repo-Martell</t>
  </si>
  <si>
    <t>Bill Allison</t>
  </si>
  <si>
    <t>Takashi Watanabe</t>
  </si>
  <si>
    <t>Juanjo CucalÃ³n</t>
  </si>
  <si>
    <t>Jim Meskimen</t>
  </si>
  <si>
    <t>Lisa Summerour</t>
  </si>
  <si>
    <t>Victor Steinbach</t>
  </si>
  <si>
    <t>Sally Kinghorn</t>
  </si>
  <si>
    <t>Judy Clayton</t>
  </si>
  <si>
    <t>Susumu Fujita</t>
  </si>
  <si>
    <t>Spencer Chan</t>
  </si>
  <si>
    <t>Nellie Sciutto</t>
  </si>
  <si>
    <t>Robert Graf</t>
  </si>
  <si>
    <t>Cameron Thor</t>
  </si>
  <si>
    <t>Kenji Ohba</t>
  </si>
  <si>
    <t>Zach Hopkins</t>
  </si>
  <si>
    <t>Nicholas Bird</t>
  </si>
  <si>
    <t>Pat Gorman</t>
  </si>
  <si>
    <t>Bill Hanrahan</t>
  </si>
  <si>
    <t>James O'Rear</t>
  </si>
  <si>
    <t>Howard Hickman</t>
  </si>
  <si>
    <t>Clive Ashborn</t>
  </si>
  <si>
    <t>Larry Franco</t>
  </si>
  <si>
    <t>Frank Oz</t>
  </si>
  <si>
    <t>Steve Sweeney</t>
  </si>
  <si>
    <t>Robert Dobson</t>
  </si>
  <si>
    <t>Juan JosÃ© OrtÃ­z</t>
  </si>
  <si>
    <t>KeiichirÃ´ Katsumoto</t>
  </si>
  <si>
    <t>Blythe Danner</t>
  </si>
  <si>
    <t>Amanda Warren</t>
  </si>
  <si>
    <t>Scott Eastwood</t>
  </si>
  <si>
    <t>Carlos Miranda</t>
  </si>
  <si>
    <t>Warren Keith</t>
  </si>
  <si>
    <t>Tarako</t>
  </si>
  <si>
    <t>David Dastmalchian</t>
  </si>
  <si>
    <t>David Powledge</t>
  </si>
  <si>
    <t>John Edward Allen</t>
  </si>
  <si>
    <t>Nancy Lenehan</t>
  </si>
  <si>
    <t>Arthur Keegan</t>
  </si>
  <si>
    <t>Harold Ayer</t>
  </si>
  <si>
    <t>Jafar Seyfollahi</t>
  </si>
  <si>
    <t>Nello Appodia</t>
  </si>
  <si>
    <t>Taran Killam</t>
  </si>
  <si>
    <t>Sergeant Bukowski</t>
  </si>
  <si>
    <t>Boyd Holbrook</t>
  </si>
  <si>
    <t>Liese Lyon</t>
  </si>
  <si>
    <t>Anthony Allgood</t>
  </si>
  <si>
    <t>Richard Kuss</t>
  </si>
  <si>
    <t>Seamus Moran</t>
  </si>
  <si>
    <t>Tilda Swinton</t>
  </si>
  <si>
    <t>Porter Hall</t>
  </si>
  <si>
    <t>Seguna</t>
  </si>
  <si>
    <t>Leonard Rossiter</t>
  </si>
  <si>
    <t>Ford West</t>
  </si>
  <si>
    <t>Jong-ryol Choi</t>
  </si>
  <si>
    <t>Randal Edwards</t>
  </si>
  <si>
    <t>Sydney Brower</t>
  </si>
  <si>
    <t>Jarin Towney</t>
  </si>
  <si>
    <t>Erik Strandmark</t>
  </si>
  <si>
    <t>Rita Cortese</t>
  </si>
  <si>
    <t>Jack Kehler</t>
  </si>
  <si>
    <t>Iota</t>
  </si>
  <si>
    <t>Samuel Lord Black</t>
  </si>
  <si>
    <t>Jeffrey Voorhees</t>
  </si>
  <si>
    <t>Gilbert Dacheux</t>
  </si>
  <si>
    <t>Lebo Mashile</t>
  </si>
  <si>
    <t>Joe Aufiery</t>
  </si>
  <si>
    <t>Toyo Takahashi</t>
  </si>
  <si>
    <t>Roma Ganguli</t>
  </si>
  <si>
    <t>George O'Hanlon</t>
  </si>
  <si>
    <t>Bob Orwig</t>
  </si>
  <si>
    <t>Ian Harding</t>
  </si>
  <si>
    <t>Scott Beach</t>
  </si>
  <si>
    <t>Brad Rearden</t>
  </si>
  <si>
    <t>Billy Crudup</t>
  </si>
  <si>
    <t>Augusto Dallara</t>
  </si>
  <si>
    <t>Zach Galifianakis</t>
  </si>
  <si>
    <t>Conchata Ferrell</t>
  </si>
  <si>
    <t>Josefine Balluck</t>
  </si>
  <si>
    <t>Reynaldo Gallegos</t>
  </si>
  <si>
    <t>Les Podewell</t>
  </si>
  <si>
    <t>Tony Fucile</t>
  </si>
  <si>
    <t>Arthur Storch</t>
  </si>
  <si>
    <t>Steve Cochran</t>
  </si>
  <si>
    <t>Sarah Vowell</t>
  </si>
  <si>
    <t>Miles Mander</t>
  </si>
  <si>
    <t>Shirley Mills</t>
  </si>
  <si>
    <t>Edward Fielding</t>
  </si>
  <si>
    <t>Troy Doherty</t>
  </si>
  <si>
    <t>Warren Finnerty</t>
  </si>
  <si>
    <t>JosÃ© Sefami</t>
  </si>
  <si>
    <t>Isaac C. Singleton Jr.</t>
  </si>
  <si>
    <t>MÃ©dard Niang</t>
  </si>
  <si>
    <t>Jean-FranÃ§ois Bergouignan</t>
  </si>
  <si>
    <t>Sue Jones-Davies</t>
  </si>
  <si>
    <t>Halit ErgenÃ§</t>
  </si>
  <si>
    <t>S. Sinyavskiy</t>
  </si>
  <si>
    <t>William Begg</t>
  </si>
  <si>
    <t>Portia Nelson</t>
  </si>
  <si>
    <t>Geun-hee Won</t>
  </si>
  <si>
    <t>Ravi Venkatraman</t>
  </si>
  <si>
    <t>Debi Derryberry</t>
  </si>
  <si>
    <t>Geraldine James</t>
  </si>
  <si>
    <t>Sissy Spacek</t>
  </si>
  <si>
    <t>Tony Jay</t>
  </si>
  <si>
    <t>Jude Ciccolella</t>
  </si>
  <si>
    <t>Anthony Michael Hall</t>
  </si>
  <si>
    <t>Francesca De Sapio</t>
  </si>
  <si>
    <t>James Kelly</t>
  </si>
  <si>
    <t>Eric Stoltz</t>
  </si>
  <si>
    <t>Antonio Casas</t>
  </si>
  <si>
    <t>John Worsham</t>
  </si>
  <si>
    <t>Ezra Buzzington</t>
  </si>
  <si>
    <t>Magnus Nolan</t>
  </si>
  <si>
    <t>Bernard Hill</t>
  </si>
  <si>
    <t>Clive Revill</t>
  </si>
  <si>
    <t>Marc Aden Gray</t>
  </si>
  <si>
    <t>Mel Lambert</t>
  </si>
  <si>
    <t>William Davidson</t>
  </si>
  <si>
    <t>EijirÃ´ TÃ´no</t>
  </si>
  <si>
    <t>Virginia Patton</t>
  </si>
  <si>
    <t>George 'Red' Schwartz</t>
  </si>
  <si>
    <t>Kiko Marques</t>
  </si>
  <si>
    <t>Dylan Bruno</t>
  </si>
  <si>
    <t>Gil Baroni</t>
  </si>
  <si>
    <t>Eve Brent</t>
  </si>
  <si>
    <t>Drewe Henley</t>
  </si>
  <si>
    <t>Peter Schrum</t>
  </si>
  <si>
    <t>Harry Waters Jr.</t>
  </si>
  <si>
    <t>Bunta Sugawara</t>
  </si>
  <si>
    <t>Walter Bacon</t>
  </si>
  <si>
    <t>Roddy Skeaping</t>
  </si>
  <si>
    <t>Lucius Wyatt Cherokee</t>
  </si>
  <si>
    <t>Kyu-baek Kim</t>
  </si>
  <si>
    <t>Jonathan Taylor Thomas</t>
  </si>
  <si>
    <t>Sven-Ole Thorsen</t>
  </si>
  <si>
    <t>Alex Sol</t>
  </si>
  <si>
    <t>Christine Estabrook</t>
  </si>
  <si>
    <t>Kristen Dalton</t>
  </si>
  <si>
    <t>Jamie Harris</t>
  </si>
  <si>
    <t>Abdullah Abbas</t>
  </si>
  <si>
    <t>Kara Wang</t>
  </si>
  <si>
    <t>C.J. Vana</t>
  </si>
  <si>
    <t>Thomas SolivÃ©rÃ¨s</t>
  </si>
  <si>
    <t>Fred Malatesta</t>
  </si>
  <si>
    <t>RyÃ»tarÃ´ Gomi</t>
  </si>
  <si>
    <t>Joseph Bradley</t>
  </si>
  <si>
    <t>Michio DenpÃ´</t>
  </si>
  <si>
    <t>Jerry Antes</t>
  </si>
  <si>
    <t>Edward Biby</t>
  </si>
  <si>
    <t>Jacques Perrin</t>
  </si>
  <si>
    <t>Kerry Rossall</t>
  </si>
  <si>
    <t>Patrick Durkin</t>
  </si>
  <si>
    <t>Clay Donahue Fontenot</t>
  </si>
  <si>
    <t>Teresa Ganzel</t>
  </si>
  <si>
    <t>Martin Brambach</t>
  </si>
  <si>
    <t>Fred Bell</t>
  </si>
  <si>
    <t>Lisa Burns</t>
  </si>
  <si>
    <t>Hank Mann</t>
  </si>
  <si>
    <t>Don Ames</t>
  </si>
  <si>
    <t>Anthony Mackie</t>
  </si>
  <si>
    <t>Tip Tipping</t>
  </si>
  <si>
    <t>Sue Casey</t>
  </si>
  <si>
    <t>Hal Galili</t>
  </si>
  <si>
    <t>Natalie Morales</t>
  </si>
  <si>
    <t>Sam Kennard</t>
  </si>
  <si>
    <t>Jae-Duk Han</t>
  </si>
  <si>
    <t>Douglas Hodge</t>
  </si>
  <si>
    <t>Milan Demjanenko</t>
  </si>
  <si>
    <t>Brian Cox</t>
  </si>
  <si>
    <t>Spencer Aste</t>
  </si>
  <si>
    <t>SofÃ­a Espinosa</t>
  </si>
  <si>
    <t>Oliver Stritzel</t>
  </si>
  <si>
    <t>Sylvester Groth</t>
  </si>
  <si>
    <t>Julia Fletcher</t>
  </si>
  <si>
    <t>Evangeline Lilly</t>
  </si>
  <si>
    <t>Derrick Bridgeman</t>
  </si>
  <si>
    <t>Chas Mastin</t>
  </si>
  <si>
    <t>YÃ´hei Namekawa</t>
  </si>
  <si>
    <t>Bette Arlen</t>
  </si>
  <si>
    <t>Jaaved Jaaferi</t>
  </si>
  <si>
    <t>Kenneth Colley</t>
  </si>
  <si>
    <t>Ann Gillis</t>
  </si>
  <si>
    <t>Paulie Litt</t>
  </si>
  <si>
    <t>Michael Sottile</t>
  </si>
  <si>
    <t>Elias Akobegia</t>
  </si>
  <si>
    <t>Georgia Backus</t>
  </si>
  <si>
    <t>Zia Mohyeddin</t>
  </si>
  <si>
    <t>Jytte Kvinesdal</t>
  </si>
  <si>
    <t>Gerhard Bienert</t>
  </si>
  <si>
    <t>Danny Borzage</t>
  </si>
  <si>
    <t>Michel Robin</t>
  </si>
  <si>
    <t>Sheila Raynor</t>
  </si>
  <si>
    <t>Adolf Hitler</t>
  </si>
  <si>
    <t>Ian Tyler</t>
  </si>
  <si>
    <t>Edmund Cobb</t>
  </si>
  <si>
    <t>Dorothy Abbott</t>
  </si>
  <si>
    <t>Dennis Holahan</t>
  </si>
  <si>
    <t>Lee Paul</t>
  </si>
  <si>
    <t>Richard Hale</t>
  </si>
  <si>
    <t>Nat Grant</t>
  </si>
  <si>
    <t>Graham Beckel</t>
  </si>
  <si>
    <t>Josh Cooley</t>
  </si>
  <si>
    <t>Tom Noonan</t>
  </si>
  <si>
    <t>Sasha Hutchings</t>
  </si>
  <si>
    <t>Heinrich Gotho</t>
  </si>
  <si>
    <t>Mohammad Ebrahimian</t>
  </si>
  <si>
    <t>Sorcha Cusack</t>
  </si>
  <si>
    <t>Lorenzo Caccialanza</t>
  </si>
  <si>
    <t>Nadia Essadiqi</t>
  </si>
  <si>
    <t>Isla Blair</t>
  </si>
  <si>
    <t>Eolo Capritti</t>
  </si>
  <si>
    <t>Adam Hugill</t>
  </si>
  <si>
    <t>Arian Moayed</t>
  </si>
  <si>
    <t>Bugs Bhargava Krishna</t>
  </si>
  <si>
    <t>Justus von DohnÃ¡nyi</t>
  </si>
  <si>
    <t>Dante Maggio</t>
  </si>
  <si>
    <t>Colin McFarlane</t>
  </si>
  <si>
    <t>Karamveer Choudhary</t>
  </si>
  <si>
    <t>Elsie Codd</t>
  </si>
  <si>
    <t>Barbara Drew</t>
  </si>
  <si>
    <t>Barbara White</t>
  </si>
  <si>
    <t>Quinn Duffy</t>
  </si>
  <si>
    <t>P.J. Byrne</t>
  </si>
  <si>
    <t>Chelsey Goldsmith</t>
  </si>
  <si>
    <t>Virginia Christine</t>
  </si>
  <si>
    <t>Josie Smith</t>
  </si>
  <si>
    <t>Vinny Vella</t>
  </si>
  <si>
    <t>Mansai Nomura</t>
  </si>
  <si>
    <t>Lina Mira</t>
  </si>
  <si>
    <t>Erica Sullivan</t>
  </si>
  <si>
    <t>Firdous Bamji</t>
  </si>
  <si>
    <t>Tanya Clarke</t>
  </si>
  <si>
    <t>Mark Zycon</t>
  </si>
  <si>
    <t>Fritz Dominique</t>
  </si>
  <si>
    <t>KyÃ» Sazanka</t>
  </si>
  <si>
    <t>Jacqueline Dalya</t>
  </si>
  <si>
    <t>Joseph Sikora</t>
  </si>
  <si>
    <t>Jud Taylor</t>
  </si>
  <si>
    <t>Christopher John Fields</t>
  </si>
  <si>
    <t>Yuki Kazamatsuri</t>
  </si>
  <si>
    <t>Chip Love</t>
  </si>
  <si>
    <t>Claire Davenport</t>
  </si>
  <si>
    <t>Rita Bennett</t>
  </si>
  <si>
    <t>Alicia Rhett</t>
  </si>
  <si>
    <t>Emma Field-Rayner</t>
  </si>
  <si>
    <t>Nate Irwin</t>
  </si>
  <si>
    <t>Huggy Leaver</t>
  </si>
  <si>
    <t>Guy Doleman</t>
  </si>
  <si>
    <t>Kiko Cerone</t>
  </si>
  <si>
    <t>M.R.B. Chakrabandhu</t>
  </si>
  <si>
    <t>Emily Mortimer</t>
  </si>
  <si>
    <t>Malaya Rivera Drew</t>
  </si>
  <si>
    <t>Dale Winton</t>
  </si>
  <si>
    <t>Xia Soua Chang</t>
  </si>
  <si>
    <t>Nick Lehane</t>
  </si>
  <si>
    <t>Steve Edelman</t>
  </si>
  <si>
    <t>Tomohiro Nishimura</t>
  </si>
  <si>
    <t>Brad James</t>
  </si>
  <si>
    <t>Joe D'Angerio</t>
  </si>
  <si>
    <t>Marta Belfort</t>
  </si>
  <si>
    <t>Hy Pyke</t>
  </si>
  <si>
    <t>Ellen Pompeo</t>
  </si>
  <si>
    <t>Abe Simon</t>
  </si>
  <si>
    <t>Harry Belcher</t>
  </si>
  <si>
    <t>Qolamreza Maleki</t>
  </si>
  <si>
    <t>Fortunato Arena</t>
  </si>
  <si>
    <t>Christopher Berry</t>
  </si>
  <si>
    <t>C.C. Cruson</t>
  </si>
  <si>
    <t>Yngve Nordwall</t>
  </si>
  <si>
    <t>Sela Ward</t>
  </si>
  <si>
    <t>Peter Ily Huemer</t>
  </si>
  <si>
    <t>Rusty Goffe</t>
  </si>
  <si>
    <t>Joe Grifasi</t>
  </si>
  <si>
    <t>Billy Byrne</t>
  </si>
  <si>
    <t>Tom Wilkinson</t>
  </si>
  <si>
    <t>H.V. Kaltenborn</t>
  </si>
  <si>
    <t>Darling LÃ©gitimus</t>
  </si>
  <si>
    <t>Philip Stone</t>
  </si>
  <si>
    <t>Seung-mok Yoo</t>
  </si>
  <si>
    <t>Justin Mader</t>
  </si>
  <si>
    <t>Finn Carr</t>
  </si>
  <si>
    <t>Tim McGarry</t>
  </si>
  <si>
    <t>Siv Aleros</t>
  </si>
  <si>
    <t>Julieta Zylberberg</t>
  </si>
  <si>
    <t>John Turturro</t>
  </si>
  <si>
    <t>Angus Sampson</t>
  </si>
  <si>
    <t>Mr. Peck</t>
  </si>
  <si>
    <t>Craig Kingsbury</t>
  </si>
  <si>
    <t>Gilbert Dalleu</t>
  </si>
  <si>
    <t>Matt Carey</t>
  </si>
  <si>
    <t>TÃ´ru Abe</t>
  </si>
  <si>
    <t>Binoy Mukherjee</t>
  </si>
  <si>
    <t>Larry Carroll</t>
  </si>
  <si>
    <t>Corkey Ford</t>
  </si>
  <si>
    <t>Christopher Darga</t>
  </si>
  <si>
    <t>Richard Dreyfuss</t>
  </si>
  <si>
    <t>Brian Thompson</t>
  </si>
  <si>
    <t>Robert B. Kennedy</t>
  </si>
  <si>
    <t>Ilario Calvo</t>
  </si>
  <si>
    <t>Craig Mutsch</t>
  </si>
  <si>
    <t>Gene Gross</t>
  </si>
  <si>
    <t>Dorothy Barrett</t>
  </si>
  <si>
    <t>Krzysztof Soszynski</t>
  </si>
  <si>
    <t>Rod Sell</t>
  </si>
  <si>
    <t>Jake Steinfeld</t>
  </si>
  <si>
    <t>Thomas Bermingham</t>
  </si>
  <si>
    <t>Dorothy Adams</t>
  </si>
  <si>
    <t>Michael Bird</t>
  </si>
  <si>
    <t>Rudolph Anders</t>
  </si>
  <si>
    <t>Roger Imhof</t>
  </si>
  <si>
    <t>Philip Winter</t>
  </si>
  <si>
    <t>Ian Sherman</t>
  </si>
  <si>
    <t>Dennis Hopper</t>
  </si>
  <si>
    <t>Lourdes EchevarrÃ­a</t>
  </si>
  <si>
    <t>Kevin McNally</t>
  </si>
  <si>
    <t>Arash Mansour</t>
  </si>
  <si>
    <t>Michel Lesignor</t>
  </si>
  <si>
    <t>Peter Brett</t>
  </si>
  <si>
    <t>Tugyan Akay KavukÃ§u</t>
  </si>
  <si>
    <t>Vladimir Sverba</t>
  </si>
  <si>
    <t>William A. Boardway</t>
  </si>
  <si>
    <t>Ben Wright</t>
  </si>
  <si>
    <t>Jong-Dae Kim</t>
  </si>
  <si>
    <t>Tamizh</t>
  </si>
  <si>
    <t>Bruce Gooch</t>
  </si>
  <si>
    <t>Alyque Padamsee</t>
  </si>
  <si>
    <t>Brian Kerwin</t>
  </si>
  <si>
    <t>Alec Murphy</t>
  </si>
  <si>
    <t xml:space="preserve">UNIQUE OF CAST OF DIFFERENT COLUMNS </t>
  </si>
  <si>
    <t>FINAL</t>
  </si>
  <si>
    <t>Paul McCrane</t>
  </si>
  <si>
    <t>Al Martino</t>
  </si>
  <si>
    <t>Keith Szarabajka</t>
  </si>
  <si>
    <t>Morgana King</t>
  </si>
  <si>
    <t>Billy Nelson</t>
  </si>
  <si>
    <t>Adi Nitzan</t>
  </si>
  <si>
    <t>Richard Edge</t>
  </si>
  <si>
    <t>Jerome Patrick Hoban</t>
  </si>
  <si>
    <t>Mark Ferguson</t>
  </si>
  <si>
    <t>Peter Dobson</t>
  </si>
  <si>
    <t>Dierdre Downing-Jackson</t>
  </si>
  <si>
    <t>Taylor Geare</t>
  </si>
  <si>
    <t>Bruce Hopkins</t>
  </si>
  <si>
    <t>Ada Nicodemou</t>
  </si>
  <si>
    <t>Suzanne Shepherd</t>
  </si>
  <si>
    <t>Sydney Lassick</t>
  </si>
  <si>
    <t>Bob Collins</t>
  </si>
  <si>
    <t>KichijirÃ´ Ueda</t>
  </si>
  <si>
    <t>Charles Williams</t>
  </si>
  <si>
    <t>Jim Roche</t>
  </si>
  <si>
    <t>Gustavo EngrÃ¡cia</t>
  </si>
  <si>
    <t>Daniel Cerqueira</t>
  </si>
  <si>
    <t>Massimo Bianchi</t>
  </si>
  <si>
    <t>William Sadler</t>
  </si>
  <si>
    <t>David Gyasi</t>
  </si>
  <si>
    <t>Denis Lawson</t>
  </si>
  <si>
    <t>Shane Wilder</t>
  </si>
  <si>
    <t>Shigeru Wakita</t>
  </si>
  <si>
    <t>Prudence Beers</t>
  </si>
  <si>
    <t>Ben Harlan</t>
  </si>
  <si>
    <t>Eric Challier</t>
  </si>
  <si>
    <t>Hwang In Kyung</t>
  </si>
  <si>
    <t>Frank Welker</t>
  </si>
  <si>
    <t>Omid Djalili</t>
  </si>
  <si>
    <t>Keram Malicki-SÃ¡nchez</t>
  </si>
  <si>
    <t>Clark Gregg</t>
  </si>
  <si>
    <t>Thomas B. Duffy</t>
  </si>
  <si>
    <t>Monty Stuart</t>
  </si>
  <si>
    <t>Enrique Acosta</t>
  </si>
  <si>
    <t>Greg Tarzan Davis</t>
  </si>
  <si>
    <t>Tarik Lowe</t>
  </si>
  <si>
    <t>DorothÃ©e BriÃ¨re</t>
  </si>
  <si>
    <t>Sammy Stein</t>
  </si>
  <si>
    <t>JÃ´ Azumi</t>
  </si>
  <si>
    <t>Frank BraÃ±a</t>
  </si>
  <si>
    <t>ShirÃ´ Tamaki</t>
  </si>
  <si>
    <t>Barbara Bailey</t>
  </si>
  <si>
    <t>Betty Blair</t>
  </si>
  <si>
    <t>Nellina LaganÃ </t>
  </si>
  <si>
    <t>Ron McQueen</t>
  </si>
  <si>
    <t>Matthew Scurfield</t>
  </si>
  <si>
    <t>Escalante Lundy</t>
  </si>
  <si>
    <t>Hubertus Hartmann</t>
  </si>
  <si>
    <t>Ray Evans</t>
  </si>
  <si>
    <t>John Stein</t>
  </si>
  <si>
    <t>Louise Burns</t>
  </si>
  <si>
    <t>Florence Wright</t>
  </si>
  <si>
    <t>Sebastian Stan</t>
  </si>
  <si>
    <t>Trevor Steedman</t>
  </si>
  <si>
    <t>Kent Faulcon</t>
  </si>
  <si>
    <t>Paul Tamarin</t>
  </si>
  <si>
    <t>Edwin R. Habacon</t>
  </si>
  <si>
    <t>Aliash Tepina</t>
  </si>
  <si>
    <t>Jung Ae Kwak</t>
  </si>
  <si>
    <t>Dante Pereira-Olson</t>
  </si>
  <si>
    <t>Peter DiGesu</t>
  </si>
  <si>
    <t>Peter Hanly</t>
  </si>
  <si>
    <t>Greg Berg</t>
  </si>
  <si>
    <t>Carla Medina</t>
  </si>
  <si>
    <t>Konrad Becker</t>
  </si>
  <si>
    <t>Martin Wuttke</t>
  </si>
  <si>
    <t>Tessa Thompson</t>
  </si>
  <si>
    <t>Vik Sahay</t>
  </si>
  <si>
    <t>Ajay Naidu</t>
  </si>
  <si>
    <t>Bud Luckey</t>
  </si>
  <si>
    <t>Miyu Tsuji</t>
  </si>
  <si>
    <t>David Bair</t>
  </si>
  <si>
    <t>Jayant Kripalani</t>
  </si>
  <si>
    <t>Michael Carter</t>
  </si>
  <si>
    <t>Edwina Carroll</t>
  </si>
  <si>
    <t>Josh Flitter</t>
  </si>
  <si>
    <t>Robert Ruth</t>
  </si>
  <si>
    <t>Riman Al Rafeea</t>
  </si>
  <si>
    <t>Harry Shannon</t>
  </si>
  <si>
    <t>Howard Marion-Crawford</t>
  </si>
  <si>
    <t>Josefine GrÃ¥bÃ¸l</t>
  </si>
  <si>
    <t>Ken Lynch</t>
  </si>
  <si>
    <t>Karl Platen</t>
  </si>
  <si>
    <t>Margaret Brayton</t>
  </si>
  <si>
    <t>AndrÃ©e Damant</t>
  </si>
  <si>
    <t>Madge Ryan</t>
  </si>
  <si>
    <t>Valery Kravchenko</t>
  </si>
  <si>
    <t>Sal Lopez</t>
  </si>
  <si>
    <t>Kernan Cripps</t>
  </si>
  <si>
    <t>Bill Baldwin</t>
  </si>
  <si>
    <t>Kumeko Urabe</t>
  </si>
  <si>
    <t>Sally Kirkland</t>
  </si>
  <si>
    <t>Mary Badham</t>
  </si>
  <si>
    <t>Leonard Harris</t>
  </si>
  <si>
    <t>Allan Graf</t>
  </si>
  <si>
    <t>Kevin Gage</t>
  </si>
  <si>
    <t>Thayne Jasperson</t>
  </si>
  <si>
    <t>Dolly Grey</t>
  </si>
  <si>
    <t>Samad Farhang</t>
  </si>
  <si>
    <t>Mickey Dee</t>
  </si>
  <si>
    <t>GÃ©rard Bonn</t>
  </si>
  <si>
    <t>Chaouki Charbel</t>
  </si>
  <si>
    <t>Vernon Dobtcheff</t>
  </si>
  <si>
    <t>Memmo Carotenuto</t>
  </si>
  <si>
    <t>Mark Strong</t>
  </si>
  <si>
    <t>Paula Newsome</t>
  </si>
  <si>
    <t>Shankar Sachdev</t>
  </si>
  <si>
    <t>Dieter Mann</t>
  </si>
  <si>
    <t>Sergio MendizÃ¡bal</t>
  </si>
  <si>
    <t>Sara Stewart</t>
  </si>
  <si>
    <t>Ishika Gagneja</t>
  </si>
  <si>
    <t>Jack Coogan Sr.</t>
  </si>
  <si>
    <t>Edward G. Robinson Jr.</t>
  </si>
  <si>
    <t>Eddie Fisher</t>
  </si>
  <si>
    <t>Seth Hurwitz</t>
  </si>
  <si>
    <t>Kenneth Choi</t>
  </si>
  <si>
    <t>Craig Henningsen</t>
  </si>
  <si>
    <t>Otto Waldis</t>
  </si>
  <si>
    <t>Shane Meier</t>
  </si>
  <si>
    <t>Philip Suriano</t>
  </si>
  <si>
    <t>Takeshi KatÃ´</t>
  </si>
  <si>
    <t>Mario Zorrilla</t>
  </si>
  <si>
    <t>Randall Carver</t>
  </si>
  <si>
    <t>Samia Shoaib</t>
  </si>
  <si>
    <t>Thomas F. Walsh</t>
  </si>
  <si>
    <t>Elspeth Cameron</t>
  </si>
  <si>
    <t>Angel Schmiedt</t>
  </si>
  <si>
    <t>KÃ´ Nishimura</t>
  </si>
  <si>
    <t>Ralph Dunn</t>
  </si>
  <si>
    <t>Curtiss Cook</t>
  </si>
  <si>
    <t>Hans Reiser</t>
  </si>
  <si>
    <t>Whit Hertford</t>
  </si>
  <si>
    <t>James Parks</t>
  </si>
  <si>
    <t>Eduardo Antonio Garcia</t>
  </si>
  <si>
    <t>Barry Humphries</t>
  </si>
  <si>
    <t>Orla Pederson</t>
  </si>
  <si>
    <t>James V. Christy</t>
  </si>
  <si>
    <t>Beulah Quo</t>
  </si>
  <si>
    <t>Leslie Howard</t>
  </si>
  <si>
    <t>Ian Burfield</t>
  </si>
  <si>
    <t>William Zeman</t>
  </si>
  <si>
    <t>Ronnie Fox</t>
  </si>
  <si>
    <t>Bess Flowers</t>
  </si>
  <si>
    <t>Fernando Pardo</t>
  </si>
  <si>
    <t>Vilaiwan Seeboonreaung</t>
  </si>
  <si>
    <t>Josh Hutcherson</t>
  </si>
  <si>
    <t>Sandy Martin</t>
  </si>
  <si>
    <t>Keith Allen</t>
  </si>
  <si>
    <t>Sonny Vue</t>
  </si>
  <si>
    <t>Laura Chinn</t>
  </si>
  <si>
    <t>Sharon Anderson</t>
  </si>
  <si>
    <t>Mitsuko Ishida</t>
  </si>
  <si>
    <t>Anthony Reynolds</t>
  </si>
  <si>
    <t>Marcus Chait</t>
  </si>
  <si>
    <t>William Bell</t>
  </si>
  <si>
    <t>Kimiko Hiroshige</t>
  </si>
  <si>
    <t>Elizabeth Banks</t>
  </si>
  <si>
    <t>Eva Marie Saint</t>
  </si>
  <si>
    <t>Leo Bieber</t>
  </si>
  <si>
    <t>Zahra Mirzai</t>
  </si>
  <si>
    <t>Bruno AriÃ¨</t>
  </si>
  <si>
    <t>Bill Camp</t>
  </si>
  <si>
    <t>Jack Dempster</t>
  </si>
  <si>
    <t>Per SjÃ¶strand</t>
  </si>
  <si>
    <t>Lee Norris</t>
  </si>
  <si>
    <t>Otto Reiter</t>
  </si>
  <si>
    <t>Jon Key</t>
  </si>
  <si>
    <t>Christopher Colombi Jr.</t>
  </si>
  <si>
    <t>Maureen McBride</t>
  </si>
  <si>
    <t>Owen Wilson</t>
  </si>
  <si>
    <t>Charles Lane</t>
  </si>
  <si>
    <t>RenÃ© Baranger</t>
  </si>
  <si>
    <t>Leon Vitali</t>
  </si>
  <si>
    <t>Hun-Kyung Lee</t>
  </si>
  <si>
    <t>Ola Sturik</t>
  </si>
  <si>
    <t>Kendall Joy Hall</t>
  </si>
  <si>
    <t>Tyler Coppin</t>
  </si>
  <si>
    <t>Sten Ardenstam</t>
  </si>
  <si>
    <t>CÃ©sar BordÃ³n</t>
  </si>
  <si>
    <t>James G. Hoosier</t>
  </si>
  <si>
    <t>Jennifer Hagan</t>
  </si>
  <si>
    <t>Michael James Allen</t>
  </si>
  <si>
    <t>Robert Nevin</t>
  </si>
  <si>
    <t>Paul Delauzac</t>
  </si>
  <si>
    <t>Leleti Khumalo</t>
  </si>
  <si>
    <t>Kevin Cooney</t>
  </si>
  <si>
    <t>Sachiko Mitani</t>
  </si>
  <si>
    <t>Haridhan Nag</t>
  </si>
  <si>
    <t>Stan Shaw</t>
  </si>
  <si>
    <t>David Neidorf</t>
  </si>
  <si>
    <t>Shawn Law</t>
  </si>
  <si>
    <t>John Cusack</t>
  </si>
  <si>
    <t>Duane Murray</t>
  </si>
  <si>
    <t>Patrick Baladi</t>
  </si>
  <si>
    <t>Jim Beidler</t>
  </si>
  <si>
    <t>Stanley Grover</t>
  </si>
  <si>
    <t>Amelia Batchelor</t>
  </si>
  <si>
    <t>Stephen Dunlevy</t>
  </si>
  <si>
    <t>Tom Milanovich</t>
  </si>
  <si>
    <t>Vasiliki Maliaros</t>
  </si>
  <si>
    <t>Don Beddoe</t>
  </si>
  <si>
    <t>Elizabeth PeÃ±a</t>
  </si>
  <si>
    <t>Paul Barrett</t>
  </si>
  <si>
    <t>Forrester Harvey</t>
  </si>
  <si>
    <t>Timothy Crowe</t>
  </si>
  <si>
    <t>John McLiam</t>
  </si>
  <si>
    <t>Laura Almela</t>
  </si>
  <si>
    <t>Treva Etienne</t>
  </si>
  <si>
    <t>Abdel-Moulah Boujdouni</t>
  </si>
  <si>
    <t>Luc Andrieux</t>
  </si>
  <si>
    <t>John Case</t>
  </si>
  <si>
    <t>Ege Kaya</t>
  </si>
  <si>
    <t>V. Ignatov</t>
  </si>
  <si>
    <t>Ward Bond</t>
  </si>
  <si>
    <t>Daniel Truhitte</t>
  </si>
  <si>
    <t>Han-sun Jang</t>
  </si>
  <si>
    <t>Kumaravel</t>
  </si>
  <si>
    <t>Jerry Houser</t>
  </si>
  <si>
    <t>Amrish Puri</t>
  </si>
  <si>
    <t>Wes Chatham</t>
  </si>
  <si>
    <t>Kimmy Robertson</t>
  </si>
  <si>
    <t>Renee Blaine</t>
  </si>
  <si>
    <t>Marianna Hill</t>
  </si>
  <si>
    <t>John Savoca</t>
  </si>
  <si>
    <t>Michael Schneider</t>
  </si>
  <si>
    <t>Jason Fitch</t>
  </si>
  <si>
    <t>Michael Gilden</t>
  </si>
  <si>
    <t>Ian Holm</t>
  </si>
  <si>
    <t>Al Mulock</t>
  </si>
  <si>
    <t>Siobhan Fallon Hogan</t>
  </si>
  <si>
    <t>Bob Stephenson</t>
  </si>
  <si>
    <t>Johnathan Geare</t>
  </si>
  <si>
    <t>Paris Howe Strewe</t>
  </si>
  <si>
    <t>Julian Glover</t>
  </si>
  <si>
    <t>Deni Gordon</t>
  </si>
  <si>
    <t>Debi Mazar</t>
  </si>
  <si>
    <t>Kay Lee</t>
  </si>
  <si>
    <t>Jimmy Dale Hartsell</t>
  </si>
  <si>
    <t>Jun Tatara</t>
  </si>
  <si>
    <t>Sarah Edwards</t>
  </si>
  <si>
    <t>Brooke Smith</t>
  </si>
  <si>
    <t>Darlan Cunha</t>
  </si>
  <si>
    <t>Demetri Goritsas</t>
  </si>
  <si>
    <t>JÃ¼rgen Bohn</t>
  </si>
  <si>
    <t>Mack Miles</t>
  </si>
  <si>
    <t>Josh Stewart</t>
  </si>
  <si>
    <t>Garrick Hagon</t>
  </si>
  <si>
    <t>Michael Edwards</t>
  </si>
  <si>
    <t>Lisa Freeman</t>
  </si>
  <si>
    <t>ShirÃ´ SaitÃ´</t>
  </si>
  <si>
    <t>Kit Carson</t>
  </si>
  <si>
    <t>Thomas Lawinky</t>
  </si>
  <si>
    <t>Luc Bernard</t>
  </si>
  <si>
    <t>Ahn Seong-Bong</t>
  </si>
  <si>
    <t>Cathy Cavadini</t>
  </si>
  <si>
    <t>Nicholas McGaughey</t>
  </si>
  <si>
    <t>Giuseppe Andrews</t>
  </si>
  <si>
    <t>Morgan Hunter</t>
  </si>
  <si>
    <t>Richard Hughes</t>
  </si>
  <si>
    <t>Ron Perkins</t>
  </si>
  <si>
    <t>Ed Agresti</t>
  </si>
  <si>
    <t>Jake Picking</t>
  </si>
  <si>
    <t>Tyler Kimball</t>
  </si>
  <si>
    <t>Marie-Laure Descoureaux</t>
  </si>
  <si>
    <t>Juana Sutton</t>
  </si>
  <si>
    <t>NakajirÃ´ Tomita</t>
  </si>
  <si>
    <t>MarilÃ¹ Carteny</t>
  </si>
  <si>
    <t>Tadashi Nakamura</t>
  </si>
  <si>
    <t>Benny Bartlett</t>
  </si>
  <si>
    <t>Buster Brodie</t>
  </si>
  <si>
    <t>Turi Giuffrida</t>
  </si>
  <si>
    <t>Tom Mason</t>
  </si>
  <si>
    <t>Malcolm Weaver</t>
  </si>
  <si>
    <t>Miriam F. Glover</t>
  </si>
  <si>
    <t>Sherry Lynn</t>
  </si>
  <si>
    <t>Thomas Arnold</t>
  </si>
  <si>
    <t>Jay Livingston</t>
  </si>
  <si>
    <t>Harold Benedict</t>
  </si>
  <si>
    <t>Robin Pappas</t>
  </si>
  <si>
    <t>Eddie Gribbon</t>
  </si>
  <si>
    <t>Idris Elba</t>
  </si>
  <si>
    <t>Brenda Wehle</t>
  </si>
  <si>
    <t>Laurence Herder</t>
  </si>
  <si>
    <t>Oscar Isaac</t>
  </si>
  <si>
    <t>San Kim</t>
  </si>
  <si>
    <t>Carrie Louise Putrello</t>
  </si>
  <si>
    <t>Richard Frank</t>
  </si>
  <si>
    <t>Stephen Billington</t>
  </si>
  <si>
    <t>Lisa Bradley</t>
  </si>
  <si>
    <t>Dyana Ortelli</t>
  </si>
  <si>
    <t>Lutz Schnell</t>
  </si>
  <si>
    <t>Mike Myers</t>
  </si>
  <si>
    <t>Alex Fernandez</t>
  </si>
  <si>
    <t>Rene Russo</t>
  </si>
  <si>
    <t>Amy Ryder</t>
  </si>
  <si>
    <t>Shannon Egleson</t>
  </si>
  <si>
    <t>Sean Gullette</t>
  </si>
  <si>
    <t>Bea Miller</t>
  </si>
  <si>
    <t>Shin'ya Hamazoe</t>
  </si>
  <si>
    <t>Jimmy Bates</t>
  </si>
  <si>
    <t>Arun Bali</t>
  </si>
  <si>
    <t>Penny Brahms</t>
  </si>
  <si>
    <t>Lola Daehler</t>
  </si>
  <si>
    <t>Lawrence Bender</t>
  </si>
  <si>
    <t>Masahiko Shimazu</t>
  </si>
  <si>
    <t>Legamett Alamou</t>
  </si>
  <si>
    <t>Sonny Bupp</t>
  </si>
  <si>
    <t>Jack Gwillim</t>
  </si>
  <si>
    <t>Bjarne Henriksen</t>
  </si>
  <si>
    <t>Stanley Adams</t>
  </si>
  <si>
    <t>Rosa Valetti</t>
  </si>
  <si>
    <t>Paul Bryar</t>
  </si>
  <si>
    <t>Claude Perron</t>
  </si>
  <si>
    <t>John Savident</t>
  </si>
  <si>
    <t>Evgeniy Kryzhanovskiy</t>
  </si>
  <si>
    <t>Gary Landon Mills</t>
  </si>
  <si>
    <t>Betty Farrington</t>
  </si>
  <si>
    <t>Paul Bradley</t>
  </si>
  <si>
    <t>Michael Alldredge</t>
  </si>
  <si>
    <t>Eiko Miyoshi</t>
  </si>
  <si>
    <t>Avon Long</t>
  </si>
  <si>
    <t>Phillip Alford</t>
  </si>
  <si>
    <t>Richard Higgs</t>
  </si>
  <si>
    <t>Precious Chong</t>
  </si>
  <si>
    <t>Mark Andrews</t>
  </si>
  <si>
    <t>Hank Azaria</t>
  </si>
  <si>
    <t>Elizabeth Judd</t>
  </si>
  <si>
    <t>Anny Hintze</t>
  </si>
  <si>
    <t>Ali Fattahi</t>
  </si>
  <si>
    <t>Benicio Del Toro</t>
  </si>
  <si>
    <t>Dennis Hayden</t>
  </si>
  <si>
    <t>Axel Garbi</t>
  </si>
  <si>
    <t>J.J. Hardy</t>
  </si>
  <si>
    <t>Giovanni Corporale</t>
  </si>
  <si>
    <t>Richard McCabe</t>
  </si>
  <si>
    <t>Hannibal Buress</t>
  </si>
  <si>
    <t>M.K. Raina</t>
  </si>
  <si>
    <t>Christian Redl</t>
  </si>
  <si>
    <t>Diana Rabito</t>
  </si>
  <si>
    <t>Gus Lewis</t>
  </si>
  <si>
    <t>Badrul Islam</t>
  </si>
  <si>
    <t>Estelle Cook</t>
  </si>
  <si>
    <t>Sam Bagley</t>
  </si>
  <si>
    <t>William Pullen</t>
  </si>
  <si>
    <t>Hudson Galloway</t>
  </si>
  <si>
    <t>Brian Sacca</t>
  </si>
  <si>
    <t>Anthony Molinari</t>
  </si>
  <si>
    <t>Karl Swenson</t>
  </si>
  <si>
    <t>Aline Levasseur</t>
  </si>
  <si>
    <t>Erika von Tagen</t>
  </si>
  <si>
    <t>SebastiÃ¡n Haro</t>
  </si>
  <si>
    <t>Coco Leigh</t>
  </si>
  <si>
    <t>Hayden Saunier</t>
  </si>
  <si>
    <t>Jesse Doran</t>
  </si>
  <si>
    <t>Mitsuko Forstater</t>
  </si>
  <si>
    <t>Nastassja Schmiedt</t>
  </si>
  <si>
    <t>Ernesto Escoto</t>
  </si>
  <si>
    <t>Raymond Anthony Thomas</t>
  </si>
  <si>
    <t>Harry Riebauer</t>
  </si>
  <si>
    <t>Dean Cundey</t>
  </si>
  <si>
    <t>Sakichi Sato</t>
  </si>
  <si>
    <t>Gene Jones</t>
  </si>
  <si>
    <t>Eric Bana</t>
  </si>
  <si>
    <t>Patsy Smart</t>
  </si>
  <si>
    <t>Bernie Allen</t>
  </si>
  <si>
    <t>Jerry Fujikawa</t>
  </si>
  <si>
    <t>Olivia de Havilland</t>
  </si>
  <si>
    <t>Mark Phoenix</t>
  </si>
  <si>
    <t>Adrienne Barbeau</t>
  </si>
  <si>
    <t>Tony McMahon</t>
  </si>
  <si>
    <t>Robert Garvin</t>
  </si>
  <si>
    <t>Maximiliano Trento</t>
  </si>
  <si>
    <t>Ngamta Suphaphongs</t>
  </si>
  <si>
    <t>Billy Crystal</t>
  </si>
  <si>
    <t>Peter Dinklage</t>
  </si>
  <si>
    <t>Kevin Allen</t>
  </si>
  <si>
    <t>Doua Moua</t>
  </si>
  <si>
    <t>Capri Thomas</t>
  </si>
  <si>
    <t>Chie KÃ´jiro</t>
  </si>
  <si>
    <t>Robert C. Treveiler</t>
  </si>
  <si>
    <t>Tom McCleister</t>
  </si>
  <si>
    <t>Francis Bernhardt</t>
  </si>
  <si>
    <t>Bob Okazaki</t>
  </si>
  <si>
    <t>Guy Thauvette</t>
  </si>
  <si>
    <t>Martin Balsam</t>
  </si>
  <si>
    <t>Paul Birch</t>
  </si>
  <si>
    <t>Sara Zamani</t>
  </si>
  <si>
    <t>Les Ballets Africains</t>
  </si>
  <si>
    <t>Mister Mackey Jr.</t>
  </si>
  <si>
    <t>Keith Fennell</t>
  </si>
  <si>
    <t>Gio PetrÃ©</t>
  </si>
  <si>
    <t>Jamie McShane</t>
  </si>
  <si>
    <t>Hubert Fabian Kulterer</t>
  </si>
  <si>
    <t>Kelly Macdonald</t>
  </si>
  <si>
    <t>Victoria Karnafel</t>
  </si>
  <si>
    <t>Jane Nolan</t>
  </si>
  <si>
    <t>Pierre Watkin</t>
  </si>
  <si>
    <t>Pat Hurst</t>
  </si>
  <si>
    <t>John Bindon</t>
  </si>
  <si>
    <t>Hyeon-jong Sin</t>
  </si>
  <si>
    <t>Rodrigo Fernandez-Stoll</t>
  </si>
  <si>
    <t>Hailey Hermida</t>
  </si>
  <si>
    <t>Richard Platt</t>
  </si>
  <si>
    <t>Harry Asklund</t>
  </si>
  <si>
    <t>Juan Santiago Linari</t>
  </si>
  <si>
    <t>Carlos Leon</t>
  </si>
  <si>
    <t>Megan Gale</t>
  </si>
  <si>
    <t>Bill Murphy</t>
  </si>
  <si>
    <t>Rodger Bumpass</t>
  </si>
  <si>
    <t>Dimitri Dimitriev</t>
  </si>
  <si>
    <t>Kgomotso Seitshohlo</t>
  </si>
  <si>
    <t>Jane Moore</t>
  </si>
  <si>
    <t>Zen Murase</t>
  </si>
  <si>
    <t>Harimohan Nag</t>
  </si>
  <si>
    <t>Don Sherman</t>
  </si>
  <si>
    <t>Richard Edson</t>
  </si>
  <si>
    <t>Emil Beheshti</t>
  </si>
  <si>
    <t>Madeleine Swift</t>
  </si>
  <si>
    <t>Ken Fritz</t>
  </si>
  <si>
    <t>Brian Chamberlain</t>
  </si>
  <si>
    <t>Vincent Riotta</t>
  </si>
  <si>
    <t>John Decker</t>
  </si>
  <si>
    <t>Cindy Grover</t>
  </si>
  <si>
    <t>Charles Becker</t>
  </si>
  <si>
    <t>Daniel Bernhardt</t>
  </si>
  <si>
    <t>John M. Watson Sr.</t>
  </si>
  <si>
    <t>StÃ©phane Roux</t>
  </si>
  <si>
    <t>Titos Vandis</t>
  </si>
  <si>
    <t>Marlene Aames</t>
  </si>
  <si>
    <t>Sven Hugo Borg</t>
  </si>
  <si>
    <t>Charles D. Brown</t>
  </si>
  <si>
    <t>Bunny Beatty</t>
  </si>
  <si>
    <t>Denece Ryland</t>
  </si>
  <si>
    <t>Wayne Rogers</t>
  </si>
  <si>
    <t>Ricardo Dalmacci</t>
  </si>
  <si>
    <t>Mathilde Vitry</t>
  </si>
  <si>
    <t>Robert Beauvais</t>
  </si>
  <si>
    <t>Chris Langham</t>
  </si>
  <si>
    <t>Muzaffer Demirel</t>
  </si>
  <si>
    <t>Vladimir Kremena</t>
  </si>
  <si>
    <t>Harry C. Bradley</t>
  </si>
  <si>
    <t>Norma Varden</t>
  </si>
  <si>
    <t>Eun-yeong Kim</t>
  </si>
  <si>
    <t>Supergood Subramani</t>
  </si>
  <si>
    <t>Vera Lockwood</t>
  </si>
  <si>
    <t>Ian Bannen</t>
  </si>
  <si>
    <t>Aunjanue Ellis</t>
  </si>
  <si>
    <t>Hal Smith</t>
  </si>
  <si>
    <t>Scott Mann</t>
  </si>
  <si>
    <t>Lenny Montana</t>
  </si>
  <si>
    <t>Joshua Harto</t>
  </si>
  <si>
    <t>Leopoldo Trieste</t>
  </si>
  <si>
    <t>Walter Stocker</t>
  </si>
  <si>
    <t>Miri Fabian</t>
  </si>
  <si>
    <t>Gary Shorelle</t>
  </si>
  <si>
    <t>Christopher Lee</t>
  </si>
  <si>
    <t>Alexander Zemeckis</t>
  </si>
  <si>
    <t>Charlie Dell</t>
  </si>
  <si>
    <t>Tohoru Masamune</t>
  </si>
  <si>
    <t>Michael Sheard</t>
  </si>
  <si>
    <t>Rowan Witt</t>
  </si>
  <si>
    <t>Margo Winkler</t>
  </si>
  <si>
    <t>Christopher Lloyd</t>
  </si>
  <si>
    <t>Richard Roundtree</t>
  </si>
  <si>
    <t>William Edmunds</t>
  </si>
  <si>
    <t>Robson Rocha</t>
  </si>
  <si>
    <t>Ian Porter</t>
  </si>
  <si>
    <t>Verena Buratti</t>
  </si>
  <si>
    <t>Rai Tasco</t>
  </si>
  <si>
    <t>Casey Affleck</t>
  </si>
  <si>
    <t>Jack Klaff</t>
  </si>
  <si>
    <t>Jared Lounsbery</t>
  </si>
  <si>
    <t>Cristen Kauffman</t>
  </si>
  <si>
    <t>Michiko Yamamoto</t>
  </si>
  <si>
    <t>Francis De Sales</t>
  </si>
  <si>
    <t>Joachim Paul AssbÃ¶ck</t>
  </si>
  <si>
    <t>MaÃ¯wenn</t>
  </si>
  <si>
    <t>Kim Jin Hyung</t>
  </si>
  <si>
    <t>Judi M. Durand</t>
  </si>
  <si>
    <t>Chris Kell</t>
  </si>
  <si>
    <t>Michelle Christine White</t>
  </si>
  <si>
    <t>Ken Daly</t>
  </si>
  <si>
    <t>J.C. MacKenzie</t>
  </si>
  <si>
    <t>Ricky Jay</t>
  </si>
  <si>
    <t>Arnet Amos</t>
  </si>
  <si>
    <t>Raymond Lee</t>
  </si>
  <si>
    <t>Rogelio Douglas Jr.</t>
  </si>
  <si>
    <t>Ã‰milie Caen</t>
  </si>
  <si>
    <t>Ted Oliver</t>
  </si>
  <si>
    <t>ShichisaburÃ´ Amatsu</t>
  </si>
  <si>
    <t>Saturno Cerra</t>
  </si>
  <si>
    <t>Mika Sekita</t>
  </si>
  <si>
    <t>Nick Borgani</t>
  </si>
  <si>
    <t>Jeanne Carpenter</t>
  </si>
  <si>
    <t>Mariella Lo Giudice</t>
  </si>
  <si>
    <t>Cynthia Wood</t>
  </si>
  <si>
    <t>Sonny Caldinez</t>
  </si>
  <si>
    <t>Don Johnson</t>
  </si>
  <si>
    <t>Hinnerk SchÃ¶nemann</t>
  </si>
  <si>
    <t>Fred Aldrich</t>
  </si>
  <si>
    <t>Leon Briggs</t>
  </si>
  <si>
    <t>Alison Coleridge</t>
  </si>
  <si>
    <t>Benjie Bancroft</t>
  </si>
  <si>
    <t>Danai Gurira</t>
  </si>
  <si>
    <t>Valerie Colgan</t>
  </si>
  <si>
    <t>Lisa Cloud</t>
  </si>
  <si>
    <t>Gordon Tanner</t>
  </si>
  <si>
    <t>Greta Lee</t>
  </si>
  <si>
    <t>Brett Cullen</t>
  </si>
  <si>
    <t>Chae-soo Jang</t>
  </si>
  <si>
    <t>Sharon Washington</t>
  </si>
  <si>
    <t>Patrick Hines</t>
  </si>
  <si>
    <t>Barry McGovern</t>
  </si>
  <si>
    <t>Kendall Cunningham</t>
  </si>
  <si>
    <t>Luis Valdez</t>
  </si>
  <si>
    <t>Martin Hemme</t>
  </si>
  <si>
    <t>Julie Dreyfus</t>
  </si>
  <si>
    <t>Jack Fletcher</t>
  </si>
  <si>
    <t>Olga Karlatos</t>
  </si>
  <si>
    <t>Rob Lyons</t>
  </si>
  <si>
    <t>Javier FernÃ¡ndez-PeÃ±a</t>
  </si>
  <si>
    <t>Kanami SatÃ´</t>
  </si>
  <si>
    <t>Mary Bayless</t>
  </si>
  <si>
    <t>Shoaib Ahmed</t>
  </si>
  <si>
    <t>Tim Rose</t>
  </si>
  <si>
    <t>Heather Downham</t>
  </si>
  <si>
    <t>Deirdre O'Connell</t>
  </si>
  <si>
    <t>Linda Kaye</t>
  </si>
  <si>
    <t>Toshio Egi</t>
  </si>
  <si>
    <t>Majd Nabil Alhalabi</t>
  </si>
  <si>
    <t>Buddy Swan</t>
  </si>
  <si>
    <t>Hugh Miller</t>
  </si>
  <si>
    <t>Nicolai Dahl Hamilton</t>
  </si>
  <si>
    <t>John Alban</t>
  </si>
  <si>
    <t>Hertha von Walther</t>
  </si>
  <si>
    <t>Boyd Cabeen</t>
  </si>
  <si>
    <t>Armelle</t>
  </si>
  <si>
    <t>Anthony Sharp</t>
  </si>
  <si>
    <t>N. Lisichenok</t>
  </si>
  <si>
    <t>Papillon Soo</t>
  </si>
  <si>
    <t>Benny Burt</t>
  </si>
  <si>
    <t>Ted Beniades</t>
  </si>
  <si>
    <t>Noriko Honma</t>
  </si>
  <si>
    <t>Arch Johnson</t>
  </si>
  <si>
    <t>R.L. Armstrong</t>
  </si>
  <si>
    <t>Beau Kayser</t>
  </si>
  <si>
    <t>Symba</t>
  </si>
  <si>
    <t>Susan Traylor</t>
  </si>
  <si>
    <t>Jon Rua</t>
  </si>
  <si>
    <t>Gottfried Huppertz</t>
  </si>
  <si>
    <t>Nafise Ghodrati</t>
  </si>
  <si>
    <t>Sam Douglas</t>
  </si>
  <si>
    <t>Al Leong</t>
  </si>
  <si>
    <t>Amine Benzenine</t>
  </si>
  <si>
    <t>Bradley Gregg</t>
  </si>
  <si>
    <t>Veriano Ginesi</t>
  </si>
  <si>
    <t>Benjamin Adams</t>
  </si>
  <si>
    <t>Martin Starr</t>
  </si>
  <si>
    <t>Gurkirtan</t>
  </si>
  <si>
    <t>GÃ¶tz Otto</t>
  </si>
  <si>
    <t>Giovanni Tarallo</t>
  </si>
  <si>
    <t>Richard Brake</t>
  </si>
  <si>
    <t>Jagbir</t>
  </si>
  <si>
    <t>Lillian Crane</t>
  </si>
  <si>
    <t>Brandon Beach</t>
  </si>
  <si>
    <t>Claude Stroud</t>
  </si>
  <si>
    <t>Gavin Lyle Foley</t>
  </si>
  <si>
    <t>Henry Zebrowski</t>
  </si>
  <si>
    <t>Dan Brown</t>
  </si>
  <si>
    <t>Martin Brandt</t>
  </si>
  <si>
    <t>Cherrilene Cardinal</t>
  </si>
  <si>
    <t>Frankie Avalon</t>
  </si>
  <si>
    <t>Hitoshi Ueki</t>
  </si>
  <si>
    <t>Mila Espiga</t>
  </si>
  <si>
    <t>Sydney McCallister</t>
  </si>
  <si>
    <t>Janis Dardaris</t>
  </si>
  <si>
    <t>Kent Cassella</t>
  </si>
  <si>
    <t>Sandy Johnson</t>
  </si>
  <si>
    <t>Muriel Moore</t>
  </si>
  <si>
    <t>IchirÃ´ Nakatani</t>
  </si>
  <si>
    <t>Pat Flaherty</t>
  </si>
  <si>
    <t>Joseph McKenna</t>
  </si>
  <si>
    <t>William Russell</t>
  </si>
  <si>
    <t>Jophery C. Brown</t>
  </si>
  <si>
    <t>Jonathan Loughran</t>
  </si>
  <si>
    <t>Myk Watford</t>
  </si>
  <si>
    <t>Bruce Spence</t>
  </si>
  <si>
    <t>Frederick Treves</t>
  </si>
  <si>
    <t>Floyd Anderson</t>
  </si>
  <si>
    <t>Belinda Palmer</t>
  </si>
  <si>
    <t>Rand Brooks</t>
  </si>
  <si>
    <t>Alister Mazzotti</t>
  </si>
  <si>
    <t>Carlos Alazraqui</t>
  </si>
  <si>
    <t>Stephen Marcus</t>
  </si>
  <si>
    <t>Herschel Graham</t>
  </si>
  <si>
    <t>Sergio LÃ³pez Santana</t>
  </si>
  <si>
    <t>Javanart Punynchoti</t>
  </si>
  <si>
    <t>Jena Malone</t>
  </si>
  <si>
    <t>Annie Louise Ross</t>
  </si>
  <si>
    <t>Greg Trzaskoma</t>
  </si>
  <si>
    <t>Lexi Cowan</t>
  </si>
  <si>
    <t>James Gaulke</t>
  </si>
  <si>
    <t>Daiki Nakamura</t>
  </si>
  <si>
    <t>Sandra Ellis Lafferty</t>
  </si>
  <si>
    <t>Erica Grant</t>
  </si>
  <si>
    <t>F.J. Beuaregard</t>
  </si>
  <si>
    <t>Carolyn DeMirjian</t>
  </si>
  <si>
    <t>Candice Azzara</t>
  </si>
  <si>
    <t>Dan Bergin</t>
  </si>
  <si>
    <t>Martin Boddey</t>
  </si>
  <si>
    <t>Mohammad Haj-Hosseini</t>
  </si>
  <si>
    <t>Emma Baron</t>
  </si>
  <si>
    <t>Chris Chalk</t>
  </si>
  <si>
    <t>Budd Fine</t>
  </si>
  <si>
    <t>Gunnel Lindblom</t>
  </si>
  <si>
    <t>Leonard Kelly-Young</t>
  </si>
  <si>
    <t>Branko Andric</t>
  </si>
  <si>
    <t>Jason Isaacs</t>
  </si>
  <si>
    <t>Jack Scardino</t>
  </si>
  <si>
    <t>Laurence Griffin</t>
  </si>
  <si>
    <t>Larry Pine</t>
  </si>
  <si>
    <t>Dick Elliott</t>
  </si>
  <si>
    <t>Evelio Larenagas</t>
  </si>
  <si>
    <t>Roger Booth</t>
  </si>
  <si>
    <t>Jae-eung Lee</t>
  </si>
  <si>
    <t>Rory O'Shea</t>
  </si>
  <si>
    <t>Lexie Holland</t>
  </si>
  <si>
    <t>Nathaniel Buzolic</t>
  </si>
  <si>
    <t>Benkt-Ã…ke Benktsson</t>
  </si>
  <si>
    <t>Leonardo Sbaraglia</t>
  </si>
  <si>
    <t>Terrence Burton</t>
  </si>
  <si>
    <t>Melissa Jaffer</t>
  </si>
  <si>
    <t>Shaun Patten</t>
  </si>
  <si>
    <t>Gino Conforti</t>
  </si>
  <si>
    <t>Jonathan Searle</t>
  </si>
  <si>
    <t>Fournez-Goffard</t>
  </si>
  <si>
    <t>Lerato Mokgotho</t>
  </si>
  <si>
    <t>Lara Flynn Boyle</t>
  </si>
  <si>
    <t>Mitsuhiro MÃ´ri</t>
  </si>
  <si>
    <t>Kshirod Roy</t>
  </si>
  <si>
    <t>Billy Sands</t>
  </si>
  <si>
    <t>Tony Todd</t>
  </si>
  <si>
    <t>Darrin Prescott</t>
  </si>
  <si>
    <t>Popeye</t>
  </si>
  <si>
    <t>Tom Oberhaus</t>
  </si>
  <si>
    <t>Michael Cyril Creighton</t>
  </si>
  <si>
    <t>Martin Savage</t>
  </si>
  <si>
    <t>John Hofer</t>
  </si>
  <si>
    <t>Freda Betsky</t>
  </si>
  <si>
    <t>Ryan Sturz</t>
  </si>
  <si>
    <t>Peggy Roeder</t>
  </si>
  <si>
    <t>Jack Bird</t>
  </si>
  <si>
    <t>John Mahon</t>
  </si>
  <si>
    <t>Charles Halton</t>
  </si>
  <si>
    <t>John Arledge</t>
  </si>
  <si>
    <t>Billy Bevan</t>
  </si>
  <si>
    <t>Blake Friedman</t>
  </si>
  <si>
    <t>Gustavo SÃ¡nchez Parra</t>
  </si>
  <si>
    <t>Guy Siner</t>
  </si>
  <si>
    <t>Christian Moro</t>
  </si>
  <si>
    <t>Bouchon</t>
  </si>
  <si>
    <t>Andrew MacLachlan</t>
  </si>
  <si>
    <t>Burak AkÃ§akaya</t>
  </si>
  <si>
    <t>Aleksandr Pyatkov</t>
  </si>
  <si>
    <t>George P. Breakston</t>
  </si>
  <si>
    <t>Gilchrist Stuart</t>
  </si>
  <si>
    <t>Ri-woo Kim</t>
  </si>
  <si>
    <t>Bala Hasan</t>
  </si>
  <si>
    <t>Michael Bryant</t>
  </si>
  <si>
    <t>Ted Welch</t>
  </si>
  <si>
    <t>Kath Soucie</t>
  </si>
  <si>
    <t>Tim Robbins</t>
  </si>
  <si>
    <t>Marlon Brando</t>
  </si>
  <si>
    <t>Al Pacino</t>
  </si>
  <si>
    <t>Henry Fonda</t>
  </si>
  <si>
    <t>Liam Neeson</t>
  </si>
  <si>
    <t>Elijah Wood</t>
  </si>
  <si>
    <t>John Travolta</t>
  </si>
  <si>
    <t>Tom Hanks</t>
  </si>
  <si>
    <t>Brad Pitt</t>
  </si>
  <si>
    <t>Leonardo DiCaprio</t>
  </si>
  <si>
    <t>Mark Hamill</t>
  </si>
  <si>
    <t>Keanu Reeves</t>
  </si>
  <si>
    <t>Robert De Niro</t>
  </si>
  <si>
    <t>Jack Nicholson</t>
  </si>
  <si>
    <t>ToshirÃ´ Mifune</t>
  </si>
  <si>
    <t>James Stewart</t>
  </si>
  <si>
    <t>Jodie Foster</t>
  </si>
  <si>
    <t>Alexandre Rodrigues</t>
  </si>
  <si>
    <t>Matthew McConaughey</t>
  </si>
  <si>
    <t>Arnold Schwarzenegger</t>
  </si>
  <si>
    <t>Michael J. Fox</t>
  </si>
  <si>
    <t>Daveigh Chase</t>
  </si>
  <si>
    <t>Anthony Perkins</t>
  </si>
  <si>
    <t>Adrien Brody</t>
  </si>
  <si>
    <t>Jean Reno</t>
  </si>
  <si>
    <t>Song Kang-ho</t>
  </si>
  <si>
    <t>Matthew Broderick</t>
  </si>
  <si>
    <t>Russell Crowe</t>
  </si>
  <si>
    <t>Kevin Spacey</t>
  </si>
  <si>
    <t>Humphrey Bogart</t>
  </si>
  <si>
    <t>Tom Cruise</t>
  </si>
  <si>
    <t>Miles Teller</t>
  </si>
  <si>
    <t>FranÃ§ois Cluzet</t>
  </si>
  <si>
    <t>Tatsuya Nakadai</t>
  </si>
  <si>
    <t>Tsutomu Tatsumi</t>
  </si>
  <si>
    <t>Sigourney Weaver</t>
  </si>
  <si>
    <t>Philippe Noiret</t>
  </si>
  <si>
    <t>Guy Pearce</t>
  </si>
  <si>
    <t>Martin Sheen</t>
  </si>
  <si>
    <t>Harrison Ford</t>
  </si>
  <si>
    <t>Jamie Foxx</t>
  </si>
  <si>
    <t>Ben Burtt</t>
  </si>
  <si>
    <t>Ulrich MÃ¼he</t>
  </si>
  <si>
    <t>William Holden</t>
  </si>
  <si>
    <t>Kirk Douglas</t>
  </si>
  <si>
    <t>Tyrone Power</t>
  </si>
  <si>
    <t>Robert Downey Jr.</t>
  </si>
  <si>
    <t>Peter Sellers</t>
  </si>
  <si>
    <t>Shameik Moore</t>
  </si>
  <si>
    <t>Choi Min-sik</t>
  </si>
  <si>
    <t>Joaquin Phoenix</t>
  </si>
  <si>
    <t>F. Murray Abraham</t>
  </si>
  <si>
    <t>Anthony Gonzalez</t>
  </si>
  <si>
    <t>JÃ¼rgen Prochnow</t>
  </si>
  <si>
    <t>YÃ´ji Matsuda</t>
  </si>
  <si>
    <t>Robin Williams</t>
  </si>
  <si>
    <t>Ellen Burstyn</t>
  </si>
  <si>
    <t>RyÃ»nosuke Kamiki</t>
  </si>
  <si>
    <t>Keir Dullea</t>
  </si>
  <si>
    <t>Jim Carrey</t>
  </si>
  <si>
    <t>Harvey Keitel</t>
  </si>
  <si>
    <t>Zain Al Rafeea</t>
  </si>
  <si>
    <t>Peter O'Toole</t>
  </si>
  <si>
    <t>Mads Mikkelsen</t>
  </si>
  <si>
    <t>Cary Grant</t>
  </si>
  <si>
    <t>Peter Lorre</t>
  </si>
  <si>
    <t>Audrey Tautou</t>
  </si>
  <si>
    <t>Malcolm McDowell</t>
  </si>
  <si>
    <t>Aleksey Kravchenko</t>
  </si>
  <si>
    <t>Matthew Modine</t>
  </si>
  <si>
    <t>Fred MacMurray</t>
  </si>
  <si>
    <t>Jack Lemmon</t>
  </si>
  <si>
    <t>Takashi Shimura</t>
  </si>
  <si>
    <t>Paul Newman</t>
  </si>
  <si>
    <t>Gregory Peck</t>
  </si>
  <si>
    <t>Edward Asner</t>
  </si>
  <si>
    <t>Brigitte Helm</t>
  </si>
  <si>
    <t>Payman Maadi</t>
  </si>
  <si>
    <t>Jason Statham</t>
  </si>
  <si>
    <t>Bruce Willis</t>
  </si>
  <si>
    <t>Lubna Azabal</t>
  </si>
  <si>
    <t>Lamberto Maggiorani</t>
  </si>
  <si>
    <t>Dean-Charles Chapman</t>
  </si>
  <si>
    <t>Darsheel Safary</t>
  </si>
  <si>
    <t>Bruno Ganz</t>
  </si>
  <si>
    <t>Marilyn Monroe</t>
  </si>
  <si>
    <t>Anthony Hopkins</t>
  </si>
  <si>
    <t>Bette Davis</t>
  </si>
  <si>
    <t>Michelle Yeoh</t>
  </si>
  <si>
    <t>Spencer Tracy</t>
  </si>
  <si>
    <t>Ivana Baquero</t>
  </si>
  <si>
    <t>Daniel Day-Lewis</t>
  </si>
  <si>
    <t>Sam Neill</t>
  </si>
  <si>
    <t>Tommy Lee Jones</t>
  </si>
  <si>
    <t>Albert Brooks</t>
  </si>
  <si>
    <t>Clark Gable</t>
  </si>
  <si>
    <t>Kurt Russell</t>
  </si>
  <si>
    <t>Amy Poehler</t>
  </si>
  <si>
    <t>Jason Flemyng</t>
  </si>
  <si>
    <t>Ray Milland</t>
  </si>
  <si>
    <t>Ricardo DarÃ­n</t>
  </si>
  <si>
    <t>Chieko BaishÃ´</t>
  </si>
  <si>
    <t>Frances McDormand</t>
  </si>
  <si>
    <t>Ewan McGregor</t>
  </si>
  <si>
    <t>Tom Hardy</t>
  </si>
  <si>
    <t>Hitoshi Takagi</t>
  </si>
  <si>
    <t>Hugh Jackman</t>
  </si>
  <si>
    <t>Hilary Swank</t>
  </si>
  <si>
    <t>Mohammad Amir Naji</t>
  </si>
  <si>
    <t>Charlton Heston</t>
  </si>
  <si>
    <t>Chiwetel Ejiofor</t>
  </si>
  <si>
    <t>Victor SjÃ¶strÃ¶m</t>
  </si>
  <si>
    <t>Daniel Radcliffe</t>
  </si>
  <si>
    <t>Ralph Fiennes</t>
  </si>
  <si>
    <t>Yves Montand</t>
  </si>
  <si>
    <t>Ryan O'Neal</t>
  </si>
  <si>
    <t>DarÃ­o Grandinetti</t>
  </si>
  <si>
    <t>Jeff Bridges</t>
  </si>
  <si>
    <t>Jay Baruchel</t>
  </si>
  <si>
    <t>Toni Collette</t>
  </si>
  <si>
    <t>Roy Scheider</t>
  </si>
  <si>
    <t>Maria Falconetti</t>
  </si>
  <si>
    <t>Don Cheadle</t>
  </si>
  <si>
    <t>ChishÃ» RyÃ»</t>
  </si>
  <si>
    <t>Kanu Bannerjee</t>
  </si>
  <si>
    <t>Charlie Sheen</t>
  </si>
  <si>
    <t>Wil Wheaton</t>
  </si>
  <si>
    <t>Mark Ruffalo</t>
  </si>
  <si>
    <t>Daniel BrÃ¼hl</t>
  </si>
  <si>
    <t>Emile Hirsch</t>
  </si>
  <si>
    <t>Faye Dunaway</t>
  </si>
  <si>
    <t>Judy Garland</t>
  </si>
  <si>
    <t>Bill Murray</t>
  </si>
  <si>
    <t>Brad Garrett</t>
  </si>
  <si>
    <t>Myrna Loy</t>
  </si>
  <si>
    <t>Craig T. Nelson</t>
  </si>
  <si>
    <t>Carole Lombard</t>
  </si>
  <si>
    <t>Laurence Olivier</t>
  </si>
  <si>
    <t>Brahim Hadjadj</t>
  </si>
  <si>
    <t>Richard Gere</t>
  </si>
  <si>
    <t>Emilio EchevarrÃ­a</t>
  </si>
  <si>
    <t>Vincent Cassel</t>
  </si>
  <si>
    <t>Jean-Pierre LÃ©aud</t>
  </si>
  <si>
    <t>Bibi Andersson</t>
  </si>
  <si>
    <t>Ã‡etin Tekindor</t>
  </si>
  <si>
    <t>Maksim Munzuk</t>
  </si>
  <si>
    <t>Julie Andrews</t>
  </si>
  <si>
    <t>Kim Min-hee</t>
  </si>
  <si>
    <t>Suriya</t>
  </si>
  <si>
    <t>Scott Weinger</t>
  </si>
  <si>
    <t>Ben Kingsley</t>
  </si>
  <si>
    <t>Emma Stone</t>
  </si>
  <si>
    <t>Paige O'Hara</t>
  </si>
  <si>
    <t>Heath Ledger</t>
  </si>
  <si>
    <t>Lee J. Cobb</t>
  </si>
  <si>
    <t>Ian McKellen</t>
  </si>
  <si>
    <t>Eli Wallach</t>
  </si>
  <si>
    <t>Robin Wright</t>
  </si>
  <si>
    <t>Joseph Gordon-Levitt</t>
  </si>
  <si>
    <t>Laurence Fishburne</t>
  </si>
  <si>
    <t>Ray Liotta</t>
  </si>
  <si>
    <t>Louise Fletcher</t>
  </si>
  <si>
    <t>Donna Reed</t>
  </si>
  <si>
    <t>Leandro Firmino</t>
  </si>
  <si>
    <t>Nicoletta Braschi</t>
  </si>
  <si>
    <t>Michael Clarke Duncan</t>
  </si>
  <si>
    <t>Anne Hathaway</t>
  </si>
  <si>
    <t>Linda Hamilton</t>
  </si>
  <si>
    <t>Suzanne Pleshette</t>
  </si>
  <si>
    <t>Janet Leigh</t>
  </si>
  <si>
    <t>Thomas Kretschmann</t>
  </si>
  <si>
    <t>Gary Oldman</t>
  </si>
  <si>
    <t>Sun-kyun Lee</t>
  </si>
  <si>
    <t>Jeremy Irons</t>
  </si>
  <si>
    <t>Edward Furlong</t>
  </si>
  <si>
    <t>Gabriel Byrne</t>
  </si>
  <si>
    <t>Ingrid Bergman</t>
  </si>
  <si>
    <t>Jennifer Connelly</t>
  </si>
  <si>
    <t>J.K. Simmons</t>
  </si>
  <si>
    <t>Omar Sy</t>
  </si>
  <si>
    <t>Paulette Goddard</t>
  </si>
  <si>
    <t>Akira Ishihama</t>
  </si>
  <si>
    <t>Charles Bronson</t>
  </si>
  <si>
    <t>Ayano Shiraishi</t>
  </si>
  <si>
    <t>Grace Kelly</t>
  </si>
  <si>
    <t>Tom Skerritt</t>
  </si>
  <si>
    <t>Virginia Cherrill</t>
  </si>
  <si>
    <t>Enzo Cannavale</t>
  </si>
  <si>
    <t>Carrie-Anne Moss</t>
  </si>
  <si>
    <t>Karen Allen</t>
  </si>
  <si>
    <t>Christoph Waltz</t>
  </si>
  <si>
    <t>Elissa Knight</t>
  </si>
  <si>
    <t>Martina Gedeck</t>
  </si>
  <si>
    <t>Gloria Swanson</t>
  </si>
  <si>
    <t>Ralph Meeker</t>
  </si>
  <si>
    <t>Shelley Duvall</t>
  </si>
  <si>
    <t>Marlene Dietrich</t>
  </si>
  <si>
    <t>Chris Hemsworth</t>
  </si>
  <si>
    <t>Michael Biehn</t>
  </si>
  <si>
    <t>Annette Bening</t>
  </si>
  <si>
    <t>George C. Scott</t>
  </si>
  <si>
    <t>Jake Johnson</t>
  </si>
  <si>
    <t>Yoo Ji-Tae</t>
  </si>
  <si>
    <t>Tom Hulce</t>
  </si>
  <si>
    <t>Sophie Marceau</t>
  </si>
  <si>
    <t>Tim Allen</t>
  </si>
  <si>
    <t>Gael GarcÃ­a Bernal</t>
  </si>
  <si>
    <t>Herbert GrÃ¶nemeyer</t>
  </si>
  <si>
    <t>Diane Kruger</t>
  </si>
  <si>
    <t>Yuriko Ishida</t>
  </si>
  <si>
    <t>Chris Evans</t>
  </si>
  <si>
    <t>James Woods</t>
  </si>
  <si>
    <t>Jared Leto</t>
  </si>
  <si>
    <t>Mone Kamishiraishi</t>
  </si>
  <si>
    <t>Donald O'Connor</t>
  </si>
  <si>
    <t>Madhavan</t>
  </si>
  <si>
    <t>Gary Lockwood</t>
  </si>
  <si>
    <t>Kate Winslet</t>
  </si>
  <si>
    <t>Tim Roth</t>
  </si>
  <si>
    <t>Yutaka Sada</t>
  </si>
  <si>
    <t>Yordanos Shiferaw</t>
  </si>
  <si>
    <t>Joseph Cotten</t>
  </si>
  <si>
    <t>Thomas Bo Larsen</t>
  </si>
  <si>
    <t>Ellen Widmann</t>
  </si>
  <si>
    <t>Kim Novak</t>
  </si>
  <si>
    <t>Patrick Magee</t>
  </si>
  <si>
    <t>Olga Mironova</t>
  </si>
  <si>
    <t>Barbara Stanwyck</t>
  </si>
  <si>
    <t>Shirley MacLaine</t>
  </si>
  <si>
    <t>Michelle Pfeiffer</t>
  </si>
  <si>
    <t>Nobuo Kaneko</t>
  </si>
  <si>
    <t>Robert Redford</t>
  </si>
  <si>
    <t>John Megna</t>
  </si>
  <si>
    <t>Jordan Nagai</t>
  </si>
  <si>
    <t>Phillipa Soo</t>
  </si>
  <si>
    <t>Alfred Abel</t>
  </si>
  <si>
    <t>Leila Hatami</t>
  </si>
  <si>
    <t>Alan Rickman</t>
  </si>
  <si>
    <t>MÃ©lissa DÃ©sormeaux-Poulin</t>
  </si>
  <si>
    <t>Sean Connery</t>
  </si>
  <si>
    <t>Enzo Staiola</t>
  </si>
  <si>
    <t>George MacKay</t>
  </si>
  <si>
    <t>Zendaya</t>
  </si>
  <si>
    <t>Alexandra Maria Lara</t>
  </si>
  <si>
    <t>Lee Van Cleef</t>
  </si>
  <si>
    <t>Sakshi Tanwar</t>
  </si>
  <si>
    <t>Edna Purviance</t>
  </si>
  <si>
    <t>Tony Curtis</t>
  </si>
  <si>
    <t>Olivia Colman</t>
  </si>
  <si>
    <t>Anne Baxter</t>
  </si>
  <si>
    <t>Mahershala Ali</t>
  </si>
  <si>
    <t>Jonah Hill</t>
  </si>
  <si>
    <t>Stephanie Hsu</t>
  </si>
  <si>
    <t>Burt Lancaster</t>
  </si>
  <si>
    <t>Gene Hackman</t>
  </si>
  <si>
    <t>Sharon Stone</t>
  </si>
  <si>
    <t>Akira Terao</t>
  </si>
  <si>
    <t>Ariadna Gil</t>
  </si>
  <si>
    <t>Paul Dano</t>
  </si>
  <si>
    <t>Haley Joel Osment</t>
  </si>
  <si>
    <t>Ed Harris</t>
  </si>
  <si>
    <t>Walter Huston</t>
  </si>
  <si>
    <t>Machiko KyÃ´</t>
  </si>
  <si>
    <t>James Garner</t>
  </si>
  <si>
    <t>Laura Dern</t>
  </si>
  <si>
    <t>David Carradine</t>
  </si>
  <si>
    <t>Javier Bardem</t>
  </si>
  <si>
    <t>Ellen DeGeneres</t>
  </si>
  <si>
    <t>Cathy Moriarty</t>
  </si>
  <si>
    <t>Vivien Leigh</t>
  </si>
  <si>
    <t>Wilford Brimley</t>
  </si>
  <si>
    <t>Bill Hader</t>
  </si>
  <si>
    <t>Soledad Villamil</t>
  </si>
  <si>
    <t>Takuya Kimura</t>
  </si>
  <si>
    <t>Woody Harrelson</t>
  </si>
  <si>
    <t>Ewen Bremner</t>
  </si>
  <si>
    <t>Bee Vang</t>
  </si>
  <si>
    <t>Noriko Hidaka</t>
  </si>
  <si>
    <t>Jake Gyllenhaal</t>
  </si>
  <si>
    <t>Mack Swain</t>
  </si>
  <si>
    <t>Rutger Hauer</t>
  </si>
  <si>
    <t>Karl Malden</t>
  </si>
  <si>
    <t>Amir Farrokh Hashemian</t>
  </si>
  <si>
    <t>Jack Hawkins</t>
  </si>
  <si>
    <t>Michael Kenneth Williams</t>
  </si>
  <si>
    <t>Marion Mack</t>
  </si>
  <si>
    <t>Rosamund Pike</t>
  </si>
  <si>
    <t>Emma Watson</t>
  </si>
  <si>
    <t>Christopher Walken</t>
  </si>
  <si>
    <t>Jean Arthur</t>
  </si>
  <si>
    <t>Charles Vanel</t>
  </si>
  <si>
    <t>Marisa Berenson</t>
  </si>
  <si>
    <t>Kathryn McGuire</t>
  </si>
  <si>
    <t>Kim Sang-kyung</t>
  </si>
  <si>
    <t>Jacob Tremblay</t>
  </si>
  <si>
    <t>Sam Worthington</t>
  </si>
  <si>
    <t>Gunnar BjÃ¶rnstrand</t>
  </si>
  <si>
    <t>MarÃ­a Marull</t>
  </si>
  <si>
    <t>John Goodman</t>
  </si>
  <si>
    <t>Charlize Theron</t>
  </si>
  <si>
    <t>Gerard Butler</t>
  </si>
  <si>
    <t>Philip Seymour Hoffman</t>
  </si>
  <si>
    <t>Robert Shaw</t>
  </si>
  <si>
    <t>Eugene Silvain</t>
  </si>
  <si>
    <t>Sophie Okonedo</t>
  </si>
  <si>
    <t>Robert Sean Leonard</t>
  </si>
  <si>
    <t>Chieko Higashiyama</t>
  </si>
  <si>
    <t>Karuna Bannerjee</t>
  </si>
  <si>
    <t>Tom Berenger</t>
  </si>
  <si>
    <t>River Phoenix</t>
  </si>
  <si>
    <t>Michael Keaton</t>
  </si>
  <si>
    <t>Vince Vaughn</t>
  </si>
  <si>
    <t>Frank Morgan</t>
  </si>
  <si>
    <t>Patrick Stewart</t>
  </si>
  <si>
    <t>Andie MacDowell</t>
  </si>
  <si>
    <t>Dana Andrews</t>
  </si>
  <si>
    <t>Jack Benny</t>
  </si>
  <si>
    <t>Jane Darwell</t>
  </si>
  <si>
    <t>Joan Fontaine</t>
  </si>
  <si>
    <t>Jean Martin</t>
  </si>
  <si>
    <t>Joan Allen</t>
  </si>
  <si>
    <t>George Kennedy</t>
  </si>
  <si>
    <t>Hubert KoundÃ©</t>
  </si>
  <si>
    <t>Albert RÃ©my</t>
  </si>
  <si>
    <t>Liv Ullmann</t>
  </si>
  <si>
    <t>Fikret Kuskan</t>
  </si>
  <si>
    <t>Yuriy Solomin</t>
  </si>
  <si>
    <t>Claudette Colbert</t>
  </si>
  <si>
    <t>Christopher Plummer</t>
  </si>
  <si>
    <t>Ha Jung-woo</t>
  </si>
  <si>
    <t>Lijo Mol Jose</t>
  </si>
  <si>
    <t>John Gielgud</t>
  </si>
  <si>
    <t>Viola Davis</t>
  </si>
  <si>
    <t>Robby Benson</t>
  </si>
  <si>
    <t>Bob Gunton</t>
  </si>
  <si>
    <t>James Caan</t>
  </si>
  <si>
    <t>Aaron Eckhart</t>
  </si>
  <si>
    <t>Orlando Bloom</t>
  </si>
  <si>
    <t>Gary Sinise</t>
  </si>
  <si>
    <t>Meat Loaf</t>
  </si>
  <si>
    <t>Elliot Page</t>
  </si>
  <si>
    <t>Carrie Fisher</t>
  </si>
  <si>
    <t>Joe Pesci</t>
  </si>
  <si>
    <t>Michael Berryman</t>
  </si>
  <si>
    <t>Keiko Tsushima</t>
  </si>
  <si>
    <t>Lionel Barrymore</t>
  </si>
  <si>
    <t>Lawrence A. Bonney</t>
  </si>
  <si>
    <t>Matheus Nachtergaele</t>
  </si>
  <si>
    <t>Tom Sizemore</t>
  </si>
  <si>
    <t>Giorgio Cantarini</t>
  </si>
  <si>
    <t>David Morse</t>
  </si>
  <si>
    <t>Jessica Chastain</t>
  </si>
  <si>
    <t>Lea Thompson</t>
  </si>
  <si>
    <t>Miyu Irino</t>
  </si>
  <si>
    <t>Vera Miles</t>
  </si>
  <si>
    <t>Frank Finlay</t>
  </si>
  <si>
    <t>Cho Yeo-jeong</t>
  </si>
  <si>
    <t>Connie Nielsen</t>
  </si>
  <si>
    <t>Beverly D'Angelo</t>
  </si>
  <si>
    <t>Chazz Palminteri</t>
  </si>
  <si>
    <t>Scarlett Johansson</t>
  </si>
  <si>
    <t>Paul Henreid</t>
  </si>
  <si>
    <t>Melissa Benoist</t>
  </si>
  <si>
    <t>Anne Le Ny</t>
  </si>
  <si>
    <t>Shima Iwashita</t>
  </si>
  <si>
    <t>Claudia Cardinale</t>
  </si>
  <si>
    <t>Akemi Yamaguchi</t>
  </si>
  <si>
    <t>Wendell Corey</t>
  </si>
  <si>
    <t>Florence Lee</t>
  </si>
  <si>
    <t>Antonella Attili</t>
  </si>
  <si>
    <t>Joe Pantoliano</t>
  </si>
  <si>
    <t>Paul Freeman</t>
  </si>
  <si>
    <t>Jeff Garlin</t>
  </si>
  <si>
    <t>Sebastian Koch</t>
  </si>
  <si>
    <t>Erich von Stroheim</t>
  </si>
  <si>
    <t>Adolphe Menjou</t>
  </si>
  <si>
    <t>Danny Lloyd</t>
  </si>
  <si>
    <t>Jack Oakie</t>
  </si>
  <si>
    <t>Charles Laughton</t>
  </si>
  <si>
    <t>Carrie Henn</t>
  </si>
  <si>
    <t>Thora Birch</t>
  </si>
  <si>
    <t>Sterling Hayden</t>
  </si>
  <si>
    <t>Hailee Steinfeld</t>
  </si>
  <si>
    <t>Kang Hye-jeong</t>
  </si>
  <si>
    <t>Zazie Beetz</t>
  </si>
  <si>
    <t>Elizabeth Berridge</t>
  </si>
  <si>
    <t>Patrick McGoohan</t>
  </si>
  <si>
    <t>Don Rickles</t>
  </si>
  <si>
    <t>Benjamin Bratt</t>
  </si>
  <si>
    <t>Klaus Wennemann</t>
  </si>
  <si>
    <t>Eli Roth</t>
  </si>
  <si>
    <t>YÃ»ko Tanaka</t>
  </si>
  <si>
    <t>Elizabeth McGovern</t>
  </si>
  <si>
    <t>Joan Cusack</t>
  </si>
  <si>
    <t>RyÃ´ Narita</t>
  </si>
  <si>
    <t>Debbie Reynolds</t>
  </si>
  <si>
    <t>Mona Singh</t>
  </si>
  <si>
    <t>William Sylvester</t>
  </si>
  <si>
    <t>Michael Madsen</t>
  </si>
  <si>
    <t>Boluwatife Treasure Bankole</t>
  </si>
  <si>
    <t>Dorothy Comingore</t>
  </si>
  <si>
    <t>Anthony Quinn</t>
  </si>
  <si>
    <t>Annika Wedderkopp</t>
  </si>
  <si>
    <t>James Mason</t>
  </si>
  <si>
    <t>Inge Landgut</t>
  </si>
  <si>
    <t>Barbara Bel Geddes</t>
  </si>
  <si>
    <t>Rufus</t>
  </si>
  <si>
    <t>Michael Bates</t>
  </si>
  <si>
    <t>Liubomiras Laucevicius</t>
  </si>
  <si>
    <t>Vincent D'Onofrio</t>
  </si>
  <si>
    <t>Edward G. Robinson</t>
  </si>
  <si>
    <t>Steven Bauer</t>
  </si>
  <si>
    <t>Shin'ichi Himori</t>
  </si>
  <si>
    <t>Frank Overton</t>
  </si>
  <si>
    <t>Cybill Shepherd</t>
  </si>
  <si>
    <t>Val Kilmer</t>
  </si>
  <si>
    <t>Leslie Odom Jr.</t>
  </si>
  <si>
    <t>Gustav FrÃ¶hlich</t>
  </si>
  <si>
    <t>Sareh Bayat</t>
  </si>
  <si>
    <t>Stephen Graham</t>
  </si>
  <si>
    <t>Bonnie Bedelia</t>
  </si>
  <si>
    <t>Maxim Gaudette</t>
  </si>
  <si>
    <t>Alison Doody</t>
  </si>
  <si>
    <t>Lianella Carell</t>
  </si>
  <si>
    <t>Daniel Mays</t>
  </si>
  <si>
    <t>Benedict Cumberbatch</t>
  </si>
  <si>
    <t>Tisca Chopra</t>
  </si>
  <si>
    <t>Ulrich Matthes</t>
  </si>
  <si>
    <t>Gian Maria VolontÃ¨</t>
  </si>
  <si>
    <t>Ken Watanabe</t>
  </si>
  <si>
    <t>Fatima Sana Shaikh</t>
  </si>
  <si>
    <t>Jackie Coogan</t>
  </si>
  <si>
    <t>Mark Gatiss</t>
  </si>
  <si>
    <t>George Sanders</t>
  </si>
  <si>
    <t>Linda Cardellini</t>
  </si>
  <si>
    <t>Margot Robbie</t>
  </si>
  <si>
    <t>Ke Huy Quan</t>
  </si>
  <si>
    <t>Richard Widmark</t>
  </si>
  <si>
    <t>Jinpachi Nezu</t>
  </si>
  <si>
    <t>Sergi LÃ³pez</t>
  </si>
  <si>
    <t>CiarÃ¡n Hinds</t>
  </si>
  <si>
    <t>Laura Linney</t>
  </si>
  <si>
    <t>Tim Holt</t>
  </si>
  <si>
    <t>Masayuki Mori</t>
  </si>
  <si>
    <t>Jeff Goldblum</t>
  </si>
  <si>
    <t>Daryl Hannah</t>
  </si>
  <si>
    <t>Josh Brolin</t>
  </si>
  <si>
    <t>Alexander Gould</t>
  </si>
  <si>
    <t>Anne Bancroft</t>
  </si>
  <si>
    <t>Thomas Mitchell</t>
  </si>
  <si>
    <t>Rupert Graves</t>
  </si>
  <si>
    <t>Lewis Black</t>
  </si>
  <si>
    <t>Nick Moran</t>
  </si>
  <si>
    <t>Robert Cummings</t>
  </si>
  <si>
    <t>Pablo Rago</t>
  </si>
  <si>
    <t>Tatsuya GashÃ»in</t>
  </si>
  <si>
    <t>Sam Rockwell</t>
  </si>
  <si>
    <t>Jonny Lee Miller</t>
  </si>
  <si>
    <t>Christopher Carley</t>
  </si>
  <si>
    <t>Joel Edgerton</t>
  </si>
  <si>
    <t>Steve Buscemi</t>
  </si>
  <si>
    <t>Chika Sakamoto</t>
  </si>
  <si>
    <t>Tom Murray</t>
  </si>
  <si>
    <t>Sean Young</t>
  </si>
  <si>
    <t>Alida Valli</t>
  </si>
  <si>
    <t>Bahare Seddiqi</t>
  </si>
  <si>
    <t>Stephen Boyd</t>
  </si>
  <si>
    <t>Michael Fassbender</t>
  </si>
  <si>
    <t>Glen Cavender</t>
  </si>
  <si>
    <t>Ingrid Thulin</t>
  </si>
  <si>
    <t>Neil Patrick Harris</t>
  </si>
  <si>
    <t>Andrea Eckert</t>
  </si>
  <si>
    <t>Rupert Grint</t>
  </si>
  <si>
    <t>Alison Crosbie</t>
  </si>
  <si>
    <t>Mathieu Amalric</t>
  </si>
  <si>
    <t>Claude Rains</t>
  </si>
  <si>
    <t>Peter van Eyck</t>
  </si>
  <si>
    <t>Joe Keaton</t>
  </si>
  <si>
    <t>Roe-ha Kim</t>
  </si>
  <si>
    <t>Sean Bridgers</t>
  </si>
  <si>
    <t>Rashida Jones</t>
  </si>
  <si>
    <t>Luke Bracey</t>
  </si>
  <si>
    <t>Bengt Ekerot</t>
  </si>
  <si>
    <t>MÃ³nica Villa</t>
  </si>
  <si>
    <t>Julianne Moore</t>
  </si>
  <si>
    <t>Nicholas Hoult</t>
  </si>
  <si>
    <t>Christopher Mintz-Plasse</t>
  </si>
  <si>
    <t>Mary Gibbs</t>
  </si>
  <si>
    <t>AndrÃ© Berley</t>
  </si>
  <si>
    <t>SÃ´ Yamamura</t>
  </si>
  <si>
    <t>Subir Banerjee</t>
  </si>
  <si>
    <t>Burt Young</t>
  </si>
  <si>
    <t>Willem Dafoe</t>
  </si>
  <si>
    <t>Jon Bernthal</t>
  </si>
  <si>
    <t>Corey Feldman</t>
  </si>
  <si>
    <t>Rachel McAdams</t>
  </si>
  <si>
    <t>Olivia Wilde</t>
  </si>
  <si>
    <t>Catherine Keener</t>
  </si>
  <si>
    <t>Peter Finch</t>
  </si>
  <si>
    <t>Ray Bolger</t>
  </si>
  <si>
    <t>Dafne Keen</t>
  </si>
  <si>
    <t>Chris Elliott</t>
  </si>
  <si>
    <t>Patton Oswalt</t>
  </si>
  <si>
    <t>Linda Blair</t>
  </si>
  <si>
    <t>Fredric March</t>
  </si>
  <si>
    <t>Holly Hunter</t>
  </si>
  <si>
    <t>Robert Stack</t>
  </si>
  <si>
    <t>John Carradine</t>
  </si>
  <si>
    <t>Yacef Saadi</t>
  </si>
  <si>
    <t>Cary-Hiroyuki Tagawa</t>
  </si>
  <si>
    <t>Strother Martin</t>
  </si>
  <si>
    <t>Goya Toledo</t>
  </si>
  <si>
    <t>SaÃ¯d Taghmaoui</t>
  </si>
  <si>
    <t>Claire Maurier</t>
  </si>
  <si>
    <t>Margaretha Krook</t>
  </si>
  <si>
    <t>Michael Palin</t>
  </si>
  <si>
    <t>HÃ¼meyra</t>
  </si>
  <si>
    <t>Mikhail Bychkov</t>
  </si>
  <si>
    <t>Walter Connolly</t>
  </si>
  <si>
    <t>Eleanor Parker</t>
  </si>
  <si>
    <t>Cho Jin-woong</t>
  </si>
  <si>
    <t>Manikandan K.</t>
  </si>
  <si>
    <t>Linda Larkin</t>
  </si>
  <si>
    <t>Rohini Hattangadi</t>
  </si>
  <si>
    <t>Octavia Spencer</t>
  </si>
  <si>
    <t>Jesse Corti</t>
  </si>
  <si>
    <t>Diane Keaton</t>
  </si>
  <si>
    <t>John Fiedler</t>
  </si>
  <si>
    <t>Caroline Goodall</t>
  </si>
  <si>
    <t>Aldo GiuffrÃ¨</t>
  </si>
  <si>
    <t>Sally Field</t>
  </si>
  <si>
    <t>Zach Grenier</t>
  </si>
  <si>
    <t>Billy Dee Williams</t>
  </si>
  <si>
    <t>Lorraine Bracco</t>
  </si>
  <si>
    <t>Peter Brocco</t>
  </si>
  <si>
    <t>Yukiko Shimazaki</t>
  </si>
  <si>
    <t>Kasi Lemmons</t>
  </si>
  <si>
    <t>Phellipe Haagensen</t>
  </si>
  <si>
    <t>Edward Burns</t>
  </si>
  <si>
    <t>Giustino Durano</t>
  </si>
  <si>
    <t>Mackenzie Foy</t>
  </si>
  <si>
    <t>Robert Patrick</t>
  </si>
  <si>
    <t>Crispin Glover</t>
  </si>
  <si>
    <t>Rumi Hiiragi</t>
  </si>
  <si>
    <t>John Gavin</t>
  </si>
  <si>
    <t>Emilia Fox</t>
  </si>
  <si>
    <t>Danny Aiello</t>
  </si>
  <si>
    <t>Choi Woo-sik</t>
  </si>
  <si>
    <t>Whoopi Goldberg</t>
  </si>
  <si>
    <t>Oliver Reed</t>
  </si>
  <si>
    <t>Jennifer Lien</t>
  </si>
  <si>
    <t>Stephen Baldwin</t>
  </si>
  <si>
    <t>Mark Wahlberg</t>
  </si>
  <si>
    <t>Paul Reiser</t>
  </si>
  <si>
    <t>Audrey Fleurot</t>
  </si>
  <si>
    <t>Tiny Sandford</t>
  </si>
  <si>
    <t>TetsurÃ´ Tanba</t>
  </si>
  <si>
    <t>Jason Robards</t>
  </si>
  <si>
    <t>Yoshiko Shinohara</t>
  </si>
  <si>
    <t>Veronica Cartwright</t>
  </si>
  <si>
    <t>Harry Myers</t>
  </si>
  <si>
    <t>Isa Danieli</t>
  </si>
  <si>
    <t>Frederic Forrest</t>
  </si>
  <si>
    <t>John Rhys-Davies</t>
  </si>
  <si>
    <t>Kerry Washington</t>
  </si>
  <si>
    <t>Fred Willard</t>
  </si>
  <si>
    <t>Ulrich Tukur</t>
  </si>
  <si>
    <t>Nancy Olson</t>
  </si>
  <si>
    <t>George Macready</t>
  </si>
  <si>
    <t>Scatman Crothers</t>
  </si>
  <si>
    <t>Reginald Gardiner</t>
  </si>
  <si>
    <t>Elsa Lanchester</t>
  </si>
  <si>
    <t>Keenan Wynn</t>
  </si>
  <si>
    <t>Kim Byeong-Ok</t>
  </si>
  <si>
    <t>Frances Conroy</t>
  </si>
  <si>
    <t>Roy Dotrice</t>
  </si>
  <si>
    <t>Angus Macfadyen</t>
  </si>
  <si>
    <t>Jim Varney</t>
  </si>
  <si>
    <t>Alanna Ubach</t>
  </si>
  <si>
    <t>Hubertus Bengsch</t>
  </si>
  <si>
    <t>MÃ©lanie Laurent</t>
  </si>
  <si>
    <t>Treat Williams</t>
  </si>
  <si>
    <t>Stellan SkarsgÃ¥rd</t>
  </si>
  <si>
    <t>Marlon Wayans</t>
  </si>
  <si>
    <t>Ned Beatty</t>
  </si>
  <si>
    <t>Aoi YÃ»ki</t>
  </si>
  <si>
    <t>Jean Hagen</t>
  </si>
  <si>
    <t>Sharman Joshi</t>
  </si>
  <si>
    <t>Daniel Richter</t>
  </si>
  <si>
    <t>Gerry Robert Byrne</t>
  </si>
  <si>
    <t>Chris Penn</t>
  </si>
  <si>
    <t>KyÃ´ko Kagawa</t>
  </si>
  <si>
    <t>Kawsar Al Haddad</t>
  </si>
  <si>
    <t>Agnes Moorehead</t>
  </si>
  <si>
    <t>Lasse FogelstrÃ¸m</t>
  </si>
  <si>
    <t>Jessie Royce Landis</t>
  </si>
  <si>
    <t>Otto Wernicke</t>
  </si>
  <si>
    <t>Tom Helmore</t>
  </si>
  <si>
    <t>Lorella Cravotta</t>
  </si>
  <si>
    <t>Warren Clarke</t>
  </si>
  <si>
    <t>Vladas Bagdonas</t>
  </si>
  <si>
    <t>Adam Baldwin</t>
  </si>
  <si>
    <t>Byron Barr</t>
  </si>
  <si>
    <t>Ray Walston</t>
  </si>
  <si>
    <t>Mary Elizabeth Mastrantonio</t>
  </si>
  <si>
    <t>Haruo Tanaka</t>
  </si>
  <si>
    <t>Charles Durning</t>
  </si>
  <si>
    <t>Rosemary Murphy</t>
  </si>
  <si>
    <t>Kim Basinger</t>
  </si>
  <si>
    <t>Jon Voight</t>
  </si>
  <si>
    <t>RenÃ©e Elise Goldsberry</t>
  </si>
  <si>
    <t>Rudolf Klein-Rogge</t>
  </si>
  <si>
    <t>Shahab Hosseini</t>
  </si>
  <si>
    <t>Vinnie Jones</t>
  </si>
  <si>
    <t>Reginald VelJohnson</t>
  </si>
  <si>
    <t>Mustafa Kamel</t>
  </si>
  <si>
    <t>Denholm Elliott</t>
  </si>
  <si>
    <t>Elena Altieri</t>
  </si>
  <si>
    <t>Colin Firth</t>
  </si>
  <si>
    <t>Jacob Batalon</t>
  </si>
  <si>
    <t>Vipin Sharma</t>
  </si>
  <si>
    <t>Juliane KÃ¶hler</t>
  </si>
  <si>
    <t>Mara Krupp</t>
  </si>
  <si>
    <t>Sanya Malhotra</t>
  </si>
  <si>
    <t>Carl Miller</t>
  </si>
  <si>
    <t>George Raft</t>
  </si>
  <si>
    <t>Olivia Williams</t>
  </si>
  <si>
    <t>Celeste Holm</t>
  </si>
  <si>
    <t>Sebastian Maniscalco</t>
  </si>
  <si>
    <t>Richard Harris</t>
  </si>
  <si>
    <t>Daisuke RyÃ»</t>
  </si>
  <si>
    <t>Maribel VerdÃº</t>
  </si>
  <si>
    <t>Martin Stringer</t>
  </si>
  <si>
    <t>Noah Emmerich</t>
  </si>
  <si>
    <t>YÃ´ko Tsukasa</t>
  </si>
  <si>
    <t>Bruce Bennett</t>
  </si>
  <si>
    <t>Perry Lopez</t>
  </si>
  <si>
    <t>Barbara O'Neil</t>
  </si>
  <si>
    <t>Stephen Rea</t>
  </si>
  <si>
    <t>Richard Masur</t>
  </si>
  <si>
    <t>Mindy Kaling</t>
  </si>
  <si>
    <t>John Williams</t>
  </si>
  <si>
    <t>Carla Quevedo</t>
  </si>
  <si>
    <t>Sessue Hayakawa</t>
  </si>
  <si>
    <t>Akihiro Miwa</t>
  </si>
  <si>
    <t>Caleb Landry Jones</t>
  </si>
  <si>
    <t>Kevin McKidd</t>
  </si>
  <si>
    <t>Ahney Her</t>
  </si>
  <si>
    <t>Jennifer Morrison</t>
  </si>
  <si>
    <t>Shigesato Itoi</t>
  </si>
  <si>
    <t>Melissa Leo</t>
  </si>
  <si>
    <t>Rod Steiger</t>
  </si>
  <si>
    <t>Trevor Howard</t>
  </si>
  <si>
    <t>Nafise Jafar-Mohammadi</t>
  </si>
  <si>
    <t>Haya Harareet</t>
  </si>
  <si>
    <t>Jim Farley</t>
  </si>
  <si>
    <t>Tyler Perry</t>
  </si>
  <si>
    <t>Hanno PÃ¶schl</t>
  </si>
  <si>
    <t>Michael Gambon</t>
  </si>
  <si>
    <t>John Savage</t>
  </si>
  <si>
    <t>Philip King</t>
  </si>
  <si>
    <t>Edward Arnold</t>
  </si>
  <si>
    <t>Folco Lulli</t>
  </si>
  <si>
    <t>Hardy KrÃ¼ger</t>
  </si>
  <si>
    <t>Erwin Connelly</t>
  </si>
  <si>
    <t>Jae-ho Song</t>
  </si>
  <si>
    <t>Wendy Crewson</t>
  </si>
  <si>
    <t>Will Sasso</t>
  </si>
  <si>
    <t>Teresa Palmer</t>
  </si>
  <si>
    <t>Nils Poppe</t>
  </si>
  <si>
    <t>Diego Starosta</t>
  </si>
  <si>
    <t>ZoÃ« Kravitz</t>
  </si>
  <si>
    <t>Craig Ferguson</t>
  </si>
  <si>
    <t>Lorraine Gary</t>
  </si>
  <si>
    <t>Maurice Schutz</t>
  </si>
  <si>
    <t>Xolani Mali</t>
  </si>
  <si>
    <t>Josh Charles</t>
  </si>
  <si>
    <t>Setsuko Hara</t>
  </si>
  <si>
    <t>Chunibala Devi</t>
  </si>
  <si>
    <t>Carl Weathers</t>
  </si>
  <si>
    <t>CaitrÃ­ona Balfe</t>
  </si>
  <si>
    <t>Jerry O'Connell</t>
  </si>
  <si>
    <t>Paul Winfield</t>
  </si>
  <si>
    <t>Marcia Gay Harden</t>
  </si>
  <si>
    <t>Bert Lahr</t>
  </si>
  <si>
    <t>Stephen Tobolowsky</t>
  </si>
  <si>
    <t>Louise Lemoine TorrÃ¨s</t>
  </si>
  <si>
    <t>Teresa Wright</t>
  </si>
  <si>
    <t>Jason Lee</t>
  </si>
  <si>
    <t>Felix Bressart</t>
  </si>
  <si>
    <t>Charley Grapewin</t>
  </si>
  <si>
    <t>Judith Anderson</t>
  </si>
  <si>
    <t>Samia Kerbash</t>
  </si>
  <si>
    <t>Sarah Roemer</t>
  </si>
  <si>
    <t>J.D. Cannon</t>
  </si>
  <si>
    <t>Ãlvaro Guerrero</t>
  </si>
  <si>
    <t>Keira Knightley</t>
  </si>
  <si>
    <t>Abdel Ahmed Ghili</t>
  </si>
  <si>
    <t>Guy Decomble</t>
  </si>
  <si>
    <t>Ege Tanman</t>
  </si>
  <si>
    <t>Vladimir Khrulyov</t>
  </si>
  <si>
    <t>Roscoe Karns</t>
  </si>
  <si>
    <t>Richard Haydn</t>
  </si>
  <si>
    <t>Moon So-ri</t>
  </si>
  <si>
    <t>Rajisha Vijayan</t>
  </si>
  <si>
    <t>Jonathan Freeman</t>
  </si>
  <si>
    <t>Roshan Seth</t>
  </si>
  <si>
    <t>Bryce Dallas Howard</t>
  </si>
  <si>
    <t>Rex Everhart</t>
  </si>
  <si>
    <t>Clancy Brown</t>
  </si>
  <si>
    <t>Richard S. Castellano</t>
  </si>
  <si>
    <t>Maggie Gyllenhaal</t>
  </si>
  <si>
    <t>E.G. Marshall</t>
  </si>
  <si>
    <t>Jonathan Sagall</t>
  </si>
  <si>
    <t>Noel Appleby</t>
  </si>
  <si>
    <t>Alan Howard</t>
  </si>
  <si>
    <t>Luigi Pistilli</t>
  </si>
  <si>
    <t>Rebecca Williams</t>
  </si>
  <si>
    <t>Richmond Arquette</t>
  </si>
  <si>
    <t>Bruce Allpress</t>
  </si>
  <si>
    <t>Anthony Daniels</t>
  </si>
  <si>
    <t>Gloria Foster</t>
  </si>
  <si>
    <t>Paul Sorvino</t>
  </si>
  <si>
    <t>Dean R. Brooks</t>
  </si>
  <si>
    <t>Daniel Zacapa</t>
  </si>
  <si>
    <t>Henry Travers</t>
  </si>
  <si>
    <t>Lawrence T. Wrentz</t>
  </si>
  <si>
    <t>Douglas Silva</t>
  </si>
  <si>
    <t>Sergio Bini Bustric</t>
  </si>
  <si>
    <t>James Cromwell</t>
  </si>
  <si>
    <t>Peter Cushing</t>
  </si>
  <si>
    <t>Earl Boen</t>
  </si>
  <si>
    <t>Tom Wilson</t>
  </si>
  <si>
    <t>Mari Natsuki</t>
  </si>
  <si>
    <t>Michal Zebrowski</t>
  </si>
  <si>
    <t>Peter Appel</t>
  </si>
  <si>
    <t>So-dam Park</t>
  </si>
  <si>
    <t>Rowan Atkinson</t>
  </si>
  <si>
    <t>Ethan Suplee</t>
  </si>
  <si>
    <t>Piper Perabo</t>
  </si>
  <si>
    <t>Conrad Veidt</t>
  </si>
  <si>
    <t>Bashir Salahuddin</t>
  </si>
  <si>
    <t>Austin Stowell</t>
  </si>
  <si>
    <t>JosÃ©phine de Meaux</t>
  </si>
  <si>
    <t>Masao Mishima</t>
  </si>
  <si>
    <t>Gabriele Ferzetti</t>
  </si>
  <si>
    <t>KÃ´zÃ´ Hashida</t>
  </si>
  <si>
    <t>Raymond Burr</t>
  </si>
  <si>
    <t>Al Ernest Garcia</t>
  </si>
  <si>
    <t>Leo Gullotta</t>
  </si>
  <si>
    <t>Russ Fega</t>
  </si>
  <si>
    <t>Sam Bottoms</t>
  </si>
  <si>
    <t>Ronald Lacey</t>
  </si>
  <si>
    <t>MacInTalk</t>
  </si>
  <si>
    <t>Thomas Thieme</t>
  </si>
  <si>
    <t>Fred Clark</t>
  </si>
  <si>
    <t>Wayne Morris</t>
  </si>
  <si>
    <t>Barry Nelson</t>
  </si>
  <si>
    <t>Henry Daniell</t>
  </si>
  <si>
    <t>Lance Henriksen</t>
  </si>
  <si>
    <t>Mena Suvari</t>
  </si>
  <si>
    <t>Slim Pickens</t>
  </si>
  <si>
    <t>Brian Tyree Henry</t>
  </si>
  <si>
    <t>Dae-han Ji</t>
  </si>
  <si>
    <t>Simon Callow</t>
  </si>
  <si>
    <t>James Robinson</t>
  </si>
  <si>
    <t>Renee Victor</t>
  </si>
  <si>
    <t>Martin Semmelrogge</t>
  </si>
  <si>
    <t>Billy Bob Thornton</t>
  </si>
  <si>
    <t>Tuesday Weld</t>
  </si>
  <si>
    <t>John Mighton</t>
  </si>
  <si>
    <t>Christopher McDonald</t>
  </si>
  <si>
    <t>Nobunaga Shimazaki</t>
  </si>
  <si>
    <t>Millard Mitchell</t>
  </si>
  <si>
    <t>Kareena Kapoor</t>
  </si>
  <si>
    <t>Tatsuya Mihashi</t>
  </si>
  <si>
    <t>Fadi Yousef</t>
  </si>
  <si>
    <t>Ruth Warrick</t>
  </si>
  <si>
    <t>Omar Sharif</t>
  </si>
  <si>
    <t>Susse Wold</t>
  </si>
  <si>
    <t>Theodor Loos</t>
  </si>
  <si>
    <t>Henry Jones</t>
  </si>
  <si>
    <t>Serge Merlin</t>
  </si>
  <si>
    <t>John Clive</t>
  </si>
  <si>
    <t>JÃ¼ri Lumiste</t>
  </si>
  <si>
    <t>Dorian Harewood</t>
  </si>
  <si>
    <t>Jack Kruschen</t>
  </si>
  <si>
    <t>Robert Loggia</t>
  </si>
  <si>
    <t>Ruth White</t>
  </si>
  <si>
    <t>Diahnne Abbott</t>
  </si>
  <si>
    <t>Daveed Diggs</t>
  </si>
  <si>
    <t>Fritz Rasp</t>
  </si>
  <si>
    <t>Sarina Farhadi</t>
  </si>
  <si>
    <t>Ade</t>
  </si>
  <si>
    <t>Paul Gleason</t>
  </si>
  <si>
    <t>Hussein Sami</t>
  </si>
  <si>
    <t>Gino Saltamerenda</t>
  </si>
  <si>
    <t>Pip Carter</t>
  </si>
  <si>
    <t>Jon Favreau</t>
  </si>
  <si>
    <t>Sachet Engineer</t>
  </si>
  <si>
    <t>Corinna Harfouch</t>
  </si>
  <si>
    <t>Katie Holmes</t>
  </si>
  <si>
    <t>Aparshakti Khurana</t>
  </si>
  <si>
    <t>Pat O'Brien</t>
  </si>
  <si>
    <t>Imogen Poots</t>
  </si>
  <si>
    <t>Gary Merrill</t>
  </si>
  <si>
    <t>Dimiter D. Marinov</t>
  </si>
  <si>
    <t>Kyle Chandler</t>
  </si>
  <si>
    <t>Jamie Lee Curtis</t>
  </si>
  <si>
    <t>Maximilian Schell</t>
  </si>
  <si>
    <t>Jaimz Woolvett</t>
  </si>
  <si>
    <t>Mieko Harada</t>
  </si>
  <si>
    <t>Doug Jones</t>
  </si>
  <si>
    <t>Matthew Braden Stringer</t>
  </si>
  <si>
    <t>Trevor Morgan</t>
  </si>
  <si>
    <t>Natascha McElhone</t>
  </si>
  <si>
    <t>Isuzu Yamada</t>
  </si>
  <si>
    <t>Barton MacLane</t>
  </si>
  <si>
    <t>James Donald</t>
  </si>
  <si>
    <t>Bob Peck</t>
  </si>
  <si>
    <t>Lucy Liu</t>
  </si>
  <si>
    <t>Wendy Hiller</t>
  </si>
  <si>
    <t>Nicholas Colasanto</t>
  </si>
  <si>
    <t>John Hillerman</t>
  </si>
  <si>
    <t>Evelyn Keyes</t>
  </si>
  <si>
    <t>Stephen Fry</t>
  </si>
  <si>
    <t>T.K. Carter</t>
  </si>
  <si>
    <t>Phyllis Smith</t>
  </si>
  <si>
    <t>Steven Mackintosh</t>
  </si>
  <si>
    <t>Anthony Dawson</t>
  </si>
  <si>
    <t>Javier Godino</t>
  </si>
  <si>
    <t>Kerry Condon</t>
  </si>
  <si>
    <t>Robert Carlyle</t>
  </si>
  <si>
    <t>Brian Haley</t>
  </si>
  <si>
    <t>Frank Grillo</t>
  </si>
  <si>
    <t>Kristin RudrÃ¼d</t>
  </si>
  <si>
    <t>Sumi Shimamoto</t>
  </si>
  <si>
    <t>Maria Bello</t>
  </si>
  <si>
    <t>Mike Colter</t>
  </si>
  <si>
    <t>Malcolm Waite</t>
  </si>
  <si>
    <t>M. Emmet Walsh</t>
  </si>
  <si>
    <t>Nathalie Baye</t>
  </si>
  <si>
    <t>Pat Henning</t>
  </si>
  <si>
    <t>Paul HÃ¶rbiger</t>
  </si>
  <si>
    <t>Fereshte Sarabandi</t>
  </si>
  <si>
    <t>Hugh Griffith</t>
  </si>
  <si>
    <t>Dwight Henry</t>
  </si>
  <si>
    <t>Frederick Vroom</t>
  </si>
  <si>
    <t>Jullan Kindahl</t>
  </si>
  <si>
    <t>Carrie Coon</t>
  </si>
  <si>
    <t>Karl Bruckschwaiger</t>
  </si>
  <si>
    <t>Meryl Streep</t>
  </si>
  <si>
    <t>Emma Thompson</t>
  </si>
  <si>
    <t>Guy Kibbee</t>
  </si>
  <si>
    <t>VÃ©ra Clouzot</t>
  </si>
  <si>
    <t>Steven Berkoff</t>
  </si>
  <si>
    <t>Ward Crane</t>
  </si>
  <si>
    <t>Byun Hee-Bong</t>
  </si>
  <si>
    <t>Sandy McMaster</t>
  </si>
  <si>
    <t>Neda Margrethe Labba</t>
  </si>
  <si>
    <t>Richard Pyros</t>
  </si>
  <si>
    <t>Marcelo Frasca</t>
  </si>
  <si>
    <t>David Huddleston</t>
  </si>
  <si>
    <t>Hugh Keays-Byrne</t>
  </si>
  <si>
    <t>America Ferrera</t>
  </si>
  <si>
    <t>Christopher Massey</t>
  </si>
  <si>
    <t>James Coburn</t>
  </si>
  <si>
    <t>Murray Hamilton</t>
  </si>
  <si>
    <t>Antonin Artaud</t>
  </si>
  <si>
    <t>Desmond Dube</t>
  </si>
  <si>
    <t>Gale Hansen</t>
  </si>
  <si>
    <t>Haruko Sugimura</t>
  </si>
  <si>
    <t>Uma Das Gupta</t>
  </si>
  <si>
    <t>Burgess Meredith</t>
  </si>
  <si>
    <t>Forest Whitaker</t>
  </si>
  <si>
    <t>Josh Lucas</t>
  </si>
  <si>
    <t>Kiefer Sutherland</t>
  </si>
  <si>
    <t>John Slattery</t>
  </si>
  <si>
    <t>Pierfrancesco Favino</t>
  </si>
  <si>
    <t>William Hurt</t>
  </si>
  <si>
    <t>Wesley Addy</t>
  </si>
  <si>
    <t>Jack Haley</t>
  </si>
  <si>
    <t>Stephen Merchant</t>
  </si>
  <si>
    <t>Brian Doyle-Murray</t>
  </si>
  <si>
    <t>Brian Dennehy</t>
  </si>
  <si>
    <t>Rodolphe Pauly</t>
  </si>
  <si>
    <t>Kitty Winn</t>
  </si>
  <si>
    <t>Virginia Mayo</t>
  </si>
  <si>
    <t>Dominique Louis</t>
  </si>
  <si>
    <t>Lionel Atwill</t>
  </si>
  <si>
    <t>Dorris Bowdon</t>
  </si>
  <si>
    <t>Nigel Bruce</t>
  </si>
  <si>
    <t>Ugo Paletti</t>
  </si>
  <si>
    <t>Jason Alexander</t>
  </si>
  <si>
    <t>Lou Antonio</t>
  </si>
  <si>
    <t>Vanessa Bauche</t>
  </si>
  <si>
    <t>Jack Davenport</t>
  </si>
  <si>
    <t>Solo</t>
  </si>
  <si>
    <t>Georges Flamant</t>
  </si>
  <si>
    <t>JÃ¶rgen LindstrÃ¶m</t>
  </si>
  <si>
    <t>Serif Sezer</t>
  </si>
  <si>
    <t>V. Lastochkin</t>
  </si>
  <si>
    <t>Jameson Thomas</t>
  </si>
  <si>
    <t>Peggy Wood</t>
  </si>
  <si>
    <t>Kim Tae-ri</t>
  </si>
  <si>
    <t>Prakash Raj</t>
  </si>
  <si>
    <t>Candice Bergen</t>
  </si>
  <si>
    <t>Angela Lansbury</t>
  </si>
  <si>
    <t>Gil Bellows</t>
  </si>
  <si>
    <t>Jack Klugman</t>
  </si>
  <si>
    <t>Embeth Davidtz</t>
  </si>
  <si>
    <t>Ali Astin</t>
  </si>
  <si>
    <t>Amanda Plummer</t>
  </si>
  <si>
    <t>Rada Rassimov</t>
  </si>
  <si>
    <t>Michael Conner Humphreys</t>
  </si>
  <si>
    <t>David Andrews</t>
  </si>
  <si>
    <t>Dileep Rao</t>
  </si>
  <si>
    <t>Sean Astin</t>
  </si>
  <si>
    <t>Alonzo Brown</t>
  </si>
  <si>
    <t>Gwyneth Paltrow</t>
  </si>
  <si>
    <t>Daisuke KatÃ´</t>
  </si>
  <si>
    <t>Beulah Bondi</t>
  </si>
  <si>
    <t>Jonathan Haagensen</t>
  </si>
  <si>
    <t>Adam Goldberg</t>
  </si>
  <si>
    <t>Marisa Paredes</t>
  </si>
  <si>
    <t>Michael Jeter</t>
  </si>
  <si>
    <t>John Lithgow</t>
  </si>
  <si>
    <t>Joe Morton</t>
  </si>
  <si>
    <t>Claudia Wells</t>
  </si>
  <si>
    <t>Takashi NaitÃ´</t>
  </si>
  <si>
    <t>John McIntire</t>
  </si>
  <si>
    <t>Ed Stoppard</t>
  </si>
  <si>
    <t>Willi One Blood</t>
  </si>
  <si>
    <t>Lee Jeong-eun</t>
  </si>
  <si>
    <t>Niketa Calame-Harris</t>
  </si>
  <si>
    <t>Derek Jacobi</t>
  </si>
  <si>
    <t>Fairuza Balk</t>
  </si>
  <si>
    <t>Kevin Pollak</t>
  </si>
  <si>
    <t>Ray Winstone</t>
  </si>
  <si>
    <t>Rebecca Hall</t>
  </si>
  <si>
    <t>Sydney Greenstreet</t>
  </si>
  <si>
    <t>Jon Hamm</t>
  </si>
  <si>
    <t>Nate Lang</t>
  </si>
  <si>
    <t>Clotilde Mollet</t>
  </si>
  <si>
    <t>Paolo Stoppa</t>
  </si>
  <si>
    <t>Masayo Sakai</t>
  </si>
  <si>
    <t>Judith Evelyn</t>
  </si>
  <si>
    <t>Marco Leonardi</t>
  </si>
  <si>
    <t>Jorja Fox</t>
  </si>
  <si>
    <t>Walton Goggins</t>
  </si>
  <si>
    <t>Hans-Uwe Bauer</t>
  </si>
  <si>
    <t>Lloyd Gough</t>
  </si>
  <si>
    <t>Richard Anderson</t>
  </si>
  <si>
    <t>Billy Gilbert</t>
  </si>
  <si>
    <t>Peter Gallagher</t>
  </si>
  <si>
    <t>Peter Bull</t>
  </si>
  <si>
    <t>Lily Tomlin</t>
  </si>
  <si>
    <t>Marion Cotillard</t>
  </si>
  <si>
    <t>Dal-su Oh</t>
  </si>
  <si>
    <t>Sean Lawlor</t>
  </si>
  <si>
    <t>Jaime Camil</t>
  </si>
  <si>
    <t>Bernd Tauber</t>
  </si>
  <si>
    <t>Minnie Driver</t>
  </si>
  <si>
    <t>Jeremy Renner</t>
  </si>
  <si>
    <t>Rachel Majorowski</t>
  </si>
  <si>
    <t>Louise Lasser</t>
  </si>
  <si>
    <t>Kaito Ishikawa</t>
  </si>
  <si>
    <t>Cyd Charisse</t>
  </si>
  <si>
    <t>Boman Irani</t>
  </si>
  <si>
    <t>Peter Mayhew</t>
  </si>
  <si>
    <t>Margaret Tyzack</t>
  </si>
  <si>
    <t>Thomas Jay Ryan</t>
  </si>
  <si>
    <t>Lawrence Tierney</t>
  </si>
  <si>
    <t>Cedra Izzam</t>
  </si>
  <si>
    <t>JosÃ© Ferrer</t>
  </si>
  <si>
    <t>Anne Louise Hassing</t>
  </si>
  <si>
    <t>Josephine Hutchinson</t>
  </si>
  <si>
    <t>Gustaf GrÃ¼ndgens</t>
  </si>
  <si>
    <t>Raymond Bailey</t>
  </si>
  <si>
    <t>Jamel Debbouze</t>
  </si>
  <si>
    <t>Adrienne Corri</t>
  </si>
  <si>
    <t>Viktors Lorencs</t>
  </si>
  <si>
    <t>Kevyn Major Howard</t>
  </si>
  <si>
    <t>Jean Heather</t>
  </si>
  <si>
    <t>David Lewis</t>
  </si>
  <si>
    <t>Miriam Colon</t>
  </si>
  <si>
    <t>Miki Odagiri</t>
  </si>
  <si>
    <t>Eileen Brennan</t>
  </si>
  <si>
    <t>Brock Peters</t>
  </si>
  <si>
    <t>Frank Adu</t>
  </si>
  <si>
    <t>Danny DeVito</t>
  </si>
  <si>
    <t>Delroy Lindo</t>
  </si>
  <si>
    <t>Diane Venora</t>
  </si>
  <si>
    <t>Jonathan Groff</t>
  </si>
  <si>
    <t>Merila Zare'i</t>
  </si>
  <si>
    <t>William Beck</t>
  </si>
  <si>
    <t>De'voreaux White</t>
  </si>
  <si>
    <t>RÃ©my Girard</t>
  </si>
  <si>
    <t>Giulio Chiari</t>
  </si>
  <si>
    <t>Andy Apollo</t>
  </si>
  <si>
    <t>Tanay Chheda</t>
  </si>
  <si>
    <t>Heino Ferch</t>
  </si>
  <si>
    <t>Klaus Kinski</t>
  </si>
  <si>
    <t>Zaira Wasim</t>
  </si>
  <si>
    <t>Beulah Bains</t>
  </si>
  <si>
    <t>Joe E. Brown</t>
  </si>
  <si>
    <t>Rufus Sewell</t>
  </si>
  <si>
    <t>Hugh Marlowe</t>
  </si>
  <si>
    <t>Mike Hatton</t>
  </si>
  <si>
    <t>Tallie Medel</t>
  </si>
  <si>
    <t>Saul Rubinek</t>
  </si>
  <si>
    <t>Alan King</t>
  </si>
  <si>
    <t>Yoshiko Miyazaki</t>
  </si>
  <si>
    <t>Ãlex Angulo</t>
  </si>
  <si>
    <t>Jacob Stringer</t>
  </si>
  <si>
    <t>Donnie Wahlberg</t>
  </si>
  <si>
    <t>Holland Taylor</t>
  </si>
  <si>
    <t>Alfonso Bedoya</t>
  </si>
  <si>
    <t>Michelle Williams</t>
  </si>
  <si>
    <t>Donald Pleasence</t>
  </si>
  <si>
    <t>Martin Ferrero</t>
  </si>
  <si>
    <t>Vivica A. Fox</t>
  </si>
  <si>
    <t>Garret Dillahunt</t>
  </si>
  <si>
    <t>Allison Janney</t>
  </si>
  <si>
    <t>Freddie Jones</t>
  </si>
  <si>
    <t>Theresa Saldana</t>
  </si>
  <si>
    <t>Darrell Zwerling</t>
  </si>
  <si>
    <t>Ann Rutherford</t>
  </si>
  <si>
    <t>David Clennon</t>
  </si>
  <si>
    <t>Richard Kind</t>
  </si>
  <si>
    <t>Nicholas Rowe</t>
  </si>
  <si>
    <t>Leo Britt</t>
  </si>
  <si>
    <t>BÃ¡rbara Palladino</t>
  </si>
  <si>
    <t>Geoffrey Horne</t>
  </si>
  <si>
    <t>Mitsunori Isaki</t>
  </si>
  <si>
    <t>Alejandro Barrios</t>
  </si>
  <si>
    <t>Geraldine Hughes</t>
  </si>
  <si>
    <t>Kevin Dunn</t>
  </si>
  <si>
    <t>Harve Presnell</t>
  </si>
  <si>
    <t>Tanie Kitabayashi</t>
  </si>
  <si>
    <t>Terrence Howard</t>
  </si>
  <si>
    <t>Lucia Rijker</t>
  </si>
  <si>
    <t>Georgia Hale</t>
  </si>
  <si>
    <t>Amy Adams</t>
  </si>
  <si>
    <t>Leif Erickson</t>
  </si>
  <si>
    <t>Ernst Deutsch</t>
  </si>
  <si>
    <t>Kamal Mirkarimi</t>
  </si>
  <si>
    <t>Martha Scott</t>
  </si>
  <si>
    <t>Dickie Gravois</t>
  </si>
  <si>
    <t>Frank Barnes</t>
  </si>
  <si>
    <t>Folke Sundquist</t>
  </si>
  <si>
    <t>Kim Dickens</t>
  </si>
  <si>
    <t>Tex Rubinowitz</t>
  </si>
  <si>
    <t>George Dzundza</t>
  </si>
  <si>
    <t>Nye Heron</t>
  </si>
  <si>
    <t>William Tubbs</t>
  </si>
  <si>
    <t>Gay Hamilton</t>
  </si>
  <si>
    <t>Jane Connelly</t>
  </si>
  <si>
    <t>Seo-hie Ko</t>
  </si>
  <si>
    <t>Matt Gordon</t>
  </si>
  <si>
    <t>Jacob Warner</t>
  </si>
  <si>
    <t>Inga Gill</t>
  </si>
  <si>
    <t>Lucila Mangone</t>
  </si>
  <si>
    <t>Josh Helman</t>
  </si>
  <si>
    <t>Oliver Marks</t>
  </si>
  <si>
    <t>Jennifer Tilly</t>
  </si>
  <si>
    <t>Michel Simon</t>
  </si>
  <si>
    <t>Hakeem Kae-Kazim</t>
  </si>
  <si>
    <t>Dylan Kussman</t>
  </si>
  <si>
    <t>Kuniko Miyake</t>
  </si>
  <si>
    <t>Runki Banerjee</t>
  </si>
  <si>
    <t>Thayer David</t>
  </si>
  <si>
    <t>Francesco Quinn</t>
  </si>
  <si>
    <t>Noah Jupe</t>
  </si>
  <si>
    <t>Rick Rossovich</t>
  </si>
  <si>
    <t>Brian d'Arcy James</t>
  </si>
  <si>
    <t>David Calder</t>
  </si>
  <si>
    <t>Billie Burke</t>
  </si>
  <si>
    <t>Elizabeth Rodriguez</t>
  </si>
  <si>
    <t>Marita Geraghty</t>
  </si>
  <si>
    <t>Peter Sohn</t>
  </si>
  <si>
    <t>Mariane Plasteig</t>
  </si>
  <si>
    <t>Jack MacGowran</t>
  </si>
  <si>
    <t>Cathy O'Donnell</t>
  </si>
  <si>
    <t>Stanley Ridges</t>
  </si>
  <si>
    <t>Russell Simpson</t>
  </si>
  <si>
    <t>Reginald Denny</t>
  </si>
  <si>
    <t>Fusia El Kader</t>
  </si>
  <si>
    <t>Erick Avari</t>
  </si>
  <si>
    <t>Robert Drivas</t>
  </si>
  <si>
    <t>Jorge Salinas</t>
  </si>
  <si>
    <t>Jonathan Pryce</t>
  </si>
  <si>
    <t>Joseph Momo</t>
  </si>
  <si>
    <t>Patrick Auffay</t>
  </si>
  <si>
    <t>Lee Strasberg</t>
  </si>
  <si>
    <t>Malgorzata Gebel</t>
  </si>
  <si>
    <t>Laura Lovelace</t>
  </si>
  <si>
    <t>Enzo Petito</t>
  </si>
  <si>
    <t>Harold G. Herthum</t>
  </si>
  <si>
    <t>George Maguire</t>
  </si>
  <si>
    <t>John Bach</t>
  </si>
  <si>
    <t>Marcus Chong</t>
  </si>
  <si>
    <t>Tony Darrow</t>
  </si>
  <si>
    <t>John Cassini</t>
  </si>
  <si>
    <t>Frank Faylen</t>
  </si>
  <si>
    <t>Anthony Heald</t>
  </si>
  <si>
    <t>Seu Jorge</t>
  </si>
  <si>
    <t>Vin Diesel</t>
  </si>
  <si>
    <t>Horst Buchholz</t>
  </si>
  <si>
    <t>TimothÃ©e Chalamet</t>
  </si>
  <si>
    <t>S. Epatha Merkerson</t>
  </si>
  <si>
    <t>Marc McClure</t>
  </si>
  <si>
    <t>Yasuko Sawaguchi</t>
  </si>
  <si>
    <t>Simon Oakland</t>
  </si>
  <si>
    <t>Maureen Lipman</t>
  </si>
  <si>
    <t>Don Creech</t>
  </si>
  <si>
    <t>Jang Hye-jin</t>
  </si>
  <si>
    <t>Djimon Hounsou</t>
  </si>
  <si>
    <t>Avery Brooks</t>
  </si>
  <si>
    <t>Vera Farmiga</t>
  </si>
  <si>
    <t>Samantha Mahurin</t>
  </si>
  <si>
    <t>Charles Parnell</t>
  </si>
  <si>
    <t>Chris Mulkey</t>
  </si>
  <si>
    <t>Alba GaÃ¯a Bellugi</t>
  </si>
  <si>
    <t>Stanley Blystone</t>
  </si>
  <si>
    <t>Kei SatÃ´</t>
  </si>
  <si>
    <t>Woody Strode</t>
  </si>
  <si>
    <t>Kazumi Nozaki</t>
  </si>
  <si>
    <t>Ross Bagdasarian</t>
  </si>
  <si>
    <t>Yaphet Kotto</t>
  </si>
  <si>
    <t>Johnny Aber</t>
  </si>
  <si>
    <t>Pupella Maggio</t>
  </si>
  <si>
    <t>Albert Hall</t>
  </si>
  <si>
    <t>Alfred Molina</t>
  </si>
  <si>
    <t>Dennis Christopher</t>
  </si>
  <si>
    <t>Kathy Najimy</t>
  </si>
  <si>
    <t>Volkmar Kleinert</t>
  </si>
  <si>
    <t>Jack Webb</t>
  </si>
  <si>
    <t>Joe Turkel</t>
  </si>
  <si>
    <t>Grace Hayle</t>
  </si>
  <si>
    <t>Ian Wolfe</t>
  </si>
  <si>
    <t>William Hope</t>
  </si>
  <si>
    <t>Luna Lauren Velez</t>
  </si>
  <si>
    <t>Seung-shin Lee</t>
  </si>
  <si>
    <t>Jeffrey Jones</t>
  </si>
  <si>
    <t>Sandy Nelson</t>
  </si>
  <si>
    <t>Annie Potts</t>
  </si>
  <si>
    <t>Alfonso Arau</t>
  </si>
  <si>
    <t>Erwin Leder</t>
  </si>
  <si>
    <t>John DiMaggio</t>
  </si>
  <si>
    <t>Colleen McCauley</t>
  </si>
  <si>
    <t>Marcia Jean Kurtz</t>
  </si>
  <si>
    <t>Kanon Tani</t>
  </si>
  <si>
    <t>Douglas Fowley</t>
  </si>
  <si>
    <t>Omi Vaidya</t>
  </si>
  <si>
    <t>Sebastian Shaw</t>
  </si>
  <si>
    <t>Robert Beatty</t>
  </si>
  <si>
    <t>Randy Brooks</t>
  </si>
  <si>
    <t>KenjirÃ´ Ishiyama</t>
  </si>
  <si>
    <t>Alaa Chouchnieh</t>
  </si>
  <si>
    <t>Erskine Sanford</t>
  </si>
  <si>
    <t>Anthony Quayle</t>
  </si>
  <si>
    <t>Lars Ranthe</t>
  </si>
  <si>
    <t>Philip Ober</t>
  </si>
  <si>
    <t>Friedrich GnaÃŸ</t>
  </si>
  <si>
    <t>Ellen Corby</t>
  </si>
  <si>
    <t>Carl Duering</t>
  </si>
  <si>
    <t>Kazimir Rabetsky</t>
  </si>
  <si>
    <t>Arliss Howard</t>
  </si>
  <si>
    <t>Tom Powers</t>
  </si>
  <si>
    <t>Hope Holiday</t>
  </si>
  <si>
    <t>Harold Gould</t>
  </si>
  <si>
    <t>Estelle Evans</t>
  </si>
  <si>
    <t>Victor Argo</t>
  </si>
  <si>
    <t>David Strathairn</t>
  </si>
  <si>
    <t>Jerome Ranft</t>
  </si>
  <si>
    <t>Amy Brenneman</t>
  </si>
  <si>
    <t>Chris Jackson</t>
  </si>
  <si>
    <t>Erwin Biswanger</t>
  </si>
  <si>
    <t>Ali-Asghar Shahbazi</t>
  </si>
  <si>
    <t>Andy Beckwith</t>
  </si>
  <si>
    <t>William Atherton</t>
  </si>
  <si>
    <t>Dominique Briand</t>
  </si>
  <si>
    <t>Vittorio Antonucci</t>
  </si>
  <si>
    <t>Paul Tinto</t>
  </si>
  <si>
    <t>Lalitha Lajmi</t>
  </si>
  <si>
    <t>Christian Berkel</t>
  </si>
  <si>
    <t>Luis RodrÃ­guez</t>
  </si>
  <si>
    <t>Suhani Bhatnagar</t>
  </si>
  <si>
    <t>Nellie Bly Baker</t>
  </si>
  <si>
    <t>Nehemiah Persoff</t>
  </si>
  <si>
    <t>Ayesha Dharker</t>
  </si>
  <si>
    <t>Gregory Ratoff</t>
  </si>
  <si>
    <t>Jenny Slate</t>
  </si>
  <si>
    <t>Frances Fisher</t>
  </si>
  <si>
    <t>Hisashi Igawa</t>
  </si>
  <si>
    <t>Manolo Solo</t>
  </si>
  <si>
    <t>Joseph Mussey</t>
  </si>
  <si>
    <t>Peter Anthony Tambakis</t>
  </si>
  <si>
    <t>Connie Booth</t>
  </si>
  <si>
    <t>Brian Delate</t>
  </si>
  <si>
    <t>SeizaburÃ´ Kawazu</t>
  </si>
  <si>
    <t>Arturo Soto Rangel</t>
  </si>
  <si>
    <t>BD Wong</t>
  </si>
  <si>
    <t>Tess Harper</t>
  </si>
  <si>
    <t>Michael Elphick</t>
  </si>
  <si>
    <t>Mario Gallo</t>
  </si>
  <si>
    <t>Diane Ladd</t>
  </si>
  <si>
    <t>George Reeves</t>
  </si>
  <si>
    <t>Tim Pigott-Smith</t>
  </si>
  <si>
    <t>Richard Dysart</t>
  </si>
  <si>
    <t>Kaitlyn Dias</t>
  </si>
  <si>
    <t>Nick Marcq</t>
  </si>
  <si>
    <t>Patrick Allen</t>
  </si>
  <si>
    <t>Rudy Romano</t>
  </si>
  <si>
    <t>Jason Ledford</t>
  </si>
  <si>
    <t>Peter Mullan</t>
  </si>
  <si>
    <t>Dreama Walker</t>
  </si>
  <si>
    <t>Maximiliano HernÃ¡ndez</t>
  </si>
  <si>
    <t>Tony Denman</t>
  </si>
  <si>
    <t>YÃ»ko Maruyama</t>
  </si>
  <si>
    <t>BrÃ­an F. O'Byrne</t>
  </si>
  <si>
    <t>Jack Adams</t>
  </si>
  <si>
    <t>William Sanderson</t>
  </si>
  <si>
    <t>James Brolin</t>
  </si>
  <si>
    <t>James Westerfield</t>
  </si>
  <si>
    <t>Erich Ponto</t>
  </si>
  <si>
    <t>Behzad Rafi</t>
  </si>
  <si>
    <t>Bryan Batt</t>
  </si>
  <si>
    <t>Charles Henry Smith</t>
  </si>
  <si>
    <t>BjÃ¶rn Bjelfvenstam</t>
  </si>
  <si>
    <t>Patrick Fugit</t>
  </si>
  <si>
    <t>Erni Mangold</t>
  </si>
  <si>
    <t>Evanna Lynch</t>
  </si>
  <si>
    <t>Chuck Aspegren</t>
  </si>
  <si>
    <t>Anthony Brophy</t>
  </si>
  <si>
    <t>Eugene Pallette</t>
  </si>
  <si>
    <t>DarÃ­o Moreno</t>
  </si>
  <si>
    <t>Marie Kean</t>
  </si>
  <si>
    <t>George Davis</t>
  </si>
  <si>
    <t>Tae-ho Ryu</t>
  </si>
  <si>
    <t>Amanda Brugel</t>
  </si>
  <si>
    <t>Norm MacDonald</t>
  </si>
  <si>
    <t>Milo Gibson</t>
  </si>
  <si>
    <t>Maud Hansson</t>
  </si>
  <si>
    <t>MarÃ­a Laura Caccamo</t>
  </si>
  <si>
    <t>Tara Reid</t>
  </si>
  <si>
    <t>Nathan Jones</t>
  </si>
  <si>
    <t>T.J. Miller</t>
  </si>
  <si>
    <t>Daisy Kocher</t>
  </si>
  <si>
    <t>Jeffrey Kramer</t>
  </si>
  <si>
    <t>Jean d'Yd</t>
  </si>
  <si>
    <t>Tony Kgoroge</t>
  </si>
  <si>
    <t>Allelon Ruggiero</t>
  </si>
  <si>
    <t>Reba Devi</t>
  </si>
  <si>
    <t>Joe Spinell</t>
  </si>
  <si>
    <t>Kevin Dillon</t>
  </si>
  <si>
    <t>Tracy Letts</t>
  </si>
  <si>
    <t>Gary Riley</t>
  </si>
  <si>
    <t>Bess Motta</t>
  </si>
  <si>
    <t>Stanley Tucci</t>
  </si>
  <si>
    <t>Natalie Dormer</t>
  </si>
  <si>
    <t>Brian H. Dierker</t>
  </si>
  <si>
    <t>Arthur Burghardt</t>
  </si>
  <si>
    <t>Margaret Hamilton</t>
  </si>
  <si>
    <t>Richard E. Grant</t>
  </si>
  <si>
    <t>Angela Paton</t>
  </si>
  <si>
    <t>Diabolo</t>
  </si>
  <si>
    <t>Jason Miller</t>
  </si>
  <si>
    <t>Hoagy Carmichael</t>
  </si>
  <si>
    <t>Jean Sincere</t>
  </si>
  <si>
    <t>Sig Ruman</t>
  </si>
  <si>
    <t>O.Z. Whitehead</t>
  </si>
  <si>
    <t>C. Aubrey Smith</t>
  </si>
  <si>
    <t>Mohamed Ben Kassen</t>
  </si>
  <si>
    <t>Davenia McFadden</t>
  </si>
  <si>
    <t>Jo Van Fleet</t>
  </si>
  <si>
    <t>Marco PÃ©rez</t>
  </si>
  <si>
    <t>Lee Arenberg</t>
  </si>
  <si>
    <t>HÃ©loÃ¯se Rauth</t>
  </si>
  <si>
    <t>Daniel Couturier</t>
  </si>
  <si>
    <t>James Whitmore</t>
  </si>
  <si>
    <t>John Marley</t>
  </si>
  <si>
    <t>Monique Gabriela Curnen</t>
  </si>
  <si>
    <t>Michael V. Gazzo</t>
  </si>
  <si>
    <t>Jack Warden</t>
  </si>
  <si>
    <t>Shmuel Levy</t>
  </si>
  <si>
    <t>Phil LaMarr</t>
  </si>
  <si>
    <t>Sala Baker</t>
  </si>
  <si>
    <t>Claudio Scarchilli</t>
  </si>
  <si>
    <t>George Kelly</t>
  </si>
  <si>
    <t>Eugenie Bondurant</t>
  </si>
  <si>
    <t>Julian Arahanga</t>
  </si>
  <si>
    <t>Mike Starr</t>
  </si>
  <si>
    <t>Mwako Cumbuka</t>
  </si>
  <si>
    <t>Bob Mack</t>
  </si>
  <si>
    <t>Frankie Faison</t>
  </si>
  <si>
    <t>Jefechander Suplino</t>
  </si>
  <si>
    <t>Giovanni Ribisi</t>
  </si>
  <si>
    <t>Lidia Alfonsi</t>
  </si>
  <si>
    <t>Doug Hutchison</t>
  </si>
  <si>
    <t>David Oyelowo</t>
  </si>
  <si>
    <t>Castulo Guerra</t>
  </si>
  <si>
    <t>Wendie Jo Sperber</t>
  </si>
  <si>
    <t>Jessica Kate Meyer</t>
  </si>
  <si>
    <t>Keith A. Glascoe</t>
  </si>
  <si>
    <t>Park Myeong-hoon</t>
  </si>
  <si>
    <t>Robert Guillaume</t>
  </si>
  <si>
    <t>David Schofield</t>
  </si>
  <si>
    <t>Elliott Gould</t>
  </si>
  <si>
    <t>Suzy Amis</t>
  </si>
  <si>
    <t>Anthony Anderson</t>
  </si>
  <si>
    <t>David Bowie</t>
  </si>
  <si>
    <t>S.Z. Sakall</t>
  </si>
  <si>
    <t>Monica Barbaro</t>
  </si>
  <si>
    <t>Damon Gupton</t>
  </si>
  <si>
    <t>Cyril Mendy</t>
  </si>
  <si>
    <t>Jack Elam</t>
  </si>
  <si>
    <t>Yoshio Matsuoka</t>
  </si>
  <si>
    <t>Georgine Darcy</t>
  </si>
  <si>
    <t>Bolaji Badejo</t>
  </si>
  <si>
    <t>Jack Alexander</t>
  </si>
  <si>
    <t>Agnese Nano</t>
  </si>
  <si>
    <t>Harriet Sansom Harris</t>
  </si>
  <si>
    <t>Wolf Kahler</t>
  </si>
  <si>
    <t>Matthias Brenner</t>
  </si>
  <si>
    <t>Franklyn Farnum</t>
  </si>
  <si>
    <t>Christiane Kubrick</t>
  </si>
  <si>
    <t>Anne Jackson</t>
  </si>
  <si>
    <t>Carter DeHaven</t>
  </si>
  <si>
    <t>Torin Thatcher</t>
  </si>
  <si>
    <t>Chris Cooper</t>
  </si>
  <si>
    <t>Tracy Reed</t>
  </si>
  <si>
    <t>Jin-Seo Yoon</t>
  </si>
  <si>
    <t>Glenn Fleshler</t>
  </si>
  <si>
    <t>Charles Kay</t>
  </si>
  <si>
    <t>James Cosmo</t>
  </si>
  <si>
    <t>Herbert Siguenza</t>
  </si>
  <si>
    <t>Martin May</t>
  </si>
  <si>
    <t>Til Schweiger</t>
  </si>
  <si>
    <t>Claire Danes</t>
  </si>
  <si>
    <t>Paul Rudd</t>
  </si>
  <si>
    <t>Janet Sarno</t>
  </si>
  <si>
    <t>Masaki Terasoma</t>
  </si>
  <si>
    <t>Rita Moreno</t>
  </si>
  <si>
    <t>Olivier Lafont</t>
  </si>
  <si>
    <t>Ian McDiarmid</t>
  </si>
  <si>
    <t>Sean Sullivan</t>
  </si>
  <si>
    <t>Jane Adams</t>
  </si>
  <si>
    <t>Kirk Baltz</t>
  </si>
  <si>
    <t>Elias Khoury</t>
  </si>
  <si>
    <t>Everett Sloane</t>
  </si>
  <si>
    <t>Alexandra Rapaport</t>
  </si>
  <si>
    <t>Martin Landau</t>
  </si>
  <si>
    <t>Fritz Odemar</t>
  </si>
  <si>
    <t>Konstantin Shayne</t>
  </si>
  <si>
    <t>Paul Farrell</t>
  </si>
  <si>
    <t>Evgeniy Tilicheev</t>
  </si>
  <si>
    <t>Ed O'Ross</t>
  </si>
  <si>
    <t>Richard Gaines</t>
  </si>
  <si>
    <t>Joan Shawlee</t>
  </si>
  <si>
    <t>Paul Shenar</t>
  </si>
  <si>
    <t>Minosuke Yamada</t>
  </si>
  <si>
    <t>John Heffernan</t>
  </si>
  <si>
    <t>Paul Fix</t>
  </si>
  <si>
    <t>Gino Ardito</t>
  </si>
  <si>
    <t>Ron Rifkin</t>
  </si>
  <si>
    <t>David Kaye</t>
  </si>
  <si>
    <t>Ashley Judd</t>
  </si>
  <si>
    <t>Jasmine Cephas Jones</t>
  </si>
  <si>
    <t>Heinrich George</t>
  </si>
  <si>
    <t>Babak Karimi</t>
  </si>
  <si>
    <t>Hart Bochner</t>
  </si>
  <si>
    <t>FrÃ©dÃ©ric Paquet</t>
  </si>
  <si>
    <t>Michael Byrne</t>
  </si>
  <si>
    <t>Michele Sakara</t>
  </si>
  <si>
    <t>Josef Davies</t>
  </si>
  <si>
    <t>Girija Oak</t>
  </si>
  <si>
    <t>Matthias Habich</t>
  </si>
  <si>
    <t>Ritvik Sahore</t>
  </si>
  <si>
    <t>Roman Zeller</t>
  </si>
  <si>
    <t>Barbara Bates</t>
  </si>
  <si>
    <t>Harry Shum Jr.</t>
  </si>
  <si>
    <t>William Shatner</t>
  </si>
  <si>
    <t>Anna Thomson</t>
  </si>
  <si>
    <t>L.Q. Jones</t>
  </si>
  <si>
    <t>PÃ®tÃ¢</t>
  </si>
  <si>
    <t>CÃ©sar Vea</t>
  </si>
  <si>
    <t>Jeffrey Zubernis</t>
  </si>
  <si>
    <t>Anthony Rapp</t>
  </si>
  <si>
    <t>Carol Cleveland</t>
  </si>
  <si>
    <t>Blair Slater</t>
  </si>
  <si>
    <t>Manuel DondÃ©</t>
  </si>
  <si>
    <t>Jackie Earle Haley</t>
  </si>
  <si>
    <t>Hannes Messemer</t>
  </si>
  <si>
    <t>Joseph Mazzello</t>
  </si>
  <si>
    <t>Chiaki Kuriyama</t>
  </si>
  <si>
    <t>Barry Corbin</t>
  </si>
  <si>
    <t>Stephen Root</t>
  </si>
  <si>
    <t>Hannah Gordon</t>
  </si>
  <si>
    <t>Frank Adonis</t>
  </si>
  <si>
    <t>Roy Jenson</t>
  </si>
  <si>
    <t>Fred Crane</t>
  </si>
  <si>
    <t>Roger Allam</t>
  </si>
  <si>
    <t>Charles Hallahan</t>
  </si>
  <si>
    <t>Diane Lane</t>
  </si>
  <si>
    <t>Charles Forbes</t>
  </si>
  <si>
    <t>George Leigh</t>
  </si>
  <si>
    <t>Alejandro Abelenda</t>
  </si>
  <si>
    <t>Peter Williams</t>
  </si>
  <si>
    <t>Akio Ã”tsuka</t>
  </si>
  <si>
    <t>Darrell Britt-Gibson</t>
  </si>
  <si>
    <t>Brian Howe</t>
  </si>
  <si>
    <t>Bryan Callen</t>
  </si>
  <si>
    <t>Gary Houston</t>
  </si>
  <si>
    <t>Machiko Washio</t>
  </si>
  <si>
    <t>Dylan Minnette</t>
  </si>
  <si>
    <t>Frank Aderias</t>
  </si>
  <si>
    <t>Brion James</t>
  </si>
  <si>
    <t>Tony Galento</t>
  </si>
  <si>
    <t>Siegfried Breuer</t>
  </si>
  <si>
    <t>Dariush Mokhtari</t>
  </si>
  <si>
    <t>Sam Jaffe</t>
  </si>
  <si>
    <t>Ashley Dyke</t>
  </si>
  <si>
    <t>Naima Wifstrand</t>
  </si>
  <si>
    <t>Dominik Castell</t>
  </si>
  <si>
    <t>Domhnall Gleeson</t>
  </si>
  <si>
    <t>Shirley Stoler</t>
  </si>
  <si>
    <t>Frankie McCafferty</t>
  </si>
  <si>
    <t>Jude Law</t>
  </si>
  <si>
    <t>Jo Dest</t>
  </si>
  <si>
    <t>Diana KÃ¶rner</t>
  </si>
  <si>
    <t>Doris Deane</t>
  </si>
  <si>
    <t>No-shik Park</t>
  </si>
  <si>
    <t>Joe Pingue</t>
  </si>
  <si>
    <t>Darcy Bryce</t>
  </si>
  <si>
    <t>Inga LandgrÃ©</t>
  </si>
  <si>
    <t>Carlos Alberto Vavassori</t>
  </si>
  <si>
    <t>Philip Moon</t>
  </si>
  <si>
    <t>Rosie Huntington-Whiteley</t>
  </si>
  <si>
    <t>Kristen Wiig</t>
  </si>
  <si>
    <t>Daniel Marks</t>
  </si>
  <si>
    <t>Susan Backlinie</t>
  </si>
  <si>
    <t>Louis Ravet</t>
  </si>
  <si>
    <t>Rosie Motene</t>
  </si>
  <si>
    <t>James Waterston</t>
  </si>
  <si>
    <t>Aparna Devi</t>
  </si>
  <si>
    <t>Jimmy Gambina</t>
  </si>
  <si>
    <t>John C. McGinley</t>
  </si>
  <si>
    <t>Remo Girone</t>
  </si>
  <si>
    <t>Elena Wohl</t>
  </si>
  <si>
    <t>Stephen Mangan</t>
  </si>
  <si>
    <t>Kristen Stewart</t>
  </si>
  <si>
    <t>Bill Burrows</t>
  </si>
  <si>
    <t>Eriq La Salle</t>
  </si>
  <si>
    <t>Rick Ducommun</t>
  </si>
  <si>
    <t>Janeane Garofalo</t>
  </si>
  <si>
    <t>Denis Evrard</t>
  </si>
  <si>
    <t>William O'Malley</t>
  </si>
  <si>
    <t>Harold Russell</t>
  </si>
  <si>
    <t>Eli Fucile</t>
  </si>
  <si>
    <t>Tom Dugan</t>
  </si>
  <si>
    <t>Gladys Cooper</t>
  </si>
  <si>
    <t>Franco Moruzzi</t>
  </si>
  <si>
    <t>Robbie Sublett</t>
  </si>
  <si>
    <t>Clifton James</t>
  </si>
  <si>
    <t>Rodrigo Murray</t>
  </si>
  <si>
    <t>Mackenzie Crook</t>
  </si>
  <si>
    <t>Rywka Wajsbrot</t>
  </si>
  <si>
    <t>FranÃ§ois Nocher</t>
  </si>
  <si>
    <t>Mahmut GÃ¶kgÃ¶z</t>
  </si>
  <si>
    <t>Vladimir Sergiyakov</t>
  </si>
  <si>
    <t>Blanche Friderici</t>
  </si>
  <si>
    <t>Nicholas Hammond</t>
  </si>
  <si>
    <t>Dong-hwi Lee</t>
  </si>
  <si>
    <t>M.S. Bhaskar</t>
  </si>
  <si>
    <t>Charlie Adler</t>
  </si>
  <si>
    <t>John Mills</t>
  </si>
  <si>
    <t>Anna Camp</t>
  </si>
  <si>
    <t>David Ogden Stiers</t>
  </si>
  <si>
    <t>Richard Conte</t>
  </si>
  <si>
    <t>Ron Dean</t>
  </si>
  <si>
    <t>Joseph Sweeney</t>
  </si>
  <si>
    <t>Mark Ivanir</t>
  </si>
  <si>
    <t>Frank Whaley</t>
  </si>
  <si>
    <t>John Bartha</t>
  </si>
  <si>
    <t>Bob Penny</t>
  </si>
  <si>
    <t>Christina Cabot</t>
  </si>
  <si>
    <t>Matt Doran</t>
  </si>
  <si>
    <t>Peter Crombie</t>
  </si>
  <si>
    <t>Seiji Miyaguchi</t>
  </si>
  <si>
    <t>Gloria Grahame</t>
  </si>
  <si>
    <t>Don Brockett</t>
  </si>
  <si>
    <t>Alice Braga</t>
  </si>
  <si>
    <t>Jeremy Davies</t>
  </si>
  <si>
    <t>Giuliana Lojodice</t>
  </si>
  <si>
    <t>Collette Wolfe</t>
  </si>
  <si>
    <t>Danny Cooksey</t>
  </si>
  <si>
    <t>George DiCenzo</t>
  </si>
  <si>
    <t>Patricia Hitchcock</t>
  </si>
  <si>
    <t>Julia Rayner</t>
  </si>
  <si>
    <t>Randolph Scott</t>
  </si>
  <si>
    <t>Ji-so Jung</t>
  </si>
  <si>
    <t>Moira Kelly</t>
  </si>
  <si>
    <t>John Shrapnel</t>
  </si>
  <si>
    <t>Stacy Keach</t>
  </si>
  <si>
    <t>Giancarlo Esposito</t>
  </si>
  <si>
    <t>Alec Baldwin</t>
  </si>
  <si>
    <t>Madeleine Lebeau</t>
  </si>
  <si>
    <t>Lewis Pullman</t>
  </si>
  <si>
    <t>Suanne Spoke</t>
  </si>
  <si>
    <t>Salimata Kamate</t>
  </si>
  <si>
    <t>Richard Alexander</t>
  </si>
  <si>
    <t>Masahiro Kanetake</t>
  </si>
  <si>
    <t>Sara Berner</t>
  </si>
  <si>
    <t>Helen Horton</t>
  </si>
  <si>
    <t>T.S. Alexander</t>
  </si>
  <si>
    <t>Thomas Lennon</t>
  </si>
  <si>
    <t>Anthony Higgins</t>
  </si>
  <si>
    <t>Charly HÃ¼bner</t>
  </si>
  <si>
    <t>Larry J. Blake</t>
  </si>
  <si>
    <t>Jerry Hausner</t>
  </si>
  <si>
    <t>Tony Burton</t>
  </si>
  <si>
    <t>Maurice Moscovitch</t>
  </si>
  <si>
    <t>Al Matthews</t>
  </si>
  <si>
    <t>Scott Bakula</t>
  </si>
  <si>
    <t>Jack Creley</t>
  </si>
  <si>
    <t>John Mulaney</t>
  </si>
  <si>
    <t>Tae-kyung Oh</t>
  </si>
  <si>
    <t>Leigh Gill</t>
  </si>
  <si>
    <t>Kenneth McMillan</t>
  </si>
  <si>
    <t>Sean McGinley</t>
  </si>
  <si>
    <t>Erik von Detten</t>
  </si>
  <si>
    <t>Gabriel Iglesias</t>
  </si>
  <si>
    <t>Heinz Hoenig</t>
  </si>
  <si>
    <t>Gedeon Burkhard</t>
  </si>
  <si>
    <t>John DeMita</t>
  </si>
  <si>
    <t>William Forsythe</t>
  </si>
  <si>
    <t>Cole Hauser</t>
  </si>
  <si>
    <t>Estelle Harris</t>
  </si>
  <si>
    <t>Sayaka Ã”hara</t>
  </si>
  <si>
    <t>Dawn Addams</t>
  </si>
  <si>
    <t>Rahul Kumar</t>
  </si>
  <si>
    <t>Douglas Rain</t>
  </si>
  <si>
    <t>David Cross</t>
  </si>
  <si>
    <t>Edward Bunker</t>
  </si>
  <si>
    <t>Mohammad Al Abdallah</t>
  </si>
  <si>
    <t>William Alland</t>
  </si>
  <si>
    <t>Arthur Kennedy</t>
  </si>
  <si>
    <t>Sebastian Bull Sarning</t>
  </si>
  <si>
    <t>Adam Williams</t>
  </si>
  <si>
    <t>Paul Kemp</t>
  </si>
  <si>
    <t>Lee Patrick</t>
  </si>
  <si>
    <t>Isabelle Nanty</t>
  </si>
  <si>
    <t>Clive Francis</t>
  </si>
  <si>
    <t>G. Velts</t>
  </si>
  <si>
    <t>John Terry</t>
  </si>
  <si>
    <t>Naomi Stevens</t>
  </si>
  <si>
    <t>Harris Yulin</t>
  </si>
  <si>
    <t>Dana Elcar</t>
  </si>
  <si>
    <t>Collin Wilcox Paxton</t>
  </si>
  <si>
    <t>Garth Avery</t>
  </si>
  <si>
    <t>Matt McCoy</t>
  </si>
  <si>
    <t>Elie Docter</t>
  </si>
  <si>
    <t>Mykelti Williamson</t>
  </si>
  <si>
    <t>Okieriete Onaodowan</t>
  </si>
  <si>
    <t>Fritz Alberti</t>
  </si>
  <si>
    <t>Kimia Hosseini</t>
  </si>
  <si>
    <t>Jason Buckham</t>
  </si>
  <si>
    <t>James Shigeta</t>
  </si>
  <si>
    <t>Hamed Najem</t>
  </si>
  <si>
    <t>Kevork Malikyan</t>
  </si>
  <si>
    <t>Fausto Guerzoni</t>
  </si>
  <si>
    <t>Billy Postlethwaite</t>
  </si>
  <si>
    <t>Benedict Wong</t>
  </si>
  <si>
    <t>Ravi Khanvilkar</t>
  </si>
  <si>
    <t>Panos Papadopulos</t>
  </si>
  <si>
    <t>Girish Kulkarni</t>
  </si>
  <si>
    <t>Billy Gray</t>
  </si>
  <si>
    <t>Adnan Kundi</t>
  </si>
  <si>
    <t>Maggie Nixon</t>
  </si>
  <si>
    <t>Jean Dujardin</t>
  </si>
  <si>
    <t>Biff Wiff</t>
  </si>
  <si>
    <t>Werner Klemperer</t>
  </si>
  <si>
    <t>David Mucci</t>
  </si>
  <si>
    <t>Dick Smothers</t>
  </si>
  <si>
    <t>Masayuki Yui</t>
  </si>
  <si>
    <t>Roger Casamajor</t>
  </si>
  <si>
    <t>Harrison Taylor</t>
  </si>
  <si>
    <t>Bruce Norris</t>
  </si>
  <si>
    <t>Jason Gray-Stanford</t>
  </si>
  <si>
    <t>Peter Krause</t>
  </si>
  <si>
    <t>Hiroshi Tachikawa</t>
  </si>
  <si>
    <t>JosÃ© Torvay</t>
  </si>
  <si>
    <t>David McCallum</t>
  </si>
  <si>
    <t>Ariana Richards</t>
  </si>
  <si>
    <t>Shin'ichi Chiba</t>
  </si>
  <si>
    <t>Vicki Lewis</t>
  </si>
  <si>
    <t>Helen Ryan</t>
  </si>
  <si>
    <t>Joseph Bono</t>
  </si>
  <si>
    <t>Hattie McDaniel</t>
  </si>
  <si>
    <t>Ben Miles</t>
  </si>
  <si>
    <t>Peter Maloney</t>
  </si>
  <si>
    <t>Kyle MacLachlan</t>
  </si>
  <si>
    <t>George Alderson</t>
  </si>
  <si>
    <t>Mario AlarcÃ³n</t>
  </si>
  <si>
    <t>John Boxer</t>
  </si>
  <si>
    <t>DaijirÃ´ Harada</t>
  </si>
  <si>
    <t>Abbie Cornish</t>
  </si>
  <si>
    <t>Eileen Nicholas</t>
  </si>
  <si>
    <t>Sam Sheridan</t>
  </si>
  <si>
    <t>Sally Wingert</t>
  </si>
  <si>
    <t>Reiko Suzuki</t>
  </si>
  <si>
    <t>ZoÃ« Soul</t>
  </si>
  <si>
    <t>Margo Martindale</t>
  </si>
  <si>
    <t>Leona Aderias</t>
  </si>
  <si>
    <t>Frank John Hughes</t>
  </si>
  <si>
    <t>Tami Mauriello</t>
  </si>
  <si>
    <t>Hedwig Bleibtreu</t>
  </si>
  <si>
    <t>Mohammad-Hasan Hosseinian</t>
  </si>
  <si>
    <t>Finlay Currie</t>
  </si>
  <si>
    <t>Kelsey Scott</t>
  </si>
  <si>
    <t>Mike Donlin</t>
  </si>
  <si>
    <t>Gunnel BrostrÃ¶m</t>
  </si>
  <si>
    <t>Lisa Banes</t>
  </si>
  <si>
    <t>Haymon Maria Buttinger</t>
  </si>
  <si>
    <t>ClÃ©mence PoÃ©sy</t>
  </si>
  <si>
    <t>Rutanya Alda</t>
  </si>
  <si>
    <t>Paul Warriner</t>
  </si>
  <si>
    <t>Antonio Centa</t>
  </si>
  <si>
    <t>Murray Melvin</t>
  </si>
  <si>
    <t>Christine Francis</t>
  </si>
  <si>
    <t>Park Hae-il</t>
  </si>
  <si>
    <t>Evan Agos</t>
  </si>
  <si>
    <t>Roman Guerriero</t>
  </si>
  <si>
    <t>Pablo Machado</t>
  </si>
  <si>
    <t>Mark Pellegrino</t>
  </si>
  <si>
    <t>Riley Keough</t>
  </si>
  <si>
    <t>Robin Atkin Downes</t>
  </si>
  <si>
    <t>Hamish Hughes</t>
  </si>
  <si>
    <t>Jonathan Filley</t>
  </si>
  <si>
    <t>Armand Lurville</t>
  </si>
  <si>
    <t>Neil McCarthy</t>
  </si>
  <si>
    <t>Norman Lloyd</t>
  </si>
  <si>
    <t>Tulsi Chakraborty</t>
  </si>
  <si>
    <t>Reggie Johnson</t>
  </si>
  <si>
    <t>Ray McKinnon</t>
  </si>
  <si>
    <t>Jason Oliver Lipsett</t>
  </si>
  <si>
    <t>Dick Miller</t>
  </si>
  <si>
    <t>Gene Amoroso</t>
  </si>
  <si>
    <t>Christian McKay</t>
  </si>
  <si>
    <t>Hal Holbrook</t>
  </si>
  <si>
    <t>Pat Walshe</t>
  </si>
  <si>
    <t>Elise Neal</t>
  </si>
  <si>
    <t>Rick Overton</t>
  </si>
  <si>
    <t>Will Arnett</t>
  </si>
  <si>
    <t>Albert Delpy</t>
  </si>
  <si>
    <t>Barton Heyman</t>
  </si>
  <si>
    <t>Gladys George</t>
  </si>
  <si>
    <t>Maeve Andrews</t>
  </si>
  <si>
    <t>Eddie Quillan</t>
  </si>
  <si>
    <t>Florence Bates</t>
  </si>
  <si>
    <t>Tommaso Neri</t>
  </si>
  <si>
    <t>Kevin DeCoste</t>
  </si>
  <si>
    <t>Morgan Woodward</t>
  </si>
  <si>
    <t>Humberto Busto</t>
  </si>
  <si>
    <t>Damian O'Hare</t>
  </si>
  <si>
    <t>Olga Abrego</t>
  </si>
  <si>
    <t>Richard Kanayan</t>
  </si>
  <si>
    <t>Nergis Ã‡orakÃ§i</t>
  </si>
  <si>
    <t>Yanis Yakobsons</t>
  </si>
  <si>
    <t>Charles C. Wilson</t>
  </si>
  <si>
    <t>Duane Chase</t>
  </si>
  <si>
    <t>Kim Hae-sook</t>
  </si>
  <si>
    <t>V. Jayaprakash</t>
  </si>
  <si>
    <t>Eleanor Henry</t>
  </si>
  <si>
    <t>Richard White</t>
  </si>
  <si>
    <t>TOP 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</si>
</sst>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1" fontId="0" fillId="33" borderId="0" xfId="0" applyNumberFormat="1" applyFill="1"/>
    <xf numFmtId="1" fontId="0" fillId="0" borderId="0" xfId="0" applyNumberFormat="1"/>
    <xf numFmtId="0" fontId="0" fillId="34" borderId="0" xfId="0" applyFill="1"/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7 Directors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-7 (result of textsplit)'!$J$4</c:f>
              <c:strCache>
                <c:ptCount val="1"/>
                <c:pt idx="0">
                  <c:v>Freq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'TOP -7 (result of textsplit)'!$I$5:$I$11</c:f>
              <c:strCache>
                <c:ptCount val="7"/>
                <c:pt idx="0">
                  <c:v>Christopher Nolan</c:v>
                </c:pt>
                <c:pt idx="1">
                  <c:v>Steven Spielberg</c:v>
                </c:pt>
                <c:pt idx="2">
                  <c:v>Martin Scorsese</c:v>
                </c:pt>
                <c:pt idx="3">
                  <c:v>Akira Kurosawa</c:v>
                </c:pt>
                <c:pt idx="4">
                  <c:v>Stanley Kubrick</c:v>
                </c:pt>
                <c:pt idx="5">
                  <c:v>Alfred Hitchcock</c:v>
                </c:pt>
                <c:pt idx="6">
                  <c:v>Quentin Tarantino</c:v>
                </c:pt>
              </c:strCache>
            </c:strRef>
          </c:cat>
          <c:val>
            <c:numRef>
              <c:f>'TOP -7 (result of textsplit)'!$J$5:$J$11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1-4D2B-AC2C-9CFB050ED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49489952"/>
        <c:axId val="1749487552"/>
      </c:barChart>
      <c:catAx>
        <c:axId val="174948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487552"/>
        <c:crosses val="autoZero"/>
        <c:auto val="1"/>
        <c:lblAlgn val="ctr"/>
        <c:lblOffset val="100"/>
        <c:noMultiLvlLbl val="0"/>
      </c:catAx>
      <c:valAx>
        <c:axId val="174948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48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-7 (result of textsplit)'!$AC$4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-7 (result of textsplit)'!$AB$5:$AB$11</c:f>
              <c:strCache>
                <c:ptCount val="7"/>
                <c:pt idx="0">
                  <c:v>Ade</c:v>
                </c:pt>
                <c:pt idx="1">
                  <c:v>Robert De Niro</c:v>
                </c:pt>
                <c:pt idx="2">
                  <c:v>Morgan Freeman</c:v>
                </c:pt>
                <c:pt idx="3">
                  <c:v>Harrison Ford</c:v>
                </c:pt>
                <c:pt idx="4">
                  <c:v>John Ratzenberger</c:v>
                </c:pt>
                <c:pt idx="5">
                  <c:v>Christian Bale</c:v>
                </c:pt>
                <c:pt idx="6">
                  <c:v>Tom Hanks</c:v>
                </c:pt>
              </c:strCache>
            </c:strRef>
          </c:cat>
          <c:val>
            <c:numRef>
              <c:f>'TOP -7 (result of textsplit)'!$AC$5:$AC$11</c:f>
              <c:numCache>
                <c:formatCode>General</c:formatCode>
                <c:ptCount val="7"/>
                <c:pt idx="0">
                  <c:v>14</c:v>
                </c:pt>
                <c:pt idx="1">
                  <c:v>9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F8-4BC2-83FE-3D3B8D4D6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3046144"/>
        <c:axId val="83047104"/>
      </c:barChart>
      <c:catAx>
        <c:axId val="83046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47104"/>
        <c:crosses val="autoZero"/>
        <c:auto val="1"/>
        <c:lblAlgn val="ctr"/>
        <c:lblOffset val="100"/>
        <c:noMultiLvlLbl val="0"/>
      </c:catAx>
      <c:valAx>
        <c:axId val="8304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4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CERTIFICATES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'TOP -7 (result of textsplit)'!$D$4</c:f>
              <c:strCache>
                <c:ptCount val="1"/>
                <c:pt idx="0">
                  <c:v>Fixed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EED-44D0-8B12-5BB0D7BBBE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ED-44D0-8B12-5BB0D7BBBE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EED-44D0-8B12-5BB0D7BBBE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EED-44D0-8B12-5BB0D7BBBE9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EED-44D0-8B12-5BB0D7BBBE9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EED-44D0-8B12-5BB0D7BBBE9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EED-44D0-8B12-5BB0D7BBBE99}"/>
              </c:ext>
            </c:extLst>
          </c:dPt>
          <c:cat>
            <c:strRef>
              <c:f>'TOP -7 (result of textsplit)'!$C$5:$C$11</c:f>
              <c:strCache>
                <c:ptCount val="7"/>
                <c:pt idx="0">
                  <c:v>U</c:v>
                </c:pt>
                <c:pt idx="1">
                  <c:v>A</c:v>
                </c:pt>
                <c:pt idx="2">
                  <c:v>UA</c:v>
                </c:pt>
                <c:pt idx="3">
                  <c:v>Passed</c:v>
                </c:pt>
                <c:pt idx="4">
                  <c:v>R</c:v>
                </c:pt>
                <c:pt idx="5">
                  <c:v>Not Rated</c:v>
                </c:pt>
                <c:pt idx="6">
                  <c:v>G</c:v>
                </c:pt>
              </c:strCache>
            </c:strRef>
          </c:cat>
          <c:val>
            <c:numRef>
              <c:f>'TOP -7 (result of textsplit)'!$D$5:$D$11</c:f>
              <c:numCache>
                <c:formatCode>General</c:formatCode>
                <c:ptCount val="7"/>
                <c:pt idx="0">
                  <c:v>79</c:v>
                </c:pt>
                <c:pt idx="1">
                  <c:v>74</c:v>
                </c:pt>
                <c:pt idx="2">
                  <c:v>47</c:v>
                </c:pt>
                <c:pt idx="3">
                  <c:v>13</c:v>
                </c:pt>
                <c:pt idx="4">
                  <c:v>9</c:v>
                </c:pt>
                <c:pt idx="5">
                  <c:v>8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ED-44D0-8B12-5BB0D7BBB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_xlchart.v2.8</cx:f>
      </cx:numDim>
    </cx:data>
  </cx:chartData>
  <cx:chart>
    <cx:title pos="t" align="ctr" overlay="0">
      <cx:tx>
        <cx:txData>
          <cx:v>Top Genre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Top Genre</a:t>
          </a:r>
        </a:p>
      </cx:txPr>
    </cx:title>
    <cx:plotArea>
      <cx:plotAreaRegion>
        <cx:series layoutId="funnel" uniqueId="{3EFFCAE9-AE62-4968-A2E3-37DFE74B8B61}">
          <cx:tx>
            <cx:txData>
              <cx:f>_xlchart.v2.7</cx:f>
              <cx:v>FREQ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342900</xdr:colOff>
      <xdr:row>15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794324-EED7-440C-BC5D-A98745130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342900</xdr:colOff>
      <xdr:row>0</xdr:row>
      <xdr:rowOff>0</xdr:rowOff>
    </xdr:from>
    <xdr:to>
      <xdr:col>15</xdr:col>
      <xdr:colOff>144780</xdr:colOff>
      <xdr:row>15</xdr:row>
      <xdr:rowOff>129540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87C70AD-F8DE-443C-869F-35148942E9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10100" y="0"/>
              <a:ext cx="4678680" cy="2872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15</xdr:row>
      <xdr:rowOff>91440</xdr:rowOff>
    </xdr:from>
    <xdr:to>
      <xdr:col>7</xdr:col>
      <xdr:colOff>381000</xdr:colOff>
      <xdr:row>30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FF94BE-E39D-48B3-9969-855B23B97B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403860</xdr:colOff>
      <xdr:row>15</xdr:row>
      <xdr:rowOff>91440</xdr:rowOff>
    </xdr:from>
    <xdr:to>
      <xdr:col>15</xdr:col>
      <xdr:colOff>152400</xdr:colOff>
      <xdr:row>30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88AC72-B84F-4CAE-9C47-EAA6313B6F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F588-F17C-40CC-930F-0E87B8C326BE}">
  <dimension ref="A1:S251"/>
  <sheetViews>
    <sheetView zoomScale="52" workbookViewId="0">
      <selection activeCell="T2" sqref="S2:T2"/>
    </sheetView>
  </sheetViews>
  <sheetFormatPr defaultRowHeight="14.4" x14ac:dyDescent="0.3"/>
  <cols>
    <col min="2" max="2" width="21.44140625" customWidth="1"/>
    <col min="3" max="3" width="30.5546875" customWidth="1"/>
    <col min="4" max="4" width="24.44140625" customWidth="1"/>
    <col min="5" max="5" width="21.21875" customWidth="1"/>
    <col min="6" max="6" width="16.21875" customWidth="1"/>
    <col min="7" max="7" width="15.21875" customWidth="1"/>
    <col min="8" max="8" width="11.6640625" customWidth="1"/>
    <col min="9" max="9" width="33.21875" customWidth="1"/>
    <col min="10" max="10" width="23.21875" customWidth="1"/>
    <col min="11" max="11" width="69.21875" customWidth="1"/>
    <col min="13" max="13" width="23.6640625" customWidth="1"/>
    <col min="14" max="14" width="52.44140625" customWidth="1"/>
    <col min="15" max="15" width="29.21875" customWidth="1"/>
    <col min="19" max="19" width="41.77734375" customWidth="1"/>
    <col min="20" max="20" width="14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9" x14ac:dyDescent="0.3">
      <c r="A2">
        <v>1</v>
      </c>
      <c r="B2" t="s">
        <v>15</v>
      </c>
      <c r="C2" t="s">
        <v>16</v>
      </c>
      <c r="D2">
        <v>1994</v>
      </c>
      <c r="E2">
        <v>2601152</v>
      </c>
      <c r="F2">
        <v>9.3000000000000007</v>
      </c>
      <c r="G2" t="s">
        <v>17</v>
      </c>
      <c r="H2">
        <v>142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9" x14ac:dyDescent="0.3">
      <c r="A3">
        <v>2</v>
      </c>
      <c r="B3" t="s">
        <v>25</v>
      </c>
      <c r="C3" t="s">
        <v>26</v>
      </c>
      <c r="D3">
        <v>1972</v>
      </c>
      <c r="E3">
        <v>1796656</v>
      </c>
      <c r="F3">
        <v>9.1999999999999993</v>
      </c>
      <c r="G3" t="s">
        <v>17</v>
      </c>
      <c r="H3">
        <v>175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9" x14ac:dyDescent="0.3">
      <c r="A4">
        <v>3</v>
      </c>
      <c r="B4" t="s">
        <v>34</v>
      </c>
      <c r="C4" t="s">
        <v>35</v>
      </c>
      <c r="D4">
        <v>2008</v>
      </c>
      <c r="E4">
        <v>2572662</v>
      </c>
      <c r="F4">
        <v>9</v>
      </c>
      <c r="G4" t="s">
        <v>36</v>
      </c>
      <c r="H4">
        <v>152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</row>
    <row r="5" spans="1:19" x14ac:dyDescent="0.3">
      <c r="A5">
        <v>4</v>
      </c>
      <c r="B5" t="s">
        <v>44</v>
      </c>
      <c r="C5" t="s">
        <v>45</v>
      </c>
      <c r="D5">
        <v>1974</v>
      </c>
      <c r="E5">
        <v>1237934</v>
      </c>
      <c r="F5">
        <v>9</v>
      </c>
      <c r="G5" t="s">
        <v>17</v>
      </c>
      <c r="H5">
        <v>202</v>
      </c>
      <c r="I5" t="s">
        <v>27</v>
      </c>
      <c r="J5" t="s">
        <v>46</v>
      </c>
      <c r="K5" t="s">
        <v>47</v>
      </c>
      <c r="L5" t="s">
        <v>30</v>
      </c>
      <c r="M5" t="s">
        <v>31</v>
      </c>
      <c r="N5" t="s">
        <v>48</v>
      </c>
      <c r="O5" t="s">
        <v>49</v>
      </c>
    </row>
    <row r="6" spans="1:19" x14ac:dyDescent="0.3">
      <c r="A6">
        <v>5</v>
      </c>
      <c r="B6" t="s">
        <v>50</v>
      </c>
      <c r="C6" t="s">
        <v>51</v>
      </c>
      <c r="D6">
        <v>1957</v>
      </c>
      <c r="E6">
        <v>768548</v>
      </c>
      <c r="F6">
        <v>9</v>
      </c>
      <c r="G6" t="s">
        <v>52</v>
      </c>
      <c r="H6">
        <v>96</v>
      </c>
      <c r="I6" t="s">
        <v>27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</row>
    <row r="7" spans="1:19" x14ac:dyDescent="0.3">
      <c r="A7">
        <v>6</v>
      </c>
      <c r="B7" t="s">
        <v>59</v>
      </c>
      <c r="C7" t="s">
        <v>60</v>
      </c>
      <c r="D7">
        <v>1993</v>
      </c>
      <c r="E7">
        <v>1322917</v>
      </c>
      <c r="F7">
        <v>9</v>
      </c>
      <c r="G7" t="s">
        <v>17</v>
      </c>
      <c r="H7">
        <v>195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</row>
    <row r="8" spans="1:19" x14ac:dyDescent="0.3">
      <c r="A8">
        <v>7</v>
      </c>
      <c r="B8" t="s">
        <v>68</v>
      </c>
      <c r="C8" t="s">
        <v>69</v>
      </c>
      <c r="D8">
        <v>2003</v>
      </c>
      <c r="E8">
        <v>1786498</v>
      </c>
      <c r="F8">
        <v>9</v>
      </c>
      <c r="G8" t="s">
        <v>52</v>
      </c>
      <c r="H8">
        <v>201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</row>
    <row r="9" spans="1:19" x14ac:dyDescent="0.3">
      <c r="A9">
        <v>8</v>
      </c>
      <c r="B9" t="s">
        <v>77</v>
      </c>
      <c r="C9" t="s">
        <v>78</v>
      </c>
      <c r="D9">
        <v>1994</v>
      </c>
      <c r="E9">
        <v>1993957</v>
      </c>
      <c r="F9">
        <v>8.9</v>
      </c>
      <c r="G9" t="s">
        <v>17</v>
      </c>
      <c r="H9">
        <v>154</v>
      </c>
      <c r="I9" t="s">
        <v>27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</row>
    <row r="10" spans="1:19" x14ac:dyDescent="0.3">
      <c r="A10">
        <v>9</v>
      </c>
      <c r="B10" t="s">
        <v>85</v>
      </c>
      <c r="C10" t="s">
        <v>86</v>
      </c>
      <c r="D10">
        <v>2001</v>
      </c>
      <c r="E10">
        <v>1807565</v>
      </c>
      <c r="F10">
        <v>8.8000000000000007</v>
      </c>
      <c r="G10" t="s">
        <v>52</v>
      </c>
      <c r="H10">
        <v>178</v>
      </c>
      <c r="I10" t="s">
        <v>70</v>
      </c>
      <c r="J10" t="s">
        <v>87</v>
      </c>
      <c r="K10" t="s">
        <v>88</v>
      </c>
      <c r="L10" t="s">
        <v>73</v>
      </c>
      <c r="M10" t="s">
        <v>74</v>
      </c>
      <c r="N10" t="s">
        <v>75</v>
      </c>
      <c r="O10" t="s">
        <v>76</v>
      </c>
    </row>
    <row r="11" spans="1:19" x14ac:dyDescent="0.3">
      <c r="A11">
        <v>10</v>
      </c>
      <c r="B11" t="s">
        <v>89</v>
      </c>
      <c r="C11" t="s">
        <v>90</v>
      </c>
      <c r="D11">
        <v>1966</v>
      </c>
      <c r="E11">
        <v>746053</v>
      </c>
      <c r="F11">
        <v>8.8000000000000007</v>
      </c>
      <c r="G11" t="s">
        <v>17</v>
      </c>
      <c r="H11">
        <v>161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</row>
    <row r="12" spans="1:19" x14ac:dyDescent="0.3">
      <c r="A12">
        <v>11</v>
      </c>
      <c r="B12" t="s">
        <v>98</v>
      </c>
      <c r="C12" t="s">
        <v>99</v>
      </c>
      <c r="D12">
        <v>1994</v>
      </c>
      <c r="E12">
        <v>2009640</v>
      </c>
      <c r="F12">
        <v>8.8000000000000007</v>
      </c>
      <c r="G12" t="s">
        <v>36</v>
      </c>
      <c r="H12">
        <v>142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t="s">
        <v>106</v>
      </c>
      <c r="S12" t="s">
        <v>1883</v>
      </c>
    </row>
    <row r="13" spans="1:19" x14ac:dyDescent="0.3">
      <c r="A13">
        <v>12</v>
      </c>
      <c r="B13" t="s">
        <v>107</v>
      </c>
      <c r="C13" t="s">
        <v>108</v>
      </c>
      <c r="D13">
        <v>1999</v>
      </c>
      <c r="E13">
        <v>2048759</v>
      </c>
      <c r="F13">
        <v>8.8000000000000007</v>
      </c>
      <c r="G13" t="s">
        <v>17</v>
      </c>
      <c r="H13">
        <v>139</v>
      </c>
      <c r="I13" t="s">
        <v>18</v>
      </c>
      <c r="J13" t="s">
        <v>109</v>
      </c>
      <c r="K13" t="s">
        <v>110</v>
      </c>
      <c r="L13" t="s">
        <v>111</v>
      </c>
      <c r="M13" t="s">
        <v>112</v>
      </c>
      <c r="N13" t="s">
        <v>113</v>
      </c>
      <c r="O13" t="s">
        <v>114</v>
      </c>
      <c r="S13" t="s">
        <v>1884</v>
      </c>
    </row>
    <row r="14" spans="1:19" x14ac:dyDescent="0.3">
      <c r="A14">
        <v>13</v>
      </c>
      <c r="B14" t="s">
        <v>115</v>
      </c>
      <c r="C14" t="s">
        <v>116</v>
      </c>
      <c r="D14">
        <v>2010</v>
      </c>
      <c r="E14">
        <v>2282447</v>
      </c>
      <c r="F14">
        <v>8.8000000000000007</v>
      </c>
      <c r="G14" t="s">
        <v>36</v>
      </c>
      <c r="H14">
        <v>148</v>
      </c>
      <c r="I14" t="s">
        <v>117</v>
      </c>
      <c r="J14" t="s">
        <v>118</v>
      </c>
      <c r="K14" t="s">
        <v>119</v>
      </c>
      <c r="L14" t="s">
        <v>40</v>
      </c>
      <c r="M14" t="s">
        <v>41</v>
      </c>
      <c r="N14" t="s">
        <v>41</v>
      </c>
      <c r="O14" t="s">
        <v>40</v>
      </c>
    </row>
    <row r="15" spans="1:19" x14ac:dyDescent="0.3">
      <c r="A15">
        <v>14</v>
      </c>
      <c r="B15" t="s">
        <v>120</v>
      </c>
      <c r="C15" t="s">
        <v>121</v>
      </c>
      <c r="D15">
        <v>2002</v>
      </c>
      <c r="E15">
        <v>1613445</v>
      </c>
      <c r="F15">
        <v>8.8000000000000007</v>
      </c>
      <c r="G15" t="s">
        <v>36</v>
      </c>
      <c r="H15">
        <v>179</v>
      </c>
      <c r="I15" t="s">
        <v>70</v>
      </c>
      <c r="J15" t="s">
        <v>122</v>
      </c>
      <c r="K15" t="s">
        <v>123</v>
      </c>
      <c r="L15" t="s">
        <v>73</v>
      </c>
      <c r="M15" t="s">
        <v>74</v>
      </c>
      <c r="N15" t="s">
        <v>75</v>
      </c>
      <c r="O15" t="s">
        <v>76</v>
      </c>
    </row>
    <row r="16" spans="1:19" x14ac:dyDescent="0.3">
      <c r="A16">
        <v>15</v>
      </c>
      <c r="B16" t="s">
        <v>124</v>
      </c>
      <c r="C16" t="s">
        <v>125</v>
      </c>
      <c r="D16">
        <v>1980</v>
      </c>
      <c r="E16">
        <v>1258886</v>
      </c>
      <c r="F16">
        <v>8.6999999999999993</v>
      </c>
      <c r="G16" t="s">
        <v>36</v>
      </c>
      <c r="H16">
        <v>124</v>
      </c>
      <c r="I16" t="s">
        <v>126</v>
      </c>
      <c r="J16" t="s">
        <v>127</v>
      </c>
      <c r="K16" t="s">
        <v>128</v>
      </c>
      <c r="L16" t="s">
        <v>129</v>
      </c>
      <c r="M16" t="s">
        <v>130</v>
      </c>
      <c r="N16" t="s">
        <v>131</v>
      </c>
      <c r="O16" t="s">
        <v>132</v>
      </c>
    </row>
    <row r="17" spans="1:15" x14ac:dyDescent="0.3">
      <c r="A17">
        <v>16</v>
      </c>
      <c r="B17" t="s">
        <v>133</v>
      </c>
      <c r="C17" t="s">
        <v>134</v>
      </c>
      <c r="D17">
        <v>1999</v>
      </c>
      <c r="E17">
        <v>1867547</v>
      </c>
      <c r="F17">
        <v>8.6999999999999993</v>
      </c>
      <c r="G17" t="s">
        <v>17</v>
      </c>
      <c r="H17">
        <v>136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  <c r="N17" t="s">
        <v>140</v>
      </c>
      <c r="O17" t="s">
        <v>141</v>
      </c>
    </row>
    <row r="18" spans="1:15" x14ac:dyDescent="0.3">
      <c r="A18">
        <v>17</v>
      </c>
      <c r="B18" t="s">
        <v>142</v>
      </c>
      <c r="C18" t="s">
        <v>143</v>
      </c>
      <c r="D18">
        <v>1990</v>
      </c>
      <c r="E18">
        <v>1124975</v>
      </c>
      <c r="F18">
        <v>8.6999999999999993</v>
      </c>
      <c r="G18" t="s">
        <v>17</v>
      </c>
      <c r="H18">
        <v>145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  <c r="O18" t="s">
        <v>150</v>
      </c>
    </row>
    <row r="19" spans="1:15" x14ac:dyDescent="0.3">
      <c r="A19">
        <v>18</v>
      </c>
      <c r="B19" t="s">
        <v>151</v>
      </c>
      <c r="C19" t="s">
        <v>152</v>
      </c>
      <c r="D19">
        <v>1975</v>
      </c>
      <c r="E19">
        <v>987558</v>
      </c>
      <c r="F19">
        <v>8.6999999999999993</v>
      </c>
      <c r="G19" t="s">
        <v>17</v>
      </c>
      <c r="H19">
        <v>133</v>
      </c>
      <c r="I19" t="s">
        <v>18</v>
      </c>
      <c r="J19" t="s">
        <v>153</v>
      </c>
      <c r="K19" t="s">
        <v>154</v>
      </c>
      <c r="L19" t="s">
        <v>155</v>
      </c>
      <c r="M19" t="s">
        <v>156</v>
      </c>
      <c r="N19" t="s">
        <v>157</v>
      </c>
      <c r="O19" t="s">
        <v>158</v>
      </c>
    </row>
    <row r="20" spans="1:15" x14ac:dyDescent="0.3">
      <c r="A20">
        <v>19</v>
      </c>
      <c r="B20" t="s">
        <v>159</v>
      </c>
      <c r="C20" t="s">
        <v>160</v>
      </c>
      <c r="D20">
        <v>1995</v>
      </c>
      <c r="E20">
        <v>1596843</v>
      </c>
      <c r="F20">
        <v>8.6</v>
      </c>
      <c r="G20" t="s">
        <v>17</v>
      </c>
      <c r="H20">
        <v>127</v>
      </c>
      <c r="I20" t="s">
        <v>161</v>
      </c>
      <c r="J20" t="s">
        <v>162</v>
      </c>
      <c r="K20" t="s">
        <v>163</v>
      </c>
      <c r="L20" t="s">
        <v>111</v>
      </c>
      <c r="M20" t="s">
        <v>112</v>
      </c>
      <c r="N20" t="s">
        <v>164</v>
      </c>
      <c r="O20" t="s">
        <v>165</v>
      </c>
    </row>
    <row r="21" spans="1:15" x14ac:dyDescent="0.3">
      <c r="A21">
        <v>20</v>
      </c>
      <c r="B21" t="s">
        <v>166</v>
      </c>
      <c r="C21" t="s">
        <v>167</v>
      </c>
      <c r="D21">
        <v>1954</v>
      </c>
      <c r="E21">
        <v>340526</v>
      </c>
      <c r="F21">
        <v>8.6</v>
      </c>
      <c r="G21" t="s">
        <v>52</v>
      </c>
      <c r="H21">
        <v>207</v>
      </c>
      <c r="I21" t="s">
        <v>168</v>
      </c>
      <c r="J21" t="s">
        <v>169</v>
      </c>
      <c r="K21" t="s">
        <v>170</v>
      </c>
      <c r="L21" t="s">
        <v>171</v>
      </c>
      <c r="M21" t="s">
        <v>172</v>
      </c>
      <c r="N21" t="s">
        <v>173</v>
      </c>
      <c r="O21" t="s">
        <v>174</v>
      </c>
    </row>
    <row r="22" spans="1:15" x14ac:dyDescent="0.3">
      <c r="A22">
        <v>21</v>
      </c>
      <c r="B22" t="s">
        <v>175</v>
      </c>
      <c r="C22" t="s">
        <v>176</v>
      </c>
      <c r="D22">
        <v>1946</v>
      </c>
      <c r="E22">
        <v>446922</v>
      </c>
      <c r="F22">
        <v>8.6</v>
      </c>
      <c r="G22" t="s">
        <v>177</v>
      </c>
      <c r="H22">
        <v>130</v>
      </c>
      <c r="I22" t="s">
        <v>178</v>
      </c>
      <c r="J22" t="s">
        <v>179</v>
      </c>
      <c r="K22" t="s">
        <v>180</v>
      </c>
      <c r="L22" t="s">
        <v>181</v>
      </c>
      <c r="M22" t="s">
        <v>182</v>
      </c>
      <c r="N22" t="s">
        <v>183</v>
      </c>
      <c r="O22" t="s">
        <v>184</v>
      </c>
    </row>
    <row r="23" spans="1:15" x14ac:dyDescent="0.3">
      <c r="A23">
        <v>22</v>
      </c>
      <c r="B23" t="s">
        <v>185</v>
      </c>
      <c r="C23" t="s">
        <v>186</v>
      </c>
      <c r="D23">
        <v>1991</v>
      </c>
      <c r="E23">
        <v>1392578</v>
      </c>
      <c r="F23">
        <v>8.6</v>
      </c>
      <c r="G23" t="s">
        <v>17</v>
      </c>
      <c r="H23">
        <v>118</v>
      </c>
      <c r="I23" t="s">
        <v>187</v>
      </c>
      <c r="J23" t="s">
        <v>188</v>
      </c>
      <c r="K23" t="s">
        <v>189</v>
      </c>
      <c r="L23" t="s">
        <v>190</v>
      </c>
      <c r="M23" t="s">
        <v>191</v>
      </c>
      <c r="N23" t="s">
        <v>192</v>
      </c>
      <c r="O23" t="s">
        <v>193</v>
      </c>
    </row>
    <row r="24" spans="1:15" x14ac:dyDescent="0.3">
      <c r="A24">
        <v>23</v>
      </c>
      <c r="B24" t="s">
        <v>194</v>
      </c>
      <c r="C24" t="s">
        <v>195</v>
      </c>
      <c r="D24">
        <v>2002</v>
      </c>
      <c r="E24">
        <v>743932</v>
      </c>
      <c r="F24">
        <v>8.6</v>
      </c>
      <c r="G24" t="s">
        <v>17</v>
      </c>
      <c r="H24">
        <v>130</v>
      </c>
      <c r="I24" t="s">
        <v>27</v>
      </c>
      <c r="J24" t="s">
        <v>196</v>
      </c>
      <c r="K24" t="s">
        <v>197</v>
      </c>
      <c r="L24" t="s">
        <v>198</v>
      </c>
      <c r="M24" t="s">
        <v>199</v>
      </c>
      <c r="N24" t="s">
        <v>200</v>
      </c>
      <c r="O24" t="s">
        <v>201</v>
      </c>
    </row>
    <row r="25" spans="1:15" x14ac:dyDescent="0.3">
      <c r="A25">
        <v>24</v>
      </c>
      <c r="B25" t="s">
        <v>202</v>
      </c>
      <c r="C25" t="s">
        <v>203</v>
      </c>
      <c r="D25">
        <v>1998</v>
      </c>
      <c r="E25">
        <v>1354311</v>
      </c>
      <c r="F25">
        <v>8.6</v>
      </c>
      <c r="G25" t="s">
        <v>17</v>
      </c>
      <c r="H25">
        <v>169</v>
      </c>
      <c r="I25" t="s">
        <v>204</v>
      </c>
      <c r="J25" t="s">
        <v>205</v>
      </c>
      <c r="K25" t="s">
        <v>206</v>
      </c>
      <c r="L25" t="s">
        <v>64</v>
      </c>
      <c r="M25" t="s">
        <v>65</v>
      </c>
      <c r="N25" t="s">
        <v>207</v>
      </c>
      <c r="O25" t="s">
        <v>208</v>
      </c>
    </row>
    <row r="26" spans="1:15" x14ac:dyDescent="0.3">
      <c r="A26">
        <v>25</v>
      </c>
      <c r="B26" t="s">
        <v>209</v>
      </c>
      <c r="C26" t="s">
        <v>210</v>
      </c>
      <c r="D26">
        <v>1997</v>
      </c>
      <c r="E26">
        <v>679573</v>
      </c>
      <c r="F26">
        <v>8.6</v>
      </c>
      <c r="G26" t="s">
        <v>52</v>
      </c>
      <c r="H26">
        <v>116</v>
      </c>
      <c r="I26" t="s">
        <v>211</v>
      </c>
      <c r="J26" t="s">
        <v>212</v>
      </c>
      <c r="K26" t="s">
        <v>213</v>
      </c>
      <c r="L26" t="s">
        <v>214</v>
      </c>
      <c r="M26" t="s">
        <v>215</v>
      </c>
      <c r="N26" t="s">
        <v>216</v>
      </c>
      <c r="O26" t="s">
        <v>217</v>
      </c>
    </row>
    <row r="27" spans="1:15" x14ac:dyDescent="0.3">
      <c r="A27">
        <v>26</v>
      </c>
      <c r="B27" t="s">
        <v>218</v>
      </c>
      <c r="C27" t="s">
        <v>219</v>
      </c>
      <c r="D27">
        <v>1999</v>
      </c>
      <c r="E27">
        <v>1264587</v>
      </c>
      <c r="F27">
        <v>8.6</v>
      </c>
      <c r="G27" t="s">
        <v>36</v>
      </c>
      <c r="H27">
        <v>189</v>
      </c>
      <c r="I27" t="s">
        <v>220</v>
      </c>
      <c r="J27" t="s">
        <v>221</v>
      </c>
      <c r="K27" t="s">
        <v>222</v>
      </c>
      <c r="L27" t="s">
        <v>21</v>
      </c>
      <c r="M27" t="s">
        <v>22</v>
      </c>
      <c r="N27" t="s">
        <v>23</v>
      </c>
      <c r="O27" t="s">
        <v>24</v>
      </c>
    </row>
    <row r="28" spans="1:15" x14ac:dyDescent="0.3">
      <c r="A28">
        <v>27</v>
      </c>
      <c r="B28" t="s">
        <v>223</v>
      </c>
      <c r="C28" t="s">
        <v>224</v>
      </c>
      <c r="D28">
        <v>2014</v>
      </c>
      <c r="E28">
        <v>1743555</v>
      </c>
      <c r="F28">
        <v>8.6</v>
      </c>
      <c r="G28" t="s">
        <v>36</v>
      </c>
      <c r="H28">
        <v>169</v>
      </c>
      <c r="I28" t="s">
        <v>225</v>
      </c>
      <c r="J28" t="s">
        <v>226</v>
      </c>
      <c r="K28" t="s">
        <v>227</v>
      </c>
      <c r="L28" t="s">
        <v>40</v>
      </c>
      <c r="M28" t="s">
        <v>41</v>
      </c>
      <c r="N28" t="s">
        <v>228</v>
      </c>
      <c r="O28" t="s">
        <v>229</v>
      </c>
    </row>
    <row r="29" spans="1:15" x14ac:dyDescent="0.3">
      <c r="A29">
        <v>28</v>
      </c>
      <c r="B29" t="s">
        <v>230</v>
      </c>
      <c r="C29" t="s">
        <v>231</v>
      </c>
      <c r="D29">
        <v>1977</v>
      </c>
      <c r="E29">
        <v>1330965</v>
      </c>
      <c r="F29">
        <v>8.6</v>
      </c>
      <c r="G29" t="s">
        <v>52</v>
      </c>
      <c r="H29">
        <v>121</v>
      </c>
      <c r="I29" t="s">
        <v>126</v>
      </c>
      <c r="J29" t="s">
        <v>232</v>
      </c>
      <c r="K29" t="s">
        <v>233</v>
      </c>
      <c r="L29" t="s">
        <v>234</v>
      </c>
      <c r="M29" t="s">
        <v>235</v>
      </c>
      <c r="N29" t="s">
        <v>235</v>
      </c>
      <c r="O29" t="s">
        <v>234</v>
      </c>
    </row>
    <row r="30" spans="1:15" x14ac:dyDescent="0.3">
      <c r="A30">
        <v>29</v>
      </c>
      <c r="B30" t="s">
        <v>236</v>
      </c>
      <c r="C30" t="s">
        <v>237</v>
      </c>
      <c r="D30">
        <v>1991</v>
      </c>
      <c r="E30">
        <v>1073286</v>
      </c>
      <c r="F30">
        <v>8.6</v>
      </c>
      <c r="G30" t="s">
        <v>17</v>
      </c>
      <c r="H30">
        <v>137</v>
      </c>
      <c r="I30" t="s">
        <v>135</v>
      </c>
      <c r="J30" t="s">
        <v>238</v>
      </c>
      <c r="K30" t="s">
        <v>239</v>
      </c>
      <c r="L30" t="s">
        <v>240</v>
      </c>
      <c r="M30" t="s">
        <v>241</v>
      </c>
      <c r="N30" t="s">
        <v>242</v>
      </c>
      <c r="O30" t="s">
        <v>243</v>
      </c>
    </row>
    <row r="31" spans="1:15" x14ac:dyDescent="0.3">
      <c r="A31">
        <v>30</v>
      </c>
      <c r="B31" t="s">
        <v>244</v>
      </c>
      <c r="C31" t="s">
        <v>245</v>
      </c>
      <c r="D31">
        <v>1985</v>
      </c>
      <c r="E31">
        <v>1167865</v>
      </c>
      <c r="F31">
        <v>8.5</v>
      </c>
      <c r="G31" t="s">
        <v>52</v>
      </c>
      <c r="H31">
        <v>116</v>
      </c>
      <c r="I31" t="s">
        <v>246</v>
      </c>
      <c r="J31" t="s">
        <v>247</v>
      </c>
      <c r="K31" t="s">
        <v>248</v>
      </c>
      <c r="L31" t="s">
        <v>103</v>
      </c>
      <c r="M31" t="s">
        <v>104</v>
      </c>
      <c r="N31" t="s">
        <v>249</v>
      </c>
      <c r="O31" t="s">
        <v>250</v>
      </c>
    </row>
    <row r="32" spans="1:15" x14ac:dyDescent="0.3">
      <c r="A32">
        <v>31</v>
      </c>
      <c r="B32" t="s">
        <v>251</v>
      </c>
      <c r="C32" t="s">
        <v>252</v>
      </c>
      <c r="D32">
        <v>2001</v>
      </c>
      <c r="E32">
        <v>737358</v>
      </c>
      <c r="F32">
        <v>8.6</v>
      </c>
      <c r="G32" t="s">
        <v>52</v>
      </c>
      <c r="H32">
        <v>125</v>
      </c>
      <c r="I32" t="s">
        <v>253</v>
      </c>
      <c r="J32" t="s">
        <v>254</v>
      </c>
      <c r="K32" t="s">
        <v>255</v>
      </c>
      <c r="L32" t="s">
        <v>256</v>
      </c>
      <c r="M32" t="s">
        <v>257</v>
      </c>
      <c r="N32" t="s">
        <v>257</v>
      </c>
      <c r="O32" t="s">
        <v>256</v>
      </c>
    </row>
    <row r="33" spans="1:15" x14ac:dyDescent="0.3">
      <c r="A33">
        <v>32</v>
      </c>
      <c r="B33" t="s">
        <v>258</v>
      </c>
      <c r="C33" t="s">
        <v>259</v>
      </c>
      <c r="D33">
        <v>1960</v>
      </c>
      <c r="E33">
        <v>656425</v>
      </c>
      <c r="F33">
        <v>8.5</v>
      </c>
      <c r="G33" t="s">
        <v>17</v>
      </c>
      <c r="H33">
        <v>109</v>
      </c>
      <c r="I33" t="s">
        <v>260</v>
      </c>
      <c r="J33" t="s">
        <v>261</v>
      </c>
      <c r="K33" t="s">
        <v>262</v>
      </c>
      <c r="L33" t="s">
        <v>263</v>
      </c>
      <c r="M33" t="s">
        <v>264</v>
      </c>
      <c r="N33" t="s">
        <v>265</v>
      </c>
      <c r="O33" t="s">
        <v>266</v>
      </c>
    </row>
    <row r="34" spans="1:15" x14ac:dyDescent="0.3">
      <c r="A34">
        <v>33</v>
      </c>
      <c r="B34" t="s">
        <v>267</v>
      </c>
      <c r="C34" t="s">
        <v>268</v>
      </c>
      <c r="D34">
        <v>2002</v>
      </c>
      <c r="E34">
        <v>809467</v>
      </c>
      <c r="F34">
        <v>8.5</v>
      </c>
      <c r="G34">
        <v>13</v>
      </c>
      <c r="H34">
        <v>150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 t="s">
        <v>274</v>
      </c>
      <c r="O34" t="s">
        <v>275</v>
      </c>
    </row>
    <row r="35" spans="1:15" x14ac:dyDescent="0.3">
      <c r="A35">
        <v>34</v>
      </c>
      <c r="B35" t="s">
        <v>276</v>
      </c>
      <c r="C35" t="s">
        <v>277</v>
      </c>
      <c r="D35">
        <v>1994</v>
      </c>
      <c r="E35">
        <v>1132261</v>
      </c>
      <c r="F35">
        <v>8.5</v>
      </c>
      <c r="G35" t="s">
        <v>17</v>
      </c>
      <c r="H35">
        <v>110</v>
      </c>
      <c r="I35" t="s">
        <v>37</v>
      </c>
      <c r="J35" t="s">
        <v>278</v>
      </c>
      <c r="K35" t="s">
        <v>279</v>
      </c>
      <c r="L35" t="s">
        <v>280</v>
      </c>
      <c r="M35" t="s">
        <v>281</v>
      </c>
      <c r="N35" t="s">
        <v>281</v>
      </c>
      <c r="O35" t="s">
        <v>280</v>
      </c>
    </row>
    <row r="36" spans="1:15" x14ac:dyDescent="0.3">
      <c r="A36">
        <v>35</v>
      </c>
      <c r="B36" t="s">
        <v>282</v>
      </c>
      <c r="C36" t="s">
        <v>283</v>
      </c>
      <c r="D36">
        <v>2019</v>
      </c>
      <c r="E36">
        <v>752365</v>
      </c>
      <c r="F36">
        <v>8.5</v>
      </c>
      <c r="G36" t="s">
        <v>17</v>
      </c>
      <c r="H36">
        <v>132</v>
      </c>
      <c r="I36" t="s">
        <v>284</v>
      </c>
      <c r="J36" t="s">
        <v>285</v>
      </c>
      <c r="K36" t="s">
        <v>286</v>
      </c>
      <c r="L36" t="s">
        <v>287</v>
      </c>
      <c r="M36" t="s">
        <v>288</v>
      </c>
      <c r="N36" t="s">
        <v>289</v>
      </c>
      <c r="O36" t="s">
        <v>290</v>
      </c>
    </row>
    <row r="37" spans="1:15" x14ac:dyDescent="0.3">
      <c r="A37">
        <v>36</v>
      </c>
      <c r="B37" t="s">
        <v>291</v>
      </c>
      <c r="C37" t="s">
        <v>292</v>
      </c>
      <c r="D37">
        <v>1994</v>
      </c>
      <c r="E37">
        <v>1030401</v>
      </c>
      <c r="F37">
        <v>8.5</v>
      </c>
      <c r="G37" t="s">
        <v>52</v>
      </c>
      <c r="H37">
        <v>88</v>
      </c>
      <c r="I37" t="s">
        <v>293</v>
      </c>
      <c r="J37" t="s">
        <v>294</v>
      </c>
      <c r="K37" t="s">
        <v>295</v>
      </c>
      <c r="L37" t="s">
        <v>296</v>
      </c>
      <c r="M37" t="s">
        <v>297</v>
      </c>
      <c r="N37" t="s">
        <v>298</v>
      </c>
      <c r="O37" t="s">
        <v>299</v>
      </c>
    </row>
    <row r="38" spans="1:15" x14ac:dyDescent="0.3">
      <c r="A38">
        <v>37</v>
      </c>
      <c r="B38" t="s">
        <v>300</v>
      </c>
      <c r="C38" t="s">
        <v>301</v>
      </c>
      <c r="D38">
        <v>2000</v>
      </c>
      <c r="E38">
        <v>1461459</v>
      </c>
      <c r="F38">
        <v>8.5</v>
      </c>
      <c r="G38" t="s">
        <v>36</v>
      </c>
      <c r="H38">
        <v>155</v>
      </c>
      <c r="I38" t="s">
        <v>70</v>
      </c>
      <c r="J38" t="s">
        <v>302</v>
      </c>
      <c r="K38" t="s">
        <v>303</v>
      </c>
      <c r="L38" t="s">
        <v>304</v>
      </c>
      <c r="M38" t="s">
        <v>305</v>
      </c>
      <c r="N38" t="s">
        <v>306</v>
      </c>
      <c r="O38" t="s">
        <v>307</v>
      </c>
    </row>
    <row r="39" spans="1:15" x14ac:dyDescent="0.3">
      <c r="A39">
        <v>38</v>
      </c>
      <c r="B39" t="s">
        <v>308</v>
      </c>
      <c r="C39" t="s">
        <v>309</v>
      </c>
      <c r="D39">
        <v>1998</v>
      </c>
      <c r="E39">
        <v>1100708</v>
      </c>
      <c r="F39">
        <v>8.5</v>
      </c>
      <c r="G39" t="s">
        <v>310</v>
      </c>
      <c r="H39">
        <v>119</v>
      </c>
      <c r="I39" t="s">
        <v>27</v>
      </c>
      <c r="J39" t="s">
        <v>311</v>
      </c>
      <c r="K39" t="s">
        <v>312</v>
      </c>
      <c r="L39" t="s">
        <v>313</v>
      </c>
      <c r="M39" t="s">
        <v>314</v>
      </c>
      <c r="N39" t="s">
        <v>315</v>
      </c>
      <c r="O39" t="s">
        <v>316</v>
      </c>
    </row>
    <row r="40" spans="1:15" x14ac:dyDescent="0.3">
      <c r="A40">
        <v>39</v>
      </c>
      <c r="B40" t="s">
        <v>317</v>
      </c>
      <c r="C40" t="s">
        <v>318</v>
      </c>
      <c r="D40">
        <v>1995</v>
      </c>
      <c r="E40">
        <v>1064869</v>
      </c>
      <c r="F40">
        <v>8.5</v>
      </c>
      <c r="G40" t="s">
        <v>17</v>
      </c>
      <c r="H40">
        <v>106</v>
      </c>
      <c r="I40" t="s">
        <v>161</v>
      </c>
      <c r="J40" t="s">
        <v>319</v>
      </c>
      <c r="K40" t="s">
        <v>320</v>
      </c>
      <c r="L40" t="s">
        <v>321</v>
      </c>
      <c r="M40" t="s">
        <v>322</v>
      </c>
      <c r="N40" t="s">
        <v>323</v>
      </c>
      <c r="O40" t="s">
        <v>324</v>
      </c>
    </row>
    <row r="41" spans="1:15" x14ac:dyDescent="0.3">
      <c r="A41">
        <v>40</v>
      </c>
      <c r="B41" t="s">
        <v>325</v>
      </c>
      <c r="C41" t="s">
        <v>326</v>
      </c>
      <c r="D41">
        <v>2006</v>
      </c>
      <c r="E41">
        <v>1292858</v>
      </c>
      <c r="F41">
        <v>8.5</v>
      </c>
      <c r="G41" t="s">
        <v>17</v>
      </c>
      <c r="H41">
        <v>151</v>
      </c>
      <c r="I41" t="s">
        <v>187</v>
      </c>
      <c r="J41" t="s">
        <v>327</v>
      </c>
      <c r="K41" t="s">
        <v>328</v>
      </c>
      <c r="L41" t="s">
        <v>147</v>
      </c>
      <c r="M41" t="s">
        <v>148</v>
      </c>
      <c r="N41" t="s">
        <v>329</v>
      </c>
      <c r="O41" t="s">
        <v>330</v>
      </c>
    </row>
    <row r="42" spans="1:15" x14ac:dyDescent="0.3">
      <c r="A42">
        <v>41</v>
      </c>
      <c r="B42" t="s">
        <v>331</v>
      </c>
      <c r="C42" t="s">
        <v>332</v>
      </c>
      <c r="D42">
        <v>2006</v>
      </c>
      <c r="E42">
        <v>1299898</v>
      </c>
      <c r="F42">
        <v>8.5</v>
      </c>
      <c r="G42" t="s">
        <v>52</v>
      </c>
      <c r="H42">
        <v>130</v>
      </c>
      <c r="I42" t="s">
        <v>333</v>
      </c>
      <c r="J42" t="s">
        <v>334</v>
      </c>
      <c r="K42" t="s">
        <v>335</v>
      </c>
      <c r="L42" t="s">
        <v>40</v>
      </c>
      <c r="M42" t="s">
        <v>41</v>
      </c>
      <c r="N42" t="s">
        <v>336</v>
      </c>
      <c r="O42" t="s">
        <v>337</v>
      </c>
    </row>
    <row r="43" spans="1:15" x14ac:dyDescent="0.3">
      <c r="A43">
        <v>42</v>
      </c>
      <c r="B43" t="s">
        <v>338</v>
      </c>
      <c r="C43" t="s">
        <v>339</v>
      </c>
      <c r="D43">
        <v>1942</v>
      </c>
      <c r="E43">
        <v>561755</v>
      </c>
      <c r="F43">
        <v>8.5</v>
      </c>
      <c r="G43" t="s">
        <v>52</v>
      </c>
      <c r="H43">
        <v>102</v>
      </c>
      <c r="I43" t="s">
        <v>340</v>
      </c>
      <c r="J43" t="s">
        <v>341</v>
      </c>
      <c r="K43" t="s">
        <v>342</v>
      </c>
      <c r="L43" t="s">
        <v>343</v>
      </c>
      <c r="M43" t="s">
        <v>344</v>
      </c>
      <c r="N43" t="s">
        <v>345</v>
      </c>
      <c r="O43" t="s">
        <v>346</v>
      </c>
    </row>
    <row r="44" spans="1:15" x14ac:dyDescent="0.3">
      <c r="A44">
        <v>43</v>
      </c>
      <c r="B44" t="s">
        <v>347</v>
      </c>
      <c r="C44" t="s">
        <v>348</v>
      </c>
      <c r="D44">
        <v>2022</v>
      </c>
      <c r="E44">
        <v>182091</v>
      </c>
      <c r="F44">
        <v>8.6</v>
      </c>
      <c r="G44" t="s">
        <v>36</v>
      </c>
      <c r="H44">
        <v>130</v>
      </c>
      <c r="I44" t="s">
        <v>168</v>
      </c>
      <c r="J44" t="s">
        <v>349</v>
      </c>
      <c r="K44" t="s">
        <v>350</v>
      </c>
      <c r="L44" t="s">
        <v>351</v>
      </c>
      <c r="M44" t="s">
        <v>352</v>
      </c>
      <c r="N44" t="s">
        <v>353</v>
      </c>
      <c r="O44" t="s">
        <v>354</v>
      </c>
    </row>
    <row r="45" spans="1:15" x14ac:dyDescent="0.3">
      <c r="A45">
        <v>44</v>
      </c>
      <c r="B45" t="s">
        <v>355</v>
      </c>
      <c r="C45" t="s">
        <v>356</v>
      </c>
      <c r="D45">
        <v>2014</v>
      </c>
      <c r="E45">
        <v>816452</v>
      </c>
      <c r="F45">
        <v>8.5</v>
      </c>
      <c r="G45" t="s">
        <v>17</v>
      </c>
      <c r="H45">
        <v>106</v>
      </c>
      <c r="I45" t="s">
        <v>357</v>
      </c>
      <c r="J45" t="s">
        <v>358</v>
      </c>
      <c r="K45" t="s">
        <v>359</v>
      </c>
      <c r="L45" t="s">
        <v>360</v>
      </c>
      <c r="M45" t="s">
        <v>361</v>
      </c>
      <c r="N45" t="s">
        <v>361</v>
      </c>
      <c r="O45" t="s">
        <v>360</v>
      </c>
    </row>
    <row r="46" spans="1:15" x14ac:dyDescent="0.3">
      <c r="A46">
        <v>45</v>
      </c>
      <c r="B46" t="s">
        <v>362</v>
      </c>
      <c r="C46" t="s">
        <v>363</v>
      </c>
      <c r="D46">
        <v>2011</v>
      </c>
      <c r="E46">
        <v>836025</v>
      </c>
      <c r="F46">
        <v>8.5</v>
      </c>
      <c r="G46" t="s">
        <v>36</v>
      </c>
      <c r="H46">
        <v>112</v>
      </c>
      <c r="I46" t="s">
        <v>364</v>
      </c>
      <c r="J46" t="s">
        <v>365</v>
      </c>
      <c r="K46" t="s">
        <v>366</v>
      </c>
      <c r="L46" t="s">
        <v>367</v>
      </c>
      <c r="M46" t="s">
        <v>368</v>
      </c>
      <c r="N46" t="s">
        <v>369</v>
      </c>
      <c r="O46" t="s">
        <v>370</v>
      </c>
    </row>
    <row r="47" spans="1:15" x14ac:dyDescent="0.3">
      <c r="A47">
        <v>46</v>
      </c>
      <c r="B47" t="s">
        <v>371</v>
      </c>
      <c r="C47" t="s">
        <v>372</v>
      </c>
      <c r="D47">
        <v>1936</v>
      </c>
      <c r="E47">
        <v>238388</v>
      </c>
      <c r="F47">
        <v>8.5</v>
      </c>
      <c r="G47" t="s">
        <v>373</v>
      </c>
      <c r="H47">
        <v>87</v>
      </c>
      <c r="I47" t="s">
        <v>211</v>
      </c>
      <c r="J47" t="s">
        <v>374</v>
      </c>
      <c r="K47" t="s">
        <v>375</v>
      </c>
      <c r="L47" t="s">
        <v>376</v>
      </c>
      <c r="M47" t="s">
        <v>377</v>
      </c>
      <c r="N47" t="s">
        <v>377</v>
      </c>
      <c r="O47" t="s">
        <v>376</v>
      </c>
    </row>
    <row r="48" spans="1:15" x14ac:dyDescent="0.3">
      <c r="A48">
        <v>47</v>
      </c>
      <c r="B48" t="s">
        <v>378</v>
      </c>
      <c r="C48" t="s">
        <v>379</v>
      </c>
      <c r="D48">
        <v>1962</v>
      </c>
      <c r="E48">
        <v>54568</v>
      </c>
      <c r="F48">
        <v>8.6</v>
      </c>
      <c r="G48" t="s">
        <v>380</v>
      </c>
      <c r="H48">
        <v>133</v>
      </c>
      <c r="I48" t="s">
        <v>381</v>
      </c>
      <c r="J48" t="s">
        <v>382</v>
      </c>
      <c r="K48" t="s">
        <v>383</v>
      </c>
      <c r="L48" t="s">
        <v>384</v>
      </c>
      <c r="M48" t="s">
        <v>385</v>
      </c>
      <c r="N48" t="s">
        <v>386</v>
      </c>
      <c r="O48" t="s">
        <v>387</v>
      </c>
    </row>
    <row r="49" spans="1:15" x14ac:dyDescent="0.3">
      <c r="A49">
        <v>48</v>
      </c>
      <c r="B49" t="s">
        <v>388</v>
      </c>
      <c r="C49" t="s">
        <v>389</v>
      </c>
      <c r="D49">
        <v>1968</v>
      </c>
      <c r="E49">
        <v>324490</v>
      </c>
      <c r="F49">
        <v>8.5</v>
      </c>
      <c r="G49" t="s">
        <v>52</v>
      </c>
      <c r="H49">
        <v>165</v>
      </c>
      <c r="I49" t="s">
        <v>390</v>
      </c>
      <c r="J49" t="s">
        <v>391</v>
      </c>
      <c r="K49" t="s">
        <v>392</v>
      </c>
      <c r="L49" t="s">
        <v>94</v>
      </c>
      <c r="M49" t="s">
        <v>95</v>
      </c>
      <c r="N49" t="s">
        <v>393</v>
      </c>
      <c r="O49" t="s">
        <v>394</v>
      </c>
    </row>
    <row r="50" spans="1:15" x14ac:dyDescent="0.3">
      <c r="A50">
        <v>49</v>
      </c>
      <c r="B50" t="s">
        <v>395</v>
      </c>
      <c r="C50" t="s">
        <v>396</v>
      </c>
      <c r="D50">
        <v>1988</v>
      </c>
      <c r="E50">
        <v>268799</v>
      </c>
      <c r="F50">
        <v>8.5</v>
      </c>
      <c r="G50" t="s">
        <v>52</v>
      </c>
      <c r="H50">
        <v>89</v>
      </c>
      <c r="I50" t="s">
        <v>397</v>
      </c>
      <c r="J50" t="s">
        <v>398</v>
      </c>
      <c r="K50" t="s">
        <v>399</v>
      </c>
      <c r="L50" t="s">
        <v>400</v>
      </c>
      <c r="M50" t="s">
        <v>401</v>
      </c>
      <c r="N50" t="s">
        <v>402</v>
      </c>
      <c r="O50" t="s">
        <v>403</v>
      </c>
    </row>
    <row r="51" spans="1:15" x14ac:dyDescent="0.3">
      <c r="A51">
        <v>50</v>
      </c>
      <c r="B51" t="s">
        <v>404</v>
      </c>
      <c r="C51" t="s">
        <v>405</v>
      </c>
      <c r="D51">
        <v>1954</v>
      </c>
      <c r="E51">
        <v>482592</v>
      </c>
      <c r="F51">
        <v>8.5</v>
      </c>
      <c r="G51" t="s">
        <v>52</v>
      </c>
      <c r="H51">
        <v>112</v>
      </c>
      <c r="I51" t="s">
        <v>406</v>
      </c>
      <c r="J51" t="s">
        <v>407</v>
      </c>
      <c r="K51" t="s">
        <v>408</v>
      </c>
      <c r="L51" t="s">
        <v>263</v>
      </c>
      <c r="M51" t="s">
        <v>264</v>
      </c>
      <c r="N51" t="s">
        <v>409</v>
      </c>
      <c r="O51" t="s">
        <v>410</v>
      </c>
    </row>
    <row r="52" spans="1:15" x14ac:dyDescent="0.3">
      <c r="A52">
        <v>51</v>
      </c>
      <c r="B52" t="s">
        <v>411</v>
      </c>
      <c r="C52" t="s">
        <v>412</v>
      </c>
      <c r="D52">
        <v>1979</v>
      </c>
      <c r="E52">
        <v>858415</v>
      </c>
      <c r="F52">
        <v>8.5</v>
      </c>
      <c r="G52" t="s">
        <v>310</v>
      </c>
      <c r="H52">
        <v>117</v>
      </c>
      <c r="I52" t="s">
        <v>413</v>
      </c>
      <c r="J52" t="s">
        <v>414</v>
      </c>
      <c r="K52" t="s">
        <v>415</v>
      </c>
      <c r="L52" t="s">
        <v>304</v>
      </c>
      <c r="M52" t="s">
        <v>305</v>
      </c>
      <c r="N52" t="s">
        <v>416</v>
      </c>
      <c r="O52" t="s">
        <v>417</v>
      </c>
    </row>
    <row r="53" spans="1:15" x14ac:dyDescent="0.3">
      <c r="A53">
        <v>52</v>
      </c>
      <c r="B53" t="s">
        <v>418</v>
      </c>
      <c r="C53" t="s">
        <v>419</v>
      </c>
      <c r="D53">
        <v>1931</v>
      </c>
      <c r="E53">
        <v>182318</v>
      </c>
      <c r="F53">
        <v>8.5</v>
      </c>
      <c r="G53" t="s">
        <v>373</v>
      </c>
      <c r="H53">
        <v>87</v>
      </c>
      <c r="I53" t="s">
        <v>211</v>
      </c>
      <c r="J53" t="s">
        <v>420</v>
      </c>
      <c r="K53" t="s">
        <v>421</v>
      </c>
      <c r="L53" t="s">
        <v>376</v>
      </c>
      <c r="M53" t="s">
        <v>377</v>
      </c>
      <c r="N53" t="s">
        <v>422</v>
      </c>
      <c r="O53" t="s">
        <v>423</v>
      </c>
    </row>
    <row r="54" spans="1:15" x14ac:dyDescent="0.3">
      <c r="A54">
        <v>53</v>
      </c>
      <c r="B54" t="s">
        <v>424</v>
      </c>
      <c r="C54" t="s">
        <v>425</v>
      </c>
      <c r="D54">
        <v>1988</v>
      </c>
      <c r="E54">
        <v>255903</v>
      </c>
      <c r="F54">
        <v>8.5</v>
      </c>
      <c r="G54" t="s">
        <v>52</v>
      </c>
      <c r="H54">
        <v>155</v>
      </c>
      <c r="I54" t="s">
        <v>100</v>
      </c>
      <c r="J54" t="s">
        <v>426</v>
      </c>
      <c r="K54" t="s">
        <v>427</v>
      </c>
      <c r="L54" t="s">
        <v>428</v>
      </c>
      <c r="M54" t="s">
        <v>429</v>
      </c>
      <c r="N54" t="s">
        <v>430</v>
      </c>
      <c r="O54" t="s">
        <v>431</v>
      </c>
    </row>
    <row r="55" spans="1:15" x14ac:dyDescent="0.3">
      <c r="A55">
        <v>54</v>
      </c>
      <c r="B55" t="s">
        <v>432</v>
      </c>
      <c r="C55" t="s">
        <v>433</v>
      </c>
      <c r="D55">
        <v>2000</v>
      </c>
      <c r="E55">
        <v>1211960</v>
      </c>
      <c r="F55">
        <v>8.4</v>
      </c>
      <c r="G55" t="s">
        <v>36</v>
      </c>
      <c r="H55">
        <v>113</v>
      </c>
      <c r="I55" t="s">
        <v>406</v>
      </c>
      <c r="J55" t="s">
        <v>434</v>
      </c>
      <c r="K55" t="s">
        <v>435</v>
      </c>
      <c r="L55" t="s">
        <v>40</v>
      </c>
      <c r="M55" t="s">
        <v>41</v>
      </c>
      <c r="N55" t="s">
        <v>436</v>
      </c>
      <c r="O55" t="s">
        <v>437</v>
      </c>
    </row>
    <row r="56" spans="1:15" x14ac:dyDescent="0.3">
      <c r="A56">
        <v>55</v>
      </c>
      <c r="B56" t="s">
        <v>438</v>
      </c>
      <c r="C56" t="s">
        <v>439</v>
      </c>
      <c r="D56">
        <v>1979</v>
      </c>
      <c r="E56">
        <v>654121</v>
      </c>
      <c r="F56">
        <v>8.5</v>
      </c>
      <c r="G56" t="s">
        <v>310</v>
      </c>
      <c r="H56">
        <v>147</v>
      </c>
      <c r="I56" t="s">
        <v>440</v>
      </c>
      <c r="J56" t="s">
        <v>441</v>
      </c>
      <c r="K56" t="s">
        <v>442</v>
      </c>
      <c r="L56" t="s">
        <v>30</v>
      </c>
      <c r="M56" t="s">
        <v>31</v>
      </c>
      <c r="N56" t="s">
        <v>443</v>
      </c>
      <c r="O56" t="s">
        <v>444</v>
      </c>
    </row>
    <row r="57" spans="1:15" x14ac:dyDescent="0.3">
      <c r="A57">
        <v>56</v>
      </c>
      <c r="B57" t="s">
        <v>445</v>
      </c>
      <c r="C57" t="s">
        <v>446</v>
      </c>
      <c r="D57">
        <v>1981</v>
      </c>
      <c r="E57">
        <v>947373</v>
      </c>
      <c r="F57">
        <v>8.4</v>
      </c>
      <c r="G57" t="s">
        <v>17</v>
      </c>
      <c r="H57">
        <v>115</v>
      </c>
      <c r="I57" t="s">
        <v>447</v>
      </c>
      <c r="J57" t="s">
        <v>448</v>
      </c>
      <c r="K57" t="s">
        <v>449</v>
      </c>
      <c r="L57" t="s">
        <v>64</v>
      </c>
      <c r="M57" t="s">
        <v>65</v>
      </c>
      <c r="N57" t="s">
        <v>450</v>
      </c>
      <c r="O57" t="s">
        <v>451</v>
      </c>
    </row>
    <row r="58" spans="1:15" x14ac:dyDescent="0.3">
      <c r="A58">
        <v>57</v>
      </c>
      <c r="B58" t="s">
        <v>452</v>
      </c>
      <c r="C58" t="s">
        <v>453</v>
      </c>
      <c r="D58">
        <v>2012</v>
      </c>
      <c r="E58">
        <v>1504128</v>
      </c>
      <c r="F58">
        <v>8.4</v>
      </c>
      <c r="G58" t="s">
        <v>17</v>
      </c>
      <c r="H58">
        <v>165</v>
      </c>
      <c r="I58" t="s">
        <v>454</v>
      </c>
      <c r="J58" t="s">
        <v>455</v>
      </c>
      <c r="K58" t="s">
        <v>456</v>
      </c>
      <c r="L58" t="s">
        <v>81</v>
      </c>
      <c r="M58" t="s">
        <v>82</v>
      </c>
      <c r="N58" t="s">
        <v>82</v>
      </c>
      <c r="O58" t="s">
        <v>81</v>
      </c>
    </row>
    <row r="59" spans="1:15" x14ac:dyDescent="0.3">
      <c r="A59">
        <v>58</v>
      </c>
      <c r="B59" t="s">
        <v>457</v>
      </c>
      <c r="C59" t="s">
        <v>458</v>
      </c>
      <c r="D59">
        <v>2008</v>
      </c>
      <c r="E59">
        <v>1089504</v>
      </c>
      <c r="F59">
        <v>8.4</v>
      </c>
      <c r="G59" t="s">
        <v>52</v>
      </c>
      <c r="H59">
        <v>98</v>
      </c>
      <c r="I59" t="s">
        <v>253</v>
      </c>
      <c r="J59" t="s">
        <v>459</v>
      </c>
      <c r="K59" t="s">
        <v>460</v>
      </c>
      <c r="L59" t="s">
        <v>461</v>
      </c>
      <c r="M59" t="s">
        <v>462</v>
      </c>
      <c r="N59" t="s">
        <v>463</v>
      </c>
      <c r="O59" t="s">
        <v>464</v>
      </c>
    </row>
    <row r="60" spans="1:15" x14ac:dyDescent="0.3">
      <c r="A60">
        <v>59</v>
      </c>
      <c r="B60" t="s">
        <v>465</v>
      </c>
      <c r="C60" t="s">
        <v>466</v>
      </c>
      <c r="D60">
        <v>2006</v>
      </c>
      <c r="E60">
        <v>384575</v>
      </c>
      <c r="F60">
        <v>8.4</v>
      </c>
      <c r="G60" t="s">
        <v>17</v>
      </c>
      <c r="H60">
        <v>137</v>
      </c>
      <c r="I60" t="s">
        <v>467</v>
      </c>
      <c r="J60" t="s">
        <v>468</v>
      </c>
      <c r="K60" t="s">
        <v>469</v>
      </c>
      <c r="L60" t="s">
        <v>470</v>
      </c>
      <c r="M60" t="s">
        <v>471</v>
      </c>
      <c r="N60" t="s">
        <v>471</v>
      </c>
      <c r="O60" t="s">
        <v>470</v>
      </c>
    </row>
    <row r="61" spans="1:15" x14ac:dyDescent="0.3">
      <c r="A61">
        <v>60</v>
      </c>
      <c r="B61" t="s">
        <v>472</v>
      </c>
      <c r="C61" t="s">
        <v>473</v>
      </c>
      <c r="D61">
        <v>1950</v>
      </c>
      <c r="E61">
        <v>218557</v>
      </c>
      <c r="F61">
        <v>8.4</v>
      </c>
      <c r="G61" t="s">
        <v>474</v>
      </c>
      <c r="H61">
        <v>110</v>
      </c>
      <c r="I61" t="s">
        <v>475</v>
      </c>
      <c r="J61" t="s">
        <v>476</v>
      </c>
      <c r="K61" t="s">
        <v>477</v>
      </c>
      <c r="L61" t="s">
        <v>478</v>
      </c>
      <c r="M61" t="s">
        <v>479</v>
      </c>
      <c r="N61" t="s">
        <v>480</v>
      </c>
      <c r="O61" t="s">
        <v>481</v>
      </c>
    </row>
    <row r="62" spans="1:15" x14ac:dyDescent="0.3">
      <c r="A62">
        <v>61</v>
      </c>
      <c r="B62" t="s">
        <v>482</v>
      </c>
      <c r="C62" t="s">
        <v>483</v>
      </c>
      <c r="D62">
        <v>1957</v>
      </c>
      <c r="E62">
        <v>194272</v>
      </c>
      <c r="F62">
        <v>8.4</v>
      </c>
      <c r="G62" t="s">
        <v>17</v>
      </c>
      <c r="H62">
        <v>88</v>
      </c>
      <c r="I62" t="s">
        <v>204</v>
      </c>
      <c r="J62" t="s">
        <v>484</v>
      </c>
      <c r="K62" t="s">
        <v>485</v>
      </c>
      <c r="L62" t="s">
        <v>486</v>
      </c>
      <c r="M62" t="s">
        <v>487</v>
      </c>
      <c r="N62" t="s">
        <v>488</v>
      </c>
      <c r="O62" t="s">
        <v>489</v>
      </c>
    </row>
    <row r="63" spans="1:15" x14ac:dyDescent="0.3">
      <c r="A63">
        <v>62</v>
      </c>
      <c r="B63" t="s">
        <v>490</v>
      </c>
      <c r="C63" t="s">
        <v>491</v>
      </c>
      <c r="D63">
        <v>1980</v>
      </c>
      <c r="E63">
        <v>990778</v>
      </c>
      <c r="F63">
        <v>8.4</v>
      </c>
      <c r="G63" t="s">
        <v>17</v>
      </c>
      <c r="H63">
        <v>146</v>
      </c>
      <c r="I63" t="s">
        <v>492</v>
      </c>
      <c r="J63" t="s">
        <v>493</v>
      </c>
      <c r="K63" t="s">
        <v>494</v>
      </c>
      <c r="L63" t="s">
        <v>486</v>
      </c>
      <c r="M63" t="s">
        <v>487</v>
      </c>
      <c r="N63" t="s">
        <v>495</v>
      </c>
      <c r="O63" t="s">
        <v>496</v>
      </c>
    </row>
    <row r="64" spans="1:15" x14ac:dyDescent="0.3">
      <c r="A64">
        <v>63</v>
      </c>
      <c r="B64" t="s">
        <v>497</v>
      </c>
      <c r="C64" t="s">
        <v>498</v>
      </c>
      <c r="D64">
        <v>1940</v>
      </c>
      <c r="E64">
        <v>221013</v>
      </c>
      <c r="F64">
        <v>8.4</v>
      </c>
      <c r="G64" t="s">
        <v>373</v>
      </c>
      <c r="H64">
        <v>125</v>
      </c>
      <c r="I64" t="s">
        <v>499</v>
      </c>
      <c r="J64" t="s">
        <v>500</v>
      </c>
      <c r="K64" t="s">
        <v>501</v>
      </c>
      <c r="L64" t="s">
        <v>376</v>
      </c>
      <c r="M64" t="s">
        <v>377</v>
      </c>
      <c r="N64" t="s">
        <v>377</v>
      </c>
      <c r="O64" t="s">
        <v>376</v>
      </c>
    </row>
    <row r="65" spans="1:15" x14ac:dyDescent="0.3">
      <c r="A65">
        <v>64</v>
      </c>
      <c r="B65" t="s">
        <v>502</v>
      </c>
      <c r="C65" t="s">
        <v>503</v>
      </c>
      <c r="D65">
        <v>1957</v>
      </c>
      <c r="E65">
        <v>122792</v>
      </c>
      <c r="F65">
        <v>8.4</v>
      </c>
      <c r="G65" t="s">
        <v>52</v>
      </c>
      <c r="H65">
        <v>116</v>
      </c>
      <c r="I65" t="s">
        <v>161</v>
      </c>
      <c r="J65" t="s">
        <v>504</v>
      </c>
      <c r="K65" t="s">
        <v>505</v>
      </c>
      <c r="L65" t="s">
        <v>478</v>
      </c>
      <c r="M65" t="s">
        <v>479</v>
      </c>
      <c r="N65" t="s">
        <v>506</v>
      </c>
      <c r="O65" t="s">
        <v>507</v>
      </c>
    </row>
    <row r="66" spans="1:15" x14ac:dyDescent="0.3">
      <c r="A66">
        <v>65</v>
      </c>
      <c r="B66" t="s">
        <v>508</v>
      </c>
      <c r="C66" t="s">
        <v>509</v>
      </c>
      <c r="D66">
        <v>2018</v>
      </c>
      <c r="E66">
        <v>1025609</v>
      </c>
      <c r="F66">
        <v>8.4</v>
      </c>
      <c r="G66" t="s">
        <v>36</v>
      </c>
      <c r="H66">
        <v>149</v>
      </c>
      <c r="I66" t="s">
        <v>117</v>
      </c>
      <c r="J66" t="s">
        <v>510</v>
      </c>
      <c r="K66" t="s">
        <v>511</v>
      </c>
      <c r="L66" t="s">
        <v>512</v>
      </c>
      <c r="M66" t="s">
        <v>513</v>
      </c>
      <c r="N66" t="s">
        <v>514</v>
      </c>
      <c r="O66" t="s">
        <v>515</v>
      </c>
    </row>
    <row r="67" spans="1:15" x14ac:dyDescent="0.3">
      <c r="A67">
        <v>66</v>
      </c>
      <c r="B67" t="s">
        <v>516</v>
      </c>
      <c r="C67" t="s">
        <v>517</v>
      </c>
      <c r="D67">
        <v>1986</v>
      </c>
      <c r="E67">
        <v>702670</v>
      </c>
      <c r="F67">
        <v>8.4</v>
      </c>
      <c r="G67" t="s">
        <v>52</v>
      </c>
      <c r="H67">
        <v>137</v>
      </c>
      <c r="I67" t="s">
        <v>117</v>
      </c>
      <c r="J67" t="s">
        <v>518</v>
      </c>
      <c r="K67" t="s">
        <v>519</v>
      </c>
      <c r="L67" t="s">
        <v>240</v>
      </c>
      <c r="M67" t="s">
        <v>241</v>
      </c>
      <c r="N67" t="s">
        <v>520</v>
      </c>
      <c r="O67" t="s">
        <v>521</v>
      </c>
    </row>
    <row r="68" spans="1:15" x14ac:dyDescent="0.3">
      <c r="A68">
        <v>67</v>
      </c>
      <c r="B68" t="s">
        <v>522</v>
      </c>
      <c r="C68" t="s">
        <v>523</v>
      </c>
      <c r="D68">
        <v>1999</v>
      </c>
      <c r="E68">
        <v>1135446</v>
      </c>
      <c r="F68">
        <v>8.4</v>
      </c>
      <c r="G68" t="s">
        <v>36</v>
      </c>
      <c r="H68">
        <v>122</v>
      </c>
      <c r="I68" t="s">
        <v>18</v>
      </c>
      <c r="J68" t="s">
        <v>524</v>
      </c>
      <c r="K68" t="s">
        <v>525</v>
      </c>
      <c r="L68" t="s">
        <v>526</v>
      </c>
      <c r="M68" t="s">
        <v>527</v>
      </c>
      <c r="N68" t="s">
        <v>528</v>
      </c>
      <c r="O68" t="s">
        <v>529</v>
      </c>
    </row>
    <row r="69" spans="1:15" x14ac:dyDescent="0.3">
      <c r="A69">
        <v>68</v>
      </c>
      <c r="B69" t="s">
        <v>530</v>
      </c>
      <c r="C69" t="s">
        <v>531</v>
      </c>
      <c r="D69">
        <v>1964</v>
      </c>
      <c r="E69">
        <v>482287</v>
      </c>
      <c r="F69">
        <v>8.4</v>
      </c>
      <c r="G69" t="s">
        <v>17</v>
      </c>
      <c r="H69">
        <v>95</v>
      </c>
      <c r="I69" t="s">
        <v>532</v>
      </c>
      <c r="J69" t="s">
        <v>533</v>
      </c>
      <c r="K69" t="s">
        <v>534</v>
      </c>
      <c r="L69" t="s">
        <v>486</v>
      </c>
      <c r="M69" t="s">
        <v>487</v>
      </c>
      <c r="N69" t="s">
        <v>535</v>
      </c>
      <c r="O69" t="s">
        <v>536</v>
      </c>
    </row>
    <row r="70" spans="1:15" x14ac:dyDescent="0.3">
      <c r="A70">
        <v>69</v>
      </c>
      <c r="B70" t="s">
        <v>537</v>
      </c>
      <c r="C70" t="s">
        <v>538</v>
      </c>
      <c r="D70">
        <v>2018</v>
      </c>
      <c r="E70">
        <v>497116</v>
      </c>
      <c r="F70">
        <v>8.4</v>
      </c>
      <c r="G70" t="s">
        <v>52</v>
      </c>
      <c r="H70">
        <v>117</v>
      </c>
      <c r="I70" t="s">
        <v>539</v>
      </c>
      <c r="J70" t="s">
        <v>540</v>
      </c>
      <c r="K70" t="s">
        <v>541</v>
      </c>
      <c r="L70" t="s">
        <v>542</v>
      </c>
      <c r="M70" t="s">
        <v>543</v>
      </c>
      <c r="N70" t="s">
        <v>544</v>
      </c>
      <c r="O70" t="s">
        <v>545</v>
      </c>
    </row>
    <row r="71" spans="1:15" x14ac:dyDescent="0.3">
      <c r="A71">
        <v>70</v>
      </c>
      <c r="B71" t="s">
        <v>546</v>
      </c>
      <c r="C71" t="s">
        <v>547</v>
      </c>
      <c r="D71">
        <v>2012</v>
      </c>
      <c r="E71">
        <v>1661234</v>
      </c>
      <c r="F71">
        <v>8.4</v>
      </c>
      <c r="G71" t="s">
        <v>36</v>
      </c>
      <c r="H71">
        <v>164</v>
      </c>
      <c r="I71" t="s">
        <v>168</v>
      </c>
      <c r="J71" t="s">
        <v>548</v>
      </c>
      <c r="K71" t="s">
        <v>549</v>
      </c>
      <c r="L71" t="s">
        <v>40</v>
      </c>
      <c r="M71" t="s">
        <v>41</v>
      </c>
      <c r="N71" t="s">
        <v>42</v>
      </c>
      <c r="O71" t="s">
        <v>43</v>
      </c>
    </row>
    <row r="72" spans="1:15" x14ac:dyDescent="0.3">
      <c r="A72">
        <v>71</v>
      </c>
      <c r="B72" t="s">
        <v>550</v>
      </c>
      <c r="C72" t="s">
        <v>551</v>
      </c>
      <c r="D72">
        <v>2003</v>
      </c>
      <c r="E72">
        <v>564942</v>
      </c>
      <c r="F72">
        <v>8.4</v>
      </c>
      <c r="G72" t="s">
        <v>17</v>
      </c>
      <c r="H72">
        <v>101</v>
      </c>
      <c r="I72" t="s">
        <v>381</v>
      </c>
      <c r="J72" t="s">
        <v>552</v>
      </c>
      <c r="K72" t="s">
        <v>553</v>
      </c>
      <c r="L72" t="s">
        <v>554</v>
      </c>
      <c r="M72" t="s">
        <v>555</v>
      </c>
      <c r="N72" t="s">
        <v>556</v>
      </c>
      <c r="O72" t="s">
        <v>557</v>
      </c>
    </row>
    <row r="73" spans="1:15" x14ac:dyDescent="0.3">
      <c r="A73">
        <v>72</v>
      </c>
      <c r="B73" t="s">
        <v>558</v>
      </c>
      <c r="C73" t="s">
        <v>559</v>
      </c>
      <c r="D73">
        <v>2019</v>
      </c>
      <c r="E73">
        <v>1205044</v>
      </c>
      <c r="F73">
        <v>8.4</v>
      </c>
      <c r="G73" t="s">
        <v>17</v>
      </c>
      <c r="H73">
        <v>122</v>
      </c>
      <c r="I73" t="s">
        <v>187</v>
      </c>
      <c r="J73" t="s">
        <v>560</v>
      </c>
      <c r="K73" t="s">
        <v>561</v>
      </c>
      <c r="L73" t="s">
        <v>562</v>
      </c>
      <c r="M73" t="s">
        <v>563</v>
      </c>
      <c r="N73" t="s">
        <v>564</v>
      </c>
      <c r="O73" t="s">
        <v>565</v>
      </c>
    </row>
    <row r="74" spans="1:15" x14ac:dyDescent="0.3">
      <c r="A74">
        <v>73</v>
      </c>
      <c r="B74" t="s">
        <v>566</v>
      </c>
      <c r="C74" t="s">
        <v>567</v>
      </c>
      <c r="D74">
        <v>1984</v>
      </c>
      <c r="E74">
        <v>394982</v>
      </c>
      <c r="F74">
        <v>8.4</v>
      </c>
      <c r="G74" t="s">
        <v>177</v>
      </c>
      <c r="H74">
        <v>160</v>
      </c>
      <c r="I74" t="s">
        <v>269</v>
      </c>
      <c r="J74" t="s">
        <v>568</v>
      </c>
      <c r="K74" t="s">
        <v>569</v>
      </c>
      <c r="L74" t="s">
        <v>155</v>
      </c>
      <c r="M74" t="s">
        <v>156</v>
      </c>
      <c r="N74" t="s">
        <v>570</v>
      </c>
      <c r="O74" t="s">
        <v>571</v>
      </c>
    </row>
    <row r="75" spans="1:15" x14ac:dyDescent="0.3">
      <c r="A75">
        <v>74</v>
      </c>
      <c r="B75" t="s">
        <v>572</v>
      </c>
      <c r="C75" t="s">
        <v>573</v>
      </c>
      <c r="D75">
        <v>1995</v>
      </c>
      <c r="E75">
        <v>1020631</v>
      </c>
      <c r="F75">
        <v>8.4</v>
      </c>
      <c r="G75" t="s">
        <v>17</v>
      </c>
      <c r="H75">
        <v>178</v>
      </c>
      <c r="I75" t="s">
        <v>61</v>
      </c>
      <c r="J75" t="s">
        <v>574</v>
      </c>
      <c r="K75" t="s">
        <v>575</v>
      </c>
      <c r="L75" t="s">
        <v>576</v>
      </c>
      <c r="M75" t="s">
        <v>577</v>
      </c>
      <c r="N75" t="s">
        <v>578</v>
      </c>
      <c r="O75" t="s">
        <v>579</v>
      </c>
    </row>
    <row r="76" spans="1:15" x14ac:dyDescent="0.3">
      <c r="A76">
        <v>75</v>
      </c>
      <c r="B76" t="s">
        <v>580</v>
      </c>
      <c r="C76" t="s">
        <v>581</v>
      </c>
      <c r="D76">
        <v>1995</v>
      </c>
      <c r="E76">
        <v>969469</v>
      </c>
      <c r="F76">
        <v>8.3000000000000007</v>
      </c>
      <c r="G76" t="s">
        <v>52</v>
      </c>
      <c r="H76">
        <v>81</v>
      </c>
      <c r="I76" t="s">
        <v>582</v>
      </c>
      <c r="J76" t="s">
        <v>583</v>
      </c>
      <c r="K76" t="s">
        <v>584</v>
      </c>
      <c r="L76" t="s">
        <v>585</v>
      </c>
      <c r="M76" t="s">
        <v>586</v>
      </c>
      <c r="N76" t="s">
        <v>587</v>
      </c>
      <c r="O76" t="s">
        <v>588</v>
      </c>
    </row>
    <row r="77" spans="1:15" x14ac:dyDescent="0.3">
      <c r="A77">
        <v>76</v>
      </c>
      <c r="B77" t="s">
        <v>589</v>
      </c>
      <c r="C77" t="s">
        <v>590</v>
      </c>
      <c r="D77">
        <v>2017</v>
      </c>
      <c r="E77">
        <v>482343</v>
      </c>
      <c r="F77">
        <v>8.4</v>
      </c>
      <c r="G77" t="s">
        <v>52</v>
      </c>
      <c r="H77">
        <v>105</v>
      </c>
      <c r="I77" t="s">
        <v>582</v>
      </c>
      <c r="J77" t="s">
        <v>591</v>
      </c>
      <c r="K77" t="s">
        <v>592</v>
      </c>
      <c r="L77" t="s">
        <v>593</v>
      </c>
      <c r="M77" t="s">
        <v>594</v>
      </c>
      <c r="N77" t="s">
        <v>595</v>
      </c>
      <c r="O77" t="s">
        <v>596</v>
      </c>
    </row>
    <row r="78" spans="1:15" x14ac:dyDescent="0.3">
      <c r="A78">
        <v>77</v>
      </c>
      <c r="B78" t="s">
        <v>597</v>
      </c>
      <c r="C78" t="s">
        <v>598</v>
      </c>
      <c r="D78">
        <v>1981</v>
      </c>
      <c r="E78">
        <v>247940</v>
      </c>
      <c r="F78">
        <v>8.4</v>
      </c>
      <c r="H78" t="s">
        <v>599</v>
      </c>
      <c r="I78" t="s">
        <v>204</v>
      </c>
      <c r="J78" t="s">
        <v>600</v>
      </c>
      <c r="K78" t="s">
        <v>601</v>
      </c>
      <c r="L78" t="s">
        <v>602</v>
      </c>
      <c r="M78" t="s">
        <v>603</v>
      </c>
      <c r="N78" t="s">
        <v>604</v>
      </c>
      <c r="O78" t="s">
        <v>605</v>
      </c>
    </row>
    <row r="79" spans="1:15" x14ac:dyDescent="0.3">
      <c r="A79">
        <v>78</v>
      </c>
      <c r="B79" t="s">
        <v>606</v>
      </c>
      <c r="C79" t="s">
        <v>607</v>
      </c>
      <c r="D79">
        <v>2009</v>
      </c>
      <c r="E79">
        <v>1402653</v>
      </c>
      <c r="F79">
        <v>8.3000000000000007</v>
      </c>
      <c r="G79" t="s">
        <v>17</v>
      </c>
      <c r="H79">
        <v>153</v>
      </c>
      <c r="I79" t="s">
        <v>608</v>
      </c>
      <c r="J79" t="s">
        <v>609</v>
      </c>
      <c r="K79" t="s">
        <v>610</v>
      </c>
      <c r="L79" t="s">
        <v>81</v>
      </c>
      <c r="M79" t="s">
        <v>82</v>
      </c>
      <c r="N79" t="s">
        <v>82</v>
      </c>
      <c r="O79" t="s">
        <v>81</v>
      </c>
    </row>
    <row r="80" spans="1:15" x14ac:dyDescent="0.3">
      <c r="A80">
        <v>79</v>
      </c>
      <c r="B80" t="s">
        <v>611</v>
      </c>
      <c r="C80" t="s">
        <v>612</v>
      </c>
      <c r="D80">
        <v>1997</v>
      </c>
      <c r="E80">
        <v>384407</v>
      </c>
      <c r="F80">
        <v>8.4</v>
      </c>
      <c r="G80" t="s">
        <v>52</v>
      </c>
      <c r="H80">
        <v>134</v>
      </c>
      <c r="I80" t="s">
        <v>613</v>
      </c>
      <c r="J80" t="s">
        <v>614</v>
      </c>
      <c r="K80" t="s">
        <v>615</v>
      </c>
      <c r="L80" t="s">
        <v>256</v>
      </c>
      <c r="M80" t="s">
        <v>257</v>
      </c>
      <c r="N80" t="s">
        <v>616</v>
      </c>
      <c r="O80" t="s">
        <v>617</v>
      </c>
    </row>
    <row r="81" spans="1:15" x14ac:dyDescent="0.3">
      <c r="A81">
        <v>80</v>
      </c>
      <c r="B81" t="s">
        <v>618</v>
      </c>
      <c r="C81" t="s">
        <v>619</v>
      </c>
      <c r="D81">
        <v>2019</v>
      </c>
      <c r="E81">
        <v>1065717</v>
      </c>
      <c r="F81">
        <v>8.4</v>
      </c>
      <c r="G81" t="s">
        <v>36</v>
      </c>
      <c r="H81">
        <v>181</v>
      </c>
      <c r="I81" t="s">
        <v>70</v>
      </c>
      <c r="J81" t="s">
        <v>620</v>
      </c>
      <c r="K81" t="s">
        <v>621</v>
      </c>
      <c r="L81" t="s">
        <v>512</v>
      </c>
      <c r="M81" t="s">
        <v>513</v>
      </c>
      <c r="N81" t="s">
        <v>514</v>
      </c>
      <c r="O81" t="s">
        <v>515</v>
      </c>
    </row>
    <row r="82" spans="1:15" x14ac:dyDescent="0.3">
      <c r="A82">
        <v>81</v>
      </c>
      <c r="B82" t="s">
        <v>622</v>
      </c>
      <c r="C82" t="s">
        <v>623</v>
      </c>
      <c r="D82">
        <v>1984</v>
      </c>
      <c r="E82">
        <v>344833</v>
      </c>
      <c r="F82">
        <v>8.3000000000000007</v>
      </c>
      <c r="G82" t="s">
        <v>17</v>
      </c>
      <c r="H82">
        <v>229</v>
      </c>
      <c r="I82" t="s">
        <v>27</v>
      </c>
      <c r="J82" t="s">
        <v>624</v>
      </c>
      <c r="K82" t="s">
        <v>625</v>
      </c>
      <c r="L82" t="s">
        <v>94</v>
      </c>
      <c r="M82" t="s">
        <v>95</v>
      </c>
      <c r="N82" t="s">
        <v>626</v>
      </c>
      <c r="O82" t="s">
        <v>627</v>
      </c>
    </row>
    <row r="83" spans="1:15" x14ac:dyDescent="0.3">
      <c r="A83">
        <v>82</v>
      </c>
      <c r="B83" t="s">
        <v>628</v>
      </c>
      <c r="C83" t="s">
        <v>629</v>
      </c>
      <c r="D83">
        <v>1997</v>
      </c>
      <c r="E83">
        <v>942633</v>
      </c>
      <c r="F83">
        <v>8.3000000000000007</v>
      </c>
      <c r="G83" t="s">
        <v>52</v>
      </c>
      <c r="H83">
        <v>126</v>
      </c>
      <c r="I83" t="s">
        <v>100</v>
      </c>
      <c r="J83" t="s">
        <v>630</v>
      </c>
      <c r="K83" t="s">
        <v>631</v>
      </c>
      <c r="L83" t="s">
        <v>632</v>
      </c>
      <c r="M83" t="s">
        <v>633</v>
      </c>
      <c r="N83" t="s">
        <v>634</v>
      </c>
      <c r="O83" t="s">
        <v>635</v>
      </c>
    </row>
    <row r="84" spans="1:15" x14ac:dyDescent="0.3">
      <c r="A84">
        <v>83</v>
      </c>
      <c r="B84" t="s">
        <v>636</v>
      </c>
      <c r="C84" t="s">
        <v>637</v>
      </c>
      <c r="D84">
        <v>2000</v>
      </c>
      <c r="E84">
        <v>824766</v>
      </c>
      <c r="F84">
        <v>8.3000000000000007</v>
      </c>
      <c r="G84" t="s">
        <v>17</v>
      </c>
      <c r="H84">
        <v>102</v>
      </c>
      <c r="I84" t="s">
        <v>18</v>
      </c>
      <c r="J84" t="s">
        <v>638</v>
      </c>
      <c r="K84" t="s">
        <v>639</v>
      </c>
      <c r="L84" t="s">
        <v>640</v>
      </c>
      <c r="M84" t="s">
        <v>641</v>
      </c>
      <c r="N84" t="s">
        <v>642</v>
      </c>
      <c r="O84" t="s">
        <v>643</v>
      </c>
    </row>
    <row r="85" spans="1:15" x14ac:dyDescent="0.3">
      <c r="A85">
        <v>84</v>
      </c>
      <c r="B85" t="s">
        <v>644</v>
      </c>
      <c r="C85" t="s">
        <v>645</v>
      </c>
      <c r="D85">
        <v>2010</v>
      </c>
      <c r="E85">
        <v>818217</v>
      </c>
      <c r="F85">
        <v>8.3000000000000007</v>
      </c>
      <c r="G85" t="s">
        <v>52</v>
      </c>
      <c r="H85">
        <v>103</v>
      </c>
      <c r="I85" t="s">
        <v>582</v>
      </c>
      <c r="J85" t="s">
        <v>646</v>
      </c>
      <c r="K85" t="s">
        <v>647</v>
      </c>
      <c r="L85" t="s">
        <v>648</v>
      </c>
      <c r="M85" t="s">
        <v>649</v>
      </c>
      <c r="N85" t="s">
        <v>650</v>
      </c>
      <c r="O85" t="s">
        <v>651</v>
      </c>
    </row>
    <row r="86" spans="1:15" x14ac:dyDescent="0.3">
      <c r="A86">
        <v>85</v>
      </c>
      <c r="B86" t="s">
        <v>652</v>
      </c>
      <c r="C86" t="s">
        <v>653</v>
      </c>
      <c r="D86">
        <v>2016</v>
      </c>
      <c r="E86">
        <v>253913</v>
      </c>
      <c r="F86">
        <v>8.4</v>
      </c>
      <c r="G86" t="s">
        <v>52</v>
      </c>
      <c r="H86">
        <v>106</v>
      </c>
      <c r="I86" t="s">
        <v>654</v>
      </c>
      <c r="J86" t="s">
        <v>655</v>
      </c>
      <c r="K86" t="s">
        <v>656</v>
      </c>
      <c r="L86" t="s">
        <v>657</v>
      </c>
      <c r="M86" t="s">
        <v>658</v>
      </c>
      <c r="N86" t="s">
        <v>659</v>
      </c>
      <c r="O86" t="s">
        <v>660</v>
      </c>
    </row>
    <row r="87" spans="1:15" x14ac:dyDescent="0.3">
      <c r="A87">
        <v>86</v>
      </c>
      <c r="B87" t="s">
        <v>661</v>
      </c>
      <c r="C87" t="s">
        <v>662</v>
      </c>
      <c r="D87">
        <v>1952</v>
      </c>
      <c r="E87">
        <v>238401</v>
      </c>
      <c r="F87">
        <v>8.3000000000000007</v>
      </c>
      <c r="G87" t="s">
        <v>373</v>
      </c>
      <c r="H87">
        <v>103</v>
      </c>
      <c r="I87" t="s">
        <v>663</v>
      </c>
      <c r="J87" t="s">
        <v>664</v>
      </c>
      <c r="K87" t="s">
        <v>665</v>
      </c>
      <c r="L87" t="s">
        <v>666</v>
      </c>
      <c r="M87" t="s">
        <v>667</v>
      </c>
      <c r="N87" t="s">
        <v>668</v>
      </c>
      <c r="O87" t="s">
        <v>669</v>
      </c>
    </row>
    <row r="88" spans="1:15" x14ac:dyDescent="0.3">
      <c r="A88">
        <v>87</v>
      </c>
      <c r="B88" t="s">
        <v>670</v>
      </c>
      <c r="C88" t="s">
        <v>671</v>
      </c>
      <c r="D88">
        <v>2009</v>
      </c>
      <c r="E88">
        <v>388581</v>
      </c>
      <c r="F88">
        <v>8.4</v>
      </c>
      <c r="G88" t="s">
        <v>36</v>
      </c>
      <c r="H88">
        <v>170</v>
      </c>
      <c r="I88" t="s">
        <v>672</v>
      </c>
      <c r="J88" t="s">
        <v>673</v>
      </c>
      <c r="K88" t="s">
        <v>674</v>
      </c>
      <c r="L88" t="s">
        <v>675</v>
      </c>
      <c r="M88" t="s">
        <v>676</v>
      </c>
      <c r="N88" t="s">
        <v>677</v>
      </c>
      <c r="O88" t="s">
        <v>678</v>
      </c>
    </row>
    <row r="89" spans="1:15" x14ac:dyDescent="0.3">
      <c r="A89">
        <v>88</v>
      </c>
      <c r="B89" t="s">
        <v>679</v>
      </c>
      <c r="C89" t="s">
        <v>680</v>
      </c>
      <c r="D89">
        <v>1983</v>
      </c>
      <c r="E89">
        <v>1028373</v>
      </c>
      <c r="F89">
        <v>8.3000000000000007</v>
      </c>
      <c r="G89" t="s">
        <v>52</v>
      </c>
      <c r="H89">
        <v>131</v>
      </c>
      <c r="I89" t="s">
        <v>126</v>
      </c>
      <c r="J89" t="s">
        <v>681</v>
      </c>
      <c r="K89" t="s">
        <v>682</v>
      </c>
      <c r="L89" t="s">
        <v>683</v>
      </c>
      <c r="M89" t="s">
        <v>684</v>
      </c>
      <c r="N89" t="s">
        <v>685</v>
      </c>
      <c r="O89" t="s">
        <v>686</v>
      </c>
    </row>
    <row r="90" spans="1:15" x14ac:dyDescent="0.3">
      <c r="A90">
        <v>89</v>
      </c>
      <c r="B90" t="s">
        <v>687</v>
      </c>
      <c r="C90" t="s">
        <v>688</v>
      </c>
      <c r="D90">
        <v>1968</v>
      </c>
      <c r="E90">
        <v>654705</v>
      </c>
      <c r="F90">
        <v>8.3000000000000007</v>
      </c>
      <c r="G90" t="s">
        <v>52</v>
      </c>
      <c r="H90">
        <v>149</v>
      </c>
      <c r="I90" t="s">
        <v>689</v>
      </c>
      <c r="J90" t="s">
        <v>690</v>
      </c>
      <c r="K90" t="s">
        <v>691</v>
      </c>
      <c r="L90" t="s">
        <v>486</v>
      </c>
      <c r="M90" t="s">
        <v>487</v>
      </c>
      <c r="N90" t="s">
        <v>692</v>
      </c>
      <c r="O90" t="s">
        <v>693</v>
      </c>
    </row>
    <row r="91" spans="1:15" x14ac:dyDescent="0.3">
      <c r="A91">
        <v>90</v>
      </c>
      <c r="B91" t="s">
        <v>694</v>
      </c>
      <c r="C91" t="s">
        <v>695</v>
      </c>
      <c r="D91">
        <v>2004</v>
      </c>
      <c r="E91">
        <v>985456</v>
      </c>
      <c r="F91">
        <v>8.3000000000000007</v>
      </c>
      <c r="G91" t="s">
        <v>36</v>
      </c>
      <c r="H91">
        <v>108</v>
      </c>
      <c r="I91" t="s">
        <v>696</v>
      </c>
      <c r="J91" t="s">
        <v>697</v>
      </c>
      <c r="K91" t="s">
        <v>698</v>
      </c>
      <c r="L91" t="s">
        <v>699</v>
      </c>
      <c r="M91" t="s">
        <v>700</v>
      </c>
      <c r="N91" t="s">
        <v>701</v>
      </c>
      <c r="O91" t="s">
        <v>702</v>
      </c>
    </row>
    <row r="92" spans="1:15" x14ac:dyDescent="0.3">
      <c r="A92">
        <v>91</v>
      </c>
      <c r="B92" t="s">
        <v>703</v>
      </c>
      <c r="C92" t="s">
        <v>704</v>
      </c>
      <c r="D92">
        <v>1992</v>
      </c>
      <c r="E92">
        <v>994901</v>
      </c>
      <c r="F92">
        <v>8.3000000000000007</v>
      </c>
      <c r="G92" t="s">
        <v>705</v>
      </c>
      <c r="H92">
        <v>99</v>
      </c>
      <c r="I92" t="s">
        <v>187</v>
      </c>
      <c r="J92" t="s">
        <v>706</v>
      </c>
      <c r="K92" t="s">
        <v>707</v>
      </c>
      <c r="L92" t="s">
        <v>81</v>
      </c>
      <c r="M92" t="s">
        <v>82</v>
      </c>
      <c r="N92" t="s">
        <v>83</v>
      </c>
      <c r="O92" t="s">
        <v>84</v>
      </c>
    </row>
    <row r="93" spans="1:15" x14ac:dyDescent="0.3">
      <c r="A93">
        <v>92</v>
      </c>
      <c r="B93" t="s">
        <v>708</v>
      </c>
      <c r="C93" t="s">
        <v>709</v>
      </c>
      <c r="D93">
        <v>1963</v>
      </c>
      <c r="E93">
        <v>43333</v>
      </c>
      <c r="F93">
        <v>8.4</v>
      </c>
      <c r="G93" t="s">
        <v>380</v>
      </c>
      <c r="H93">
        <v>143</v>
      </c>
      <c r="I93" t="s">
        <v>161</v>
      </c>
      <c r="J93" t="s">
        <v>710</v>
      </c>
      <c r="K93" t="s">
        <v>711</v>
      </c>
      <c r="L93" t="s">
        <v>171</v>
      </c>
      <c r="M93" t="s">
        <v>172</v>
      </c>
      <c r="N93" t="s">
        <v>712</v>
      </c>
      <c r="O93" t="s">
        <v>713</v>
      </c>
    </row>
    <row r="94" spans="1:15" x14ac:dyDescent="0.3">
      <c r="A94">
        <v>93</v>
      </c>
      <c r="B94" t="s">
        <v>714</v>
      </c>
      <c r="C94" t="s">
        <v>715</v>
      </c>
      <c r="D94">
        <v>2018</v>
      </c>
      <c r="E94">
        <v>85662</v>
      </c>
      <c r="F94">
        <v>8.4</v>
      </c>
      <c r="G94" t="s">
        <v>17</v>
      </c>
      <c r="H94">
        <v>126</v>
      </c>
      <c r="I94" t="s">
        <v>18</v>
      </c>
      <c r="J94" t="s">
        <v>716</v>
      </c>
      <c r="K94" t="s">
        <v>717</v>
      </c>
      <c r="L94" t="s">
        <v>718</v>
      </c>
      <c r="M94" t="s">
        <v>719</v>
      </c>
      <c r="N94" t="s">
        <v>720</v>
      </c>
      <c r="O94" t="s">
        <v>721</v>
      </c>
    </row>
    <row r="95" spans="1:15" x14ac:dyDescent="0.3">
      <c r="A95">
        <v>94</v>
      </c>
      <c r="B95" t="s">
        <v>722</v>
      </c>
      <c r="C95" t="s">
        <v>723</v>
      </c>
      <c r="D95">
        <v>1941</v>
      </c>
      <c r="E95">
        <v>435945</v>
      </c>
      <c r="F95">
        <v>8.3000000000000007</v>
      </c>
      <c r="G95" t="s">
        <v>36</v>
      </c>
      <c r="H95">
        <v>119</v>
      </c>
      <c r="I95" t="s">
        <v>724</v>
      </c>
      <c r="J95" t="s">
        <v>725</v>
      </c>
      <c r="K95" t="s">
        <v>726</v>
      </c>
      <c r="L95" t="s">
        <v>727</v>
      </c>
      <c r="M95" t="s">
        <v>728</v>
      </c>
      <c r="N95" t="s">
        <v>729</v>
      </c>
      <c r="O95" t="s">
        <v>730</v>
      </c>
    </row>
    <row r="96" spans="1:15" x14ac:dyDescent="0.3">
      <c r="A96">
        <v>95</v>
      </c>
      <c r="B96" t="s">
        <v>731</v>
      </c>
      <c r="C96" t="s">
        <v>732</v>
      </c>
      <c r="D96">
        <v>1962</v>
      </c>
      <c r="E96">
        <v>289310</v>
      </c>
      <c r="F96">
        <v>8.3000000000000007</v>
      </c>
      <c r="G96" t="s">
        <v>52</v>
      </c>
      <c r="H96">
        <v>218</v>
      </c>
      <c r="I96" t="s">
        <v>733</v>
      </c>
      <c r="J96" t="s">
        <v>734</v>
      </c>
      <c r="K96" t="s">
        <v>735</v>
      </c>
      <c r="L96" t="s">
        <v>736</v>
      </c>
      <c r="M96" t="s">
        <v>737</v>
      </c>
      <c r="N96" t="s">
        <v>738</v>
      </c>
      <c r="O96" t="s">
        <v>739</v>
      </c>
    </row>
    <row r="97" spans="1:15" x14ac:dyDescent="0.3">
      <c r="A97">
        <v>96</v>
      </c>
      <c r="B97" t="s">
        <v>740</v>
      </c>
      <c r="C97" t="s">
        <v>741</v>
      </c>
      <c r="D97">
        <v>2012</v>
      </c>
      <c r="E97">
        <v>321619</v>
      </c>
      <c r="F97">
        <v>8.3000000000000007</v>
      </c>
      <c r="G97">
        <v>7</v>
      </c>
      <c r="H97">
        <v>115</v>
      </c>
      <c r="I97" t="s">
        <v>18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t="s">
        <v>747</v>
      </c>
    </row>
    <row r="98" spans="1:15" x14ac:dyDescent="0.3">
      <c r="A98">
        <v>97</v>
      </c>
      <c r="B98" t="s">
        <v>748</v>
      </c>
      <c r="C98" t="s">
        <v>749</v>
      </c>
      <c r="D98">
        <v>1959</v>
      </c>
      <c r="E98">
        <v>322903</v>
      </c>
      <c r="F98">
        <v>8.3000000000000007</v>
      </c>
      <c r="G98" t="s">
        <v>52</v>
      </c>
      <c r="H98">
        <v>136</v>
      </c>
      <c r="I98" t="s">
        <v>750</v>
      </c>
      <c r="J98" t="s">
        <v>751</v>
      </c>
      <c r="K98" t="s">
        <v>752</v>
      </c>
      <c r="L98" t="s">
        <v>263</v>
      </c>
      <c r="M98" t="s">
        <v>264</v>
      </c>
      <c r="N98" t="s">
        <v>753</v>
      </c>
      <c r="O98" t="s">
        <v>754</v>
      </c>
    </row>
    <row r="99" spans="1:15" x14ac:dyDescent="0.3">
      <c r="A99">
        <v>98</v>
      </c>
      <c r="B99" t="s">
        <v>755</v>
      </c>
      <c r="C99" t="s">
        <v>756</v>
      </c>
      <c r="D99">
        <v>1931</v>
      </c>
      <c r="E99">
        <v>155893</v>
      </c>
      <c r="F99">
        <v>8.3000000000000007</v>
      </c>
      <c r="G99" t="s">
        <v>474</v>
      </c>
      <c r="H99">
        <v>117</v>
      </c>
      <c r="I99" t="s">
        <v>757</v>
      </c>
      <c r="J99" t="s">
        <v>758</v>
      </c>
      <c r="K99" t="s">
        <v>759</v>
      </c>
      <c r="L99" t="s">
        <v>760</v>
      </c>
      <c r="M99" t="s">
        <v>761</v>
      </c>
      <c r="N99" t="s">
        <v>762</v>
      </c>
      <c r="O99" t="s">
        <v>763</v>
      </c>
    </row>
    <row r="100" spans="1:15" x14ac:dyDescent="0.3">
      <c r="A100">
        <v>99</v>
      </c>
      <c r="B100" t="s">
        <v>764</v>
      </c>
      <c r="C100" t="s">
        <v>765</v>
      </c>
      <c r="D100">
        <v>1958</v>
      </c>
      <c r="E100">
        <v>395959</v>
      </c>
      <c r="F100">
        <v>8.3000000000000007</v>
      </c>
      <c r="G100" t="s">
        <v>17</v>
      </c>
      <c r="H100">
        <v>128</v>
      </c>
      <c r="I100" t="s">
        <v>766</v>
      </c>
      <c r="J100" t="s">
        <v>767</v>
      </c>
      <c r="K100" t="s">
        <v>768</v>
      </c>
      <c r="L100" t="s">
        <v>263</v>
      </c>
      <c r="M100" t="s">
        <v>264</v>
      </c>
      <c r="N100" t="s">
        <v>769</v>
      </c>
      <c r="O100" t="s">
        <v>770</v>
      </c>
    </row>
    <row r="101" spans="1:15" x14ac:dyDescent="0.3">
      <c r="A101">
        <v>100</v>
      </c>
      <c r="B101" t="s">
        <v>771</v>
      </c>
      <c r="C101" t="s">
        <v>772</v>
      </c>
      <c r="D101">
        <v>2001</v>
      </c>
      <c r="E101">
        <v>745822</v>
      </c>
      <c r="F101">
        <v>8.3000000000000007</v>
      </c>
      <c r="G101" t="s">
        <v>52</v>
      </c>
      <c r="H101">
        <v>122</v>
      </c>
      <c r="I101" t="s">
        <v>773</v>
      </c>
      <c r="J101" t="s">
        <v>774</v>
      </c>
      <c r="K101" t="s">
        <v>775</v>
      </c>
      <c r="L101" t="s">
        <v>776</v>
      </c>
      <c r="M101" t="s">
        <v>777</v>
      </c>
      <c r="N101" t="s">
        <v>778</v>
      </c>
      <c r="O101" t="s">
        <v>779</v>
      </c>
    </row>
    <row r="102" spans="1:15" x14ac:dyDescent="0.3">
      <c r="A102">
        <v>101</v>
      </c>
      <c r="B102" t="s">
        <v>780</v>
      </c>
      <c r="C102" t="s">
        <v>781</v>
      </c>
      <c r="D102">
        <v>1971</v>
      </c>
      <c r="E102">
        <v>813414</v>
      </c>
      <c r="F102">
        <v>8.3000000000000007</v>
      </c>
      <c r="G102" t="s">
        <v>17</v>
      </c>
      <c r="H102">
        <v>136</v>
      </c>
      <c r="I102" t="s">
        <v>782</v>
      </c>
      <c r="J102" t="s">
        <v>783</v>
      </c>
      <c r="K102" t="s">
        <v>784</v>
      </c>
      <c r="L102" t="s">
        <v>486</v>
      </c>
      <c r="M102" t="s">
        <v>487</v>
      </c>
      <c r="N102" t="s">
        <v>785</v>
      </c>
      <c r="O102" t="s">
        <v>786</v>
      </c>
    </row>
    <row r="103" spans="1:15" x14ac:dyDescent="0.3">
      <c r="A103">
        <v>102</v>
      </c>
      <c r="B103" t="s">
        <v>787</v>
      </c>
      <c r="C103" t="s">
        <v>788</v>
      </c>
      <c r="D103">
        <v>1985</v>
      </c>
      <c r="E103">
        <v>75931</v>
      </c>
      <c r="F103">
        <v>8.4</v>
      </c>
      <c r="G103" t="s">
        <v>17</v>
      </c>
      <c r="H103">
        <v>142</v>
      </c>
      <c r="I103" t="s">
        <v>789</v>
      </c>
      <c r="J103" t="s">
        <v>790</v>
      </c>
      <c r="K103" t="s">
        <v>791</v>
      </c>
      <c r="L103" t="s">
        <v>792</v>
      </c>
      <c r="M103" t="s">
        <v>793</v>
      </c>
      <c r="N103" t="s">
        <v>794</v>
      </c>
      <c r="O103" t="s">
        <v>795</v>
      </c>
    </row>
    <row r="104" spans="1:15" x14ac:dyDescent="0.3">
      <c r="A104">
        <v>103</v>
      </c>
      <c r="B104" t="s">
        <v>796</v>
      </c>
      <c r="C104" t="s">
        <v>797</v>
      </c>
      <c r="D104">
        <v>1987</v>
      </c>
      <c r="E104">
        <v>727636</v>
      </c>
      <c r="F104">
        <v>8.3000000000000007</v>
      </c>
      <c r="G104" t="s">
        <v>36</v>
      </c>
      <c r="H104">
        <v>116</v>
      </c>
      <c r="I104" t="s">
        <v>204</v>
      </c>
      <c r="J104" t="s">
        <v>798</v>
      </c>
      <c r="K104" t="s">
        <v>799</v>
      </c>
      <c r="L104" t="s">
        <v>486</v>
      </c>
      <c r="M104" t="s">
        <v>487</v>
      </c>
      <c r="N104" t="s">
        <v>800</v>
      </c>
      <c r="O104" t="s">
        <v>801</v>
      </c>
    </row>
    <row r="105" spans="1:15" x14ac:dyDescent="0.3">
      <c r="A105">
        <v>104</v>
      </c>
      <c r="B105" t="s">
        <v>802</v>
      </c>
      <c r="C105" t="s">
        <v>803</v>
      </c>
      <c r="D105">
        <v>1944</v>
      </c>
      <c r="E105">
        <v>155048</v>
      </c>
      <c r="F105">
        <v>8.3000000000000007</v>
      </c>
      <c r="G105" t="s">
        <v>474</v>
      </c>
      <c r="H105">
        <v>107</v>
      </c>
      <c r="I105" t="s">
        <v>804</v>
      </c>
      <c r="J105" t="s">
        <v>805</v>
      </c>
      <c r="K105" t="s">
        <v>806</v>
      </c>
      <c r="L105" t="s">
        <v>478</v>
      </c>
      <c r="M105" t="s">
        <v>479</v>
      </c>
      <c r="N105" t="s">
        <v>807</v>
      </c>
      <c r="O105" t="s">
        <v>808</v>
      </c>
    </row>
    <row r="106" spans="1:15" x14ac:dyDescent="0.3">
      <c r="A106">
        <v>105</v>
      </c>
      <c r="B106" t="s">
        <v>809</v>
      </c>
      <c r="C106" t="s">
        <v>810</v>
      </c>
      <c r="D106">
        <v>1960</v>
      </c>
      <c r="E106">
        <v>179017</v>
      </c>
      <c r="F106">
        <v>8.3000000000000007</v>
      </c>
      <c r="G106" t="s">
        <v>52</v>
      </c>
      <c r="H106">
        <v>125</v>
      </c>
      <c r="I106" t="s">
        <v>211</v>
      </c>
      <c r="J106" t="s">
        <v>811</v>
      </c>
      <c r="K106" t="s">
        <v>812</v>
      </c>
      <c r="L106" t="s">
        <v>478</v>
      </c>
      <c r="M106" t="s">
        <v>479</v>
      </c>
      <c r="N106" t="s">
        <v>813</v>
      </c>
      <c r="O106" t="s">
        <v>814</v>
      </c>
    </row>
    <row r="107" spans="1:15" x14ac:dyDescent="0.3">
      <c r="A107">
        <v>106</v>
      </c>
      <c r="B107" t="s">
        <v>815</v>
      </c>
      <c r="C107" t="s">
        <v>816</v>
      </c>
      <c r="D107">
        <v>1983</v>
      </c>
      <c r="E107">
        <v>815746</v>
      </c>
      <c r="F107">
        <v>8.3000000000000007</v>
      </c>
      <c r="G107" t="s">
        <v>17</v>
      </c>
      <c r="H107">
        <v>170</v>
      </c>
      <c r="I107" t="s">
        <v>27</v>
      </c>
      <c r="J107" t="s">
        <v>817</v>
      </c>
      <c r="K107" t="s">
        <v>818</v>
      </c>
      <c r="L107" t="s">
        <v>819</v>
      </c>
      <c r="M107" t="s">
        <v>820</v>
      </c>
      <c r="N107" t="s">
        <v>821</v>
      </c>
      <c r="O107" t="s">
        <v>822</v>
      </c>
    </row>
    <row r="108" spans="1:15" x14ac:dyDescent="0.3">
      <c r="A108">
        <v>107</v>
      </c>
      <c r="B108" t="s">
        <v>823</v>
      </c>
      <c r="C108" t="s">
        <v>824</v>
      </c>
      <c r="D108">
        <v>1952</v>
      </c>
      <c r="E108">
        <v>77187</v>
      </c>
      <c r="F108">
        <v>8.3000000000000007</v>
      </c>
      <c r="G108" t="s">
        <v>52</v>
      </c>
      <c r="H108">
        <v>143</v>
      </c>
      <c r="I108" t="s">
        <v>18</v>
      </c>
      <c r="J108" t="s">
        <v>825</v>
      </c>
      <c r="K108" t="s">
        <v>826</v>
      </c>
      <c r="L108" t="s">
        <v>171</v>
      </c>
      <c r="M108" t="s">
        <v>172</v>
      </c>
      <c r="N108" t="s">
        <v>173</v>
      </c>
      <c r="O108" t="s">
        <v>174</v>
      </c>
    </row>
    <row r="109" spans="1:15" x14ac:dyDescent="0.3">
      <c r="A109">
        <v>108</v>
      </c>
      <c r="B109" t="s">
        <v>827</v>
      </c>
      <c r="C109" t="s">
        <v>828</v>
      </c>
      <c r="D109">
        <v>1973</v>
      </c>
      <c r="E109">
        <v>258487</v>
      </c>
      <c r="F109">
        <v>8.3000000000000007</v>
      </c>
      <c r="G109" t="s">
        <v>52</v>
      </c>
      <c r="H109">
        <v>129</v>
      </c>
      <c r="I109" t="s">
        <v>829</v>
      </c>
      <c r="J109" t="s">
        <v>830</v>
      </c>
      <c r="K109" t="s">
        <v>831</v>
      </c>
      <c r="L109" t="s">
        <v>832</v>
      </c>
      <c r="M109" t="s">
        <v>833</v>
      </c>
      <c r="N109" t="s">
        <v>834</v>
      </c>
      <c r="O109" t="s">
        <v>835</v>
      </c>
    </row>
    <row r="110" spans="1:15" x14ac:dyDescent="0.3">
      <c r="A110">
        <v>109</v>
      </c>
      <c r="B110" t="s">
        <v>836</v>
      </c>
      <c r="C110" t="s">
        <v>837</v>
      </c>
      <c r="D110">
        <v>1962</v>
      </c>
      <c r="E110">
        <v>312826</v>
      </c>
      <c r="F110">
        <v>8.3000000000000007</v>
      </c>
      <c r="G110" t="s">
        <v>52</v>
      </c>
      <c r="H110">
        <v>129</v>
      </c>
      <c r="I110" t="s">
        <v>27</v>
      </c>
      <c r="J110" t="s">
        <v>838</v>
      </c>
      <c r="K110" t="s">
        <v>839</v>
      </c>
      <c r="L110" t="s">
        <v>840</v>
      </c>
      <c r="M110" t="s">
        <v>841</v>
      </c>
      <c r="N110" t="s">
        <v>842</v>
      </c>
      <c r="O110" t="s">
        <v>843</v>
      </c>
    </row>
    <row r="111" spans="1:15" x14ac:dyDescent="0.3">
      <c r="A111">
        <v>110</v>
      </c>
      <c r="B111" t="s">
        <v>844</v>
      </c>
      <c r="C111" t="s">
        <v>845</v>
      </c>
      <c r="D111">
        <v>1976</v>
      </c>
      <c r="E111">
        <v>803034</v>
      </c>
      <c r="F111">
        <v>8.1999999999999993</v>
      </c>
      <c r="G111" t="s">
        <v>17</v>
      </c>
      <c r="H111">
        <v>114</v>
      </c>
      <c r="I111" t="s">
        <v>27</v>
      </c>
      <c r="J111" t="s">
        <v>846</v>
      </c>
      <c r="K111" t="s">
        <v>847</v>
      </c>
      <c r="L111" t="s">
        <v>147</v>
      </c>
      <c r="M111" t="s">
        <v>148</v>
      </c>
      <c r="N111" t="s">
        <v>848</v>
      </c>
      <c r="O111" t="s">
        <v>849</v>
      </c>
    </row>
    <row r="112" spans="1:15" x14ac:dyDescent="0.3">
      <c r="A112">
        <v>111</v>
      </c>
      <c r="B112" t="s">
        <v>850</v>
      </c>
      <c r="C112" t="s">
        <v>851</v>
      </c>
      <c r="D112">
        <v>1997</v>
      </c>
      <c r="E112">
        <v>573992</v>
      </c>
      <c r="F112">
        <v>8.1999999999999993</v>
      </c>
      <c r="G112" t="s">
        <v>17</v>
      </c>
      <c r="H112">
        <v>138</v>
      </c>
      <c r="I112" t="s">
        <v>161</v>
      </c>
      <c r="J112" t="s">
        <v>852</v>
      </c>
      <c r="K112" t="s">
        <v>853</v>
      </c>
      <c r="L112" t="s">
        <v>854</v>
      </c>
      <c r="M112" t="s">
        <v>855</v>
      </c>
      <c r="N112" t="s">
        <v>856</v>
      </c>
      <c r="O112" t="s">
        <v>857</v>
      </c>
    </row>
    <row r="113" spans="1:15" x14ac:dyDescent="0.3">
      <c r="A113">
        <v>112</v>
      </c>
      <c r="B113" t="s">
        <v>858</v>
      </c>
      <c r="C113" t="s">
        <v>859</v>
      </c>
      <c r="D113">
        <v>2009</v>
      </c>
      <c r="E113">
        <v>1019304</v>
      </c>
      <c r="F113">
        <v>8.3000000000000007</v>
      </c>
      <c r="G113" t="s">
        <v>52</v>
      </c>
      <c r="H113">
        <v>96</v>
      </c>
      <c r="I113" t="s">
        <v>582</v>
      </c>
      <c r="J113" t="s">
        <v>860</v>
      </c>
      <c r="K113" t="s">
        <v>861</v>
      </c>
      <c r="L113" t="s">
        <v>862</v>
      </c>
      <c r="M113" t="s">
        <v>863</v>
      </c>
      <c r="N113" t="s">
        <v>864</v>
      </c>
      <c r="O113" t="s">
        <v>865</v>
      </c>
    </row>
    <row r="114" spans="1:15" x14ac:dyDescent="0.3">
      <c r="A114">
        <v>113</v>
      </c>
      <c r="B114" t="s">
        <v>866</v>
      </c>
      <c r="C114" t="s">
        <v>867</v>
      </c>
      <c r="D114">
        <v>1995</v>
      </c>
      <c r="E114">
        <v>637638</v>
      </c>
      <c r="F114">
        <v>8.3000000000000007</v>
      </c>
      <c r="G114" t="s">
        <v>17</v>
      </c>
      <c r="H114">
        <v>170</v>
      </c>
      <c r="I114" t="s">
        <v>37</v>
      </c>
      <c r="J114" t="s">
        <v>868</v>
      </c>
      <c r="K114" t="s">
        <v>869</v>
      </c>
      <c r="L114" t="s">
        <v>870</v>
      </c>
      <c r="M114" t="s">
        <v>871</v>
      </c>
      <c r="N114" t="s">
        <v>871</v>
      </c>
      <c r="O114" t="s">
        <v>870</v>
      </c>
    </row>
    <row r="115" spans="1:15" x14ac:dyDescent="0.3">
      <c r="A115">
        <v>114</v>
      </c>
      <c r="B115" t="s">
        <v>872</v>
      </c>
      <c r="C115" t="s">
        <v>873</v>
      </c>
      <c r="D115">
        <v>2020</v>
      </c>
      <c r="E115">
        <v>88720</v>
      </c>
      <c r="F115">
        <v>8.4</v>
      </c>
      <c r="G115" t="s">
        <v>874</v>
      </c>
      <c r="H115">
        <v>160</v>
      </c>
      <c r="I115" t="s">
        <v>61</v>
      </c>
      <c r="J115" t="s">
        <v>875</v>
      </c>
      <c r="K115" t="s">
        <v>876</v>
      </c>
      <c r="L115" t="s">
        <v>877</v>
      </c>
      <c r="M115" t="s">
        <v>878</v>
      </c>
      <c r="N115" t="s">
        <v>879</v>
      </c>
      <c r="O115" t="s">
        <v>880</v>
      </c>
    </row>
    <row r="116" spans="1:15" x14ac:dyDescent="0.3">
      <c r="A116">
        <v>115</v>
      </c>
      <c r="B116" t="s">
        <v>881</v>
      </c>
      <c r="C116" t="s">
        <v>882</v>
      </c>
      <c r="D116">
        <v>1927</v>
      </c>
      <c r="E116">
        <v>172188</v>
      </c>
      <c r="F116">
        <v>8.3000000000000007</v>
      </c>
      <c r="G116" t="s">
        <v>380</v>
      </c>
      <c r="H116">
        <v>153</v>
      </c>
      <c r="I116" t="s">
        <v>883</v>
      </c>
      <c r="J116" t="s">
        <v>884</v>
      </c>
      <c r="K116" t="s">
        <v>885</v>
      </c>
      <c r="L116" t="s">
        <v>760</v>
      </c>
      <c r="M116" t="s">
        <v>761</v>
      </c>
      <c r="N116" t="s">
        <v>886</v>
      </c>
      <c r="O116" t="s">
        <v>887</v>
      </c>
    </row>
    <row r="117" spans="1:15" x14ac:dyDescent="0.3">
      <c r="A117">
        <v>116</v>
      </c>
      <c r="B117" t="s">
        <v>888</v>
      </c>
      <c r="C117" t="s">
        <v>889</v>
      </c>
      <c r="D117">
        <v>2011</v>
      </c>
      <c r="E117">
        <v>242229</v>
      </c>
      <c r="F117">
        <v>8.3000000000000007</v>
      </c>
      <c r="G117">
        <v>7</v>
      </c>
      <c r="H117">
        <v>123</v>
      </c>
      <c r="I117" t="s">
        <v>18</v>
      </c>
      <c r="J117" t="s">
        <v>890</v>
      </c>
      <c r="K117" t="s">
        <v>891</v>
      </c>
      <c r="L117" t="s">
        <v>892</v>
      </c>
      <c r="M117" t="s">
        <v>893</v>
      </c>
      <c r="N117" t="s">
        <v>893</v>
      </c>
      <c r="O117" t="s">
        <v>892</v>
      </c>
    </row>
    <row r="118" spans="1:15" x14ac:dyDescent="0.3">
      <c r="A118">
        <v>117</v>
      </c>
      <c r="B118" t="s">
        <v>894</v>
      </c>
      <c r="C118" t="s">
        <v>895</v>
      </c>
      <c r="D118">
        <v>2000</v>
      </c>
      <c r="E118">
        <v>839784</v>
      </c>
      <c r="F118">
        <v>8.3000000000000007</v>
      </c>
      <c r="G118" t="s">
        <v>36</v>
      </c>
      <c r="H118">
        <v>104</v>
      </c>
      <c r="I118" t="s">
        <v>896</v>
      </c>
      <c r="J118" t="s">
        <v>897</v>
      </c>
      <c r="K118" t="s">
        <v>898</v>
      </c>
      <c r="L118" t="s">
        <v>899</v>
      </c>
      <c r="M118" t="s">
        <v>900</v>
      </c>
      <c r="N118" t="s">
        <v>900</v>
      </c>
      <c r="O118" t="s">
        <v>899</v>
      </c>
    </row>
    <row r="119" spans="1:15" x14ac:dyDescent="0.3">
      <c r="A119">
        <v>118</v>
      </c>
      <c r="B119" t="s">
        <v>901</v>
      </c>
      <c r="C119" t="s">
        <v>902</v>
      </c>
      <c r="D119">
        <v>1988</v>
      </c>
      <c r="E119">
        <v>860507</v>
      </c>
      <c r="F119">
        <v>8.1999999999999993</v>
      </c>
      <c r="G119" t="s">
        <v>17</v>
      </c>
      <c r="H119">
        <v>132</v>
      </c>
      <c r="I119" t="s">
        <v>903</v>
      </c>
      <c r="J119" t="s">
        <v>904</v>
      </c>
      <c r="K119" t="s">
        <v>905</v>
      </c>
      <c r="L119" t="s">
        <v>906</v>
      </c>
      <c r="M119" t="s">
        <v>907</v>
      </c>
      <c r="N119" t="s">
        <v>908</v>
      </c>
      <c r="O119" t="s">
        <v>909</v>
      </c>
    </row>
    <row r="120" spans="1:15" x14ac:dyDescent="0.3">
      <c r="A120">
        <v>119</v>
      </c>
      <c r="B120" t="s">
        <v>910</v>
      </c>
      <c r="C120" t="s">
        <v>911</v>
      </c>
      <c r="D120">
        <v>2010</v>
      </c>
      <c r="E120">
        <v>173271</v>
      </c>
      <c r="F120">
        <v>8.3000000000000007</v>
      </c>
      <c r="G120">
        <v>18</v>
      </c>
      <c r="H120">
        <v>131</v>
      </c>
      <c r="I120" t="s">
        <v>724</v>
      </c>
      <c r="J120" t="s">
        <v>912</v>
      </c>
      <c r="K120" t="s">
        <v>913</v>
      </c>
      <c r="L120" t="s">
        <v>914</v>
      </c>
      <c r="M120" t="s">
        <v>915</v>
      </c>
      <c r="N120" t="s">
        <v>916</v>
      </c>
      <c r="O120" t="s">
        <v>917</v>
      </c>
    </row>
    <row r="121" spans="1:15" x14ac:dyDescent="0.3">
      <c r="A121">
        <v>120</v>
      </c>
      <c r="B121" t="s">
        <v>918</v>
      </c>
      <c r="C121" t="s">
        <v>919</v>
      </c>
      <c r="D121">
        <v>1989</v>
      </c>
      <c r="E121">
        <v>741234</v>
      </c>
      <c r="F121">
        <v>8.1999999999999993</v>
      </c>
      <c r="G121" t="s">
        <v>52</v>
      </c>
      <c r="H121">
        <v>127</v>
      </c>
      <c r="I121" t="s">
        <v>447</v>
      </c>
      <c r="J121" t="s">
        <v>920</v>
      </c>
      <c r="K121" t="s">
        <v>921</v>
      </c>
      <c r="L121" t="s">
        <v>64</v>
      </c>
      <c r="M121" t="s">
        <v>65</v>
      </c>
      <c r="N121" t="s">
        <v>922</v>
      </c>
      <c r="O121" t="s">
        <v>923</v>
      </c>
    </row>
    <row r="122" spans="1:15" x14ac:dyDescent="0.3">
      <c r="A122">
        <v>121</v>
      </c>
      <c r="B122" t="s">
        <v>924</v>
      </c>
      <c r="C122" t="s">
        <v>925</v>
      </c>
      <c r="D122">
        <v>1948</v>
      </c>
      <c r="E122">
        <v>161454</v>
      </c>
      <c r="F122">
        <v>8.3000000000000007</v>
      </c>
      <c r="G122" t="s">
        <v>52</v>
      </c>
      <c r="H122">
        <v>89</v>
      </c>
      <c r="I122" t="s">
        <v>18</v>
      </c>
      <c r="J122" t="s">
        <v>926</v>
      </c>
      <c r="K122" t="s">
        <v>927</v>
      </c>
      <c r="L122" t="s">
        <v>928</v>
      </c>
      <c r="M122" t="s">
        <v>929</v>
      </c>
      <c r="N122" t="s">
        <v>930</v>
      </c>
      <c r="O122" t="s">
        <v>931</v>
      </c>
    </row>
    <row r="123" spans="1:15" x14ac:dyDescent="0.3">
      <c r="A123">
        <v>122</v>
      </c>
      <c r="B123" t="s">
        <v>932</v>
      </c>
      <c r="C123">
        <v>1917</v>
      </c>
      <c r="D123">
        <v>2019</v>
      </c>
      <c r="E123">
        <v>556620</v>
      </c>
      <c r="F123">
        <v>8.1999999999999993</v>
      </c>
      <c r="G123" t="s">
        <v>310</v>
      </c>
      <c r="H123">
        <v>119</v>
      </c>
      <c r="I123" t="s">
        <v>933</v>
      </c>
      <c r="J123" t="s">
        <v>934</v>
      </c>
      <c r="K123" t="s">
        <v>935</v>
      </c>
      <c r="L123" t="s">
        <v>526</v>
      </c>
      <c r="M123" t="s">
        <v>527</v>
      </c>
      <c r="N123" t="s">
        <v>936</v>
      </c>
      <c r="O123" t="s">
        <v>937</v>
      </c>
    </row>
    <row r="124" spans="1:15" x14ac:dyDescent="0.3">
      <c r="A124">
        <v>123</v>
      </c>
      <c r="B124" t="s">
        <v>938</v>
      </c>
      <c r="C124" t="s">
        <v>939</v>
      </c>
      <c r="D124">
        <v>2021</v>
      </c>
      <c r="E124">
        <v>659666</v>
      </c>
      <c r="F124">
        <v>8.3000000000000007</v>
      </c>
      <c r="G124" t="s">
        <v>36</v>
      </c>
      <c r="H124">
        <v>148</v>
      </c>
      <c r="I124" t="s">
        <v>126</v>
      </c>
      <c r="J124" t="s">
        <v>940</v>
      </c>
      <c r="K124" t="s">
        <v>941</v>
      </c>
      <c r="L124" t="s">
        <v>942</v>
      </c>
      <c r="M124" t="s">
        <v>943</v>
      </c>
      <c r="N124" t="s">
        <v>944</v>
      </c>
      <c r="O124" t="s">
        <v>945</v>
      </c>
    </row>
    <row r="125" spans="1:15" x14ac:dyDescent="0.3">
      <c r="A125">
        <v>124</v>
      </c>
      <c r="B125" t="s">
        <v>946</v>
      </c>
      <c r="C125" t="s">
        <v>947</v>
      </c>
      <c r="D125">
        <v>2007</v>
      </c>
      <c r="E125">
        <v>189540</v>
      </c>
      <c r="F125">
        <v>8.3000000000000007</v>
      </c>
      <c r="G125" t="s">
        <v>52</v>
      </c>
      <c r="H125">
        <v>165</v>
      </c>
      <c r="I125" t="s">
        <v>948</v>
      </c>
      <c r="J125" t="s">
        <v>949</v>
      </c>
      <c r="K125" t="s">
        <v>950</v>
      </c>
      <c r="L125" t="s">
        <v>951</v>
      </c>
      <c r="M125" t="s">
        <v>952</v>
      </c>
      <c r="N125" t="s">
        <v>953</v>
      </c>
      <c r="O125" t="s">
        <v>954</v>
      </c>
    </row>
    <row r="126" spans="1:15" x14ac:dyDescent="0.3">
      <c r="A126">
        <v>125</v>
      </c>
      <c r="B126" t="s">
        <v>955</v>
      </c>
      <c r="C126" t="s">
        <v>956</v>
      </c>
      <c r="D126">
        <v>2004</v>
      </c>
      <c r="E126">
        <v>351425</v>
      </c>
      <c r="F126">
        <v>8.1999999999999993</v>
      </c>
      <c r="G126" t="s">
        <v>310</v>
      </c>
      <c r="H126">
        <v>156</v>
      </c>
      <c r="I126" t="s">
        <v>61</v>
      </c>
      <c r="J126" t="s">
        <v>957</v>
      </c>
      <c r="K126" t="s">
        <v>958</v>
      </c>
      <c r="L126" t="s">
        <v>959</v>
      </c>
      <c r="M126" t="s">
        <v>960</v>
      </c>
      <c r="N126" t="s">
        <v>961</v>
      </c>
      <c r="O126" t="s">
        <v>962</v>
      </c>
    </row>
    <row r="127" spans="1:15" x14ac:dyDescent="0.3">
      <c r="A127">
        <v>126</v>
      </c>
      <c r="B127" t="s">
        <v>963</v>
      </c>
      <c r="C127" t="s">
        <v>964</v>
      </c>
      <c r="D127">
        <v>1965</v>
      </c>
      <c r="E127">
        <v>252615</v>
      </c>
      <c r="F127">
        <v>8.1999999999999993</v>
      </c>
      <c r="G127" t="s">
        <v>52</v>
      </c>
      <c r="H127">
        <v>132</v>
      </c>
      <c r="I127" t="s">
        <v>390</v>
      </c>
      <c r="J127" t="s">
        <v>965</v>
      </c>
      <c r="K127" t="s">
        <v>966</v>
      </c>
      <c r="L127" t="s">
        <v>94</v>
      </c>
      <c r="M127" t="s">
        <v>95</v>
      </c>
      <c r="N127" t="s">
        <v>967</v>
      </c>
      <c r="O127" t="s">
        <v>968</v>
      </c>
    </row>
    <row r="128" spans="1:15" x14ac:dyDescent="0.3">
      <c r="A128">
        <v>127</v>
      </c>
      <c r="B128" t="s">
        <v>969</v>
      </c>
      <c r="C128" t="s">
        <v>970</v>
      </c>
      <c r="D128">
        <v>2005</v>
      </c>
      <c r="E128">
        <v>1434049</v>
      </c>
      <c r="F128">
        <v>8.1999999999999993</v>
      </c>
      <c r="G128" t="s">
        <v>36</v>
      </c>
      <c r="H128">
        <v>140</v>
      </c>
      <c r="I128" t="s">
        <v>37</v>
      </c>
      <c r="J128" t="s">
        <v>971</v>
      </c>
      <c r="K128" t="s">
        <v>972</v>
      </c>
      <c r="L128" t="s">
        <v>40</v>
      </c>
      <c r="M128" t="s">
        <v>41</v>
      </c>
      <c r="N128" t="s">
        <v>973</v>
      </c>
      <c r="O128" t="s">
        <v>974</v>
      </c>
    </row>
    <row r="129" spans="1:15" x14ac:dyDescent="0.3">
      <c r="A129">
        <v>128</v>
      </c>
      <c r="B129" t="s">
        <v>975</v>
      </c>
      <c r="C129" t="s">
        <v>976</v>
      </c>
      <c r="D129">
        <v>2016</v>
      </c>
      <c r="E129">
        <v>184456</v>
      </c>
      <c r="F129">
        <v>8.3000000000000007</v>
      </c>
      <c r="G129" t="s">
        <v>52</v>
      </c>
      <c r="H129">
        <v>161</v>
      </c>
      <c r="I129" t="s">
        <v>977</v>
      </c>
      <c r="J129" t="s">
        <v>978</v>
      </c>
      <c r="K129" t="s">
        <v>979</v>
      </c>
      <c r="L129" t="s">
        <v>980</v>
      </c>
      <c r="M129" t="s">
        <v>981</v>
      </c>
      <c r="N129" t="s">
        <v>982</v>
      </c>
      <c r="O129" t="s">
        <v>983</v>
      </c>
    </row>
    <row r="130" spans="1:15" x14ac:dyDescent="0.3">
      <c r="A130">
        <v>129</v>
      </c>
      <c r="B130" t="s">
        <v>984</v>
      </c>
      <c r="C130" t="s">
        <v>985</v>
      </c>
      <c r="D130">
        <v>1921</v>
      </c>
      <c r="E130">
        <v>125041</v>
      </c>
      <c r="F130">
        <v>8.3000000000000007</v>
      </c>
      <c r="G130" t="s">
        <v>474</v>
      </c>
      <c r="H130">
        <v>68</v>
      </c>
      <c r="I130" t="s">
        <v>986</v>
      </c>
      <c r="J130" t="s">
        <v>987</v>
      </c>
      <c r="K130" t="s">
        <v>988</v>
      </c>
      <c r="L130" t="s">
        <v>376</v>
      </c>
      <c r="M130" t="s">
        <v>377</v>
      </c>
      <c r="N130" t="s">
        <v>377</v>
      </c>
      <c r="O130" t="s">
        <v>376</v>
      </c>
    </row>
    <row r="131" spans="1:15" x14ac:dyDescent="0.3">
      <c r="A131">
        <v>130</v>
      </c>
      <c r="B131" t="s">
        <v>989</v>
      </c>
      <c r="C131" t="s">
        <v>990</v>
      </c>
      <c r="D131">
        <v>1959</v>
      </c>
      <c r="E131">
        <v>263291</v>
      </c>
      <c r="F131">
        <v>8.1999999999999993</v>
      </c>
      <c r="G131" t="s">
        <v>52</v>
      </c>
      <c r="H131">
        <v>121</v>
      </c>
      <c r="I131" t="s">
        <v>991</v>
      </c>
      <c r="J131" t="s">
        <v>992</v>
      </c>
      <c r="K131" t="s">
        <v>993</v>
      </c>
      <c r="L131" t="s">
        <v>478</v>
      </c>
      <c r="M131" t="s">
        <v>479</v>
      </c>
      <c r="N131" t="s">
        <v>994</v>
      </c>
      <c r="O131" t="s">
        <v>995</v>
      </c>
    </row>
    <row r="132" spans="1:15" x14ac:dyDescent="0.3">
      <c r="A132">
        <v>131</v>
      </c>
      <c r="B132" t="s">
        <v>996</v>
      </c>
      <c r="C132" t="s">
        <v>997</v>
      </c>
      <c r="D132">
        <v>2020</v>
      </c>
      <c r="E132">
        <v>138665</v>
      </c>
      <c r="F132">
        <v>8.1999999999999993</v>
      </c>
      <c r="G132" t="s">
        <v>36</v>
      </c>
      <c r="H132">
        <v>97</v>
      </c>
      <c r="I132" t="s">
        <v>724</v>
      </c>
      <c r="J132" t="s">
        <v>998</v>
      </c>
      <c r="K132" t="s">
        <v>999</v>
      </c>
      <c r="L132" t="s">
        <v>1000</v>
      </c>
      <c r="M132" t="s">
        <v>1001</v>
      </c>
      <c r="N132" t="s">
        <v>1002</v>
      </c>
      <c r="O132" t="s">
        <v>1003</v>
      </c>
    </row>
    <row r="133" spans="1:15" x14ac:dyDescent="0.3">
      <c r="A133">
        <v>132</v>
      </c>
      <c r="B133" t="s">
        <v>1004</v>
      </c>
      <c r="C133" t="s">
        <v>1005</v>
      </c>
      <c r="D133">
        <v>1950</v>
      </c>
      <c r="E133">
        <v>130081</v>
      </c>
      <c r="F133">
        <v>8.1999999999999993</v>
      </c>
      <c r="G133" t="s">
        <v>474</v>
      </c>
      <c r="H133">
        <v>138</v>
      </c>
      <c r="I133" t="s">
        <v>18</v>
      </c>
      <c r="J133" t="s">
        <v>1006</v>
      </c>
      <c r="K133" t="s">
        <v>1007</v>
      </c>
      <c r="L133" t="s">
        <v>1008</v>
      </c>
      <c r="M133" t="s">
        <v>1009</v>
      </c>
      <c r="N133" t="s">
        <v>1010</v>
      </c>
      <c r="O133" t="s">
        <v>1011</v>
      </c>
    </row>
    <row r="134" spans="1:15" x14ac:dyDescent="0.3">
      <c r="A134">
        <v>133</v>
      </c>
      <c r="B134" t="s">
        <v>1012</v>
      </c>
      <c r="C134" t="s">
        <v>1013</v>
      </c>
      <c r="D134">
        <v>2018</v>
      </c>
      <c r="E134">
        <v>468439</v>
      </c>
      <c r="F134">
        <v>8.1999999999999993</v>
      </c>
      <c r="G134" t="s">
        <v>36</v>
      </c>
      <c r="H134">
        <v>130</v>
      </c>
      <c r="I134" t="s">
        <v>364</v>
      </c>
      <c r="J134" t="s">
        <v>1014</v>
      </c>
      <c r="K134" t="s">
        <v>1015</v>
      </c>
      <c r="L134" t="s">
        <v>1016</v>
      </c>
      <c r="M134" t="s">
        <v>1017</v>
      </c>
      <c r="N134" t="s">
        <v>1018</v>
      </c>
      <c r="O134" t="s">
        <v>1019</v>
      </c>
    </row>
    <row r="135" spans="1:15" x14ac:dyDescent="0.3">
      <c r="A135">
        <v>134</v>
      </c>
      <c r="B135" t="s">
        <v>1020</v>
      </c>
      <c r="C135" t="s">
        <v>1021</v>
      </c>
      <c r="D135">
        <v>2013</v>
      </c>
      <c r="E135">
        <v>1350923</v>
      </c>
      <c r="F135">
        <v>8.1999999999999993</v>
      </c>
      <c r="G135" t="s">
        <v>17</v>
      </c>
      <c r="H135">
        <v>180</v>
      </c>
      <c r="I135" t="s">
        <v>1022</v>
      </c>
      <c r="J135" t="s">
        <v>1023</v>
      </c>
      <c r="K135" t="s">
        <v>1024</v>
      </c>
      <c r="L135" t="s">
        <v>147</v>
      </c>
      <c r="M135" t="s">
        <v>148</v>
      </c>
      <c r="N135" t="s">
        <v>1025</v>
      </c>
      <c r="O135" t="s">
        <v>1026</v>
      </c>
    </row>
    <row r="136" spans="1:15" x14ac:dyDescent="0.3">
      <c r="A136">
        <v>135</v>
      </c>
      <c r="B136" t="s">
        <v>1027</v>
      </c>
      <c r="C136" t="s">
        <v>1028</v>
      </c>
      <c r="D136">
        <v>2022</v>
      </c>
      <c r="E136">
        <v>121919</v>
      </c>
      <c r="F136">
        <v>8.3000000000000007</v>
      </c>
      <c r="G136" t="s">
        <v>310</v>
      </c>
      <c r="H136">
        <v>139</v>
      </c>
      <c r="I136" t="s">
        <v>1029</v>
      </c>
      <c r="J136" t="s">
        <v>1030</v>
      </c>
      <c r="K136" t="s">
        <v>1031</v>
      </c>
      <c r="L136" t="s">
        <v>1032</v>
      </c>
      <c r="M136" t="s">
        <v>1033</v>
      </c>
      <c r="N136" t="s">
        <v>1033</v>
      </c>
      <c r="O136" t="s">
        <v>1032</v>
      </c>
    </row>
    <row r="137" spans="1:15" x14ac:dyDescent="0.3">
      <c r="A137">
        <v>136</v>
      </c>
      <c r="B137" t="s">
        <v>1034</v>
      </c>
      <c r="C137" t="s">
        <v>1035</v>
      </c>
      <c r="D137">
        <v>1961</v>
      </c>
      <c r="E137">
        <v>76751</v>
      </c>
      <c r="F137">
        <v>8.3000000000000007</v>
      </c>
      <c r="G137" t="s">
        <v>17</v>
      </c>
      <c r="H137">
        <v>179</v>
      </c>
      <c r="I137" t="s">
        <v>204</v>
      </c>
      <c r="J137" t="s">
        <v>1036</v>
      </c>
      <c r="K137" t="s">
        <v>1037</v>
      </c>
      <c r="L137" t="s">
        <v>1038</v>
      </c>
      <c r="M137" t="s">
        <v>1039</v>
      </c>
      <c r="N137" t="s">
        <v>1040</v>
      </c>
      <c r="O137" t="s">
        <v>1041</v>
      </c>
    </row>
    <row r="138" spans="1:15" x14ac:dyDescent="0.3">
      <c r="A138">
        <v>137</v>
      </c>
      <c r="B138" t="s">
        <v>1042</v>
      </c>
      <c r="C138" t="s">
        <v>1043</v>
      </c>
      <c r="D138">
        <v>1992</v>
      </c>
      <c r="E138">
        <v>405678</v>
      </c>
      <c r="F138">
        <v>8.1999999999999993</v>
      </c>
      <c r="G138" t="s">
        <v>17</v>
      </c>
      <c r="H138">
        <v>130</v>
      </c>
      <c r="I138" t="s">
        <v>454</v>
      </c>
      <c r="J138" t="s">
        <v>1044</v>
      </c>
      <c r="K138" t="s">
        <v>1045</v>
      </c>
      <c r="L138" t="s">
        <v>1046</v>
      </c>
      <c r="M138" t="s">
        <v>1047</v>
      </c>
      <c r="N138" t="s">
        <v>1048</v>
      </c>
      <c r="O138" t="s">
        <v>1049</v>
      </c>
    </row>
    <row r="139" spans="1:15" x14ac:dyDescent="0.3">
      <c r="A139">
        <v>138</v>
      </c>
      <c r="B139" t="s">
        <v>1050</v>
      </c>
      <c r="C139" t="s">
        <v>1051</v>
      </c>
      <c r="D139">
        <v>1995</v>
      </c>
      <c r="E139">
        <v>508698</v>
      </c>
      <c r="F139">
        <v>8.1999999999999993</v>
      </c>
      <c r="G139" t="s">
        <v>17</v>
      </c>
      <c r="H139">
        <v>178</v>
      </c>
      <c r="I139" t="s">
        <v>27</v>
      </c>
      <c r="J139" t="s">
        <v>1052</v>
      </c>
      <c r="K139" t="s">
        <v>1053</v>
      </c>
      <c r="L139" t="s">
        <v>147</v>
      </c>
      <c r="M139" t="s">
        <v>148</v>
      </c>
      <c r="N139" t="s">
        <v>149</v>
      </c>
      <c r="O139" t="s">
        <v>150</v>
      </c>
    </row>
    <row r="140" spans="1:15" x14ac:dyDescent="0.3">
      <c r="A140">
        <v>139</v>
      </c>
      <c r="B140" t="s">
        <v>1054</v>
      </c>
      <c r="C140" t="s">
        <v>1055</v>
      </c>
      <c r="D140">
        <v>1985</v>
      </c>
      <c r="E140">
        <v>123916</v>
      </c>
      <c r="F140">
        <v>8.1999999999999993</v>
      </c>
      <c r="G140" t="s">
        <v>52</v>
      </c>
      <c r="H140">
        <v>162</v>
      </c>
      <c r="I140" t="s">
        <v>933</v>
      </c>
      <c r="J140" t="s">
        <v>1056</v>
      </c>
      <c r="K140" t="s">
        <v>1057</v>
      </c>
      <c r="L140" t="s">
        <v>171</v>
      </c>
      <c r="M140" t="s">
        <v>172</v>
      </c>
      <c r="N140" t="s">
        <v>1058</v>
      </c>
      <c r="O140" t="s">
        <v>1059</v>
      </c>
    </row>
    <row r="141" spans="1:15" x14ac:dyDescent="0.3">
      <c r="A141">
        <v>140</v>
      </c>
      <c r="B141" t="s">
        <v>1060</v>
      </c>
      <c r="C141" t="s">
        <v>1061</v>
      </c>
      <c r="D141">
        <v>2006</v>
      </c>
      <c r="E141">
        <v>658709</v>
      </c>
      <c r="F141">
        <v>8.1999999999999993</v>
      </c>
      <c r="G141" t="s">
        <v>36</v>
      </c>
      <c r="H141">
        <v>118</v>
      </c>
      <c r="I141" t="s">
        <v>1062</v>
      </c>
      <c r="J141" t="s">
        <v>1063</v>
      </c>
      <c r="K141" t="s">
        <v>1064</v>
      </c>
      <c r="L141" t="s">
        <v>1065</v>
      </c>
      <c r="M141" t="s">
        <v>1066</v>
      </c>
      <c r="N141" t="s">
        <v>1066</v>
      </c>
      <c r="O141" t="s">
        <v>1065</v>
      </c>
    </row>
    <row r="142" spans="1:15" x14ac:dyDescent="0.3">
      <c r="A142">
        <v>141</v>
      </c>
      <c r="B142" t="s">
        <v>1067</v>
      </c>
      <c r="C142" t="s">
        <v>1068</v>
      </c>
      <c r="D142">
        <v>2007</v>
      </c>
      <c r="E142">
        <v>573211</v>
      </c>
      <c r="F142">
        <v>8.1999999999999993</v>
      </c>
      <c r="G142" t="s">
        <v>17</v>
      </c>
      <c r="H142">
        <v>158</v>
      </c>
      <c r="I142" t="s">
        <v>18</v>
      </c>
      <c r="J142" t="s">
        <v>1069</v>
      </c>
      <c r="K142" t="s">
        <v>1070</v>
      </c>
      <c r="L142" t="s">
        <v>1071</v>
      </c>
      <c r="M142" t="s">
        <v>1072</v>
      </c>
      <c r="N142" t="s">
        <v>1073</v>
      </c>
      <c r="O142" t="s">
        <v>1074</v>
      </c>
    </row>
    <row r="143" spans="1:15" x14ac:dyDescent="0.3">
      <c r="A143">
        <v>142</v>
      </c>
      <c r="B143" t="s">
        <v>1075</v>
      </c>
      <c r="C143" t="s">
        <v>1076</v>
      </c>
      <c r="D143">
        <v>1999</v>
      </c>
      <c r="E143">
        <v>973064</v>
      </c>
      <c r="F143">
        <v>8.1999999999999993</v>
      </c>
      <c r="G143" t="s">
        <v>17</v>
      </c>
      <c r="H143">
        <v>107</v>
      </c>
      <c r="I143" t="s">
        <v>467</v>
      </c>
      <c r="J143" t="s">
        <v>1077</v>
      </c>
      <c r="K143" t="s">
        <v>1078</v>
      </c>
      <c r="L143" t="s">
        <v>1079</v>
      </c>
      <c r="M143" t="s">
        <v>1080</v>
      </c>
      <c r="N143" t="s">
        <v>1080</v>
      </c>
      <c r="O143" t="s">
        <v>1079</v>
      </c>
    </row>
    <row r="144" spans="1:15" x14ac:dyDescent="0.3">
      <c r="A144">
        <v>143</v>
      </c>
      <c r="B144" t="s">
        <v>1081</v>
      </c>
      <c r="C144" t="s">
        <v>1082</v>
      </c>
      <c r="D144">
        <v>2001</v>
      </c>
      <c r="E144">
        <v>914793</v>
      </c>
      <c r="F144">
        <v>8.1999999999999993</v>
      </c>
      <c r="G144" t="s">
        <v>36</v>
      </c>
      <c r="H144">
        <v>135</v>
      </c>
      <c r="I144" t="s">
        <v>1083</v>
      </c>
      <c r="J144" t="s">
        <v>1084</v>
      </c>
      <c r="K144" t="s">
        <v>1085</v>
      </c>
      <c r="L144" t="s">
        <v>1086</v>
      </c>
      <c r="M144" t="s">
        <v>1087</v>
      </c>
      <c r="N144" t="s">
        <v>1088</v>
      </c>
      <c r="O144" t="s">
        <v>1089</v>
      </c>
    </row>
    <row r="145" spans="1:15" x14ac:dyDescent="0.3">
      <c r="A145">
        <v>144</v>
      </c>
      <c r="B145" t="s">
        <v>1090</v>
      </c>
      <c r="C145" t="s">
        <v>1091</v>
      </c>
      <c r="D145">
        <v>1975</v>
      </c>
      <c r="E145">
        <v>533602</v>
      </c>
      <c r="F145">
        <v>8.1999999999999993</v>
      </c>
      <c r="G145" t="s">
        <v>52</v>
      </c>
      <c r="H145">
        <v>91</v>
      </c>
      <c r="I145" t="s">
        <v>1092</v>
      </c>
      <c r="J145" t="s">
        <v>1093</v>
      </c>
      <c r="K145" t="s">
        <v>1094</v>
      </c>
      <c r="L145" t="s">
        <v>1095</v>
      </c>
      <c r="M145" t="s">
        <v>1096</v>
      </c>
      <c r="N145" t="s">
        <v>1097</v>
      </c>
      <c r="O145" t="s">
        <v>1098</v>
      </c>
    </row>
    <row r="146" spans="1:15" x14ac:dyDescent="0.3">
      <c r="A146">
        <v>145</v>
      </c>
      <c r="B146" t="s">
        <v>1099</v>
      </c>
      <c r="C146" t="s">
        <v>1100</v>
      </c>
      <c r="D146">
        <v>1998</v>
      </c>
      <c r="E146">
        <v>1044296</v>
      </c>
      <c r="F146">
        <v>8.1999999999999993</v>
      </c>
      <c r="G146" t="s">
        <v>52</v>
      </c>
      <c r="H146">
        <v>103</v>
      </c>
      <c r="I146" t="s">
        <v>672</v>
      </c>
      <c r="J146" t="s">
        <v>1101</v>
      </c>
      <c r="K146" t="s">
        <v>1102</v>
      </c>
      <c r="L146" t="s">
        <v>1103</v>
      </c>
      <c r="M146" t="s">
        <v>1104</v>
      </c>
      <c r="N146" t="s">
        <v>1105</v>
      </c>
      <c r="O146" t="s">
        <v>1106</v>
      </c>
    </row>
    <row r="147" spans="1:15" x14ac:dyDescent="0.3">
      <c r="A147">
        <v>146</v>
      </c>
      <c r="B147" t="s">
        <v>1107</v>
      </c>
      <c r="C147" t="s">
        <v>1108</v>
      </c>
      <c r="D147">
        <v>1961</v>
      </c>
      <c r="E147">
        <v>121422</v>
      </c>
      <c r="F147">
        <v>8.1999999999999993</v>
      </c>
      <c r="G147" t="s">
        <v>52</v>
      </c>
      <c r="H147">
        <v>110</v>
      </c>
      <c r="I147" t="s">
        <v>1109</v>
      </c>
      <c r="J147" t="s">
        <v>1110</v>
      </c>
      <c r="K147" t="s">
        <v>1111</v>
      </c>
      <c r="L147" t="s">
        <v>171</v>
      </c>
      <c r="M147" t="s">
        <v>172</v>
      </c>
      <c r="N147" t="s">
        <v>1112</v>
      </c>
      <c r="O147" t="s">
        <v>1113</v>
      </c>
    </row>
    <row r="148" spans="1:15" x14ac:dyDescent="0.3">
      <c r="A148">
        <v>147</v>
      </c>
      <c r="B148" t="s">
        <v>1114</v>
      </c>
      <c r="C148" t="s">
        <v>1115</v>
      </c>
      <c r="D148">
        <v>1948</v>
      </c>
      <c r="E148">
        <v>123653</v>
      </c>
      <c r="F148">
        <v>8.1999999999999993</v>
      </c>
      <c r="G148" t="s">
        <v>474</v>
      </c>
      <c r="H148">
        <v>126</v>
      </c>
      <c r="I148" t="s">
        <v>1116</v>
      </c>
      <c r="J148" t="s">
        <v>1117</v>
      </c>
      <c r="K148" t="s">
        <v>1118</v>
      </c>
      <c r="L148" t="s">
        <v>1119</v>
      </c>
      <c r="M148" t="s">
        <v>1120</v>
      </c>
      <c r="N148" t="s">
        <v>1121</v>
      </c>
      <c r="O148" t="s">
        <v>1122</v>
      </c>
    </row>
    <row r="149" spans="1:15" x14ac:dyDescent="0.3">
      <c r="A149">
        <v>148</v>
      </c>
      <c r="B149" t="s">
        <v>1123</v>
      </c>
      <c r="C149" t="s">
        <v>1124</v>
      </c>
      <c r="D149">
        <v>1950</v>
      </c>
      <c r="E149">
        <v>166254</v>
      </c>
      <c r="F149">
        <v>8.1999999999999993</v>
      </c>
      <c r="G149" t="s">
        <v>52</v>
      </c>
      <c r="H149">
        <v>88</v>
      </c>
      <c r="I149" t="s">
        <v>161</v>
      </c>
      <c r="J149" t="s">
        <v>1125</v>
      </c>
      <c r="K149" t="s">
        <v>1126</v>
      </c>
      <c r="L149" t="s">
        <v>171</v>
      </c>
      <c r="M149" t="s">
        <v>172</v>
      </c>
      <c r="N149" t="s">
        <v>1127</v>
      </c>
      <c r="O149" t="s">
        <v>1128</v>
      </c>
    </row>
    <row r="150" spans="1:15" x14ac:dyDescent="0.3">
      <c r="A150">
        <v>149</v>
      </c>
      <c r="B150" t="s">
        <v>1129</v>
      </c>
      <c r="C150" t="s">
        <v>1130</v>
      </c>
      <c r="D150">
        <v>2010</v>
      </c>
      <c r="E150">
        <v>1266092</v>
      </c>
      <c r="F150">
        <v>8.1999999999999993</v>
      </c>
      <c r="G150" t="s">
        <v>17</v>
      </c>
      <c r="H150">
        <v>138</v>
      </c>
      <c r="I150" t="s">
        <v>406</v>
      </c>
      <c r="J150" t="s">
        <v>1131</v>
      </c>
      <c r="K150" t="s">
        <v>1132</v>
      </c>
      <c r="L150" t="s">
        <v>147</v>
      </c>
      <c r="M150" t="s">
        <v>148</v>
      </c>
      <c r="N150" t="s">
        <v>1133</v>
      </c>
      <c r="O150" t="s">
        <v>1134</v>
      </c>
    </row>
    <row r="151" spans="1:15" x14ac:dyDescent="0.3">
      <c r="A151">
        <v>150</v>
      </c>
      <c r="B151" t="s">
        <v>1135</v>
      </c>
      <c r="C151" t="s">
        <v>1136</v>
      </c>
      <c r="D151">
        <v>1963</v>
      </c>
      <c r="E151">
        <v>241665</v>
      </c>
      <c r="F151">
        <v>8.1999999999999993</v>
      </c>
      <c r="G151" t="s">
        <v>52</v>
      </c>
      <c r="H151">
        <v>172</v>
      </c>
      <c r="I151" t="s">
        <v>1137</v>
      </c>
      <c r="J151" t="s">
        <v>1138</v>
      </c>
      <c r="K151" t="s">
        <v>1139</v>
      </c>
      <c r="L151" t="s">
        <v>1140</v>
      </c>
      <c r="M151" t="s">
        <v>1141</v>
      </c>
      <c r="N151" t="s">
        <v>1142</v>
      </c>
      <c r="O151" t="s">
        <v>1143</v>
      </c>
    </row>
    <row r="152" spans="1:15" x14ac:dyDescent="0.3">
      <c r="A152">
        <v>151</v>
      </c>
      <c r="B152" t="s">
        <v>1144</v>
      </c>
      <c r="C152" t="s">
        <v>1145</v>
      </c>
      <c r="D152">
        <v>1993</v>
      </c>
      <c r="E152">
        <v>957768</v>
      </c>
      <c r="F152">
        <v>8.1999999999999993</v>
      </c>
      <c r="G152" t="s">
        <v>36</v>
      </c>
      <c r="H152">
        <v>127</v>
      </c>
      <c r="I152" t="s">
        <v>117</v>
      </c>
      <c r="J152" t="s">
        <v>1146</v>
      </c>
      <c r="K152" t="s">
        <v>1147</v>
      </c>
      <c r="L152" t="s">
        <v>64</v>
      </c>
      <c r="M152" t="s">
        <v>65</v>
      </c>
      <c r="N152" t="s">
        <v>1148</v>
      </c>
      <c r="O152" t="s">
        <v>1149</v>
      </c>
    </row>
    <row r="153" spans="1:15" x14ac:dyDescent="0.3">
      <c r="A153">
        <v>152</v>
      </c>
      <c r="B153" t="s">
        <v>1150</v>
      </c>
      <c r="C153" t="s">
        <v>1151</v>
      </c>
      <c r="D153">
        <v>2003</v>
      </c>
      <c r="E153">
        <v>1089241</v>
      </c>
      <c r="F153">
        <v>8.1999999999999993</v>
      </c>
      <c r="G153" t="s">
        <v>17</v>
      </c>
      <c r="H153">
        <v>111</v>
      </c>
      <c r="I153" t="s">
        <v>37</v>
      </c>
      <c r="J153" t="s">
        <v>1152</v>
      </c>
      <c r="K153" t="s">
        <v>1153</v>
      </c>
      <c r="L153" t="s">
        <v>81</v>
      </c>
      <c r="M153" t="s">
        <v>82</v>
      </c>
      <c r="N153" t="s">
        <v>1154</v>
      </c>
      <c r="O153" t="s">
        <v>1155</v>
      </c>
    </row>
    <row r="154" spans="1:15" x14ac:dyDescent="0.3">
      <c r="A154">
        <v>153</v>
      </c>
      <c r="B154" t="s">
        <v>1156</v>
      </c>
      <c r="C154" t="s">
        <v>1157</v>
      </c>
      <c r="D154">
        <v>2007</v>
      </c>
      <c r="E154">
        <v>946716</v>
      </c>
      <c r="F154">
        <v>8.1999999999999993</v>
      </c>
      <c r="G154">
        <v>18</v>
      </c>
      <c r="H154">
        <v>122</v>
      </c>
      <c r="I154" t="s">
        <v>187</v>
      </c>
      <c r="J154" t="s">
        <v>1158</v>
      </c>
      <c r="K154" t="s">
        <v>1159</v>
      </c>
      <c r="L154" t="s">
        <v>1160</v>
      </c>
      <c r="M154" t="s">
        <v>1161</v>
      </c>
      <c r="N154" t="s">
        <v>1162</v>
      </c>
      <c r="O154" t="s">
        <v>1163</v>
      </c>
    </row>
    <row r="155" spans="1:15" x14ac:dyDescent="0.3">
      <c r="A155">
        <v>154</v>
      </c>
      <c r="B155" t="s">
        <v>1164</v>
      </c>
      <c r="C155" t="s">
        <v>1165</v>
      </c>
      <c r="D155">
        <v>2003</v>
      </c>
      <c r="E155">
        <v>1022115</v>
      </c>
      <c r="F155">
        <v>8.1999999999999993</v>
      </c>
      <c r="G155" t="s">
        <v>52</v>
      </c>
      <c r="H155">
        <v>100</v>
      </c>
      <c r="I155" t="s">
        <v>582</v>
      </c>
      <c r="J155" t="s">
        <v>1166</v>
      </c>
      <c r="K155" t="s">
        <v>1167</v>
      </c>
      <c r="L155" t="s">
        <v>1168</v>
      </c>
      <c r="M155" t="s">
        <v>1169</v>
      </c>
      <c r="N155" t="s">
        <v>1170</v>
      </c>
      <c r="O155" t="s">
        <v>1171</v>
      </c>
    </row>
    <row r="156" spans="1:15" x14ac:dyDescent="0.3">
      <c r="A156">
        <v>155</v>
      </c>
      <c r="B156" t="s">
        <v>1172</v>
      </c>
      <c r="C156" t="s">
        <v>1173</v>
      </c>
      <c r="D156">
        <v>1980</v>
      </c>
      <c r="E156">
        <v>237868</v>
      </c>
      <c r="F156">
        <v>8.1999999999999993</v>
      </c>
      <c r="G156" t="s">
        <v>36</v>
      </c>
      <c r="H156">
        <v>124</v>
      </c>
      <c r="I156" t="s">
        <v>1083</v>
      </c>
      <c r="J156" t="s">
        <v>1174</v>
      </c>
      <c r="K156" t="s">
        <v>1175</v>
      </c>
      <c r="L156" t="s">
        <v>1176</v>
      </c>
      <c r="M156" t="s">
        <v>1177</v>
      </c>
      <c r="N156" t="s">
        <v>1178</v>
      </c>
      <c r="O156" t="s">
        <v>1179</v>
      </c>
    </row>
    <row r="157" spans="1:15" x14ac:dyDescent="0.3">
      <c r="A157">
        <v>156</v>
      </c>
      <c r="B157" t="s">
        <v>1180</v>
      </c>
      <c r="C157" t="s">
        <v>1181</v>
      </c>
      <c r="D157">
        <v>1980</v>
      </c>
      <c r="E157">
        <v>347722</v>
      </c>
      <c r="F157">
        <v>8.1999999999999993</v>
      </c>
      <c r="G157" t="s">
        <v>17</v>
      </c>
      <c r="H157">
        <v>129</v>
      </c>
      <c r="I157" t="s">
        <v>1182</v>
      </c>
      <c r="J157" t="s">
        <v>1183</v>
      </c>
      <c r="K157" t="s">
        <v>1184</v>
      </c>
      <c r="L157" t="s">
        <v>147</v>
      </c>
      <c r="M157" t="s">
        <v>148</v>
      </c>
      <c r="N157" t="s">
        <v>1185</v>
      </c>
      <c r="O157" t="s">
        <v>1186</v>
      </c>
    </row>
    <row r="158" spans="1:15" x14ac:dyDescent="0.3">
      <c r="A158">
        <v>157</v>
      </c>
      <c r="B158" t="s">
        <v>1187</v>
      </c>
      <c r="C158" t="s">
        <v>1188</v>
      </c>
      <c r="D158">
        <v>1974</v>
      </c>
      <c r="E158">
        <v>321237</v>
      </c>
      <c r="F158">
        <v>8.1999999999999993</v>
      </c>
      <c r="G158" t="s">
        <v>36</v>
      </c>
      <c r="H158">
        <v>130</v>
      </c>
      <c r="I158" t="s">
        <v>467</v>
      </c>
      <c r="J158" t="s">
        <v>1189</v>
      </c>
      <c r="K158" t="s">
        <v>1190</v>
      </c>
      <c r="L158" t="s">
        <v>272</v>
      </c>
      <c r="M158" t="s">
        <v>273</v>
      </c>
      <c r="N158" t="s">
        <v>1191</v>
      </c>
      <c r="O158" t="s">
        <v>1192</v>
      </c>
    </row>
    <row r="159" spans="1:15" x14ac:dyDescent="0.3">
      <c r="A159">
        <v>158</v>
      </c>
      <c r="B159" t="s">
        <v>1193</v>
      </c>
      <c r="C159" t="s">
        <v>1194</v>
      </c>
      <c r="D159">
        <v>1939</v>
      </c>
      <c r="E159">
        <v>311407</v>
      </c>
      <c r="F159">
        <v>8.1999999999999993</v>
      </c>
      <c r="G159" t="s">
        <v>52</v>
      </c>
      <c r="H159">
        <v>238</v>
      </c>
      <c r="I159" t="s">
        <v>340</v>
      </c>
      <c r="J159" t="s">
        <v>1195</v>
      </c>
      <c r="K159" t="s">
        <v>1196</v>
      </c>
      <c r="L159" t="s">
        <v>1197</v>
      </c>
      <c r="M159" t="s">
        <v>1198</v>
      </c>
      <c r="N159" t="s">
        <v>1199</v>
      </c>
      <c r="O159" t="s">
        <v>1200</v>
      </c>
    </row>
    <row r="160" spans="1:15" x14ac:dyDescent="0.3">
      <c r="A160">
        <v>159</v>
      </c>
      <c r="B160" t="s">
        <v>1201</v>
      </c>
      <c r="C160" t="s">
        <v>1202</v>
      </c>
      <c r="D160">
        <v>2005</v>
      </c>
      <c r="E160">
        <v>1102709</v>
      </c>
      <c r="F160">
        <v>8.1999999999999993</v>
      </c>
      <c r="G160" t="s">
        <v>36</v>
      </c>
      <c r="H160">
        <v>132</v>
      </c>
      <c r="I160" t="s">
        <v>1203</v>
      </c>
      <c r="J160" t="s">
        <v>1204</v>
      </c>
      <c r="K160" t="s">
        <v>1205</v>
      </c>
      <c r="L160" t="s">
        <v>1206</v>
      </c>
      <c r="M160" t="s">
        <v>1207</v>
      </c>
      <c r="N160" t="s">
        <v>1208</v>
      </c>
      <c r="O160" t="s">
        <v>1209</v>
      </c>
    </row>
    <row r="161" spans="1:15" x14ac:dyDescent="0.3">
      <c r="A161">
        <v>160</v>
      </c>
      <c r="B161" t="s">
        <v>1210</v>
      </c>
      <c r="C161" t="s">
        <v>1211</v>
      </c>
      <c r="D161">
        <v>1982</v>
      </c>
      <c r="E161">
        <v>411913</v>
      </c>
      <c r="F161">
        <v>8.1999999999999993</v>
      </c>
      <c r="G161" t="s">
        <v>17</v>
      </c>
      <c r="H161">
        <v>109</v>
      </c>
      <c r="I161" t="s">
        <v>1212</v>
      </c>
      <c r="J161" t="s">
        <v>1213</v>
      </c>
      <c r="K161" t="s">
        <v>1214</v>
      </c>
      <c r="L161" t="s">
        <v>1215</v>
      </c>
      <c r="M161" t="s">
        <v>1216</v>
      </c>
      <c r="N161" t="s">
        <v>1217</v>
      </c>
      <c r="O161" t="s">
        <v>1218</v>
      </c>
    </row>
    <row r="162" spans="1:15" x14ac:dyDescent="0.3">
      <c r="A162">
        <v>161</v>
      </c>
      <c r="B162" t="s">
        <v>1219</v>
      </c>
      <c r="C162" t="s">
        <v>1220</v>
      </c>
      <c r="D162">
        <v>2015</v>
      </c>
      <c r="E162">
        <v>692562</v>
      </c>
      <c r="F162">
        <v>8.1999999999999993</v>
      </c>
      <c r="G162" t="s">
        <v>52</v>
      </c>
      <c r="H162">
        <v>95</v>
      </c>
      <c r="I162" t="s">
        <v>582</v>
      </c>
      <c r="J162" t="s">
        <v>1221</v>
      </c>
      <c r="K162" t="s">
        <v>1222</v>
      </c>
      <c r="L162" t="s">
        <v>1223</v>
      </c>
      <c r="M162" t="s">
        <v>1224</v>
      </c>
      <c r="N162" t="s">
        <v>1225</v>
      </c>
      <c r="O162" t="s">
        <v>1226</v>
      </c>
    </row>
    <row r="163" spans="1:15" x14ac:dyDescent="0.3">
      <c r="A163">
        <v>162</v>
      </c>
      <c r="B163" t="s">
        <v>1227</v>
      </c>
      <c r="C163" t="s">
        <v>1228</v>
      </c>
      <c r="D163">
        <v>1998</v>
      </c>
      <c r="E163">
        <v>573193</v>
      </c>
      <c r="F163">
        <v>8.1999999999999993</v>
      </c>
      <c r="G163" t="s">
        <v>17</v>
      </c>
      <c r="H163">
        <v>107</v>
      </c>
      <c r="I163" t="s">
        <v>1229</v>
      </c>
      <c r="J163" t="s">
        <v>1230</v>
      </c>
      <c r="K163" t="s">
        <v>1231</v>
      </c>
      <c r="L163" t="s">
        <v>899</v>
      </c>
      <c r="M163" t="s">
        <v>900</v>
      </c>
      <c r="N163" t="s">
        <v>900</v>
      </c>
      <c r="O163" t="s">
        <v>899</v>
      </c>
    </row>
    <row r="164" spans="1:15" x14ac:dyDescent="0.3">
      <c r="A164">
        <v>163</v>
      </c>
      <c r="B164" t="s">
        <v>1232</v>
      </c>
      <c r="C164" t="s">
        <v>1233</v>
      </c>
      <c r="D164">
        <v>1954</v>
      </c>
      <c r="E164">
        <v>173232</v>
      </c>
      <c r="F164">
        <v>8.1999999999999993</v>
      </c>
      <c r="G164" t="s">
        <v>17</v>
      </c>
      <c r="H164">
        <v>105</v>
      </c>
      <c r="I164" t="s">
        <v>1234</v>
      </c>
      <c r="J164" t="s">
        <v>1235</v>
      </c>
      <c r="K164" t="s">
        <v>1236</v>
      </c>
      <c r="L164" t="s">
        <v>263</v>
      </c>
      <c r="M164" t="s">
        <v>264</v>
      </c>
      <c r="N164" t="s">
        <v>1237</v>
      </c>
      <c r="O164" t="s">
        <v>1238</v>
      </c>
    </row>
    <row r="165" spans="1:15" x14ac:dyDescent="0.3">
      <c r="A165">
        <v>164</v>
      </c>
      <c r="B165" t="s">
        <v>1239</v>
      </c>
      <c r="C165" t="s">
        <v>1240</v>
      </c>
      <c r="D165">
        <v>2009</v>
      </c>
      <c r="E165">
        <v>207221</v>
      </c>
      <c r="F165">
        <v>8.1999999999999993</v>
      </c>
      <c r="G165" t="s">
        <v>310</v>
      </c>
      <c r="H165">
        <v>129</v>
      </c>
      <c r="I165" t="s">
        <v>1241</v>
      </c>
      <c r="J165" t="s">
        <v>1242</v>
      </c>
      <c r="K165" t="s">
        <v>1243</v>
      </c>
      <c r="L165" t="s">
        <v>1244</v>
      </c>
      <c r="M165" t="s">
        <v>1245</v>
      </c>
      <c r="N165" t="s">
        <v>1246</v>
      </c>
      <c r="O165" t="s">
        <v>1247</v>
      </c>
    </row>
    <row r="166" spans="1:15" x14ac:dyDescent="0.3">
      <c r="A166">
        <v>165</v>
      </c>
      <c r="B166" t="s">
        <v>1248</v>
      </c>
      <c r="C166" t="s">
        <v>1249</v>
      </c>
      <c r="D166">
        <v>1957</v>
      </c>
      <c r="E166">
        <v>218116</v>
      </c>
      <c r="F166">
        <v>8.1999999999999993</v>
      </c>
      <c r="G166" t="s">
        <v>52</v>
      </c>
      <c r="H166">
        <v>161</v>
      </c>
      <c r="I166" t="s">
        <v>608</v>
      </c>
      <c r="J166" t="s">
        <v>1250</v>
      </c>
      <c r="K166" t="s">
        <v>1251</v>
      </c>
      <c r="L166" t="s">
        <v>736</v>
      </c>
      <c r="M166" t="s">
        <v>737</v>
      </c>
      <c r="N166" t="s">
        <v>1252</v>
      </c>
      <c r="O166" t="s">
        <v>1253</v>
      </c>
    </row>
    <row r="167" spans="1:15" x14ac:dyDescent="0.3">
      <c r="A167">
        <v>166</v>
      </c>
      <c r="B167" t="s">
        <v>1254</v>
      </c>
      <c r="C167" t="s">
        <v>1255</v>
      </c>
      <c r="D167">
        <v>2004</v>
      </c>
      <c r="E167">
        <v>382391</v>
      </c>
      <c r="F167">
        <v>8.1999999999999993</v>
      </c>
      <c r="G167" t="s">
        <v>52</v>
      </c>
      <c r="H167">
        <v>119</v>
      </c>
      <c r="I167" t="s">
        <v>253</v>
      </c>
      <c r="J167" t="s">
        <v>1256</v>
      </c>
      <c r="K167" t="s">
        <v>1257</v>
      </c>
      <c r="L167" t="s">
        <v>256</v>
      </c>
      <c r="M167" t="s">
        <v>257</v>
      </c>
      <c r="N167" t="s">
        <v>1258</v>
      </c>
      <c r="O167" t="s">
        <v>1259</v>
      </c>
    </row>
    <row r="168" spans="1:15" x14ac:dyDescent="0.3">
      <c r="A168">
        <v>167</v>
      </c>
      <c r="B168" t="s">
        <v>1260</v>
      </c>
      <c r="C168" t="s">
        <v>1261</v>
      </c>
      <c r="D168">
        <v>2017</v>
      </c>
      <c r="E168">
        <v>492963</v>
      </c>
      <c r="F168">
        <v>8.1</v>
      </c>
      <c r="G168" t="s">
        <v>17</v>
      </c>
      <c r="H168">
        <v>115</v>
      </c>
      <c r="I168" t="s">
        <v>829</v>
      </c>
      <c r="J168" t="s">
        <v>1262</v>
      </c>
      <c r="K168" t="s">
        <v>1263</v>
      </c>
      <c r="L168" t="s">
        <v>1264</v>
      </c>
      <c r="M168" t="s">
        <v>1265</v>
      </c>
      <c r="N168" t="s">
        <v>1265</v>
      </c>
      <c r="O168" t="s">
        <v>1264</v>
      </c>
    </row>
    <row r="169" spans="1:15" x14ac:dyDescent="0.3">
      <c r="A169">
        <v>168</v>
      </c>
      <c r="B169" t="s">
        <v>1266</v>
      </c>
      <c r="C169" t="s">
        <v>1267</v>
      </c>
      <c r="D169">
        <v>1996</v>
      </c>
      <c r="E169">
        <v>676497</v>
      </c>
      <c r="F169">
        <v>8.1</v>
      </c>
      <c r="G169" t="s">
        <v>17</v>
      </c>
      <c r="H169">
        <v>93</v>
      </c>
      <c r="I169" t="s">
        <v>18</v>
      </c>
      <c r="J169" t="s">
        <v>1268</v>
      </c>
      <c r="K169" t="s">
        <v>1269</v>
      </c>
      <c r="L169" t="s">
        <v>1270</v>
      </c>
      <c r="M169" t="s">
        <v>1271</v>
      </c>
      <c r="N169" t="s">
        <v>1272</v>
      </c>
      <c r="O169" t="s">
        <v>1273</v>
      </c>
    </row>
    <row r="170" spans="1:15" x14ac:dyDescent="0.3">
      <c r="A170">
        <v>169</v>
      </c>
      <c r="B170" t="s">
        <v>1274</v>
      </c>
      <c r="C170" t="s">
        <v>1275</v>
      </c>
      <c r="D170">
        <v>2008</v>
      </c>
      <c r="E170">
        <v>764499</v>
      </c>
      <c r="F170">
        <v>8.1</v>
      </c>
      <c r="G170" t="s">
        <v>36</v>
      </c>
      <c r="H170">
        <v>116</v>
      </c>
      <c r="I170" t="s">
        <v>18</v>
      </c>
      <c r="J170" t="s">
        <v>1276</v>
      </c>
      <c r="K170" t="s">
        <v>1277</v>
      </c>
      <c r="L170" t="s">
        <v>1046</v>
      </c>
      <c r="M170" t="s">
        <v>1047</v>
      </c>
      <c r="N170" t="s">
        <v>1278</v>
      </c>
      <c r="O170" t="s">
        <v>1279</v>
      </c>
    </row>
    <row r="171" spans="1:15" x14ac:dyDescent="0.3">
      <c r="A171">
        <v>170</v>
      </c>
      <c r="B171" t="s">
        <v>1280</v>
      </c>
      <c r="C171" t="s">
        <v>1281</v>
      </c>
      <c r="D171">
        <v>2011</v>
      </c>
      <c r="E171">
        <v>465287</v>
      </c>
      <c r="F171">
        <v>8.1999999999999993</v>
      </c>
      <c r="G171" t="s">
        <v>36</v>
      </c>
      <c r="H171">
        <v>140</v>
      </c>
      <c r="I171" t="s">
        <v>1282</v>
      </c>
      <c r="J171" t="s">
        <v>1283</v>
      </c>
      <c r="K171" t="s">
        <v>1284</v>
      </c>
      <c r="L171" t="s">
        <v>1285</v>
      </c>
      <c r="M171" t="s">
        <v>1286</v>
      </c>
      <c r="N171" t="s">
        <v>1287</v>
      </c>
      <c r="O171" t="s">
        <v>1288</v>
      </c>
    </row>
    <row r="172" spans="1:15" x14ac:dyDescent="0.3">
      <c r="A172">
        <v>171</v>
      </c>
      <c r="B172" t="s">
        <v>1289</v>
      </c>
      <c r="C172" t="s">
        <v>1290</v>
      </c>
      <c r="D172">
        <v>1996</v>
      </c>
      <c r="E172">
        <v>666689</v>
      </c>
      <c r="F172">
        <v>8.1</v>
      </c>
      <c r="G172" t="s">
        <v>17</v>
      </c>
      <c r="H172">
        <v>98</v>
      </c>
      <c r="I172" t="s">
        <v>1234</v>
      </c>
      <c r="J172" t="s">
        <v>1291</v>
      </c>
      <c r="K172" t="s">
        <v>1292</v>
      </c>
      <c r="L172" t="s">
        <v>1293</v>
      </c>
      <c r="M172" t="s">
        <v>1294</v>
      </c>
      <c r="N172" t="s">
        <v>1161</v>
      </c>
      <c r="O172" t="s">
        <v>1160</v>
      </c>
    </row>
    <row r="173" spans="1:15" x14ac:dyDescent="0.3">
      <c r="A173">
        <v>172</v>
      </c>
      <c r="B173" t="s">
        <v>1295</v>
      </c>
      <c r="C173" t="s">
        <v>1296</v>
      </c>
      <c r="D173">
        <v>1988</v>
      </c>
      <c r="E173">
        <v>329755</v>
      </c>
      <c r="F173">
        <v>8.1</v>
      </c>
      <c r="G173" t="s">
        <v>52</v>
      </c>
      <c r="H173">
        <v>86</v>
      </c>
      <c r="I173" t="s">
        <v>1297</v>
      </c>
      <c r="J173" t="s">
        <v>1298</v>
      </c>
      <c r="K173" t="s">
        <v>1299</v>
      </c>
      <c r="L173" t="s">
        <v>256</v>
      </c>
      <c r="M173" t="s">
        <v>257</v>
      </c>
      <c r="N173" t="s">
        <v>257</v>
      </c>
      <c r="O173" t="s">
        <v>256</v>
      </c>
    </row>
    <row r="174" spans="1:15" x14ac:dyDescent="0.3">
      <c r="A174">
        <v>173</v>
      </c>
      <c r="B174" t="s">
        <v>1300</v>
      </c>
      <c r="C174" t="s">
        <v>1301</v>
      </c>
      <c r="D174">
        <v>2013</v>
      </c>
      <c r="E174">
        <v>685207</v>
      </c>
      <c r="F174">
        <v>8.1</v>
      </c>
      <c r="G174" t="s">
        <v>17</v>
      </c>
      <c r="H174">
        <v>153</v>
      </c>
      <c r="I174" t="s">
        <v>161</v>
      </c>
      <c r="J174" t="s">
        <v>1302</v>
      </c>
      <c r="K174" t="s">
        <v>1303</v>
      </c>
      <c r="L174" t="s">
        <v>914</v>
      </c>
      <c r="M174" t="s">
        <v>915</v>
      </c>
      <c r="N174" t="s">
        <v>1304</v>
      </c>
      <c r="O174" t="s">
        <v>1305</v>
      </c>
    </row>
    <row r="175" spans="1:15" x14ac:dyDescent="0.3">
      <c r="A175">
        <v>174</v>
      </c>
      <c r="B175" t="s">
        <v>1306</v>
      </c>
      <c r="C175" t="s">
        <v>1307</v>
      </c>
      <c r="D175">
        <v>2004</v>
      </c>
      <c r="E175">
        <v>677768</v>
      </c>
      <c r="F175">
        <v>8.1</v>
      </c>
      <c r="G175" t="s">
        <v>36</v>
      </c>
      <c r="H175">
        <v>132</v>
      </c>
      <c r="I175" t="s">
        <v>1308</v>
      </c>
      <c r="J175" t="s">
        <v>1309</v>
      </c>
      <c r="K175" t="s">
        <v>1310</v>
      </c>
      <c r="L175" t="s">
        <v>1046</v>
      </c>
      <c r="M175" t="s">
        <v>1047</v>
      </c>
      <c r="N175" t="s">
        <v>1311</v>
      </c>
      <c r="O175" t="s">
        <v>1312</v>
      </c>
    </row>
    <row r="176" spans="1:15" x14ac:dyDescent="0.3">
      <c r="A176">
        <v>175</v>
      </c>
      <c r="B176" t="s">
        <v>1313</v>
      </c>
      <c r="C176" t="s">
        <v>1314</v>
      </c>
      <c r="D176">
        <v>1925</v>
      </c>
      <c r="E176">
        <v>110167</v>
      </c>
      <c r="F176">
        <v>8.1999999999999993</v>
      </c>
      <c r="G176" t="s">
        <v>474</v>
      </c>
      <c r="H176">
        <v>95</v>
      </c>
      <c r="I176" t="s">
        <v>1315</v>
      </c>
      <c r="J176" t="s">
        <v>1316</v>
      </c>
      <c r="K176" t="s">
        <v>1317</v>
      </c>
      <c r="L176" t="s">
        <v>376</v>
      </c>
      <c r="M176" t="s">
        <v>377</v>
      </c>
      <c r="N176" t="s">
        <v>377</v>
      </c>
      <c r="O176" t="s">
        <v>376</v>
      </c>
    </row>
    <row r="177" spans="1:15" x14ac:dyDescent="0.3">
      <c r="A177">
        <v>176</v>
      </c>
      <c r="B177" t="s">
        <v>1318</v>
      </c>
      <c r="C177" t="s">
        <v>1319</v>
      </c>
      <c r="D177">
        <v>1982</v>
      </c>
      <c r="E177">
        <v>752805</v>
      </c>
      <c r="F177">
        <v>8.1</v>
      </c>
      <c r="G177" t="s">
        <v>36</v>
      </c>
      <c r="H177">
        <v>117</v>
      </c>
      <c r="I177" t="s">
        <v>1203</v>
      </c>
      <c r="J177" t="s">
        <v>1320</v>
      </c>
      <c r="K177" t="s">
        <v>1321</v>
      </c>
      <c r="L177" t="s">
        <v>304</v>
      </c>
      <c r="M177" t="s">
        <v>305</v>
      </c>
      <c r="N177" t="s">
        <v>1322</v>
      </c>
      <c r="O177" t="s">
        <v>1323</v>
      </c>
    </row>
    <row r="178" spans="1:15" x14ac:dyDescent="0.3">
      <c r="A178">
        <v>177</v>
      </c>
      <c r="B178" t="s">
        <v>1324</v>
      </c>
      <c r="C178" t="s">
        <v>1325</v>
      </c>
      <c r="D178">
        <v>2002</v>
      </c>
      <c r="E178">
        <v>945582</v>
      </c>
      <c r="F178">
        <v>8.1</v>
      </c>
      <c r="G178" t="s">
        <v>17</v>
      </c>
      <c r="H178">
        <v>141</v>
      </c>
      <c r="I178" t="s">
        <v>144</v>
      </c>
      <c r="J178" t="s">
        <v>1326</v>
      </c>
      <c r="K178" t="s">
        <v>1327</v>
      </c>
      <c r="L178" t="s">
        <v>64</v>
      </c>
      <c r="M178" t="s">
        <v>65</v>
      </c>
      <c r="N178" t="s">
        <v>1328</v>
      </c>
      <c r="O178" t="s">
        <v>1329</v>
      </c>
    </row>
    <row r="179" spans="1:15" x14ac:dyDescent="0.3">
      <c r="A179">
        <v>178</v>
      </c>
      <c r="B179" t="s">
        <v>1330</v>
      </c>
      <c r="C179" t="s">
        <v>1331</v>
      </c>
      <c r="D179">
        <v>1954</v>
      </c>
      <c r="E179">
        <v>153428</v>
      </c>
      <c r="F179">
        <v>8.1</v>
      </c>
      <c r="G179" t="s">
        <v>17</v>
      </c>
      <c r="H179">
        <v>108</v>
      </c>
      <c r="I179" t="s">
        <v>187</v>
      </c>
      <c r="J179" t="s">
        <v>1332</v>
      </c>
      <c r="K179" t="s">
        <v>1333</v>
      </c>
      <c r="L179" t="s">
        <v>1334</v>
      </c>
      <c r="M179" t="s">
        <v>1335</v>
      </c>
      <c r="N179" t="s">
        <v>1336</v>
      </c>
      <c r="O179" t="s">
        <v>1337</v>
      </c>
    </row>
    <row r="180" spans="1:15" x14ac:dyDescent="0.3">
      <c r="A180">
        <v>179</v>
      </c>
      <c r="B180" t="s">
        <v>1338</v>
      </c>
      <c r="C180" t="s">
        <v>1339</v>
      </c>
      <c r="D180">
        <v>1949</v>
      </c>
      <c r="E180">
        <v>170034</v>
      </c>
      <c r="F180">
        <v>8.1</v>
      </c>
      <c r="G180" t="s">
        <v>52</v>
      </c>
      <c r="H180">
        <v>104</v>
      </c>
      <c r="I180" t="s">
        <v>1340</v>
      </c>
      <c r="J180" t="s">
        <v>1341</v>
      </c>
      <c r="K180" t="s">
        <v>1342</v>
      </c>
      <c r="L180" t="s">
        <v>1343</v>
      </c>
      <c r="M180" t="s">
        <v>1344</v>
      </c>
      <c r="N180" t="s">
        <v>1345</v>
      </c>
      <c r="O180" t="s">
        <v>1346</v>
      </c>
    </row>
    <row r="181" spans="1:15" x14ac:dyDescent="0.3">
      <c r="A181">
        <v>180</v>
      </c>
      <c r="B181" t="s">
        <v>1347</v>
      </c>
      <c r="C181" t="s">
        <v>1348</v>
      </c>
      <c r="D181">
        <v>1997</v>
      </c>
      <c r="E181">
        <v>73885</v>
      </c>
      <c r="F181">
        <v>8.1999999999999993</v>
      </c>
      <c r="G181" t="s">
        <v>177</v>
      </c>
      <c r="H181">
        <v>89</v>
      </c>
      <c r="I181" t="s">
        <v>1349</v>
      </c>
      <c r="J181" t="s">
        <v>1350</v>
      </c>
      <c r="K181" t="s">
        <v>1351</v>
      </c>
      <c r="L181" t="s">
        <v>1352</v>
      </c>
      <c r="M181" t="s">
        <v>1353</v>
      </c>
      <c r="N181" t="s">
        <v>1353</v>
      </c>
      <c r="O181" t="s">
        <v>1352</v>
      </c>
    </row>
    <row r="182" spans="1:15" x14ac:dyDescent="0.3">
      <c r="A182">
        <v>181</v>
      </c>
      <c r="B182" t="s">
        <v>1354</v>
      </c>
      <c r="C182" t="s">
        <v>1355</v>
      </c>
      <c r="D182">
        <v>1959</v>
      </c>
      <c r="E182">
        <v>236572</v>
      </c>
      <c r="F182">
        <v>8.1</v>
      </c>
      <c r="G182" t="s">
        <v>52</v>
      </c>
      <c r="H182">
        <v>212</v>
      </c>
      <c r="I182" t="s">
        <v>1137</v>
      </c>
      <c r="J182" t="s">
        <v>1356</v>
      </c>
      <c r="K182" t="s">
        <v>1357</v>
      </c>
      <c r="L182" t="s">
        <v>1358</v>
      </c>
      <c r="M182" t="s">
        <v>1359</v>
      </c>
      <c r="N182" t="s">
        <v>1360</v>
      </c>
      <c r="O182" t="s">
        <v>1361</v>
      </c>
    </row>
    <row r="183" spans="1:15" x14ac:dyDescent="0.3">
      <c r="A183">
        <v>182</v>
      </c>
      <c r="B183" t="s">
        <v>1362</v>
      </c>
      <c r="C183" t="s">
        <v>1363</v>
      </c>
      <c r="D183">
        <v>2013</v>
      </c>
      <c r="E183">
        <v>688749</v>
      </c>
      <c r="F183">
        <v>8.1</v>
      </c>
      <c r="G183" t="s">
        <v>17</v>
      </c>
      <c r="H183">
        <v>134</v>
      </c>
      <c r="I183" t="s">
        <v>61</v>
      </c>
      <c r="J183" t="s">
        <v>1364</v>
      </c>
      <c r="K183" t="s">
        <v>1365</v>
      </c>
      <c r="L183" t="s">
        <v>1366</v>
      </c>
      <c r="M183" t="s">
        <v>1367</v>
      </c>
      <c r="N183" t="s">
        <v>1368</v>
      </c>
      <c r="O183" t="s">
        <v>1369</v>
      </c>
    </row>
    <row r="184" spans="1:15" x14ac:dyDescent="0.3">
      <c r="A184">
        <v>183</v>
      </c>
      <c r="B184" t="s">
        <v>1370</v>
      </c>
      <c r="C184" t="s">
        <v>1371</v>
      </c>
      <c r="D184">
        <v>1926</v>
      </c>
      <c r="E184">
        <v>90362</v>
      </c>
      <c r="F184">
        <v>8.1999999999999993</v>
      </c>
      <c r="G184" t="s">
        <v>474</v>
      </c>
      <c r="H184">
        <v>67</v>
      </c>
      <c r="I184" t="s">
        <v>1029</v>
      </c>
      <c r="J184" t="s">
        <v>1372</v>
      </c>
      <c r="K184" t="s">
        <v>1373</v>
      </c>
      <c r="L184" t="s">
        <v>1374</v>
      </c>
      <c r="M184" t="s">
        <v>1375</v>
      </c>
      <c r="N184" t="s">
        <v>1376</v>
      </c>
      <c r="O184" t="s">
        <v>1377</v>
      </c>
    </row>
    <row r="185" spans="1:15" x14ac:dyDescent="0.3">
      <c r="A185">
        <v>184</v>
      </c>
      <c r="B185" t="s">
        <v>1378</v>
      </c>
      <c r="C185" t="s">
        <v>1379</v>
      </c>
      <c r="D185">
        <v>1957</v>
      </c>
      <c r="E185">
        <v>106184</v>
      </c>
      <c r="F185">
        <v>8.1</v>
      </c>
      <c r="G185" t="s">
        <v>52</v>
      </c>
      <c r="H185">
        <v>91</v>
      </c>
      <c r="I185" t="s">
        <v>100</v>
      </c>
      <c r="J185" t="s">
        <v>1380</v>
      </c>
      <c r="K185" t="s">
        <v>1381</v>
      </c>
      <c r="L185" t="s">
        <v>1382</v>
      </c>
      <c r="M185" t="s">
        <v>1383</v>
      </c>
      <c r="N185" t="s">
        <v>1383</v>
      </c>
      <c r="O185" t="s">
        <v>1382</v>
      </c>
    </row>
    <row r="186" spans="1:15" x14ac:dyDescent="0.3">
      <c r="A186">
        <v>185</v>
      </c>
      <c r="B186" t="s">
        <v>1384</v>
      </c>
      <c r="C186" t="s">
        <v>1385</v>
      </c>
      <c r="D186">
        <v>2014</v>
      </c>
      <c r="E186">
        <v>956970</v>
      </c>
      <c r="F186">
        <v>8.1</v>
      </c>
      <c r="G186" t="s">
        <v>17</v>
      </c>
      <c r="H186">
        <v>149</v>
      </c>
      <c r="I186" t="s">
        <v>467</v>
      </c>
      <c r="J186" t="s">
        <v>1386</v>
      </c>
      <c r="K186" t="s">
        <v>1387</v>
      </c>
      <c r="L186" t="s">
        <v>111</v>
      </c>
      <c r="M186" t="s">
        <v>112</v>
      </c>
      <c r="N186" t="s">
        <v>1388</v>
      </c>
      <c r="O186" t="s">
        <v>1389</v>
      </c>
    </row>
    <row r="187" spans="1:15" x14ac:dyDescent="0.3">
      <c r="A187">
        <v>186</v>
      </c>
      <c r="B187" t="s">
        <v>1390</v>
      </c>
      <c r="C187" t="s">
        <v>1391</v>
      </c>
      <c r="D187">
        <v>1995</v>
      </c>
      <c r="E187">
        <v>300476</v>
      </c>
      <c r="F187">
        <v>8.1</v>
      </c>
      <c r="G187">
        <v>16</v>
      </c>
      <c r="H187">
        <v>101</v>
      </c>
      <c r="I187" t="s">
        <v>100</v>
      </c>
      <c r="J187" t="s">
        <v>1392</v>
      </c>
      <c r="K187" t="s">
        <v>1393</v>
      </c>
      <c r="L187" t="s">
        <v>1394</v>
      </c>
      <c r="M187" t="s">
        <v>1395</v>
      </c>
      <c r="N187" t="s">
        <v>1396</v>
      </c>
      <c r="O187" t="s">
        <v>1397</v>
      </c>
    </row>
    <row r="188" spans="1:15" x14ac:dyDescent="0.3">
      <c r="A188">
        <v>187</v>
      </c>
      <c r="B188" t="s">
        <v>1398</v>
      </c>
      <c r="C188" t="s">
        <v>1399</v>
      </c>
      <c r="D188">
        <v>2011</v>
      </c>
      <c r="E188">
        <v>851508</v>
      </c>
      <c r="F188">
        <v>8.1</v>
      </c>
      <c r="G188" t="s">
        <v>36</v>
      </c>
      <c r="H188">
        <v>130</v>
      </c>
      <c r="I188" t="s">
        <v>1400</v>
      </c>
      <c r="J188" t="s">
        <v>1401</v>
      </c>
      <c r="K188" t="s">
        <v>1402</v>
      </c>
      <c r="L188" t="s">
        <v>1403</v>
      </c>
      <c r="M188" t="s">
        <v>1404</v>
      </c>
      <c r="N188" t="s">
        <v>1405</v>
      </c>
      <c r="O188" t="s">
        <v>1406</v>
      </c>
    </row>
    <row r="189" spans="1:15" x14ac:dyDescent="0.3">
      <c r="A189">
        <v>188</v>
      </c>
      <c r="B189" t="s">
        <v>1407</v>
      </c>
      <c r="C189" t="s">
        <v>1408</v>
      </c>
      <c r="D189">
        <v>1978</v>
      </c>
      <c r="E189">
        <v>334933</v>
      </c>
      <c r="F189">
        <v>8.1</v>
      </c>
      <c r="G189" t="s">
        <v>17</v>
      </c>
      <c r="H189">
        <v>183</v>
      </c>
      <c r="I189" t="s">
        <v>204</v>
      </c>
      <c r="J189" t="s">
        <v>1409</v>
      </c>
      <c r="K189" t="s">
        <v>1410</v>
      </c>
      <c r="L189" t="s">
        <v>1411</v>
      </c>
      <c r="M189" t="s">
        <v>1412</v>
      </c>
      <c r="N189" t="s">
        <v>1413</v>
      </c>
      <c r="O189" t="s">
        <v>1414</v>
      </c>
    </row>
    <row r="190" spans="1:15" x14ac:dyDescent="0.3">
      <c r="A190">
        <v>189</v>
      </c>
      <c r="B190" t="s">
        <v>1415</v>
      </c>
      <c r="C190" t="s">
        <v>1416</v>
      </c>
      <c r="D190">
        <v>1993</v>
      </c>
      <c r="E190">
        <v>172520</v>
      </c>
      <c r="F190">
        <v>8.1</v>
      </c>
      <c r="G190" t="s">
        <v>36</v>
      </c>
      <c r="H190">
        <v>133</v>
      </c>
      <c r="I190" t="s">
        <v>144</v>
      </c>
      <c r="J190" t="s">
        <v>1417</v>
      </c>
      <c r="K190" t="s">
        <v>1418</v>
      </c>
      <c r="L190" t="s">
        <v>1419</v>
      </c>
      <c r="M190" t="s">
        <v>1420</v>
      </c>
      <c r="N190" t="s">
        <v>1421</v>
      </c>
      <c r="O190" t="s">
        <v>1422</v>
      </c>
    </row>
    <row r="191" spans="1:15" x14ac:dyDescent="0.3">
      <c r="A191">
        <v>190</v>
      </c>
      <c r="B191" t="s">
        <v>1423</v>
      </c>
      <c r="C191" t="s">
        <v>1424</v>
      </c>
      <c r="D191">
        <v>2014</v>
      </c>
      <c r="E191">
        <v>786027</v>
      </c>
      <c r="F191">
        <v>8.1</v>
      </c>
      <c r="G191" t="s">
        <v>36</v>
      </c>
      <c r="H191">
        <v>99</v>
      </c>
      <c r="I191" t="s">
        <v>1425</v>
      </c>
      <c r="J191" t="s">
        <v>1426</v>
      </c>
      <c r="K191" t="s">
        <v>1427</v>
      </c>
      <c r="L191" t="s">
        <v>1428</v>
      </c>
      <c r="M191" t="s">
        <v>1429</v>
      </c>
      <c r="N191" t="s">
        <v>1430</v>
      </c>
      <c r="O191" t="s">
        <v>1431</v>
      </c>
    </row>
    <row r="192" spans="1:15" x14ac:dyDescent="0.3">
      <c r="A192">
        <v>191</v>
      </c>
      <c r="B192" t="s">
        <v>1432</v>
      </c>
      <c r="C192" t="s">
        <v>1433</v>
      </c>
      <c r="D192">
        <v>1939</v>
      </c>
      <c r="E192">
        <v>114758</v>
      </c>
      <c r="F192">
        <v>8.1</v>
      </c>
      <c r="G192" t="s">
        <v>52</v>
      </c>
      <c r="H192">
        <v>129</v>
      </c>
      <c r="I192" t="s">
        <v>672</v>
      </c>
      <c r="J192" t="s">
        <v>1434</v>
      </c>
      <c r="K192" t="s">
        <v>1435</v>
      </c>
      <c r="L192" t="s">
        <v>181</v>
      </c>
      <c r="M192" t="s">
        <v>182</v>
      </c>
      <c r="N192" t="s">
        <v>1436</v>
      </c>
      <c r="O192" t="s">
        <v>1437</v>
      </c>
    </row>
    <row r="193" spans="1:15" x14ac:dyDescent="0.3">
      <c r="A193">
        <v>192</v>
      </c>
      <c r="B193" t="s">
        <v>1438</v>
      </c>
      <c r="C193" t="s">
        <v>1439</v>
      </c>
      <c r="D193">
        <v>1953</v>
      </c>
      <c r="E193">
        <v>60394</v>
      </c>
      <c r="F193">
        <v>8.1999999999999993</v>
      </c>
      <c r="G193" t="s">
        <v>52</v>
      </c>
      <c r="H193">
        <v>131</v>
      </c>
      <c r="I193" t="s">
        <v>1440</v>
      </c>
      <c r="J193" t="s">
        <v>1441</v>
      </c>
      <c r="K193" t="s">
        <v>1442</v>
      </c>
      <c r="L193" t="s">
        <v>1443</v>
      </c>
      <c r="M193" t="s">
        <v>1444</v>
      </c>
      <c r="N193" t="s">
        <v>1445</v>
      </c>
      <c r="O193" t="s">
        <v>1446</v>
      </c>
    </row>
    <row r="194" spans="1:15" x14ac:dyDescent="0.3">
      <c r="A194">
        <v>193</v>
      </c>
      <c r="B194" t="s">
        <v>1447</v>
      </c>
      <c r="C194" t="s">
        <v>1448</v>
      </c>
      <c r="D194">
        <v>1975</v>
      </c>
      <c r="E194">
        <v>164859</v>
      </c>
      <c r="F194">
        <v>8.1</v>
      </c>
      <c r="G194" t="s">
        <v>52</v>
      </c>
      <c r="H194">
        <v>185</v>
      </c>
      <c r="I194" t="s">
        <v>608</v>
      </c>
      <c r="J194" t="s">
        <v>1449</v>
      </c>
      <c r="K194" t="s">
        <v>1450</v>
      </c>
      <c r="L194" t="s">
        <v>486</v>
      </c>
      <c r="M194" t="s">
        <v>487</v>
      </c>
      <c r="N194" t="s">
        <v>1451</v>
      </c>
      <c r="O194" t="s">
        <v>1452</v>
      </c>
    </row>
    <row r="195" spans="1:15" x14ac:dyDescent="0.3">
      <c r="A195">
        <v>194</v>
      </c>
      <c r="B195" t="s">
        <v>1453</v>
      </c>
      <c r="C195" t="s">
        <v>1454</v>
      </c>
      <c r="D195">
        <v>1924</v>
      </c>
      <c r="E195">
        <v>48939</v>
      </c>
      <c r="F195">
        <v>8.1999999999999993</v>
      </c>
      <c r="G195" t="s">
        <v>474</v>
      </c>
      <c r="H195">
        <v>45</v>
      </c>
      <c r="I195" t="s">
        <v>1455</v>
      </c>
      <c r="J195" t="s">
        <v>1456</v>
      </c>
      <c r="K195" t="s">
        <v>1457</v>
      </c>
      <c r="L195" t="s">
        <v>1458</v>
      </c>
      <c r="M195" t="s">
        <v>1459</v>
      </c>
      <c r="N195" t="s">
        <v>1460</v>
      </c>
      <c r="O195" t="s">
        <v>1461</v>
      </c>
    </row>
    <row r="196" spans="1:15" x14ac:dyDescent="0.3">
      <c r="A196">
        <v>195</v>
      </c>
      <c r="B196" t="s">
        <v>1462</v>
      </c>
      <c r="C196" t="s">
        <v>1463</v>
      </c>
      <c r="D196">
        <v>2003</v>
      </c>
      <c r="E196">
        <v>175301</v>
      </c>
      <c r="F196">
        <v>8.1</v>
      </c>
      <c r="G196" t="s">
        <v>36</v>
      </c>
      <c r="H196">
        <v>131</v>
      </c>
      <c r="I196" t="s">
        <v>161</v>
      </c>
      <c r="J196" t="s">
        <v>1464</v>
      </c>
      <c r="K196" t="s">
        <v>1465</v>
      </c>
      <c r="L196" t="s">
        <v>287</v>
      </c>
      <c r="M196" t="s">
        <v>288</v>
      </c>
      <c r="N196" t="s">
        <v>1466</v>
      </c>
      <c r="O196" t="s">
        <v>1467</v>
      </c>
    </row>
    <row r="197" spans="1:15" x14ac:dyDescent="0.3">
      <c r="A197">
        <v>196</v>
      </c>
      <c r="B197" t="s">
        <v>1468</v>
      </c>
      <c r="C197" t="s">
        <v>1469</v>
      </c>
      <c r="D197">
        <v>2015</v>
      </c>
      <c r="E197">
        <v>411757</v>
      </c>
      <c r="F197">
        <v>8.1</v>
      </c>
      <c r="G197" t="s">
        <v>52</v>
      </c>
      <c r="H197">
        <v>118</v>
      </c>
      <c r="I197" t="s">
        <v>1470</v>
      </c>
      <c r="J197" t="s">
        <v>1471</v>
      </c>
      <c r="K197" t="s">
        <v>1472</v>
      </c>
      <c r="L197" t="s">
        <v>1473</v>
      </c>
      <c r="M197" t="s">
        <v>1474</v>
      </c>
      <c r="N197" t="s">
        <v>1475</v>
      </c>
      <c r="O197" t="s">
        <v>1476</v>
      </c>
    </row>
    <row r="198" spans="1:15" x14ac:dyDescent="0.3">
      <c r="A198">
        <v>197</v>
      </c>
      <c r="B198" t="s">
        <v>1477</v>
      </c>
      <c r="C198" t="s">
        <v>1478</v>
      </c>
      <c r="D198">
        <v>2019</v>
      </c>
      <c r="E198">
        <v>143384</v>
      </c>
      <c r="F198">
        <v>8.1</v>
      </c>
      <c r="G198">
        <v>7</v>
      </c>
      <c r="H198">
        <v>96</v>
      </c>
      <c r="I198" t="s">
        <v>582</v>
      </c>
      <c r="J198" t="s">
        <v>1479</v>
      </c>
      <c r="K198" t="s">
        <v>1480</v>
      </c>
      <c r="L198" t="s">
        <v>1481</v>
      </c>
      <c r="M198" t="s">
        <v>1482</v>
      </c>
      <c r="N198" t="s">
        <v>1483</v>
      </c>
      <c r="O198" t="s">
        <v>1484</v>
      </c>
    </row>
    <row r="199" spans="1:15" x14ac:dyDescent="0.3">
      <c r="A199">
        <v>198</v>
      </c>
      <c r="B199" t="s">
        <v>1485</v>
      </c>
      <c r="C199" t="s">
        <v>1486</v>
      </c>
      <c r="D199">
        <v>2016</v>
      </c>
      <c r="E199">
        <v>506395</v>
      </c>
      <c r="F199">
        <v>8.1</v>
      </c>
      <c r="G199" t="s">
        <v>17</v>
      </c>
      <c r="H199">
        <v>139</v>
      </c>
      <c r="I199" t="s">
        <v>61</v>
      </c>
      <c r="J199" t="s">
        <v>1487</v>
      </c>
      <c r="K199" t="s">
        <v>1488</v>
      </c>
      <c r="L199" t="s">
        <v>576</v>
      </c>
      <c r="M199" t="s">
        <v>577</v>
      </c>
      <c r="N199" t="s">
        <v>1489</v>
      </c>
      <c r="O199" t="s">
        <v>1490</v>
      </c>
    </row>
    <row r="200" spans="1:15" x14ac:dyDescent="0.3">
      <c r="A200">
        <v>199</v>
      </c>
      <c r="B200" t="s">
        <v>1491</v>
      </c>
      <c r="C200" t="s">
        <v>1492</v>
      </c>
      <c r="D200">
        <v>1957</v>
      </c>
      <c r="E200">
        <v>182664</v>
      </c>
      <c r="F200">
        <v>8.1</v>
      </c>
      <c r="G200" t="s">
        <v>17</v>
      </c>
      <c r="H200">
        <v>96</v>
      </c>
      <c r="I200" t="s">
        <v>1493</v>
      </c>
      <c r="J200" t="s">
        <v>1494</v>
      </c>
      <c r="K200" t="s">
        <v>1495</v>
      </c>
      <c r="L200" t="s">
        <v>1382</v>
      </c>
      <c r="M200" t="s">
        <v>1383</v>
      </c>
      <c r="N200" t="s">
        <v>1383</v>
      </c>
      <c r="O200" t="s">
        <v>1382</v>
      </c>
    </row>
    <row r="201" spans="1:15" x14ac:dyDescent="0.3">
      <c r="A201">
        <v>200</v>
      </c>
      <c r="B201" t="s">
        <v>1496</v>
      </c>
      <c r="C201" t="s">
        <v>1497</v>
      </c>
      <c r="D201">
        <v>2014</v>
      </c>
      <c r="E201">
        <v>194763</v>
      </c>
      <c r="F201">
        <v>8.1</v>
      </c>
      <c r="G201">
        <v>18</v>
      </c>
      <c r="H201">
        <v>122</v>
      </c>
      <c r="I201" t="s">
        <v>284</v>
      </c>
      <c r="J201" t="s">
        <v>1498</v>
      </c>
      <c r="K201" t="s">
        <v>1499</v>
      </c>
      <c r="L201" t="s">
        <v>1500</v>
      </c>
      <c r="M201" t="s">
        <v>1501</v>
      </c>
      <c r="N201" t="s">
        <v>1502</v>
      </c>
      <c r="O201" t="s">
        <v>1503</v>
      </c>
    </row>
    <row r="202" spans="1:15" x14ac:dyDescent="0.3">
      <c r="A202">
        <v>201</v>
      </c>
      <c r="B202" t="s">
        <v>1504</v>
      </c>
      <c r="C202" t="s">
        <v>1505</v>
      </c>
      <c r="D202">
        <v>1998</v>
      </c>
      <c r="E202">
        <v>793950</v>
      </c>
      <c r="F202">
        <v>8.1</v>
      </c>
      <c r="G202" t="s">
        <v>36</v>
      </c>
      <c r="H202">
        <v>117</v>
      </c>
      <c r="I202" t="s">
        <v>896</v>
      </c>
      <c r="J202" t="s">
        <v>1506</v>
      </c>
      <c r="K202" t="s">
        <v>1507</v>
      </c>
      <c r="L202" t="s">
        <v>1293</v>
      </c>
      <c r="M202" t="s">
        <v>1294</v>
      </c>
      <c r="N202" t="s">
        <v>1161</v>
      </c>
      <c r="O202" t="s">
        <v>1160</v>
      </c>
    </row>
    <row r="203" spans="1:15" x14ac:dyDescent="0.3">
      <c r="A203">
        <v>202</v>
      </c>
      <c r="B203" t="s">
        <v>1508</v>
      </c>
      <c r="C203" t="s">
        <v>1509</v>
      </c>
      <c r="D203">
        <v>2015</v>
      </c>
      <c r="E203">
        <v>974897</v>
      </c>
      <c r="F203">
        <v>8.1</v>
      </c>
      <c r="G203" t="s">
        <v>36</v>
      </c>
      <c r="H203">
        <v>120</v>
      </c>
      <c r="I203" t="s">
        <v>117</v>
      </c>
      <c r="J203" t="s">
        <v>1510</v>
      </c>
      <c r="K203" t="s">
        <v>1511</v>
      </c>
      <c r="L203" t="s">
        <v>1512</v>
      </c>
      <c r="M203" t="s">
        <v>1513</v>
      </c>
      <c r="N203" t="s">
        <v>1514</v>
      </c>
      <c r="O203" t="s">
        <v>1515</v>
      </c>
    </row>
    <row r="204" spans="1:15" x14ac:dyDescent="0.3">
      <c r="A204">
        <v>203</v>
      </c>
      <c r="B204" t="s">
        <v>1516</v>
      </c>
      <c r="C204" t="s">
        <v>1517</v>
      </c>
      <c r="D204">
        <v>2010</v>
      </c>
      <c r="E204">
        <v>723929</v>
      </c>
      <c r="F204">
        <v>8.1</v>
      </c>
      <c r="G204" t="s">
        <v>52</v>
      </c>
      <c r="H204">
        <v>98</v>
      </c>
      <c r="I204" t="s">
        <v>539</v>
      </c>
      <c r="J204" t="s">
        <v>1518</v>
      </c>
      <c r="K204" t="s">
        <v>1519</v>
      </c>
      <c r="L204" t="s">
        <v>1520</v>
      </c>
      <c r="M204" t="s">
        <v>1521</v>
      </c>
      <c r="N204" t="s">
        <v>1522</v>
      </c>
      <c r="O204" t="s">
        <v>1523</v>
      </c>
    </row>
    <row r="205" spans="1:15" x14ac:dyDescent="0.3">
      <c r="A205">
        <v>204</v>
      </c>
      <c r="B205" t="s">
        <v>1524</v>
      </c>
      <c r="C205" t="s">
        <v>1525</v>
      </c>
      <c r="D205">
        <v>2009</v>
      </c>
      <c r="E205">
        <v>175588</v>
      </c>
      <c r="F205">
        <v>8.1</v>
      </c>
      <c r="G205" t="s">
        <v>380</v>
      </c>
      <c r="H205">
        <v>92</v>
      </c>
      <c r="I205" t="s">
        <v>1526</v>
      </c>
      <c r="J205" t="s">
        <v>1527</v>
      </c>
      <c r="K205" t="s">
        <v>1528</v>
      </c>
      <c r="L205" t="s">
        <v>1529</v>
      </c>
      <c r="M205" t="s">
        <v>1530</v>
      </c>
      <c r="N205" t="s">
        <v>1530</v>
      </c>
      <c r="O205" t="s">
        <v>1529</v>
      </c>
    </row>
    <row r="206" spans="1:15" x14ac:dyDescent="0.3">
      <c r="A206">
        <v>205</v>
      </c>
      <c r="B206" t="s">
        <v>1531</v>
      </c>
      <c r="C206" t="s">
        <v>1532</v>
      </c>
      <c r="D206">
        <v>2001</v>
      </c>
      <c r="E206">
        <v>888146</v>
      </c>
      <c r="F206">
        <v>8.1</v>
      </c>
      <c r="G206" t="s">
        <v>52</v>
      </c>
      <c r="H206">
        <v>92</v>
      </c>
      <c r="I206" t="s">
        <v>582</v>
      </c>
      <c r="J206" t="s">
        <v>1533</v>
      </c>
      <c r="K206" t="s">
        <v>1534</v>
      </c>
      <c r="L206" t="s">
        <v>1535</v>
      </c>
      <c r="M206" t="s">
        <v>1536</v>
      </c>
      <c r="N206" t="s">
        <v>1537</v>
      </c>
      <c r="O206" t="s">
        <v>1538</v>
      </c>
    </row>
    <row r="207" spans="1:15" x14ac:dyDescent="0.3">
      <c r="A207">
        <v>206</v>
      </c>
      <c r="B207" t="s">
        <v>1539</v>
      </c>
      <c r="C207" t="s">
        <v>1540</v>
      </c>
      <c r="D207">
        <v>1975</v>
      </c>
      <c r="E207">
        <v>587055</v>
      </c>
      <c r="F207">
        <v>8.1</v>
      </c>
      <c r="G207" t="s">
        <v>17</v>
      </c>
      <c r="H207">
        <v>124</v>
      </c>
      <c r="I207" t="s">
        <v>1541</v>
      </c>
      <c r="J207" t="s">
        <v>1542</v>
      </c>
      <c r="K207" t="s">
        <v>1543</v>
      </c>
      <c r="L207" t="s">
        <v>64</v>
      </c>
      <c r="M207" t="s">
        <v>65</v>
      </c>
      <c r="N207" t="s">
        <v>1544</v>
      </c>
      <c r="O207" t="s">
        <v>1545</v>
      </c>
    </row>
    <row r="208" spans="1:15" x14ac:dyDescent="0.3">
      <c r="A208">
        <v>207</v>
      </c>
      <c r="B208" t="s">
        <v>1546</v>
      </c>
      <c r="C208" t="s">
        <v>1547</v>
      </c>
      <c r="D208">
        <v>1928</v>
      </c>
      <c r="E208">
        <v>53911</v>
      </c>
      <c r="F208">
        <v>8.1999999999999993</v>
      </c>
      <c r="G208" t="s">
        <v>474</v>
      </c>
      <c r="H208">
        <v>110</v>
      </c>
      <c r="I208" t="s">
        <v>61</v>
      </c>
      <c r="J208" t="s">
        <v>1548</v>
      </c>
      <c r="K208" t="s">
        <v>1549</v>
      </c>
      <c r="L208" t="s">
        <v>1550</v>
      </c>
      <c r="M208" t="s">
        <v>1551</v>
      </c>
      <c r="N208" t="s">
        <v>1552</v>
      </c>
      <c r="O208" t="s">
        <v>1553</v>
      </c>
    </row>
    <row r="209" spans="1:15" x14ac:dyDescent="0.3">
      <c r="A209">
        <v>208</v>
      </c>
      <c r="B209" t="s">
        <v>1554</v>
      </c>
      <c r="C209" t="s">
        <v>1555</v>
      </c>
      <c r="D209">
        <v>2004</v>
      </c>
      <c r="E209">
        <v>352165</v>
      </c>
      <c r="F209">
        <v>8.1</v>
      </c>
      <c r="G209" t="s">
        <v>36</v>
      </c>
      <c r="H209">
        <v>121</v>
      </c>
      <c r="I209" t="s">
        <v>61</v>
      </c>
      <c r="J209" t="s">
        <v>1556</v>
      </c>
      <c r="K209" t="s">
        <v>1557</v>
      </c>
      <c r="L209" t="s">
        <v>1558</v>
      </c>
      <c r="M209" t="s">
        <v>1559</v>
      </c>
      <c r="N209" t="s">
        <v>1560</v>
      </c>
      <c r="O209" t="s">
        <v>1561</v>
      </c>
    </row>
    <row r="210" spans="1:15" x14ac:dyDescent="0.3">
      <c r="A210">
        <v>209</v>
      </c>
      <c r="B210" t="s">
        <v>1562</v>
      </c>
      <c r="C210" t="s">
        <v>1563</v>
      </c>
      <c r="D210">
        <v>1989</v>
      </c>
      <c r="E210">
        <v>475565</v>
      </c>
      <c r="F210">
        <v>8.1</v>
      </c>
      <c r="G210" t="s">
        <v>52</v>
      </c>
      <c r="H210">
        <v>128</v>
      </c>
      <c r="I210" t="s">
        <v>672</v>
      </c>
      <c r="J210" t="s">
        <v>1564</v>
      </c>
      <c r="K210" t="s">
        <v>1565</v>
      </c>
      <c r="L210" t="s">
        <v>1103</v>
      </c>
      <c r="M210" t="s">
        <v>1104</v>
      </c>
      <c r="N210" t="s">
        <v>1566</v>
      </c>
      <c r="O210" t="s">
        <v>1567</v>
      </c>
    </row>
    <row r="211" spans="1:15" x14ac:dyDescent="0.3">
      <c r="A211">
        <v>210</v>
      </c>
      <c r="B211" t="s">
        <v>1568</v>
      </c>
      <c r="C211" t="s">
        <v>1569</v>
      </c>
      <c r="D211">
        <v>1953</v>
      </c>
      <c r="E211">
        <v>60748</v>
      </c>
      <c r="F211">
        <v>8.1999999999999993</v>
      </c>
      <c r="G211" t="s">
        <v>52</v>
      </c>
      <c r="H211">
        <v>136</v>
      </c>
      <c r="I211" t="s">
        <v>18</v>
      </c>
      <c r="J211" t="s">
        <v>1570</v>
      </c>
      <c r="K211" t="s">
        <v>1571</v>
      </c>
      <c r="L211" t="s">
        <v>1572</v>
      </c>
      <c r="M211" t="s">
        <v>1573</v>
      </c>
      <c r="N211" t="s">
        <v>1574</v>
      </c>
      <c r="O211" t="s">
        <v>1575</v>
      </c>
    </row>
    <row r="212" spans="1:15" x14ac:dyDescent="0.3">
      <c r="A212">
        <v>211</v>
      </c>
      <c r="B212" t="s">
        <v>1576</v>
      </c>
      <c r="C212" t="s">
        <v>1577</v>
      </c>
      <c r="D212">
        <v>1955</v>
      </c>
      <c r="E212">
        <v>31958</v>
      </c>
      <c r="F212">
        <v>8.3000000000000007</v>
      </c>
      <c r="G212" t="s">
        <v>52</v>
      </c>
      <c r="H212">
        <v>125</v>
      </c>
      <c r="I212" t="s">
        <v>18</v>
      </c>
      <c r="J212" t="s">
        <v>1578</v>
      </c>
      <c r="K212" t="s">
        <v>1579</v>
      </c>
      <c r="L212" t="s">
        <v>1580</v>
      </c>
      <c r="M212" t="s">
        <v>1581</v>
      </c>
      <c r="N212" t="s">
        <v>1582</v>
      </c>
      <c r="O212" t="s">
        <v>1583</v>
      </c>
    </row>
    <row r="213" spans="1:15" x14ac:dyDescent="0.3">
      <c r="A213">
        <v>212</v>
      </c>
      <c r="B213" t="s">
        <v>1584</v>
      </c>
      <c r="C213" t="s">
        <v>1585</v>
      </c>
      <c r="D213">
        <v>1976</v>
      </c>
      <c r="E213">
        <v>562963</v>
      </c>
      <c r="F213">
        <v>8.1</v>
      </c>
      <c r="G213" t="s">
        <v>52</v>
      </c>
      <c r="H213">
        <v>120</v>
      </c>
      <c r="I213" t="s">
        <v>1308</v>
      </c>
      <c r="J213" t="s">
        <v>1586</v>
      </c>
      <c r="K213" t="s">
        <v>1587</v>
      </c>
      <c r="L213" t="s">
        <v>1588</v>
      </c>
      <c r="M213" t="s">
        <v>1589</v>
      </c>
      <c r="N213" t="s">
        <v>1590</v>
      </c>
      <c r="O213" t="s">
        <v>1591</v>
      </c>
    </row>
    <row r="214" spans="1:15" x14ac:dyDescent="0.3">
      <c r="A214">
        <v>213</v>
      </c>
      <c r="B214" t="s">
        <v>1592</v>
      </c>
      <c r="C214" t="s">
        <v>1593</v>
      </c>
      <c r="D214">
        <v>1986</v>
      </c>
      <c r="E214">
        <v>408549</v>
      </c>
      <c r="F214">
        <v>8.1</v>
      </c>
      <c r="G214" t="s">
        <v>36</v>
      </c>
      <c r="H214">
        <v>120</v>
      </c>
      <c r="I214" t="s">
        <v>204</v>
      </c>
      <c r="J214" t="s">
        <v>1594</v>
      </c>
      <c r="K214" t="s">
        <v>1595</v>
      </c>
      <c r="L214" t="s">
        <v>1596</v>
      </c>
      <c r="M214" t="s">
        <v>1597</v>
      </c>
      <c r="N214" t="s">
        <v>1597</v>
      </c>
      <c r="O214" t="s">
        <v>1596</v>
      </c>
    </row>
    <row r="215" spans="1:15" x14ac:dyDescent="0.3">
      <c r="A215">
        <v>214</v>
      </c>
      <c r="B215" t="s">
        <v>1598</v>
      </c>
      <c r="C215" t="s">
        <v>1599</v>
      </c>
      <c r="D215">
        <v>2019</v>
      </c>
      <c r="E215">
        <v>371708</v>
      </c>
      <c r="F215">
        <v>8.1</v>
      </c>
      <c r="G215" t="s">
        <v>36</v>
      </c>
      <c r="H215">
        <v>152</v>
      </c>
      <c r="I215" t="s">
        <v>977</v>
      </c>
      <c r="J215" t="s">
        <v>1600</v>
      </c>
      <c r="K215" t="s">
        <v>1601</v>
      </c>
      <c r="L215" t="s">
        <v>1602</v>
      </c>
      <c r="M215" t="s">
        <v>1603</v>
      </c>
      <c r="N215" t="s">
        <v>1604</v>
      </c>
      <c r="O215" t="s">
        <v>1605</v>
      </c>
    </row>
    <row r="216" spans="1:15" x14ac:dyDescent="0.3">
      <c r="A216">
        <v>215</v>
      </c>
      <c r="B216" t="s">
        <v>1606</v>
      </c>
      <c r="C216" t="s">
        <v>1607</v>
      </c>
      <c r="D216">
        <v>1986</v>
      </c>
      <c r="E216">
        <v>395430</v>
      </c>
      <c r="F216">
        <v>8.1</v>
      </c>
      <c r="G216" t="s">
        <v>52</v>
      </c>
      <c r="H216">
        <v>89</v>
      </c>
      <c r="I216" t="s">
        <v>1608</v>
      </c>
      <c r="J216" t="s">
        <v>1609</v>
      </c>
      <c r="K216" t="s">
        <v>1610</v>
      </c>
      <c r="L216" t="s">
        <v>1611</v>
      </c>
      <c r="M216" t="s">
        <v>1612</v>
      </c>
      <c r="N216" t="s">
        <v>1613</v>
      </c>
      <c r="O216" t="s">
        <v>1614</v>
      </c>
    </row>
    <row r="217" spans="1:15" x14ac:dyDescent="0.3">
      <c r="A217">
        <v>216</v>
      </c>
      <c r="B217" t="s">
        <v>1615</v>
      </c>
      <c r="C217" t="s">
        <v>1616</v>
      </c>
      <c r="D217">
        <v>1984</v>
      </c>
      <c r="E217">
        <v>846248</v>
      </c>
      <c r="F217">
        <v>8.1</v>
      </c>
      <c r="G217" t="s">
        <v>36</v>
      </c>
      <c r="H217">
        <v>107</v>
      </c>
      <c r="I217" t="s">
        <v>135</v>
      </c>
      <c r="J217" t="s">
        <v>1617</v>
      </c>
      <c r="K217" t="s">
        <v>1618</v>
      </c>
      <c r="L217" t="s">
        <v>240</v>
      </c>
      <c r="M217" t="s">
        <v>241</v>
      </c>
      <c r="N217" t="s">
        <v>1619</v>
      </c>
      <c r="O217" t="s">
        <v>1620</v>
      </c>
    </row>
    <row r="218" spans="1:15" x14ac:dyDescent="0.3">
      <c r="A218">
        <v>217</v>
      </c>
      <c r="B218" t="s">
        <v>1621</v>
      </c>
      <c r="C218" t="s">
        <v>1622</v>
      </c>
      <c r="D218">
        <v>2015</v>
      </c>
      <c r="E218">
        <v>461357</v>
      </c>
      <c r="F218">
        <v>8.1</v>
      </c>
      <c r="G218" t="s">
        <v>17</v>
      </c>
      <c r="H218">
        <v>129</v>
      </c>
      <c r="I218" t="s">
        <v>144</v>
      </c>
      <c r="J218" t="s">
        <v>1623</v>
      </c>
      <c r="K218" t="s">
        <v>1624</v>
      </c>
      <c r="L218" t="s">
        <v>1625</v>
      </c>
      <c r="M218" t="s">
        <v>1626</v>
      </c>
      <c r="N218" t="s">
        <v>1627</v>
      </c>
      <c r="O218" t="s">
        <v>1628</v>
      </c>
    </row>
    <row r="219" spans="1:15" x14ac:dyDescent="0.3">
      <c r="A219">
        <v>218</v>
      </c>
      <c r="B219" t="s">
        <v>1629</v>
      </c>
      <c r="C219" t="s">
        <v>1630</v>
      </c>
      <c r="D219">
        <v>2013</v>
      </c>
      <c r="E219">
        <v>470954</v>
      </c>
      <c r="F219">
        <v>8.1</v>
      </c>
      <c r="G219" t="s">
        <v>310</v>
      </c>
      <c r="H219">
        <v>123</v>
      </c>
      <c r="I219" t="s">
        <v>977</v>
      </c>
      <c r="J219" t="s">
        <v>1631</v>
      </c>
      <c r="K219" t="s">
        <v>1632</v>
      </c>
      <c r="L219" t="s">
        <v>1086</v>
      </c>
      <c r="M219" t="s">
        <v>1087</v>
      </c>
      <c r="N219" t="s">
        <v>1633</v>
      </c>
      <c r="O219" t="s">
        <v>1634</v>
      </c>
    </row>
    <row r="220" spans="1:15" x14ac:dyDescent="0.3">
      <c r="A220">
        <v>219</v>
      </c>
      <c r="B220" t="s">
        <v>1635</v>
      </c>
      <c r="C220" t="s">
        <v>1636</v>
      </c>
      <c r="D220">
        <v>2007</v>
      </c>
      <c r="E220">
        <v>614404</v>
      </c>
      <c r="F220">
        <v>8.1</v>
      </c>
      <c r="G220" t="s">
        <v>52</v>
      </c>
      <c r="H220">
        <v>148</v>
      </c>
      <c r="I220" t="s">
        <v>733</v>
      </c>
      <c r="J220" t="s">
        <v>1637</v>
      </c>
      <c r="K220" t="s">
        <v>1638</v>
      </c>
      <c r="L220" t="s">
        <v>1639</v>
      </c>
      <c r="M220" t="s">
        <v>1640</v>
      </c>
      <c r="N220" t="s">
        <v>1641</v>
      </c>
      <c r="O220" t="s">
        <v>1642</v>
      </c>
    </row>
    <row r="221" spans="1:15" x14ac:dyDescent="0.3">
      <c r="A221">
        <v>220</v>
      </c>
      <c r="B221" t="s">
        <v>1643</v>
      </c>
      <c r="C221" t="s">
        <v>1644</v>
      </c>
      <c r="D221">
        <v>1976</v>
      </c>
      <c r="E221">
        <v>157745</v>
      </c>
      <c r="F221">
        <v>8.1</v>
      </c>
      <c r="G221" t="s">
        <v>36</v>
      </c>
      <c r="H221">
        <v>121</v>
      </c>
      <c r="I221" t="s">
        <v>18</v>
      </c>
      <c r="J221" t="s">
        <v>1645</v>
      </c>
      <c r="K221" t="s">
        <v>1646</v>
      </c>
      <c r="L221" t="s">
        <v>55</v>
      </c>
      <c r="M221" t="s">
        <v>56</v>
      </c>
      <c r="N221" t="s">
        <v>1647</v>
      </c>
      <c r="O221" t="s">
        <v>1648</v>
      </c>
    </row>
    <row r="222" spans="1:15" x14ac:dyDescent="0.3">
      <c r="A222">
        <v>221</v>
      </c>
      <c r="B222" t="s">
        <v>1649</v>
      </c>
      <c r="C222" t="s">
        <v>1650</v>
      </c>
      <c r="D222">
        <v>1939</v>
      </c>
      <c r="E222">
        <v>392195</v>
      </c>
      <c r="F222">
        <v>8.1</v>
      </c>
      <c r="G222" t="s">
        <v>52</v>
      </c>
      <c r="H222">
        <v>102</v>
      </c>
      <c r="I222" t="s">
        <v>1651</v>
      </c>
      <c r="J222" t="s">
        <v>1652</v>
      </c>
      <c r="K222" t="s">
        <v>1653</v>
      </c>
      <c r="L222" t="s">
        <v>1654</v>
      </c>
      <c r="M222" t="s">
        <v>1655</v>
      </c>
      <c r="N222" t="s">
        <v>1656</v>
      </c>
      <c r="O222" t="s">
        <v>1657</v>
      </c>
    </row>
    <row r="223" spans="1:15" x14ac:dyDescent="0.3">
      <c r="A223">
        <v>222</v>
      </c>
      <c r="B223" t="s">
        <v>1658</v>
      </c>
      <c r="C223" t="s">
        <v>1659</v>
      </c>
      <c r="D223">
        <v>2017</v>
      </c>
      <c r="E223">
        <v>735398</v>
      </c>
      <c r="F223">
        <v>8.1</v>
      </c>
      <c r="G223" t="s">
        <v>17</v>
      </c>
      <c r="H223">
        <v>137</v>
      </c>
      <c r="I223" t="s">
        <v>1203</v>
      </c>
      <c r="J223" t="s">
        <v>1660</v>
      </c>
      <c r="K223" t="s">
        <v>1661</v>
      </c>
      <c r="L223" t="s">
        <v>1602</v>
      </c>
      <c r="M223" t="s">
        <v>1603</v>
      </c>
      <c r="N223" t="s">
        <v>1662</v>
      </c>
      <c r="O223" t="s">
        <v>1663</v>
      </c>
    </row>
    <row r="224" spans="1:15" x14ac:dyDescent="0.3">
      <c r="A224">
        <v>223</v>
      </c>
      <c r="B224" t="s">
        <v>1664</v>
      </c>
      <c r="C224" t="s">
        <v>1665</v>
      </c>
      <c r="D224">
        <v>1993</v>
      </c>
      <c r="E224">
        <v>617978</v>
      </c>
      <c r="F224">
        <v>8.1</v>
      </c>
      <c r="G224" t="s">
        <v>52</v>
      </c>
      <c r="H224">
        <v>101</v>
      </c>
      <c r="I224" t="s">
        <v>1666</v>
      </c>
      <c r="J224" t="s">
        <v>1667</v>
      </c>
      <c r="K224" t="s">
        <v>1668</v>
      </c>
      <c r="L224" t="s">
        <v>1669</v>
      </c>
      <c r="M224" t="s">
        <v>1670</v>
      </c>
      <c r="N224" t="s">
        <v>1671</v>
      </c>
      <c r="O224" t="s">
        <v>1672</v>
      </c>
    </row>
    <row r="225" spans="1:15" x14ac:dyDescent="0.3">
      <c r="A225">
        <v>224</v>
      </c>
      <c r="B225" t="s">
        <v>1673</v>
      </c>
      <c r="C225" t="s">
        <v>1674</v>
      </c>
      <c r="D225">
        <v>2007</v>
      </c>
      <c r="E225">
        <v>709795</v>
      </c>
      <c r="F225">
        <v>8.1</v>
      </c>
      <c r="G225" t="s">
        <v>52</v>
      </c>
      <c r="H225">
        <v>111</v>
      </c>
      <c r="I225" t="s">
        <v>582</v>
      </c>
      <c r="J225" t="s">
        <v>1675</v>
      </c>
      <c r="K225" t="s">
        <v>1676</v>
      </c>
      <c r="L225" t="s">
        <v>1677</v>
      </c>
      <c r="M225" t="s">
        <v>1678</v>
      </c>
      <c r="N225" t="s">
        <v>1679</v>
      </c>
      <c r="O225" t="s">
        <v>1680</v>
      </c>
    </row>
    <row r="226" spans="1:15" x14ac:dyDescent="0.3">
      <c r="A226">
        <v>225</v>
      </c>
      <c r="B226" t="s">
        <v>1681</v>
      </c>
      <c r="C226" t="s">
        <v>1682</v>
      </c>
      <c r="D226">
        <v>2004</v>
      </c>
      <c r="E226">
        <v>258620</v>
      </c>
      <c r="F226">
        <v>8.1</v>
      </c>
      <c r="G226" t="s">
        <v>17</v>
      </c>
      <c r="H226">
        <v>80</v>
      </c>
      <c r="I226" t="s">
        <v>100</v>
      </c>
      <c r="J226" t="s">
        <v>1683</v>
      </c>
      <c r="K226" t="s">
        <v>1684</v>
      </c>
      <c r="L226" t="s">
        <v>1394</v>
      </c>
      <c r="M226" t="s">
        <v>1395</v>
      </c>
      <c r="N226" t="s">
        <v>1685</v>
      </c>
      <c r="O226" t="s">
        <v>1686</v>
      </c>
    </row>
    <row r="227" spans="1:15" x14ac:dyDescent="0.3">
      <c r="A227">
        <v>226</v>
      </c>
      <c r="B227" t="s">
        <v>1687</v>
      </c>
      <c r="C227" t="s">
        <v>1688</v>
      </c>
      <c r="D227">
        <v>1973</v>
      </c>
      <c r="E227">
        <v>394900</v>
      </c>
      <c r="F227">
        <v>8.1</v>
      </c>
      <c r="G227" t="s">
        <v>17</v>
      </c>
      <c r="H227">
        <v>122</v>
      </c>
      <c r="I227" t="s">
        <v>1689</v>
      </c>
      <c r="J227" t="s">
        <v>1690</v>
      </c>
      <c r="K227" t="s">
        <v>1691</v>
      </c>
      <c r="L227" t="s">
        <v>1692</v>
      </c>
      <c r="M227" t="s">
        <v>1693</v>
      </c>
      <c r="N227" t="s">
        <v>1694</v>
      </c>
      <c r="O227" t="s">
        <v>1695</v>
      </c>
    </row>
    <row r="228" spans="1:15" x14ac:dyDescent="0.3">
      <c r="A228">
        <v>227</v>
      </c>
      <c r="B228" t="s">
        <v>1696</v>
      </c>
      <c r="C228" t="s">
        <v>1697</v>
      </c>
      <c r="D228">
        <v>1946</v>
      </c>
      <c r="E228">
        <v>63516</v>
      </c>
      <c r="F228">
        <v>8.1</v>
      </c>
      <c r="G228" t="s">
        <v>1698</v>
      </c>
      <c r="H228">
        <v>170</v>
      </c>
      <c r="I228" t="s">
        <v>340</v>
      </c>
      <c r="J228" t="s">
        <v>1699</v>
      </c>
      <c r="K228" t="s">
        <v>1700</v>
      </c>
      <c r="L228" t="s">
        <v>1358</v>
      </c>
      <c r="M228" t="s">
        <v>1359</v>
      </c>
      <c r="N228" t="s">
        <v>1701</v>
      </c>
      <c r="O228" t="s">
        <v>1702</v>
      </c>
    </row>
    <row r="229" spans="1:15" x14ac:dyDescent="0.3">
      <c r="A229">
        <v>228</v>
      </c>
      <c r="B229" t="s">
        <v>1703</v>
      </c>
      <c r="C229" t="s">
        <v>1704</v>
      </c>
      <c r="D229">
        <v>2004</v>
      </c>
      <c r="E229">
        <v>715647</v>
      </c>
      <c r="F229">
        <v>8</v>
      </c>
      <c r="G229" t="s">
        <v>52</v>
      </c>
      <c r="H229">
        <v>115</v>
      </c>
      <c r="I229" t="s">
        <v>539</v>
      </c>
      <c r="J229" t="s">
        <v>1705</v>
      </c>
      <c r="K229" t="s">
        <v>1706</v>
      </c>
      <c r="L229" t="s">
        <v>1707</v>
      </c>
      <c r="M229" t="s">
        <v>1708</v>
      </c>
      <c r="N229" t="s">
        <v>1708</v>
      </c>
      <c r="O229" t="s">
        <v>1707</v>
      </c>
    </row>
    <row r="230" spans="1:15" x14ac:dyDescent="0.3">
      <c r="A230">
        <v>229</v>
      </c>
      <c r="B230" t="s">
        <v>1709</v>
      </c>
      <c r="C230" t="s">
        <v>1710</v>
      </c>
      <c r="D230">
        <v>1942</v>
      </c>
      <c r="E230">
        <v>36376</v>
      </c>
      <c r="F230">
        <v>8.1999999999999993</v>
      </c>
      <c r="G230" t="s">
        <v>474</v>
      </c>
      <c r="H230">
        <v>99</v>
      </c>
      <c r="I230" t="s">
        <v>1711</v>
      </c>
      <c r="J230" t="s">
        <v>1712</v>
      </c>
      <c r="K230" t="s">
        <v>1713</v>
      </c>
      <c r="L230" t="s">
        <v>1714</v>
      </c>
      <c r="M230" t="s">
        <v>1715</v>
      </c>
      <c r="N230" t="s">
        <v>1716</v>
      </c>
      <c r="O230" t="s">
        <v>1717</v>
      </c>
    </row>
    <row r="231" spans="1:15" x14ac:dyDescent="0.3">
      <c r="A231">
        <v>230</v>
      </c>
      <c r="B231" t="s">
        <v>1718</v>
      </c>
      <c r="C231" t="s">
        <v>1719</v>
      </c>
      <c r="D231">
        <v>1940</v>
      </c>
      <c r="E231">
        <v>92127</v>
      </c>
      <c r="F231">
        <v>8.1</v>
      </c>
      <c r="G231" t="s">
        <v>474</v>
      </c>
      <c r="H231">
        <v>129</v>
      </c>
      <c r="I231" t="s">
        <v>18</v>
      </c>
      <c r="J231" t="s">
        <v>1720</v>
      </c>
      <c r="K231" t="s">
        <v>1721</v>
      </c>
      <c r="L231" t="s">
        <v>1722</v>
      </c>
      <c r="M231" t="s">
        <v>1723</v>
      </c>
      <c r="N231" t="s">
        <v>1724</v>
      </c>
      <c r="O231" t="s">
        <v>1725</v>
      </c>
    </row>
    <row r="232" spans="1:15" x14ac:dyDescent="0.3">
      <c r="A232">
        <v>231</v>
      </c>
      <c r="B232" t="s">
        <v>1726</v>
      </c>
      <c r="C232" t="s">
        <v>1727</v>
      </c>
      <c r="D232">
        <v>1940</v>
      </c>
      <c r="E232">
        <v>135657</v>
      </c>
      <c r="F232">
        <v>8.1</v>
      </c>
      <c r="G232" t="s">
        <v>1698</v>
      </c>
      <c r="H232">
        <v>130</v>
      </c>
      <c r="I232" t="s">
        <v>1728</v>
      </c>
      <c r="J232" t="s">
        <v>1729</v>
      </c>
      <c r="K232" t="s">
        <v>1730</v>
      </c>
      <c r="L232" t="s">
        <v>263</v>
      </c>
      <c r="M232" t="s">
        <v>264</v>
      </c>
      <c r="N232" t="s">
        <v>1731</v>
      </c>
      <c r="O232" t="s">
        <v>1732</v>
      </c>
    </row>
    <row r="233" spans="1:15" x14ac:dyDescent="0.3">
      <c r="A233">
        <v>232</v>
      </c>
      <c r="B233" t="s">
        <v>1733</v>
      </c>
      <c r="C233" t="s">
        <v>1734</v>
      </c>
      <c r="D233">
        <v>1966</v>
      </c>
      <c r="E233">
        <v>59420</v>
      </c>
      <c r="F233">
        <v>8.1</v>
      </c>
      <c r="G233" t="s">
        <v>380</v>
      </c>
      <c r="H233">
        <v>121</v>
      </c>
      <c r="I233" t="s">
        <v>204</v>
      </c>
      <c r="J233" t="s">
        <v>1735</v>
      </c>
      <c r="K233" t="s">
        <v>1736</v>
      </c>
      <c r="L233" t="s">
        <v>1737</v>
      </c>
      <c r="M233" t="s">
        <v>1738</v>
      </c>
      <c r="N233" t="s">
        <v>1739</v>
      </c>
      <c r="O233" t="s">
        <v>1740</v>
      </c>
    </row>
    <row r="234" spans="1:15" x14ac:dyDescent="0.3">
      <c r="A234">
        <v>233</v>
      </c>
      <c r="B234" t="s">
        <v>1741</v>
      </c>
      <c r="C234" t="s">
        <v>1742</v>
      </c>
      <c r="D234">
        <v>2009</v>
      </c>
      <c r="E234">
        <v>279323</v>
      </c>
      <c r="F234">
        <v>8.1</v>
      </c>
      <c r="G234" t="s">
        <v>52</v>
      </c>
      <c r="H234">
        <v>93</v>
      </c>
      <c r="I234" t="s">
        <v>1743</v>
      </c>
      <c r="J234" t="s">
        <v>1744</v>
      </c>
      <c r="K234" t="s">
        <v>1745</v>
      </c>
      <c r="L234" t="s">
        <v>1746</v>
      </c>
      <c r="M234" t="s">
        <v>1747</v>
      </c>
      <c r="N234" t="s">
        <v>1748</v>
      </c>
      <c r="O234" t="s">
        <v>1749</v>
      </c>
    </row>
    <row r="235" spans="1:15" x14ac:dyDescent="0.3">
      <c r="A235">
        <v>234</v>
      </c>
      <c r="B235" t="s">
        <v>1750</v>
      </c>
      <c r="C235" t="s">
        <v>1751</v>
      </c>
      <c r="D235">
        <v>1967</v>
      </c>
      <c r="E235">
        <v>175183</v>
      </c>
      <c r="F235">
        <v>8.1</v>
      </c>
      <c r="G235" t="s">
        <v>17</v>
      </c>
      <c r="H235">
        <v>127</v>
      </c>
      <c r="I235" t="s">
        <v>27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</row>
    <row r="236" spans="1:15" x14ac:dyDescent="0.3">
      <c r="A236">
        <v>235</v>
      </c>
      <c r="B236" t="s">
        <v>1758</v>
      </c>
      <c r="C236" t="s">
        <v>1759</v>
      </c>
      <c r="D236">
        <v>2000</v>
      </c>
      <c r="E236">
        <v>237961</v>
      </c>
      <c r="F236">
        <v>8.1</v>
      </c>
      <c r="G236" t="s">
        <v>17</v>
      </c>
      <c r="H236">
        <v>154</v>
      </c>
      <c r="I236" t="s">
        <v>1470</v>
      </c>
      <c r="J236" t="s">
        <v>1760</v>
      </c>
      <c r="K236" t="s">
        <v>1761</v>
      </c>
      <c r="L236" t="s">
        <v>1762</v>
      </c>
      <c r="M236" t="s">
        <v>1763</v>
      </c>
      <c r="N236" t="s">
        <v>1764</v>
      </c>
      <c r="O236" t="s">
        <v>1765</v>
      </c>
    </row>
    <row r="237" spans="1:15" x14ac:dyDescent="0.3">
      <c r="A237">
        <v>236</v>
      </c>
      <c r="B237" t="s">
        <v>1766</v>
      </c>
      <c r="C237" t="s">
        <v>1767</v>
      </c>
      <c r="D237">
        <v>2003</v>
      </c>
      <c r="E237">
        <v>1099699</v>
      </c>
      <c r="F237">
        <v>8.1</v>
      </c>
      <c r="G237" t="s">
        <v>36</v>
      </c>
      <c r="H237">
        <v>143</v>
      </c>
      <c r="I237" t="s">
        <v>126</v>
      </c>
      <c r="J237" t="s">
        <v>1768</v>
      </c>
      <c r="K237" t="s">
        <v>1769</v>
      </c>
      <c r="L237" t="s">
        <v>1770</v>
      </c>
      <c r="M237" t="s">
        <v>1771</v>
      </c>
      <c r="N237" t="s">
        <v>1772</v>
      </c>
      <c r="O237" t="s">
        <v>1773</v>
      </c>
    </row>
    <row r="238" spans="1:15" x14ac:dyDescent="0.3">
      <c r="A238">
        <v>237</v>
      </c>
      <c r="B238" t="s">
        <v>1774</v>
      </c>
      <c r="C238" t="s">
        <v>1775</v>
      </c>
      <c r="D238">
        <v>1995</v>
      </c>
      <c r="E238">
        <v>169458</v>
      </c>
      <c r="F238">
        <v>8.1</v>
      </c>
      <c r="G238" t="s">
        <v>380</v>
      </c>
      <c r="H238">
        <v>98</v>
      </c>
      <c r="I238" t="s">
        <v>27</v>
      </c>
      <c r="J238" t="s">
        <v>1776</v>
      </c>
      <c r="K238" t="s">
        <v>1777</v>
      </c>
      <c r="L238" t="s">
        <v>1778</v>
      </c>
      <c r="M238" t="s">
        <v>1779</v>
      </c>
      <c r="N238" t="s">
        <v>1779</v>
      </c>
      <c r="O238" t="s">
        <v>1778</v>
      </c>
    </row>
    <row r="239" spans="1:15" x14ac:dyDescent="0.3">
      <c r="A239">
        <v>238</v>
      </c>
      <c r="B239" t="s">
        <v>1780</v>
      </c>
      <c r="C239" t="s">
        <v>1781</v>
      </c>
      <c r="D239">
        <v>1959</v>
      </c>
      <c r="E239">
        <v>116148</v>
      </c>
      <c r="F239">
        <v>8.1</v>
      </c>
      <c r="G239" t="s">
        <v>52</v>
      </c>
      <c r="H239">
        <v>99</v>
      </c>
      <c r="I239" t="s">
        <v>27</v>
      </c>
      <c r="J239" t="s">
        <v>1782</v>
      </c>
      <c r="K239" t="s">
        <v>1783</v>
      </c>
      <c r="L239" t="s">
        <v>1784</v>
      </c>
      <c r="M239" t="s">
        <v>1785</v>
      </c>
      <c r="N239" t="s">
        <v>1786</v>
      </c>
      <c r="O239" t="s">
        <v>1787</v>
      </c>
    </row>
    <row r="240" spans="1:15" x14ac:dyDescent="0.3">
      <c r="A240">
        <v>239</v>
      </c>
      <c r="B240" t="s">
        <v>1788</v>
      </c>
      <c r="C240" t="s">
        <v>1789</v>
      </c>
      <c r="D240">
        <v>1966</v>
      </c>
      <c r="E240">
        <v>116365</v>
      </c>
      <c r="F240">
        <v>8.1</v>
      </c>
      <c r="G240" t="s">
        <v>380</v>
      </c>
      <c r="H240">
        <v>85</v>
      </c>
      <c r="I240" t="s">
        <v>1470</v>
      </c>
      <c r="J240" t="s">
        <v>1790</v>
      </c>
      <c r="K240" t="s">
        <v>1791</v>
      </c>
      <c r="L240" t="s">
        <v>1382</v>
      </c>
      <c r="M240" t="s">
        <v>1383</v>
      </c>
      <c r="N240" t="s">
        <v>1383</v>
      </c>
      <c r="O240" t="s">
        <v>1382</v>
      </c>
    </row>
    <row r="241" spans="1:15" x14ac:dyDescent="0.3">
      <c r="A241">
        <v>240</v>
      </c>
      <c r="B241" t="s">
        <v>1792</v>
      </c>
      <c r="C241" t="s">
        <v>1793</v>
      </c>
      <c r="D241">
        <v>1979</v>
      </c>
      <c r="E241">
        <v>394335</v>
      </c>
      <c r="F241">
        <v>8</v>
      </c>
      <c r="G241" t="s">
        <v>310</v>
      </c>
      <c r="H241">
        <v>94</v>
      </c>
      <c r="I241" t="s">
        <v>1794</v>
      </c>
      <c r="J241" t="s">
        <v>1795</v>
      </c>
      <c r="K241" t="s">
        <v>1796</v>
      </c>
      <c r="L241" t="s">
        <v>1797</v>
      </c>
      <c r="M241" t="s">
        <v>1798</v>
      </c>
      <c r="N241" t="s">
        <v>1799</v>
      </c>
      <c r="O241" t="s">
        <v>1800</v>
      </c>
    </row>
    <row r="242" spans="1:15" x14ac:dyDescent="0.3">
      <c r="A242">
        <v>241</v>
      </c>
      <c r="B242" t="s">
        <v>1801</v>
      </c>
      <c r="C242" t="s">
        <v>1802</v>
      </c>
      <c r="D242">
        <v>2005</v>
      </c>
      <c r="E242">
        <v>85933</v>
      </c>
      <c r="F242">
        <v>8.1999999999999993</v>
      </c>
      <c r="G242" t="s">
        <v>380</v>
      </c>
      <c r="H242">
        <v>112</v>
      </c>
      <c r="I242" t="s">
        <v>948</v>
      </c>
      <c r="J242" t="s">
        <v>1803</v>
      </c>
      <c r="K242" t="s">
        <v>1804</v>
      </c>
      <c r="L242" t="s">
        <v>1805</v>
      </c>
      <c r="M242" t="s">
        <v>1806</v>
      </c>
      <c r="N242" t="s">
        <v>1806</v>
      </c>
      <c r="O242" t="s">
        <v>1805</v>
      </c>
    </row>
    <row r="243" spans="1:15" x14ac:dyDescent="0.3">
      <c r="A243">
        <v>242</v>
      </c>
      <c r="B243" t="s">
        <v>1807</v>
      </c>
      <c r="C243" t="s">
        <v>1808</v>
      </c>
      <c r="D243">
        <v>1975</v>
      </c>
      <c r="E243">
        <v>28680</v>
      </c>
      <c r="F243">
        <v>8.1999999999999993</v>
      </c>
      <c r="G243" t="s">
        <v>52</v>
      </c>
      <c r="H243">
        <v>142</v>
      </c>
      <c r="I243" t="s">
        <v>733</v>
      </c>
      <c r="J243" t="s">
        <v>1809</v>
      </c>
      <c r="K243" t="s">
        <v>1810</v>
      </c>
      <c r="L243" t="s">
        <v>171</v>
      </c>
      <c r="M243" t="s">
        <v>172</v>
      </c>
      <c r="N243" t="s">
        <v>1811</v>
      </c>
      <c r="O243" t="s">
        <v>1812</v>
      </c>
    </row>
    <row r="244" spans="1:15" x14ac:dyDescent="0.3">
      <c r="A244">
        <v>243</v>
      </c>
      <c r="B244" t="s">
        <v>1813</v>
      </c>
      <c r="C244" t="s">
        <v>1814</v>
      </c>
      <c r="D244">
        <v>1934</v>
      </c>
      <c r="E244">
        <v>102761</v>
      </c>
      <c r="F244">
        <v>8.1</v>
      </c>
      <c r="G244" t="s">
        <v>474</v>
      </c>
      <c r="H244">
        <v>105</v>
      </c>
      <c r="I244" t="s">
        <v>773</v>
      </c>
      <c r="J244" t="s">
        <v>1815</v>
      </c>
      <c r="K244" t="s">
        <v>1816</v>
      </c>
      <c r="L244" t="s">
        <v>181</v>
      </c>
      <c r="M244" t="s">
        <v>182</v>
      </c>
      <c r="N244" t="s">
        <v>1817</v>
      </c>
      <c r="O244" t="s">
        <v>1818</v>
      </c>
    </row>
    <row r="245" spans="1:15" x14ac:dyDescent="0.3">
      <c r="A245">
        <v>244</v>
      </c>
      <c r="B245" t="s">
        <v>1819</v>
      </c>
      <c r="C245" t="s">
        <v>1820</v>
      </c>
      <c r="D245">
        <v>1965</v>
      </c>
      <c r="E245">
        <v>228457</v>
      </c>
      <c r="F245">
        <v>8.1</v>
      </c>
      <c r="G245" t="s">
        <v>52</v>
      </c>
      <c r="H245">
        <v>172</v>
      </c>
      <c r="I245" t="s">
        <v>1743</v>
      </c>
      <c r="J245" t="s">
        <v>1821</v>
      </c>
      <c r="K245" t="s">
        <v>1822</v>
      </c>
      <c r="L245" t="s">
        <v>1823</v>
      </c>
      <c r="M245" t="s">
        <v>1824</v>
      </c>
      <c r="N245" t="s">
        <v>1825</v>
      </c>
      <c r="O245" t="s">
        <v>1826</v>
      </c>
    </row>
    <row r="246" spans="1:15" x14ac:dyDescent="0.3">
      <c r="A246">
        <v>245</v>
      </c>
      <c r="B246" t="s">
        <v>1827</v>
      </c>
      <c r="C246" t="s">
        <v>1828</v>
      </c>
      <c r="D246">
        <v>2016</v>
      </c>
      <c r="E246">
        <v>140370</v>
      </c>
      <c r="F246">
        <v>8.1</v>
      </c>
      <c r="G246" t="s">
        <v>17</v>
      </c>
      <c r="H246">
        <v>145</v>
      </c>
      <c r="I246" t="s">
        <v>1829</v>
      </c>
      <c r="J246" t="s">
        <v>1830</v>
      </c>
      <c r="K246" t="s">
        <v>1831</v>
      </c>
      <c r="L246" t="s">
        <v>554</v>
      </c>
      <c r="M246" t="s">
        <v>555</v>
      </c>
      <c r="N246" t="s">
        <v>1832</v>
      </c>
      <c r="O246" t="s">
        <v>1833</v>
      </c>
    </row>
    <row r="247" spans="1:15" x14ac:dyDescent="0.3">
      <c r="A247">
        <v>246</v>
      </c>
      <c r="B247" t="s">
        <v>1834</v>
      </c>
      <c r="C247" t="s">
        <v>1835</v>
      </c>
      <c r="D247">
        <v>2021</v>
      </c>
      <c r="E247">
        <v>190981</v>
      </c>
      <c r="F247">
        <v>8.9</v>
      </c>
      <c r="G247" t="s">
        <v>17</v>
      </c>
      <c r="H247">
        <v>164</v>
      </c>
      <c r="I247" t="s">
        <v>161</v>
      </c>
      <c r="J247" t="s">
        <v>1836</v>
      </c>
      <c r="K247" t="s">
        <v>1837</v>
      </c>
      <c r="L247" t="s">
        <v>1838</v>
      </c>
      <c r="M247" t="s">
        <v>1839</v>
      </c>
      <c r="N247" t="s">
        <v>1840</v>
      </c>
      <c r="O247" t="s">
        <v>1841</v>
      </c>
    </row>
    <row r="248" spans="1:15" x14ac:dyDescent="0.3">
      <c r="A248">
        <v>247</v>
      </c>
      <c r="B248" t="s">
        <v>1842</v>
      </c>
      <c r="C248" t="s">
        <v>1843</v>
      </c>
      <c r="D248">
        <v>1992</v>
      </c>
      <c r="E248">
        <v>406751</v>
      </c>
      <c r="F248">
        <v>8</v>
      </c>
      <c r="G248" t="s">
        <v>52</v>
      </c>
      <c r="H248">
        <v>90</v>
      </c>
      <c r="I248" t="s">
        <v>582</v>
      </c>
      <c r="J248" t="s">
        <v>1844</v>
      </c>
      <c r="K248" t="s">
        <v>1845</v>
      </c>
      <c r="L248" t="s">
        <v>1846</v>
      </c>
      <c r="M248" t="s">
        <v>1847</v>
      </c>
      <c r="N248" t="s">
        <v>1848</v>
      </c>
      <c r="O248" t="s">
        <v>1849</v>
      </c>
    </row>
    <row r="249" spans="1:15" x14ac:dyDescent="0.3">
      <c r="A249">
        <v>248</v>
      </c>
      <c r="B249" t="s">
        <v>1850</v>
      </c>
      <c r="C249" t="s">
        <v>1851</v>
      </c>
      <c r="D249">
        <v>1982</v>
      </c>
      <c r="E249">
        <v>228938</v>
      </c>
      <c r="F249">
        <v>8.1</v>
      </c>
      <c r="G249" t="s">
        <v>52</v>
      </c>
      <c r="H249">
        <v>191</v>
      </c>
      <c r="I249" t="s">
        <v>1083</v>
      </c>
      <c r="J249" t="s">
        <v>1852</v>
      </c>
      <c r="K249" t="s">
        <v>1853</v>
      </c>
      <c r="L249" t="s">
        <v>1854</v>
      </c>
      <c r="M249" t="s">
        <v>1855</v>
      </c>
      <c r="N249" t="s">
        <v>1856</v>
      </c>
      <c r="O249" t="s">
        <v>1857</v>
      </c>
    </row>
    <row r="250" spans="1:15" x14ac:dyDescent="0.3">
      <c r="A250">
        <v>249</v>
      </c>
      <c r="B250" t="s">
        <v>1858</v>
      </c>
      <c r="C250" t="s">
        <v>1859</v>
      </c>
      <c r="D250">
        <v>2011</v>
      </c>
      <c r="E250">
        <v>451856</v>
      </c>
      <c r="F250">
        <v>8.1</v>
      </c>
      <c r="G250" t="s">
        <v>36</v>
      </c>
      <c r="H250">
        <v>146</v>
      </c>
      <c r="I250" t="s">
        <v>18</v>
      </c>
      <c r="J250" t="s">
        <v>1860</v>
      </c>
      <c r="K250" t="s">
        <v>1861</v>
      </c>
      <c r="L250" t="s">
        <v>1862</v>
      </c>
      <c r="M250" t="s">
        <v>1863</v>
      </c>
      <c r="N250" t="s">
        <v>1864</v>
      </c>
      <c r="O250" t="s">
        <v>1865</v>
      </c>
    </row>
    <row r="251" spans="1:15" x14ac:dyDescent="0.3">
      <c r="A251">
        <v>250</v>
      </c>
      <c r="B251" t="s">
        <v>1866</v>
      </c>
      <c r="C251" t="s">
        <v>1867</v>
      </c>
      <c r="D251">
        <v>1991</v>
      </c>
      <c r="E251">
        <v>445617</v>
      </c>
      <c r="F251">
        <v>8</v>
      </c>
      <c r="G251" t="s">
        <v>52</v>
      </c>
      <c r="H251">
        <v>84</v>
      </c>
      <c r="I251" t="s">
        <v>1868</v>
      </c>
      <c r="J251" t="s">
        <v>1869</v>
      </c>
      <c r="K251" t="s">
        <v>1870</v>
      </c>
      <c r="L251" t="s">
        <v>1871</v>
      </c>
      <c r="M251" t="s">
        <v>1872</v>
      </c>
      <c r="N251" t="s">
        <v>1873</v>
      </c>
      <c r="O251" t="s">
        <v>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6D7B-A84B-4222-BFF9-D924B61FF878}">
  <dimension ref="A1:BK3894"/>
  <sheetViews>
    <sheetView topLeftCell="N1" workbookViewId="0">
      <selection activeCell="AP18" sqref="AP18"/>
    </sheetView>
  </sheetViews>
  <sheetFormatPr defaultRowHeight="14.4" x14ac:dyDescent="0.3"/>
  <cols>
    <col min="2" max="2" width="21.44140625" customWidth="1"/>
    <col min="3" max="3" width="30.5546875" customWidth="1"/>
    <col min="4" max="4" width="24.44140625" customWidth="1"/>
    <col min="5" max="5" width="21.21875" customWidth="1"/>
    <col min="6" max="6" width="16.21875" customWidth="1"/>
    <col min="7" max="7" width="15.21875" customWidth="1"/>
    <col min="8" max="8" width="16.88671875" customWidth="1"/>
    <col min="9" max="12" width="17.5546875" customWidth="1"/>
    <col min="13" max="13" width="23.21875" customWidth="1"/>
    <col min="14" max="14" width="95.33203125" customWidth="1"/>
    <col min="15" max="42" width="28.5546875" customWidth="1"/>
    <col min="43" max="43" width="34.109375" customWidth="1"/>
    <col min="45" max="45" width="52.33203125" customWidth="1"/>
    <col min="46" max="48" width="34.77734375" customWidth="1"/>
    <col min="49" max="53" width="22.77734375" customWidth="1"/>
    <col min="57" max="57" width="19" customWidth="1"/>
    <col min="58" max="58" width="18.33203125" customWidth="1"/>
    <col min="59" max="59" width="23.109375" customWidth="1"/>
    <col min="61" max="61" width="21.44140625" customWidth="1"/>
    <col min="62" max="62" width="18.21875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t="s">
        <v>9</v>
      </c>
      <c r="N1" t="s">
        <v>10</v>
      </c>
      <c r="AR1" t="s">
        <v>11</v>
      </c>
      <c r="AS1" t="s">
        <v>12</v>
      </c>
      <c r="AW1" t="s">
        <v>13</v>
      </c>
      <c r="BB1" t="s">
        <v>14</v>
      </c>
      <c r="BG1" s="5"/>
      <c r="BH1" s="5"/>
      <c r="BI1" s="5"/>
    </row>
    <row r="2" spans="1:61" x14ac:dyDescent="0.3">
      <c r="A2">
        <v>1</v>
      </c>
      <c r="B2" t="s">
        <v>15</v>
      </c>
      <c r="C2" t="s">
        <v>16</v>
      </c>
      <c r="D2">
        <v>1994</v>
      </c>
      <c r="E2">
        <v>2601152</v>
      </c>
      <c r="F2">
        <v>9.3000000000000007</v>
      </c>
      <c r="G2" t="s">
        <v>17</v>
      </c>
      <c r="H2">
        <v>142</v>
      </c>
      <c r="I2" t="s">
        <v>18</v>
      </c>
      <c r="J2" t="str" cm="1">
        <f t="array" ref="J2">_xlfn.TEXTSPLIT(I2, ",")</f>
        <v>Drama</v>
      </c>
      <c r="M2" t="s">
        <v>19</v>
      </c>
      <c r="N2" t="s">
        <v>20</v>
      </c>
      <c r="O2" t="str" cm="1">
        <f t="array" ref="O2:AF2">_xlfn.TEXTSPLIT(N2,",")</f>
        <v>Tim Robbins</v>
      </c>
      <c r="P2" t="str">
        <v>Morgan Freeman</v>
      </c>
      <c r="Q2" t="str">
        <v>Bob Gunton</v>
      </c>
      <c r="R2" t="str">
        <v>William Sadler</v>
      </c>
      <c r="S2" t="str">
        <v>Clancy Brown</v>
      </c>
      <c r="T2" t="str">
        <v>Gil Bellows</v>
      </c>
      <c r="U2" t="str">
        <v>Mark Rolston</v>
      </c>
      <c r="V2" t="str">
        <v>James Whitmore</v>
      </c>
      <c r="W2" t="str">
        <v>Jeffrey DeMunn</v>
      </c>
      <c r="X2" t="str">
        <v>Larry Brandenburg</v>
      </c>
      <c r="Y2" t="str">
        <v>Neil Giuntoli</v>
      </c>
      <c r="Z2" t="str">
        <v>Brian Libby</v>
      </c>
      <c r="AA2" t="str">
        <v>David Proval</v>
      </c>
      <c r="AB2" t="str">
        <v>Joseph Ragno</v>
      </c>
      <c r="AC2" t="str">
        <v>Jude Ciccolella</v>
      </c>
      <c r="AD2" t="str">
        <v>Paul McCrane</v>
      </c>
      <c r="AE2" t="str">
        <v>Renee Blaine</v>
      </c>
      <c r="AF2" t="str">
        <v>Scott Mann</v>
      </c>
      <c r="AH2" s="5" t="s">
        <v>3685</v>
      </c>
      <c r="AI2" s="5"/>
      <c r="AJ2" s="5"/>
      <c r="AK2" s="5"/>
      <c r="AL2" s="5"/>
      <c r="AM2" s="5"/>
      <c r="AN2" t="s">
        <v>3686</v>
      </c>
      <c r="AR2" t="s">
        <v>21</v>
      </c>
      <c r="AS2" t="s">
        <v>22</v>
      </c>
      <c r="AT2" t="str" cm="1">
        <f t="array" ref="AT2">_xlfn.TEXTSPLIT(AS2, ",")</f>
        <v>Frank Darabont</v>
      </c>
      <c r="AW2" t="s">
        <v>23</v>
      </c>
      <c r="AY2" t="str" cm="1">
        <f t="array" ref="AY2:AZ2">_xlfn.TEXTSPLIT(AW2, ",")</f>
        <v>Stephen King</v>
      </c>
      <c r="AZ2" t="str">
        <v>Frank Darabont</v>
      </c>
      <c r="BB2" t="s">
        <v>24</v>
      </c>
    </row>
    <row r="3" spans="1:61" x14ac:dyDescent="0.3">
      <c r="A3">
        <v>2</v>
      </c>
      <c r="B3" t="s">
        <v>25</v>
      </c>
      <c r="C3" t="s">
        <v>26</v>
      </c>
      <c r="D3">
        <v>1972</v>
      </c>
      <c r="E3">
        <v>1796656</v>
      </c>
      <c r="F3">
        <v>9.1999999999999993</v>
      </c>
      <c r="G3" t="s">
        <v>17</v>
      </c>
      <c r="H3">
        <v>175</v>
      </c>
      <c r="I3" t="s">
        <v>27</v>
      </c>
      <c r="J3" t="str" cm="1">
        <f t="array" ref="J3:K3">_xlfn.TEXTSPLIT(I3, ",")</f>
        <v>Crime</v>
      </c>
      <c r="K3" t="str">
        <v>Drama</v>
      </c>
      <c r="M3" t="s">
        <v>28</v>
      </c>
      <c r="N3" t="s">
        <v>29</v>
      </c>
      <c r="O3" t="str" cm="1">
        <f t="array" ref="O3:AF3">_xlfn.TEXTSPLIT(N3,",")</f>
        <v>Marlon Brando</v>
      </c>
      <c r="P3" t="str">
        <v>Al Pacino</v>
      </c>
      <c r="Q3" t="str">
        <v>James Caan</v>
      </c>
      <c r="R3" t="str">
        <v>Diane Keaton</v>
      </c>
      <c r="S3" t="str">
        <v>Richard S. Castellano</v>
      </c>
      <c r="T3" t="str">
        <v>Robert Duvall</v>
      </c>
      <c r="U3" t="str">
        <v>Sterling Hayden</v>
      </c>
      <c r="V3" t="str">
        <v>John Marley</v>
      </c>
      <c r="W3" t="str">
        <v>Richard Conte</v>
      </c>
      <c r="X3" t="str">
        <v>Al Lettieri</v>
      </c>
      <c r="Y3" t="str">
        <v>Abe Vigoda</v>
      </c>
      <c r="Z3" t="str">
        <v>Talia Shire</v>
      </c>
      <c r="AA3" t="str">
        <v>Gianni Russo</v>
      </c>
      <c r="AB3" t="str">
        <v>John Cazale</v>
      </c>
      <c r="AC3" t="str">
        <v>Rudy Bond</v>
      </c>
      <c r="AD3" t="str">
        <v>Al Martino</v>
      </c>
      <c r="AE3" t="str">
        <v>Morgana King</v>
      </c>
      <c r="AF3" t="str">
        <v>Lenny Montana</v>
      </c>
      <c r="AN3" t="s">
        <v>2265</v>
      </c>
      <c r="AO3" t="s">
        <v>1954</v>
      </c>
      <c r="AP3" t="s">
        <v>2265</v>
      </c>
      <c r="AQ3" t="s">
        <v>1954</v>
      </c>
      <c r="AR3" t="s">
        <v>30</v>
      </c>
      <c r="AS3" t="s">
        <v>31</v>
      </c>
      <c r="AT3" t="str" cm="1">
        <f t="array" ref="AT3">_xlfn.TEXTSPLIT(AS3, ",")</f>
        <v>Francis Ford Coppola</v>
      </c>
      <c r="AW3" t="s">
        <v>32</v>
      </c>
      <c r="AY3" t="str" cm="1">
        <f t="array" ref="AY3:AZ3">_xlfn.TEXTSPLIT(AW3, ",")</f>
        <v>Mario Puzo</v>
      </c>
      <c r="AZ3" t="str">
        <v>Francis Ford Coppola</v>
      </c>
      <c r="BB3" t="s">
        <v>33</v>
      </c>
    </row>
    <row r="4" spans="1:61" x14ac:dyDescent="0.3">
      <c r="A4">
        <v>3</v>
      </c>
      <c r="B4" t="s">
        <v>34</v>
      </c>
      <c r="C4" t="s">
        <v>35</v>
      </c>
      <c r="D4">
        <v>2008</v>
      </c>
      <c r="E4">
        <v>2572662</v>
      </c>
      <c r="F4">
        <v>9</v>
      </c>
      <c r="G4" t="s">
        <v>36</v>
      </c>
      <c r="H4">
        <v>152</v>
      </c>
      <c r="I4" t="s">
        <v>37</v>
      </c>
      <c r="J4" t="str" cm="1">
        <f t="array" ref="J4:L4">_xlfn.TEXTSPLIT(I4, ",")</f>
        <v>Action</v>
      </c>
      <c r="K4" t="str">
        <v>Crime</v>
      </c>
      <c r="L4" t="str">
        <v>Drama</v>
      </c>
      <c r="M4" t="s">
        <v>38</v>
      </c>
      <c r="N4" t="s">
        <v>39</v>
      </c>
      <c r="O4" t="str" cm="1">
        <f t="array" ref="O4:AF4">_xlfn.TEXTSPLIT(N4,",")</f>
        <v>Christian Bale</v>
      </c>
      <c r="P4" t="str">
        <v>Heath Ledger</v>
      </c>
      <c r="Q4" t="str">
        <v>Aaron Eckhart</v>
      </c>
      <c r="R4" t="str">
        <v>Michael Caine</v>
      </c>
      <c r="S4" t="str">
        <v>Maggie Gyllenhaal</v>
      </c>
      <c r="T4" t="str">
        <v>Gary Oldman</v>
      </c>
      <c r="U4" t="str">
        <v>Morgan Freeman</v>
      </c>
      <c r="V4" t="str">
        <v>Monique Gabriela Curnen</v>
      </c>
      <c r="W4" t="str">
        <v>Ron Dean</v>
      </c>
      <c r="X4" t="str">
        <v>Cillian Murphy</v>
      </c>
      <c r="Y4" t="str">
        <v>Chin Han</v>
      </c>
      <c r="Z4" t="str">
        <v>Nestor Carbonell</v>
      </c>
      <c r="AA4" t="str">
        <v>Eric Roberts</v>
      </c>
      <c r="AB4" t="str">
        <v>Ritchie Coster</v>
      </c>
      <c r="AC4" t="str">
        <v>Anthony Michael Hall</v>
      </c>
      <c r="AD4" t="str">
        <v>Keith Szarabajka</v>
      </c>
      <c r="AE4" t="str">
        <v>Colin McFarlane</v>
      </c>
      <c r="AF4" t="str">
        <v>Joshua Harto</v>
      </c>
      <c r="AH4" t="str" cm="1">
        <f t="array" ref="AH4:AH245">_xlfn.UNIQUE(AD2:AD251)</f>
        <v>Paul McCrane</v>
      </c>
      <c r="AI4" t="str" cm="1">
        <f t="array" ref="AI4:AI252">_xlfn.UNIQUE(X2:X251)</f>
        <v>Larry Brandenburg</v>
      </c>
      <c r="AJ4" t="str" cm="1">
        <f t="array" ref="AJ4:AJ185">_xlfn.UNIQUE(O2:O251)</f>
        <v>Tim Robbins</v>
      </c>
      <c r="AK4" t="str" cm="1">
        <f t="array" ref="AK4:AK1007">_xlfn.UNIQUE(AJ4:AJ1134)</f>
        <v>Tim Robbins</v>
      </c>
      <c r="AL4" t="str" cm="1">
        <f t="array" ref="AL4:AL1853">_xlfn.UNIQUE(AK4:AK1965)</f>
        <v>Tim Robbins</v>
      </c>
      <c r="AM4" t="str" cm="1">
        <f t="array" ref="AM4:AM3169">_xlfn.UNIQUE(AL4:AL3321)</f>
        <v>Tim Robbins</v>
      </c>
      <c r="AN4" t="str" cm="1">
        <f t="array" ref="AN4:AN3818">_xlfn.UNIQUE(AM4:AM3894)</f>
        <v>Tim Robbins</v>
      </c>
      <c r="AO4">
        <f>COUNTIF($N$2:$N$251, "*"&amp;AN4&amp;"*")</f>
        <v>1</v>
      </c>
      <c r="AP4" t="s">
        <v>5156</v>
      </c>
      <c r="AQ4">
        <v>14</v>
      </c>
      <c r="AR4" t="s">
        <v>40</v>
      </c>
      <c r="AS4" t="s">
        <v>41</v>
      </c>
      <c r="AT4" t="str" cm="1">
        <f t="array" ref="AT4">_xlfn.TEXTSPLIT(AS4, ",")</f>
        <v>Christopher Nolan</v>
      </c>
      <c r="AW4" t="s">
        <v>42</v>
      </c>
      <c r="AY4" t="str" cm="1">
        <f t="array" ref="AY4:BA4">_xlfn.TEXTSPLIT(AW4, ",")</f>
        <v>Jonathan Nolan</v>
      </c>
      <c r="AZ4" t="str">
        <v>Christopher Nolan</v>
      </c>
      <c r="BA4" t="str">
        <v>David S. Goyer</v>
      </c>
      <c r="BB4" t="s">
        <v>43</v>
      </c>
    </row>
    <row r="5" spans="1:61" x14ac:dyDescent="0.3">
      <c r="A5">
        <v>4</v>
      </c>
      <c r="B5" t="s">
        <v>44</v>
      </c>
      <c r="C5" t="s">
        <v>45</v>
      </c>
      <c r="D5">
        <v>1974</v>
      </c>
      <c r="E5">
        <v>1237934</v>
      </c>
      <c r="F5">
        <v>9</v>
      </c>
      <c r="G5" t="s">
        <v>17</v>
      </c>
      <c r="H5">
        <v>202</v>
      </c>
      <c r="I5" t="s">
        <v>27</v>
      </c>
      <c r="J5" t="str" cm="1">
        <f t="array" ref="J5:K5">_xlfn.TEXTSPLIT(I5, ",")</f>
        <v>Crime</v>
      </c>
      <c r="K5" t="str">
        <v>Drama</v>
      </c>
      <c r="M5" t="s">
        <v>46</v>
      </c>
      <c r="N5" t="s">
        <v>47</v>
      </c>
      <c r="O5" t="str" cm="1">
        <f t="array" ref="O5:AF5">_xlfn.TEXTSPLIT(N5,",")</f>
        <v>Al Pacino</v>
      </c>
      <c r="P5" t="str">
        <v>Robert De Niro</v>
      </c>
      <c r="Q5" t="str">
        <v>Robert Duvall</v>
      </c>
      <c r="R5" t="str">
        <v>Diane Keaton</v>
      </c>
      <c r="S5" t="str">
        <v>John Cazale</v>
      </c>
      <c r="T5" t="str">
        <v>Talia Shire</v>
      </c>
      <c r="U5" t="str">
        <v>Lee Strasberg</v>
      </c>
      <c r="V5" t="str">
        <v>Michael V. Gazzo</v>
      </c>
      <c r="W5" t="str">
        <v>G.D. Spradlin</v>
      </c>
      <c r="X5" t="str">
        <v>Richard Bright</v>
      </c>
      <c r="Y5" t="str">
        <v>Gastone Moschin</v>
      </c>
      <c r="Z5" t="str">
        <v>Tom Rosqui</v>
      </c>
      <c r="AA5" t="str">
        <v>Bruno Kirby</v>
      </c>
      <c r="AB5" t="str">
        <v>Frank Sivero</v>
      </c>
      <c r="AC5" t="str">
        <v>Francesca De Sapio</v>
      </c>
      <c r="AD5" t="str">
        <v>Morgana King</v>
      </c>
      <c r="AE5" t="str">
        <v>Marianna Hill</v>
      </c>
      <c r="AF5" t="str">
        <v>Leopoldo Trieste</v>
      </c>
      <c r="AH5" t="str">
        <v>Al Martino</v>
      </c>
      <c r="AI5" t="str">
        <v>Al Lettieri</v>
      </c>
      <c r="AJ5" t="str">
        <v>Marlon Brando</v>
      </c>
      <c r="AK5" t="str">
        <v>Marlon Brando</v>
      </c>
      <c r="AL5" t="str">
        <v>Marlon Brando</v>
      </c>
      <c r="AM5" t="str">
        <v>Marlon Brando</v>
      </c>
      <c r="AN5" t="str">
        <v>Marlon Brando</v>
      </c>
      <c r="AO5">
        <f t="shared" ref="AO5:AO68" si="0">COUNTIF($N$2:$N$251, "*"&amp;AN5&amp;"*")</f>
        <v>3</v>
      </c>
      <c r="AP5" t="s">
        <v>4375</v>
      </c>
      <c r="AQ5">
        <v>9</v>
      </c>
      <c r="AR5" t="s">
        <v>30</v>
      </c>
      <c r="AS5" t="s">
        <v>31</v>
      </c>
      <c r="AT5" t="str" cm="1">
        <f t="array" ref="AT5">_xlfn.TEXTSPLIT(AS5, ",")</f>
        <v>Francis Ford Coppola</v>
      </c>
      <c r="AW5" t="s">
        <v>48</v>
      </c>
      <c r="AY5" t="str" cm="1">
        <f t="array" ref="AY5:AZ5">_xlfn.TEXTSPLIT(AW5, ",")</f>
        <v>Francis Ford Coppola</v>
      </c>
      <c r="AZ5" t="str">
        <v>Mario Puzo</v>
      </c>
      <c r="BB5" t="s">
        <v>49</v>
      </c>
    </row>
    <row r="6" spans="1:61" x14ac:dyDescent="0.3">
      <c r="A6">
        <v>5</v>
      </c>
      <c r="B6" t="s">
        <v>50</v>
      </c>
      <c r="C6" t="s">
        <v>51</v>
      </c>
      <c r="D6">
        <v>1957</v>
      </c>
      <c r="E6">
        <v>768548</v>
      </c>
      <c r="F6">
        <v>9</v>
      </c>
      <c r="G6" t="s">
        <v>52</v>
      </c>
      <c r="H6">
        <v>96</v>
      </c>
      <c r="I6" t="s">
        <v>27</v>
      </c>
      <c r="J6" t="str" cm="1">
        <f t="array" ref="J6:K6">_xlfn.TEXTSPLIT(I6, ",")</f>
        <v>Crime</v>
      </c>
      <c r="K6" t="str">
        <v>Drama</v>
      </c>
      <c r="M6" t="s">
        <v>53</v>
      </c>
      <c r="N6" t="s">
        <v>54</v>
      </c>
      <c r="O6" t="str" cm="1">
        <f t="array" ref="O6:AF6">_xlfn.TEXTSPLIT(N6,",")</f>
        <v>Henry Fonda</v>
      </c>
      <c r="P6" t="str">
        <v>Lee J. Cobb</v>
      </c>
      <c r="Q6" t="str">
        <v>Martin Balsam</v>
      </c>
      <c r="R6" t="str">
        <v>John Fiedler</v>
      </c>
      <c r="S6" t="str">
        <v>E.G. Marshall</v>
      </c>
      <c r="T6" t="str">
        <v>Jack Klugman</v>
      </c>
      <c r="U6" t="str">
        <v>Edward Binns</v>
      </c>
      <c r="V6" t="str">
        <v>Jack Warden</v>
      </c>
      <c r="W6" t="str">
        <v>Joseph Sweeney</v>
      </c>
      <c r="X6" t="str">
        <v>Ed Begley</v>
      </c>
      <c r="Y6" t="str">
        <v>George Voskovec</v>
      </c>
      <c r="Z6" t="str">
        <v>Robert Webber</v>
      </c>
      <c r="AA6" t="str">
        <v>Rudy Bond</v>
      </c>
      <c r="AB6" t="str">
        <v>Tom Gorman</v>
      </c>
      <c r="AC6" t="str">
        <v>James Kelly</v>
      </c>
      <c r="AD6" t="str">
        <v>Billy Nelson</v>
      </c>
      <c r="AE6" t="str">
        <v>John Savoca</v>
      </c>
      <c r="AF6" t="str">
        <v>Walter Stocker</v>
      </c>
      <c r="AH6" t="str">
        <v>Keith Szarabajka</v>
      </c>
      <c r="AI6" t="str">
        <v>Cillian Murphy</v>
      </c>
      <c r="AJ6" t="str">
        <v>Christian Bale</v>
      </c>
      <c r="AK6" t="str">
        <v>Christian Bale</v>
      </c>
      <c r="AL6" t="str">
        <v>Christian Bale</v>
      </c>
      <c r="AM6" t="str">
        <v>Christian Bale</v>
      </c>
      <c r="AN6" t="str">
        <v>Christian Bale</v>
      </c>
      <c r="AO6">
        <f t="shared" si="0"/>
        <v>6</v>
      </c>
      <c r="AP6" t="s">
        <v>2879</v>
      </c>
      <c r="AQ6">
        <v>7</v>
      </c>
      <c r="AR6" t="s">
        <v>55</v>
      </c>
      <c r="AS6" t="s">
        <v>56</v>
      </c>
      <c r="AT6" t="str" cm="1">
        <f t="array" ref="AT6">_xlfn.TEXTSPLIT(AS6, ",")</f>
        <v>Sidney Lumet</v>
      </c>
      <c r="AW6" t="s">
        <v>57</v>
      </c>
      <c r="AY6" t="str" cm="1">
        <f t="array" ref="AY6">_xlfn.TEXTSPLIT(AW6, ",")</f>
        <v>Reginald Rose</v>
      </c>
      <c r="BB6" t="s">
        <v>58</v>
      </c>
    </row>
    <row r="7" spans="1:61" x14ac:dyDescent="0.3">
      <c r="A7">
        <v>6</v>
      </c>
      <c r="B7" t="s">
        <v>59</v>
      </c>
      <c r="C7" t="s">
        <v>60</v>
      </c>
      <c r="D7">
        <v>1993</v>
      </c>
      <c r="E7">
        <v>1322917</v>
      </c>
      <c r="F7">
        <v>9</v>
      </c>
      <c r="G7" t="s">
        <v>17</v>
      </c>
      <c r="H7">
        <v>195</v>
      </c>
      <c r="I7" t="s">
        <v>61</v>
      </c>
      <c r="J7" t="str" cm="1">
        <f t="array" ref="J7:L7">_xlfn.TEXTSPLIT(I7, ",")</f>
        <v>Biography</v>
      </c>
      <c r="K7" t="str">
        <v>Drama</v>
      </c>
      <c r="L7" t="str">
        <v>History</v>
      </c>
      <c r="M7" t="s">
        <v>62</v>
      </c>
      <c r="N7" t="s">
        <v>63</v>
      </c>
      <c r="O7" t="str" cm="1">
        <f t="array" ref="O7:AF7">_xlfn.TEXTSPLIT(N7,",")</f>
        <v>Liam Neeson</v>
      </c>
      <c r="P7" t="str">
        <v>Ralph Fiennes</v>
      </c>
      <c r="Q7" t="str">
        <v>Ben Kingsley</v>
      </c>
      <c r="R7" t="str">
        <v>Caroline Goodall</v>
      </c>
      <c r="S7" t="str">
        <v>Jonathan Sagall</v>
      </c>
      <c r="T7" t="str">
        <v>Embeth Davidtz</v>
      </c>
      <c r="U7" t="str">
        <v>Malgorzata Gebel</v>
      </c>
      <c r="V7" t="str">
        <v>Shmuel Levy</v>
      </c>
      <c r="W7" t="str">
        <v>Mark Ivanir</v>
      </c>
      <c r="X7" t="str">
        <v>BÃ©atrice Macola</v>
      </c>
      <c r="Y7" t="str">
        <v>Andrzej Seweryn</v>
      </c>
      <c r="Z7" t="str">
        <v>Friedrich von Thun</v>
      </c>
      <c r="AA7" t="str">
        <v>Krzysztof Luft</v>
      </c>
      <c r="AB7" t="str">
        <v>Harry Nehring</v>
      </c>
      <c r="AC7" t="str">
        <v>Norbert Weisser</v>
      </c>
      <c r="AD7" t="str">
        <v>Adi Nitzan</v>
      </c>
      <c r="AE7" t="str">
        <v>Michael Schneider</v>
      </c>
      <c r="AF7" t="str">
        <v>Miri Fabian</v>
      </c>
      <c r="AH7" t="str">
        <v>Morgana King</v>
      </c>
      <c r="AI7" t="str">
        <v>Richard Bright</v>
      </c>
      <c r="AJ7" t="str">
        <v>Al Pacino</v>
      </c>
      <c r="AK7" t="str">
        <v>Al Pacino</v>
      </c>
      <c r="AL7" t="str">
        <v>Al Pacino</v>
      </c>
      <c r="AM7" t="str">
        <v>Al Pacino</v>
      </c>
      <c r="AN7" t="str">
        <v>Al Pacino</v>
      </c>
      <c r="AO7">
        <f t="shared" si="0"/>
        <v>4</v>
      </c>
      <c r="AP7" t="s">
        <v>4402</v>
      </c>
      <c r="AQ7">
        <v>7</v>
      </c>
      <c r="AR7" t="s">
        <v>64</v>
      </c>
      <c r="AS7" t="s">
        <v>65</v>
      </c>
      <c r="AT7" t="str" cm="1">
        <f t="array" ref="AT7">_xlfn.TEXTSPLIT(AS7, ",")</f>
        <v>Steven Spielberg</v>
      </c>
      <c r="AW7" t="s">
        <v>66</v>
      </c>
      <c r="AY7" t="str" cm="1">
        <f t="array" ref="AY7:AZ7">_xlfn.TEXTSPLIT(AW7, ",")</f>
        <v>Thomas Keneally</v>
      </c>
      <c r="AZ7" t="str">
        <v>Steven Zaillian</v>
      </c>
      <c r="BB7" t="s">
        <v>67</v>
      </c>
    </row>
    <row r="8" spans="1:61" x14ac:dyDescent="0.3">
      <c r="A8">
        <v>7</v>
      </c>
      <c r="B8" t="s">
        <v>68</v>
      </c>
      <c r="C8" t="s">
        <v>69</v>
      </c>
      <c r="D8">
        <v>2003</v>
      </c>
      <c r="E8">
        <v>1786498</v>
      </c>
      <c r="F8">
        <v>9</v>
      </c>
      <c r="G8" t="s">
        <v>52</v>
      </c>
      <c r="H8">
        <v>201</v>
      </c>
      <c r="I8" t="s">
        <v>70</v>
      </c>
      <c r="J8" t="str" cm="1">
        <f t="array" ref="J8:L8">_xlfn.TEXTSPLIT(I8, ",")</f>
        <v>Action</v>
      </c>
      <c r="K8" t="str">
        <v>Adventure</v>
      </c>
      <c r="L8" t="str">
        <v>Drama</v>
      </c>
      <c r="M8" t="s">
        <v>71</v>
      </c>
      <c r="N8" t="s">
        <v>72</v>
      </c>
      <c r="O8" t="str" cm="1">
        <f t="array" ref="O8:AF8">_xlfn.TEXTSPLIT(N8,",")</f>
        <v>Elijah Wood</v>
      </c>
      <c r="P8" t="str">
        <v>Viggo Mortensen</v>
      </c>
      <c r="Q8" t="str">
        <v>Ian McKellen</v>
      </c>
      <c r="R8" t="str">
        <v>Orlando Bloom</v>
      </c>
      <c r="S8" t="str">
        <v>Noel Appleby</v>
      </c>
      <c r="T8" t="str">
        <v>Ali Astin</v>
      </c>
      <c r="U8" t="str">
        <v>Sean Astin</v>
      </c>
      <c r="V8" t="str">
        <v>David Aston</v>
      </c>
      <c r="W8" t="str">
        <v>John Bach</v>
      </c>
      <c r="X8" t="str">
        <v>Sean Bean</v>
      </c>
      <c r="Y8" t="str">
        <v>Cate Blanchett</v>
      </c>
      <c r="Z8" t="str">
        <v>Billy Boyd</v>
      </c>
      <c r="AA8" t="str">
        <v>Sadwyn Brophy</v>
      </c>
      <c r="AB8" t="str">
        <v>Alistair Browning</v>
      </c>
      <c r="AC8" t="str">
        <v>Marton Csokas</v>
      </c>
      <c r="AD8" t="str">
        <v>Richard Edge</v>
      </c>
      <c r="AE8" t="str">
        <v>Jason Fitch</v>
      </c>
      <c r="AF8" t="str">
        <v>Bernard Hill</v>
      </c>
      <c r="AH8" t="str">
        <v>Billy Nelson</v>
      </c>
      <c r="AI8" t="str">
        <v>Ed Begley</v>
      </c>
      <c r="AJ8" t="str">
        <v>Henry Fonda</v>
      </c>
      <c r="AK8" t="str">
        <v>Henry Fonda</v>
      </c>
      <c r="AL8" t="str">
        <v>Henry Fonda</v>
      </c>
      <c r="AM8" t="str">
        <v>Henry Fonda</v>
      </c>
      <c r="AN8" t="str">
        <v>Henry Fonda</v>
      </c>
      <c r="AO8">
        <f t="shared" si="0"/>
        <v>3</v>
      </c>
      <c r="AP8" t="s">
        <v>2972</v>
      </c>
      <c r="AQ8">
        <v>7</v>
      </c>
      <c r="AR8" t="s">
        <v>73</v>
      </c>
      <c r="AS8" t="s">
        <v>74</v>
      </c>
      <c r="AT8" t="str" cm="1">
        <f t="array" ref="AT8">_xlfn.TEXTSPLIT(AS8, ",")</f>
        <v>Peter Jackson</v>
      </c>
      <c r="AW8" t="s">
        <v>75</v>
      </c>
      <c r="AY8" t="str" cm="1">
        <f t="array" ref="AY8:BA8">_xlfn.TEXTSPLIT(AW8, ",")</f>
        <v>J.R.R. Tolkien</v>
      </c>
      <c r="AZ8" t="str">
        <v>Fran Walsh</v>
      </c>
      <c r="BA8" t="str">
        <v>Philippa Boyens</v>
      </c>
      <c r="BB8" t="s">
        <v>76</v>
      </c>
    </row>
    <row r="9" spans="1:61" x14ac:dyDescent="0.3">
      <c r="A9">
        <v>8</v>
      </c>
      <c r="B9" t="s">
        <v>77</v>
      </c>
      <c r="C9" t="s">
        <v>78</v>
      </c>
      <c r="D9">
        <v>1994</v>
      </c>
      <c r="E9">
        <v>1993957</v>
      </c>
      <c r="F9">
        <v>8.9</v>
      </c>
      <c r="G9" t="s">
        <v>17</v>
      </c>
      <c r="H9">
        <v>154</v>
      </c>
      <c r="I9" t="s">
        <v>27</v>
      </c>
      <c r="J9" t="str" cm="1">
        <f t="array" ref="J9:K9">_xlfn.TEXTSPLIT(I9, ",")</f>
        <v>Crime</v>
      </c>
      <c r="K9" t="str">
        <v>Drama</v>
      </c>
      <c r="M9" t="s">
        <v>79</v>
      </c>
      <c r="N9" t="s">
        <v>80</v>
      </c>
      <c r="O9" t="str" cm="1">
        <f t="array" ref="O9:AF9">_xlfn.TEXTSPLIT(N9,",")</f>
        <v>John Travolta</v>
      </c>
      <c r="P9" t="str">
        <v>Uma Thurman</v>
      </c>
      <c r="Q9" t="str">
        <v>Samuel L. Jackson</v>
      </c>
      <c r="R9" t="str">
        <v>Bruce Willis</v>
      </c>
      <c r="S9" t="str">
        <v>Tim Roth</v>
      </c>
      <c r="T9" t="str">
        <v>Amanda Plummer</v>
      </c>
      <c r="U9" t="str">
        <v>Laura Lovelace</v>
      </c>
      <c r="V9" t="str">
        <v>Phil LaMarr</v>
      </c>
      <c r="W9" t="str">
        <v>Frank Whaley</v>
      </c>
      <c r="X9" t="str">
        <v>Burr Steers</v>
      </c>
      <c r="Y9" t="str">
        <v>Ving Rhames</v>
      </c>
      <c r="Z9" t="str">
        <v>Paul Calderon</v>
      </c>
      <c r="AA9" t="str">
        <v>Bronagh Gallagher</v>
      </c>
      <c r="AB9" t="str">
        <v>Rosanna Arquette</v>
      </c>
      <c r="AC9" t="str">
        <v>Eric Stoltz</v>
      </c>
      <c r="AD9" t="str">
        <v>Jerome Patrick Hoban</v>
      </c>
      <c r="AE9" t="str">
        <v>Michael Gilden</v>
      </c>
      <c r="AF9" t="str">
        <v>Gary Shorelle</v>
      </c>
      <c r="AH9" t="str">
        <v>Adi Nitzan</v>
      </c>
      <c r="AI9" t="str">
        <v>BÃ©atrice Macola</v>
      </c>
      <c r="AJ9" t="str">
        <v>Liam Neeson</v>
      </c>
      <c r="AK9" t="str">
        <v>Liam Neeson</v>
      </c>
      <c r="AL9" t="str">
        <v>Liam Neeson</v>
      </c>
      <c r="AM9" t="str">
        <v>Liam Neeson</v>
      </c>
      <c r="AN9" t="str">
        <v>Liam Neeson</v>
      </c>
      <c r="AO9">
        <f t="shared" si="0"/>
        <v>2</v>
      </c>
      <c r="AP9" t="s">
        <v>2915</v>
      </c>
      <c r="AQ9">
        <v>6</v>
      </c>
      <c r="AR9" t="s">
        <v>81</v>
      </c>
      <c r="AS9" t="s">
        <v>82</v>
      </c>
      <c r="AT9" t="str" cm="1">
        <f t="array" ref="AT9">_xlfn.TEXTSPLIT(AS9, ",")</f>
        <v>Quentin Tarantino</v>
      </c>
      <c r="AW9" t="s">
        <v>83</v>
      </c>
      <c r="AY9" t="str" cm="1">
        <f t="array" ref="AY9:AZ9">_xlfn.TEXTSPLIT(AW9, ",")</f>
        <v>Quentin Tarantino</v>
      </c>
      <c r="AZ9" t="str">
        <v>Roger Avary</v>
      </c>
      <c r="BB9" t="s">
        <v>84</v>
      </c>
    </row>
    <row r="10" spans="1:61" x14ac:dyDescent="0.3">
      <c r="A10">
        <v>9</v>
      </c>
      <c r="B10" t="s">
        <v>85</v>
      </c>
      <c r="C10" t="s">
        <v>86</v>
      </c>
      <c r="D10">
        <v>2001</v>
      </c>
      <c r="E10">
        <v>1807565</v>
      </c>
      <c r="F10">
        <v>8.8000000000000007</v>
      </c>
      <c r="G10" t="s">
        <v>52</v>
      </c>
      <c r="H10">
        <v>178</v>
      </c>
      <c r="I10" t="s">
        <v>70</v>
      </c>
      <c r="J10" t="str" cm="1">
        <f t="array" ref="J10:L10">_xlfn.TEXTSPLIT(I10, ",")</f>
        <v>Action</v>
      </c>
      <c r="K10" t="str">
        <v>Adventure</v>
      </c>
      <c r="L10" t="str">
        <v>Drama</v>
      </c>
      <c r="M10" t="s">
        <v>87</v>
      </c>
      <c r="N10" t="s">
        <v>88</v>
      </c>
      <c r="O10" t="str" cm="1">
        <f t="array" ref="O10:AF10">_xlfn.TEXTSPLIT(N10,",")</f>
        <v>Elijah Wood</v>
      </c>
      <c r="P10" t="str">
        <v>Ian McKellen</v>
      </c>
      <c r="Q10" t="str">
        <v>Orlando Bloom</v>
      </c>
      <c r="R10" t="str">
        <v>Sean Bean</v>
      </c>
      <c r="S10" t="str">
        <v>Alan Howard</v>
      </c>
      <c r="T10" t="str">
        <v>Noel Appleby</v>
      </c>
      <c r="U10" t="str">
        <v>Sean Astin</v>
      </c>
      <c r="V10" t="str">
        <v>Sala Baker</v>
      </c>
      <c r="W10" t="str">
        <v>Billy Boyd</v>
      </c>
      <c r="X10" t="str">
        <v>Andy Serkis</v>
      </c>
      <c r="Y10" t="str">
        <v>Marton Csokas</v>
      </c>
      <c r="Z10" t="str">
        <v>Viggo Mortensen</v>
      </c>
      <c r="AA10" t="str">
        <v>Megan Edwards</v>
      </c>
      <c r="AB10" t="str">
        <v>Michael Elsworth</v>
      </c>
      <c r="AC10" t="str">
        <v>Cate Blanchett</v>
      </c>
      <c r="AD10" t="str">
        <v>Mark Ferguson</v>
      </c>
      <c r="AE10" t="str">
        <v>Ian Holm</v>
      </c>
      <c r="AF10" t="str">
        <v>Christopher Lee</v>
      </c>
      <c r="AH10" t="str">
        <v>Richard Edge</v>
      </c>
      <c r="AI10" t="str">
        <v>Sean Bean</v>
      </c>
      <c r="AJ10" t="str">
        <v>Elijah Wood</v>
      </c>
      <c r="AK10" t="str">
        <v>Elijah Wood</v>
      </c>
      <c r="AL10" t="str">
        <v>Elijah Wood</v>
      </c>
      <c r="AM10" t="str">
        <v>Elijah Wood</v>
      </c>
      <c r="AN10" t="str">
        <v>Elijah Wood</v>
      </c>
      <c r="AO10">
        <f t="shared" si="0"/>
        <v>4</v>
      </c>
      <c r="AP10" t="s">
        <v>4370</v>
      </c>
      <c r="AQ10">
        <v>6</v>
      </c>
      <c r="AR10" t="s">
        <v>73</v>
      </c>
      <c r="AS10" t="s">
        <v>74</v>
      </c>
      <c r="AT10" t="str" cm="1">
        <f t="array" ref="AT10">_xlfn.TEXTSPLIT(AS10, ",")</f>
        <v>Peter Jackson</v>
      </c>
      <c r="AW10" t="s">
        <v>75</v>
      </c>
      <c r="AY10" t="str" cm="1">
        <f t="array" ref="AY10:BA10">_xlfn.TEXTSPLIT(AW10, ",")</f>
        <v>J.R.R. Tolkien</v>
      </c>
      <c r="AZ10" t="str">
        <v>Fran Walsh</v>
      </c>
      <c r="BA10" t="str">
        <v>Philippa Boyens</v>
      </c>
      <c r="BB10" t="s">
        <v>76</v>
      </c>
    </row>
    <row r="11" spans="1:61" x14ac:dyDescent="0.3">
      <c r="A11">
        <v>10</v>
      </c>
      <c r="B11" t="s">
        <v>89</v>
      </c>
      <c r="C11" t="s">
        <v>90</v>
      </c>
      <c r="D11">
        <v>1966</v>
      </c>
      <c r="E11">
        <v>746053</v>
      </c>
      <c r="F11">
        <v>8.8000000000000007</v>
      </c>
      <c r="G11" t="s">
        <v>17</v>
      </c>
      <c r="H11">
        <v>161</v>
      </c>
      <c r="I11" t="s">
        <v>91</v>
      </c>
      <c r="J11" t="str" cm="1">
        <f t="array" ref="J11:K11">_xlfn.TEXTSPLIT(I11, ",")</f>
        <v>Adventure</v>
      </c>
      <c r="K11" t="str">
        <v>Western</v>
      </c>
      <c r="M11" t="s">
        <v>92</v>
      </c>
      <c r="N11" t="s">
        <v>93</v>
      </c>
      <c r="O11" t="str" cm="1">
        <f t="array" ref="O11:AF11">_xlfn.TEXTSPLIT(N11,",")</f>
        <v>Clint Eastwood</v>
      </c>
      <c r="P11" t="str">
        <v>Eli Wallach</v>
      </c>
      <c r="Q11" t="str">
        <v>Lee Van Cleef</v>
      </c>
      <c r="R11" t="str">
        <v>Aldo GiuffrÃ¨</v>
      </c>
      <c r="S11" t="str">
        <v>Luigi Pistilli</v>
      </c>
      <c r="T11" t="str">
        <v>Rada Rassimov</v>
      </c>
      <c r="U11" t="str">
        <v>Enzo Petito</v>
      </c>
      <c r="V11" t="str">
        <v>Claudio Scarchilli</v>
      </c>
      <c r="W11" t="str">
        <v>John Bartha</v>
      </c>
      <c r="X11" t="str">
        <v>Livio Lorenzon</v>
      </c>
      <c r="Y11" t="str">
        <v>Antonio Casale</v>
      </c>
      <c r="Z11" t="str">
        <v>Sandro Scarchilli</v>
      </c>
      <c r="AA11" t="str">
        <v>Benito Stefanelli</v>
      </c>
      <c r="AB11" t="str">
        <v>Angelo Novi</v>
      </c>
      <c r="AC11" t="str">
        <v>Antonio Casas</v>
      </c>
      <c r="AD11" t="str">
        <v>Aldo Sambrell</v>
      </c>
      <c r="AE11" t="str">
        <v>Al Mulock</v>
      </c>
      <c r="AF11" t="str">
        <v>Sergio MendizÃ¡bal</v>
      </c>
      <c r="AH11" t="str">
        <v>Jerome Patrick Hoban</v>
      </c>
      <c r="AI11" t="str">
        <v>Burr Steers</v>
      </c>
      <c r="AJ11" t="str">
        <v>John Travolta</v>
      </c>
      <c r="AK11" t="str">
        <v>John Travolta</v>
      </c>
      <c r="AL11" t="str">
        <v>John Travolta</v>
      </c>
      <c r="AM11" t="str">
        <v>John Travolta</v>
      </c>
      <c r="AN11" t="str">
        <v>John Travolta</v>
      </c>
      <c r="AO11">
        <f t="shared" si="0"/>
        <v>1</v>
      </c>
      <c r="AP11" t="s">
        <v>4372</v>
      </c>
      <c r="AQ11">
        <v>6</v>
      </c>
      <c r="AR11" t="s">
        <v>94</v>
      </c>
      <c r="AS11" t="s">
        <v>95</v>
      </c>
      <c r="AT11" t="str" cm="1">
        <f t="array" ref="AT11">_xlfn.TEXTSPLIT(AS11, ",")</f>
        <v>Sergio Leone</v>
      </c>
      <c r="AW11" t="s">
        <v>96</v>
      </c>
      <c r="AY11" t="str" cm="1">
        <f t="array" ref="AY11:BA11">_xlfn.TEXTSPLIT(AW11, ",")</f>
        <v>Luciano Vincenzoni</v>
      </c>
      <c r="AZ11" t="str">
        <v>Sergio Leone</v>
      </c>
      <c r="BA11" t="str">
        <v>Agenore Incrocci</v>
      </c>
      <c r="BB11" t="s">
        <v>97</v>
      </c>
    </row>
    <row r="12" spans="1:61" x14ac:dyDescent="0.3">
      <c r="A12">
        <v>11</v>
      </c>
      <c r="B12" t="s">
        <v>98</v>
      </c>
      <c r="C12" t="s">
        <v>99</v>
      </c>
      <c r="D12">
        <v>1994</v>
      </c>
      <c r="E12">
        <v>2009640</v>
      </c>
      <c r="F12">
        <v>8.8000000000000007</v>
      </c>
      <c r="G12" t="s">
        <v>36</v>
      </c>
      <c r="H12">
        <v>142</v>
      </c>
      <c r="I12" t="s">
        <v>100</v>
      </c>
      <c r="J12" t="str" cm="1">
        <f t="array" ref="J12:K12">_xlfn.TEXTSPLIT(I12, ",")</f>
        <v>Drama</v>
      </c>
      <c r="K12" t="str">
        <v>Romance</v>
      </c>
      <c r="M12" t="s">
        <v>101</v>
      </c>
      <c r="N12" t="s">
        <v>102</v>
      </c>
      <c r="O12" t="str" cm="1">
        <f t="array" ref="O12:AF12">_xlfn.TEXTSPLIT(N12,",")</f>
        <v>Tom Hanks</v>
      </c>
      <c r="P12" t="str">
        <v>Robin Wright</v>
      </c>
      <c r="Q12" t="str">
        <v>Gary Sinise</v>
      </c>
      <c r="R12" t="str">
        <v>Sally Field</v>
      </c>
      <c r="S12" t="str">
        <v>Rebecca Williams</v>
      </c>
      <c r="T12" t="str">
        <v>Michael Conner Humphreys</v>
      </c>
      <c r="U12" t="str">
        <v>Harold G. Herthum</v>
      </c>
      <c r="V12" t="str">
        <v>George Kelly</v>
      </c>
      <c r="W12" t="str">
        <v>Bob Penny</v>
      </c>
      <c r="X12" t="str">
        <v>John Randall</v>
      </c>
      <c r="Y12" t="str">
        <v>Sam Anderson</v>
      </c>
      <c r="Z12" t="str">
        <v>Margo Moorer</v>
      </c>
      <c r="AA12" t="str">
        <v>Ione M. Telech</v>
      </c>
      <c r="AB12" t="str">
        <v>Christine Seabrook</v>
      </c>
      <c r="AC12" t="str">
        <v>John Worsham</v>
      </c>
      <c r="AD12" t="str">
        <v>Peter Dobson</v>
      </c>
      <c r="AE12" t="str">
        <v>Siobhan Fallon Hogan</v>
      </c>
      <c r="AF12" t="str">
        <v>Alexander Zemeckis</v>
      </c>
      <c r="AH12" t="str">
        <v>Mark Ferguson</v>
      </c>
      <c r="AI12" t="str">
        <v>Andy Serkis</v>
      </c>
      <c r="AJ12" t="str">
        <v>Clint Eastwood</v>
      </c>
      <c r="AK12" t="str">
        <v>Clint Eastwood</v>
      </c>
      <c r="AL12" t="str">
        <v>Clint Eastwood</v>
      </c>
      <c r="AM12" t="str">
        <v>Clint Eastwood</v>
      </c>
      <c r="AN12" t="str">
        <v>Clint Eastwood</v>
      </c>
      <c r="AO12">
        <f t="shared" si="0"/>
        <v>5</v>
      </c>
      <c r="AP12" t="s">
        <v>2526</v>
      </c>
      <c r="AQ12">
        <v>6</v>
      </c>
      <c r="AR12" t="s">
        <v>103</v>
      </c>
      <c r="AS12" t="s">
        <v>104</v>
      </c>
      <c r="AT12" t="str" cm="1">
        <f t="array" ref="AT12">_xlfn.TEXTSPLIT(AS12, ",")</f>
        <v>Robert Zemeckis</v>
      </c>
      <c r="AW12" t="s">
        <v>105</v>
      </c>
      <c r="AY12" t="str" cm="1">
        <f t="array" ref="AY12:AZ12">_xlfn.TEXTSPLIT(AW12, ",")</f>
        <v>Winston Groom</v>
      </c>
      <c r="AZ12" t="str">
        <v>Eric Roth</v>
      </c>
      <c r="BB12" t="s">
        <v>106</v>
      </c>
    </row>
    <row r="13" spans="1:61" x14ac:dyDescent="0.3">
      <c r="A13">
        <v>12</v>
      </c>
      <c r="B13" t="s">
        <v>107</v>
      </c>
      <c r="C13" t="s">
        <v>108</v>
      </c>
      <c r="D13">
        <v>1999</v>
      </c>
      <c r="E13">
        <v>2048759</v>
      </c>
      <c r="F13">
        <v>8.8000000000000007</v>
      </c>
      <c r="G13" t="s">
        <v>17</v>
      </c>
      <c r="H13">
        <v>139</v>
      </c>
      <c r="I13" t="s">
        <v>18</v>
      </c>
      <c r="J13" t="str" cm="1">
        <f t="array" ref="J13">_xlfn.TEXTSPLIT(I13, ",")</f>
        <v>Drama</v>
      </c>
      <c r="M13" t="s">
        <v>109</v>
      </c>
      <c r="N13" t="s">
        <v>110</v>
      </c>
      <c r="O13" t="str" cm="1">
        <f t="array" ref="O13:AF13">_xlfn.TEXTSPLIT(N13,",")</f>
        <v>Brad Pitt</v>
      </c>
      <c r="P13" t="str">
        <v>Edward Norton</v>
      </c>
      <c r="Q13" t="str">
        <v>Meat Loaf</v>
      </c>
      <c r="R13" t="str">
        <v>Zach Grenier</v>
      </c>
      <c r="S13" t="str">
        <v>Richmond Arquette</v>
      </c>
      <c r="T13" t="str">
        <v>David Andrews</v>
      </c>
      <c r="U13" t="str">
        <v>George Maguire</v>
      </c>
      <c r="V13" t="str">
        <v>Eugenie Bondurant</v>
      </c>
      <c r="W13" t="str">
        <v>Christina Cabot</v>
      </c>
      <c r="X13" t="str">
        <v>Helena Bonham Carter</v>
      </c>
      <c r="Y13" t="str">
        <v>Sydney 'Big Dawg' Colston</v>
      </c>
      <c r="Z13" t="str">
        <v>Rachel Singer</v>
      </c>
      <c r="AA13" t="str">
        <v>Christie Cronenweth</v>
      </c>
      <c r="AB13" t="str">
        <v>Tim DeZarn</v>
      </c>
      <c r="AC13" t="str">
        <v>Ezra Buzzington</v>
      </c>
      <c r="AD13" t="str">
        <v>Dierdre Downing-Jackson</v>
      </c>
      <c r="AE13" t="str">
        <v>Bob Stephenson</v>
      </c>
      <c r="AF13" t="str">
        <v>Charlie Dell</v>
      </c>
      <c r="AH13" t="str">
        <v>Aldo Sambrell</v>
      </c>
      <c r="AI13" t="str">
        <v>Livio Lorenzon</v>
      </c>
      <c r="AJ13" t="str">
        <v>Tom Hanks</v>
      </c>
      <c r="AK13" t="str">
        <v>Tom Hanks</v>
      </c>
      <c r="AL13" t="str">
        <v>Tom Hanks</v>
      </c>
      <c r="AM13" t="str">
        <v>Tom Hanks</v>
      </c>
      <c r="AN13" t="str">
        <v>Tom Hanks</v>
      </c>
      <c r="AO13">
        <f t="shared" si="0"/>
        <v>6</v>
      </c>
      <c r="AP13" t="s">
        <v>1047</v>
      </c>
      <c r="AQ13">
        <v>5</v>
      </c>
      <c r="AR13" t="s">
        <v>111</v>
      </c>
      <c r="AS13" t="s">
        <v>112</v>
      </c>
      <c r="AT13" t="str" cm="1">
        <f t="array" ref="AT13">_xlfn.TEXTSPLIT(AS13, ",")</f>
        <v>David Fincher</v>
      </c>
      <c r="AW13" t="s">
        <v>113</v>
      </c>
      <c r="AY13" t="str" cm="1">
        <f t="array" ref="AY13:AZ13">_xlfn.TEXTSPLIT(AW13, ",")</f>
        <v>Chuck Palahniuk</v>
      </c>
      <c r="AZ13" t="str">
        <v>Jim Uhls</v>
      </c>
      <c r="BB13" t="s">
        <v>114</v>
      </c>
    </row>
    <row r="14" spans="1:61" x14ac:dyDescent="0.3">
      <c r="A14">
        <v>13</v>
      </c>
      <c r="B14" t="s">
        <v>115</v>
      </c>
      <c r="C14" t="s">
        <v>116</v>
      </c>
      <c r="D14">
        <v>2010</v>
      </c>
      <c r="E14">
        <v>2282447</v>
      </c>
      <c r="F14">
        <v>8.8000000000000007</v>
      </c>
      <c r="G14" t="s">
        <v>36</v>
      </c>
      <c r="H14">
        <v>148</v>
      </c>
      <c r="I14" t="s">
        <v>117</v>
      </c>
      <c r="J14" t="str" cm="1">
        <f t="array" ref="J14:L14">_xlfn.TEXTSPLIT(I14, ",")</f>
        <v>Action</v>
      </c>
      <c r="K14" t="str">
        <v>Adventure</v>
      </c>
      <c r="L14" t="str">
        <v>Sci-Fi</v>
      </c>
      <c r="M14" t="s">
        <v>118</v>
      </c>
      <c r="N14" t="s">
        <v>119</v>
      </c>
      <c r="O14" t="str" cm="1">
        <f t="array" ref="O14:AF14">_xlfn.TEXTSPLIT(N14,",")</f>
        <v>Leonardo DiCaprio</v>
      </c>
      <c r="P14" t="str">
        <v>Joseph Gordon-Levitt</v>
      </c>
      <c r="Q14" t="str">
        <v>Elliot Page</v>
      </c>
      <c r="R14" t="str">
        <v>Ken Watanabe</v>
      </c>
      <c r="S14" t="str">
        <v>Tom Hardy</v>
      </c>
      <c r="T14" t="str">
        <v>Dileep Rao</v>
      </c>
      <c r="U14" t="str">
        <v>Cillian Murphy</v>
      </c>
      <c r="V14" t="str">
        <v>Tom Berenger</v>
      </c>
      <c r="W14" t="str">
        <v>Marion Cotillard</v>
      </c>
      <c r="X14" t="str">
        <v>Pete Postlethwaite</v>
      </c>
      <c r="Y14" t="str">
        <v>Michael Caine</v>
      </c>
      <c r="Z14" t="str">
        <v>Lukas Haas</v>
      </c>
      <c r="AA14" t="str">
        <v>Tai-Li Lee</v>
      </c>
      <c r="AB14" t="str">
        <v>Claire Geare</v>
      </c>
      <c r="AC14" t="str">
        <v>Magnus Nolan</v>
      </c>
      <c r="AD14" t="str">
        <v>Taylor Geare</v>
      </c>
      <c r="AE14" t="str">
        <v>Johnathan Geare</v>
      </c>
      <c r="AF14" t="str">
        <v>Tohoru Masamune</v>
      </c>
      <c r="AH14" t="str">
        <v>Peter Dobson</v>
      </c>
      <c r="AI14" t="str">
        <v>John Randall</v>
      </c>
      <c r="AJ14" t="str">
        <v>Brad Pitt</v>
      </c>
      <c r="AK14" t="str">
        <v>Brad Pitt</v>
      </c>
      <c r="AL14" t="str">
        <v>Brad Pitt</v>
      </c>
      <c r="AM14" t="str">
        <v>Brad Pitt</v>
      </c>
      <c r="AN14" t="str">
        <v>Brad Pitt</v>
      </c>
      <c r="AO14">
        <f t="shared" si="0"/>
        <v>5</v>
      </c>
      <c r="AP14" t="s">
        <v>4371</v>
      </c>
      <c r="AQ14">
        <v>5</v>
      </c>
      <c r="AR14" t="s">
        <v>40</v>
      </c>
      <c r="AS14" t="s">
        <v>41</v>
      </c>
      <c r="AT14" t="str" cm="1">
        <f t="array" ref="AT14">_xlfn.TEXTSPLIT(AS14, ",")</f>
        <v>Christopher Nolan</v>
      </c>
      <c r="AW14" t="s">
        <v>41</v>
      </c>
      <c r="AY14" t="str" cm="1">
        <f t="array" ref="AY14">_xlfn.TEXTSPLIT(AW14, ",")</f>
        <v>Christopher Nolan</v>
      </c>
      <c r="BB14" t="s">
        <v>40</v>
      </c>
    </row>
    <row r="15" spans="1:61" x14ac:dyDescent="0.3">
      <c r="A15">
        <v>14</v>
      </c>
      <c r="B15" t="s">
        <v>120</v>
      </c>
      <c r="C15" t="s">
        <v>121</v>
      </c>
      <c r="D15">
        <v>2002</v>
      </c>
      <c r="E15">
        <v>1613445</v>
      </c>
      <c r="F15">
        <v>8.8000000000000007</v>
      </c>
      <c r="G15" t="s">
        <v>36</v>
      </c>
      <c r="H15">
        <v>179</v>
      </c>
      <c r="I15" t="s">
        <v>70</v>
      </c>
      <c r="J15" t="str" cm="1">
        <f t="array" ref="J15:L15">_xlfn.TEXTSPLIT(I15, ",")</f>
        <v>Action</v>
      </c>
      <c r="K15" t="str">
        <v>Adventure</v>
      </c>
      <c r="L15" t="str">
        <v>Drama</v>
      </c>
      <c r="M15" t="s">
        <v>122</v>
      </c>
      <c r="N15" t="s">
        <v>123</v>
      </c>
      <c r="O15" t="str" cm="1">
        <f t="array" ref="O15:AF15">_xlfn.TEXTSPLIT(N15,",")</f>
        <v>Elijah Wood</v>
      </c>
      <c r="P15" t="str">
        <v>Ian McKellen</v>
      </c>
      <c r="Q15" t="str">
        <v>Viggo Mortensen</v>
      </c>
      <c r="R15" t="str">
        <v>Orlando Bloom</v>
      </c>
      <c r="S15" t="str">
        <v>Bruce Allpress</v>
      </c>
      <c r="T15" t="str">
        <v>Sean Astin</v>
      </c>
      <c r="U15" t="str">
        <v>John Bach</v>
      </c>
      <c r="V15" t="str">
        <v>Sala Baker</v>
      </c>
      <c r="W15" t="str">
        <v>Cate Blanchett</v>
      </c>
      <c r="X15" t="str">
        <v>Billy Boyd</v>
      </c>
      <c r="Y15" t="str">
        <v>Jed Brophy</v>
      </c>
      <c r="Z15" t="str">
        <v>Sam Comery</v>
      </c>
      <c r="AA15" t="str">
        <v>Brad Dourif</v>
      </c>
      <c r="AB15" t="str">
        <v>Calum Gittins</v>
      </c>
      <c r="AC15" t="str">
        <v>Bernard Hill</v>
      </c>
      <c r="AD15" t="str">
        <v>Bruce Hopkins</v>
      </c>
      <c r="AE15" t="str">
        <v>Paris Howe Strewe</v>
      </c>
      <c r="AF15" t="str">
        <v>Christopher Lee</v>
      </c>
      <c r="AH15" t="str">
        <v>Dierdre Downing-Jackson</v>
      </c>
      <c r="AI15" t="str">
        <v>Helena Bonham Carter</v>
      </c>
      <c r="AJ15" t="str">
        <v>Leonardo DiCaprio</v>
      </c>
      <c r="AK15" t="str">
        <v>Leonardo DiCaprio</v>
      </c>
      <c r="AL15" t="str">
        <v>Leonardo DiCaprio</v>
      </c>
      <c r="AM15" t="str">
        <v>Leonardo DiCaprio</v>
      </c>
      <c r="AN15" t="str">
        <v>Leonardo DiCaprio</v>
      </c>
      <c r="AO15">
        <f t="shared" si="0"/>
        <v>6</v>
      </c>
      <c r="AP15" t="s">
        <v>377</v>
      </c>
      <c r="AQ15">
        <v>5</v>
      </c>
      <c r="AR15" t="s">
        <v>73</v>
      </c>
      <c r="AS15" t="s">
        <v>74</v>
      </c>
      <c r="AT15" t="str" cm="1">
        <f t="array" ref="AT15">_xlfn.TEXTSPLIT(AS15, ",")</f>
        <v>Peter Jackson</v>
      </c>
      <c r="AW15" t="s">
        <v>75</v>
      </c>
      <c r="AY15" t="str" cm="1">
        <f t="array" ref="AY15:BA15">_xlfn.TEXTSPLIT(AW15, ",")</f>
        <v>J.R.R. Tolkien</v>
      </c>
      <c r="AZ15" t="str">
        <v>Fran Walsh</v>
      </c>
      <c r="BA15" t="str">
        <v>Philippa Boyens</v>
      </c>
      <c r="BB15" t="s">
        <v>76</v>
      </c>
    </row>
    <row r="16" spans="1:61" x14ac:dyDescent="0.3">
      <c r="A16">
        <v>15</v>
      </c>
      <c r="B16" t="s">
        <v>124</v>
      </c>
      <c r="C16" t="s">
        <v>125</v>
      </c>
      <c r="D16">
        <v>1980</v>
      </c>
      <c r="E16">
        <v>1258886</v>
      </c>
      <c r="F16">
        <v>8.6999999999999993</v>
      </c>
      <c r="G16" t="s">
        <v>36</v>
      </c>
      <c r="H16">
        <v>124</v>
      </c>
      <c r="I16" t="s">
        <v>126</v>
      </c>
      <c r="J16" t="str" cm="1">
        <f t="array" ref="J16:L16">_xlfn.TEXTSPLIT(I16, ",")</f>
        <v>Action</v>
      </c>
      <c r="K16" t="str">
        <v>Adventure</v>
      </c>
      <c r="L16" t="str">
        <v>Fantasy</v>
      </c>
      <c r="M16" t="s">
        <v>127</v>
      </c>
      <c r="N16" t="s">
        <v>128</v>
      </c>
      <c r="O16" t="str" cm="1">
        <f t="array" ref="O16:AF16">_xlfn.TEXTSPLIT(N16,",")</f>
        <v>Mark Hamill</v>
      </c>
      <c r="P16" t="str">
        <v>Harrison Ford</v>
      </c>
      <c r="Q16" t="str">
        <v>Carrie Fisher</v>
      </c>
      <c r="R16" t="str">
        <v>Billy Dee Williams</v>
      </c>
      <c r="S16" t="str">
        <v>Anthony Daniels</v>
      </c>
      <c r="T16" t="str">
        <v>David Prowse</v>
      </c>
      <c r="U16" t="str">
        <v>Peter Mayhew</v>
      </c>
      <c r="V16" t="str">
        <v>Kenny Baker</v>
      </c>
      <c r="W16" t="str">
        <v>Frank Oz</v>
      </c>
      <c r="X16" t="str">
        <v>Alec Guinness</v>
      </c>
      <c r="Y16" t="str">
        <v>Jeremy Bulloch</v>
      </c>
      <c r="Z16" t="str">
        <v>John Hollis</v>
      </c>
      <c r="AA16" t="str">
        <v>Jack Purvis</v>
      </c>
      <c r="AB16" t="str">
        <v>Des Webb</v>
      </c>
      <c r="AC16" t="str">
        <v>Clive Revill</v>
      </c>
      <c r="AD16" t="str">
        <v>Kenneth Colley</v>
      </c>
      <c r="AE16" t="str">
        <v>Julian Glover</v>
      </c>
      <c r="AF16" t="str">
        <v>Michael Sheard</v>
      </c>
      <c r="AH16" t="str">
        <v>Taylor Geare</v>
      </c>
      <c r="AI16" t="str">
        <v>Pete Postlethwaite</v>
      </c>
      <c r="AJ16" t="str">
        <v>Mark Hamill</v>
      </c>
      <c r="AK16" t="str">
        <v>Mark Hamill</v>
      </c>
      <c r="AL16" t="str">
        <v>Mark Hamill</v>
      </c>
      <c r="AM16" t="str">
        <v>Mark Hamill</v>
      </c>
      <c r="AN16" t="str">
        <v>Mark Hamill</v>
      </c>
      <c r="AO16">
        <f t="shared" si="0"/>
        <v>3</v>
      </c>
      <c r="AP16" t="s">
        <v>4435</v>
      </c>
      <c r="AQ16">
        <v>5</v>
      </c>
      <c r="AR16" t="s">
        <v>129</v>
      </c>
      <c r="AS16" t="s">
        <v>130</v>
      </c>
      <c r="AT16" t="str" cm="1">
        <f t="array" ref="AT16">_xlfn.TEXTSPLIT(AS16, ",")</f>
        <v>Irvin Kershner</v>
      </c>
      <c r="AW16" t="s">
        <v>131</v>
      </c>
      <c r="AY16" t="str" cm="1">
        <f t="array" ref="AY16:BA16">_xlfn.TEXTSPLIT(AW16, ",")</f>
        <v>Leigh Brackett</v>
      </c>
      <c r="AZ16" t="str">
        <v>Lawrence Kasdan</v>
      </c>
      <c r="BA16" t="str">
        <v>George Lucas</v>
      </c>
      <c r="BB16" t="s">
        <v>132</v>
      </c>
    </row>
    <row r="17" spans="1:54" x14ac:dyDescent="0.3">
      <c r="A17">
        <v>16</v>
      </c>
      <c r="B17" t="s">
        <v>133</v>
      </c>
      <c r="C17" t="s">
        <v>134</v>
      </c>
      <c r="D17">
        <v>1999</v>
      </c>
      <c r="E17">
        <v>1867547</v>
      </c>
      <c r="F17">
        <v>8.6999999999999993</v>
      </c>
      <c r="G17" t="s">
        <v>17</v>
      </c>
      <c r="H17">
        <v>136</v>
      </c>
      <c r="I17" t="s">
        <v>135</v>
      </c>
      <c r="J17" t="str" cm="1">
        <f t="array" ref="J17:K17">_xlfn.TEXTSPLIT(I17, ",")</f>
        <v>Action</v>
      </c>
      <c r="K17" t="str">
        <v>Sci-Fi</v>
      </c>
      <c r="M17" t="s">
        <v>136</v>
      </c>
      <c r="N17" t="s">
        <v>137</v>
      </c>
      <c r="O17" t="str" cm="1">
        <f t="array" ref="O17:AF17">_xlfn.TEXTSPLIT(N17,",")</f>
        <v>Keanu Reeves</v>
      </c>
      <c r="P17" t="str">
        <v>Laurence Fishburne</v>
      </c>
      <c r="Q17" t="str">
        <v>Carrie-Anne Moss</v>
      </c>
      <c r="R17" t="str">
        <v>Hugo Weaving</v>
      </c>
      <c r="S17" t="str">
        <v>Gloria Foster</v>
      </c>
      <c r="T17" t="str">
        <v>Joe Pantoliano</v>
      </c>
      <c r="U17" t="str">
        <v>Marcus Chong</v>
      </c>
      <c r="V17" t="str">
        <v>Julian Arahanga</v>
      </c>
      <c r="W17" t="str">
        <v>Matt Doran</v>
      </c>
      <c r="X17" t="str">
        <v>Belinda McClory</v>
      </c>
      <c r="Y17" t="str">
        <v>Anthony Ray Parker</v>
      </c>
      <c r="Z17" t="str">
        <v>Paul Goddard</v>
      </c>
      <c r="AA17" t="str">
        <v>Robert Taylor</v>
      </c>
      <c r="AB17" t="str">
        <v>David Aston</v>
      </c>
      <c r="AC17" t="str">
        <v>Marc Aden Gray</v>
      </c>
      <c r="AD17" t="str">
        <v>Ada Nicodemou</v>
      </c>
      <c r="AE17" t="str">
        <v>Deni Gordon</v>
      </c>
      <c r="AF17" t="str">
        <v>Rowan Witt</v>
      </c>
      <c r="AH17" t="str">
        <v>Bruce Hopkins</v>
      </c>
      <c r="AI17" t="str">
        <v>Billy Boyd</v>
      </c>
      <c r="AJ17" t="str">
        <v>Keanu Reeves</v>
      </c>
      <c r="AK17" t="str">
        <v>Keanu Reeves</v>
      </c>
      <c r="AL17" t="str">
        <v>Keanu Reeves</v>
      </c>
      <c r="AM17" t="str">
        <v>Keanu Reeves</v>
      </c>
      <c r="AN17" t="str">
        <v>Keanu Reeves</v>
      </c>
      <c r="AO17">
        <f t="shared" si="0"/>
        <v>1</v>
      </c>
      <c r="AP17" t="s">
        <v>4490</v>
      </c>
      <c r="AQ17">
        <v>5</v>
      </c>
      <c r="AR17" t="s">
        <v>138</v>
      </c>
      <c r="AS17" t="s">
        <v>139</v>
      </c>
      <c r="AT17" t="str" cm="1">
        <f t="array" ref="AT17:AU17">_xlfn.TEXTSPLIT(AS17, ",")</f>
        <v>Lana Wachowski</v>
      </c>
      <c r="AU17" t="str">
        <v>Lilly Wachowski</v>
      </c>
      <c r="AW17" t="s">
        <v>140</v>
      </c>
      <c r="AY17" t="str" cm="1">
        <f t="array" ref="AY17:AZ17">_xlfn.TEXTSPLIT(AW17, ",")</f>
        <v>Lilly Wachowski</v>
      </c>
      <c r="AZ17" t="str">
        <v>Lana Wachowski</v>
      </c>
      <c r="BB17" t="s">
        <v>141</v>
      </c>
    </row>
    <row r="18" spans="1:54" x14ac:dyDescent="0.3">
      <c r="A18">
        <v>17</v>
      </c>
      <c r="B18" t="s">
        <v>142</v>
      </c>
      <c r="C18" t="s">
        <v>143</v>
      </c>
      <c r="D18">
        <v>1990</v>
      </c>
      <c r="E18">
        <v>1124975</v>
      </c>
      <c r="F18">
        <v>8.6999999999999993</v>
      </c>
      <c r="G18" t="s">
        <v>17</v>
      </c>
      <c r="H18">
        <v>145</v>
      </c>
      <c r="I18" t="s">
        <v>144</v>
      </c>
      <c r="J18" t="str" cm="1">
        <f t="array" ref="J18:L18">_xlfn.TEXTSPLIT(I18, ",")</f>
        <v>Biography</v>
      </c>
      <c r="K18" t="str">
        <v>Crime</v>
      </c>
      <c r="L18" t="str">
        <v>Drama</v>
      </c>
      <c r="M18" t="s">
        <v>145</v>
      </c>
      <c r="N18" t="s">
        <v>146</v>
      </c>
      <c r="O18" t="str" cm="1">
        <f t="array" ref="O18:AF18">_xlfn.TEXTSPLIT(N18,",")</f>
        <v>Robert De Niro</v>
      </c>
      <c r="P18" t="str">
        <v>Ray Liotta</v>
      </c>
      <c r="Q18" t="str">
        <v>Joe Pesci</v>
      </c>
      <c r="R18" t="str">
        <v>Lorraine Bracco</v>
      </c>
      <c r="S18" t="str">
        <v>Paul Sorvino</v>
      </c>
      <c r="T18" t="str">
        <v>Frank Sivero</v>
      </c>
      <c r="U18" t="str">
        <v>Tony Darrow</v>
      </c>
      <c r="V18" t="str">
        <v>Mike Starr</v>
      </c>
      <c r="W18" t="str">
        <v>Frank Vincent</v>
      </c>
      <c r="X18" t="str">
        <v>Chuck Low</v>
      </c>
      <c r="Y18" t="str">
        <v>Frank DiLeo</v>
      </c>
      <c r="Z18" t="str">
        <v>Henny Youngman</v>
      </c>
      <c r="AA18" t="str">
        <v>Gina Mastrogiacomo</v>
      </c>
      <c r="AB18" t="str">
        <v>Catherine Scorsese</v>
      </c>
      <c r="AC18" t="str">
        <v>Charles Scorsese</v>
      </c>
      <c r="AD18" t="str">
        <v>Suzanne Shepherd</v>
      </c>
      <c r="AE18" t="str">
        <v>Debi Mazar</v>
      </c>
      <c r="AF18" t="str">
        <v>Margo Winkler</v>
      </c>
      <c r="AH18" t="str">
        <v>Kenneth Colley</v>
      </c>
      <c r="AI18" t="str">
        <v>Alec Guinness</v>
      </c>
      <c r="AJ18" t="str">
        <v>Robert De Niro</v>
      </c>
      <c r="AK18" t="str">
        <v>Robert De Niro</v>
      </c>
      <c r="AL18" t="str">
        <v>Robert De Niro</v>
      </c>
      <c r="AM18" t="str">
        <v>Robert De Niro</v>
      </c>
      <c r="AN18" t="str">
        <v>Robert De Niro</v>
      </c>
      <c r="AO18">
        <f t="shared" si="0"/>
        <v>9</v>
      </c>
      <c r="AP18" t="s">
        <v>2281</v>
      </c>
      <c r="AQ18">
        <v>5</v>
      </c>
      <c r="AR18" t="s">
        <v>147</v>
      </c>
      <c r="AS18" t="s">
        <v>148</v>
      </c>
      <c r="AT18" t="str" cm="1">
        <f t="array" ref="AT18">_xlfn.TEXTSPLIT(AS18, ",")</f>
        <v>Martin Scorsese</v>
      </c>
      <c r="AW18" t="s">
        <v>149</v>
      </c>
      <c r="AY18" t="str" cm="1">
        <f t="array" ref="AY18:AZ18">_xlfn.TEXTSPLIT(AW18, ",")</f>
        <v>Nicholas Pileggi</v>
      </c>
      <c r="AZ18" t="str">
        <v>Martin Scorsese</v>
      </c>
      <c r="BB18" t="s">
        <v>150</v>
      </c>
    </row>
    <row r="19" spans="1:54" x14ac:dyDescent="0.3">
      <c r="A19">
        <v>18</v>
      </c>
      <c r="B19" t="s">
        <v>151</v>
      </c>
      <c r="C19" t="s">
        <v>152</v>
      </c>
      <c r="D19">
        <v>1975</v>
      </c>
      <c r="E19">
        <v>987558</v>
      </c>
      <c r="F19">
        <v>8.6999999999999993</v>
      </c>
      <c r="G19" t="s">
        <v>17</v>
      </c>
      <c r="H19">
        <v>133</v>
      </c>
      <c r="I19" t="s">
        <v>18</v>
      </c>
      <c r="J19" t="str" cm="1">
        <f t="array" ref="J19">_xlfn.TEXTSPLIT(I19, ",")</f>
        <v>Drama</v>
      </c>
      <c r="M19" t="s">
        <v>153</v>
      </c>
      <c r="N19" t="s">
        <v>154</v>
      </c>
      <c r="O19" t="str" cm="1">
        <f t="array" ref="O19:AF19">_xlfn.TEXTSPLIT(N19,",")</f>
        <v>Jack Nicholson</v>
      </c>
      <c r="P19" t="str">
        <v>Louise Fletcher</v>
      </c>
      <c r="Q19" t="str">
        <v>Michael Berryman</v>
      </c>
      <c r="R19" t="str">
        <v>Peter Brocco</v>
      </c>
      <c r="S19" t="str">
        <v>Dean R. Brooks</v>
      </c>
      <c r="T19" t="str">
        <v>Alonzo Brown</v>
      </c>
      <c r="U19" t="str">
        <v>Scatman Crothers</v>
      </c>
      <c r="V19" t="str">
        <v>Mwako Cumbuka</v>
      </c>
      <c r="W19" t="str">
        <v>Danny DeVito</v>
      </c>
      <c r="X19" t="str">
        <v>William Duell</v>
      </c>
      <c r="Y19" t="str">
        <v>Josip Elic</v>
      </c>
      <c r="Z19" t="str">
        <v>Lan Fendors</v>
      </c>
      <c r="AA19" t="str">
        <v>Nathan George</v>
      </c>
      <c r="AB19" t="str">
        <v>Ken Kenny</v>
      </c>
      <c r="AC19" t="str">
        <v>Mel Lambert</v>
      </c>
      <c r="AD19" t="str">
        <v>Sydney Lassick</v>
      </c>
      <c r="AE19" t="str">
        <v>Kay Lee</v>
      </c>
      <c r="AF19" t="str">
        <v>Christopher Lloyd</v>
      </c>
      <c r="AH19" t="str">
        <v>Ada Nicodemou</v>
      </c>
      <c r="AI19" t="str">
        <v>Belinda McClory</v>
      </c>
      <c r="AJ19" t="str">
        <v>Jack Nicholson</v>
      </c>
      <c r="AK19" t="str">
        <v>Jack Nicholson</v>
      </c>
      <c r="AL19" t="str">
        <v>Jack Nicholson</v>
      </c>
      <c r="AM19" t="str">
        <v>Jack Nicholson</v>
      </c>
      <c r="AN19" t="str">
        <v>Jack Nicholson</v>
      </c>
      <c r="AO19">
        <f t="shared" si="0"/>
        <v>4</v>
      </c>
      <c r="AP19" t="s">
        <v>2861</v>
      </c>
      <c r="AQ19">
        <v>5</v>
      </c>
      <c r="AR19" t="s">
        <v>155</v>
      </c>
      <c r="AS19" t="s">
        <v>156</v>
      </c>
      <c r="AT19" t="str" cm="1">
        <f t="array" ref="AT19">_xlfn.TEXTSPLIT(AS19, ",")</f>
        <v>Milos Forman</v>
      </c>
      <c r="AW19" t="s">
        <v>157</v>
      </c>
      <c r="AY19" t="str" cm="1">
        <f t="array" ref="AY19:BA19">_xlfn.TEXTSPLIT(AW19, ",")</f>
        <v>Lawrence Hauben</v>
      </c>
      <c r="AZ19" t="str">
        <v>Bo Goldman</v>
      </c>
      <c r="BA19" t="str">
        <v>Ken Kesey</v>
      </c>
      <c r="BB19" t="s">
        <v>158</v>
      </c>
    </row>
    <row r="20" spans="1:54" x14ac:dyDescent="0.3">
      <c r="A20">
        <v>19</v>
      </c>
      <c r="B20" t="s">
        <v>159</v>
      </c>
      <c r="C20" t="s">
        <v>160</v>
      </c>
      <c r="D20">
        <v>1995</v>
      </c>
      <c r="E20">
        <v>1596843</v>
      </c>
      <c r="F20">
        <v>8.6</v>
      </c>
      <c r="G20" t="s">
        <v>17</v>
      </c>
      <c r="H20">
        <v>127</v>
      </c>
      <c r="I20" t="s">
        <v>161</v>
      </c>
      <c r="J20" t="str" cm="1">
        <f t="array" ref="J20:L20">_xlfn.TEXTSPLIT(I20, ",")</f>
        <v>Crime</v>
      </c>
      <c r="K20" t="str">
        <v>Drama</v>
      </c>
      <c r="L20" t="str">
        <v>Mystery</v>
      </c>
      <c r="M20" t="s">
        <v>162</v>
      </c>
      <c r="N20" t="s">
        <v>163</v>
      </c>
      <c r="O20" t="str" cm="1">
        <f t="array" ref="O20:AF20">_xlfn.TEXTSPLIT(N20,",")</f>
        <v>Morgan Freeman</v>
      </c>
      <c r="P20" t="str">
        <v>Brad Pitt</v>
      </c>
      <c r="Q20" t="str">
        <v>Kevin Spacey</v>
      </c>
      <c r="R20" t="str">
        <v>Andrew Kevin Walker</v>
      </c>
      <c r="S20" t="str">
        <v>Daniel Zacapa</v>
      </c>
      <c r="T20" t="str">
        <v>Gwyneth Paltrow</v>
      </c>
      <c r="U20" t="str">
        <v>John Cassini</v>
      </c>
      <c r="V20" t="str">
        <v>Bob Mack</v>
      </c>
      <c r="W20" t="str">
        <v>Peter Crombie</v>
      </c>
      <c r="X20" t="str">
        <v>Reg E. Cathey</v>
      </c>
      <c r="Y20" t="str">
        <v>R. Lee Ermey</v>
      </c>
      <c r="Z20" t="str">
        <v>George Christy</v>
      </c>
      <c r="AA20" t="str">
        <v>Endre Hules</v>
      </c>
      <c r="AB20" t="str">
        <v>Hawthorne James</v>
      </c>
      <c r="AC20" t="str">
        <v>William Davidson</v>
      </c>
      <c r="AD20" t="str">
        <v>Bob Collins</v>
      </c>
      <c r="AE20" t="str">
        <v>Jimmy Dale Hartsell</v>
      </c>
      <c r="AF20" t="str">
        <v>Richard Roundtree</v>
      </c>
      <c r="AH20" t="str">
        <v>Suzanne Shepherd</v>
      </c>
      <c r="AI20" t="str">
        <v>Chuck Low</v>
      </c>
      <c r="AJ20" t="str">
        <v>Morgan Freeman</v>
      </c>
      <c r="AK20" t="str">
        <v>Morgan Freeman</v>
      </c>
      <c r="AL20" t="str">
        <v>Morgan Freeman</v>
      </c>
      <c r="AM20" t="str">
        <v>Morgan Freeman</v>
      </c>
      <c r="AN20" t="str">
        <v>Morgan Freeman</v>
      </c>
      <c r="AO20">
        <f t="shared" si="0"/>
        <v>7</v>
      </c>
      <c r="AP20" t="s">
        <v>4365</v>
      </c>
      <c r="AQ20">
        <v>4</v>
      </c>
      <c r="AR20" t="s">
        <v>111</v>
      </c>
      <c r="AS20" t="s">
        <v>112</v>
      </c>
      <c r="AT20" t="str" cm="1">
        <f t="array" ref="AT20">_xlfn.TEXTSPLIT(AS20, ",")</f>
        <v>David Fincher</v>
      </c>
      <c r="AW20" t="s">
        <v>164</v>
      </c>
      <c r="AY20" t="str" cm="1">
        <f t="array" ref="AY20">_xlfn.TEXTSPLIT(AW20, ",")</f>
        <v>Andrew Kevin Walker</v>
      </c>
      <c r="BB20" t="s">
        <v>165</v>
      </c>
    </row>
    <row r="21" spans="1:54" x14ac:dyDescent="0.3">
      <c r="A21">
        <v>20</v>
      </c>
      <c r="B21" t="s">
        <v>166</v>
      </c>
      <c r="C21" t="s">
        <v>167</v>
      </c>
      <c r="D21">
        <v>1954</v>
      </c>
      <c r="E21">
        <v>340526</v>
      </c>
      <c r="F21">
        <v>8.6</v>
      </c>
      <c r="G21" t="s">
        <v>52</v>
      </c>
      <c r="H21">
        <v>207</v>
      </c>
      <c r="I21" t="s">
        <v>168</v>
      </c>
      <c r="J21" t="str" cm="1">
        <f t="array" ref="J21:K21">_xlfn.TEXTSPLIT(I21, ",")</f>
        <v>Action</v>
      </c>
      <c r="K21" t="str">
        <v>Drama</v>
      </c>
      <c r="M21" t="s">
        <v>169</v>
      </c>
      <c r="N21" t="s">
        <v>170</v>
      </c>
      <c r="O21" t="str" cm="1">
        <f t="array" ref="O21:AF21">_xlfn.TEXTSPLIT(N21,",")</f>
        <v>ToshirÃ´ Mifune</v>
      </c>
      <c r="P21" t="str">
        <v>Takashi Shimura</v>
      </c>
      <c r="Q21" t="str">
        <v>Keiko Tsushima</v>
      </c>
      <c r="R21" t="str">
        <v>Yukiko Shimazaki</v>
      </c>
      <c r="S21" t="str">
        <v>Kamatari Fujiwara</v>
      </c>
      <c r="T21" t="str">
        <v>Daisuke KatÃ´</v>
      </c>
      <c r="U21" t="str">
        <v>Isao Kimura</v>
      </c>
      <c r="V21" t="str">
        <v>Minoru Chiaki</v>
      </c>
      <c r="W21" t="str">
        <v>Seiji Miyaguchi</v>
      </c>
      <c r="X21" t="str">
        <v>Yoshio Kosugi</v>
      </c>
      <c r="Y21" t="str">
        <v>Bokuzen Hidari</v>
      </c>
      <c r="Z21" t="str">
        <v>Yoshio Inaba</v>
      </c>
      <c r="AA21" t="str">
        <v>Yoshio Tsuchiya</v>
      </c>
      <c r="AB21" t="str">
        <v>Kokuten KÃ´dÃ´</v>
      </c>
      <c r="AC21" t="str">
        <v>EijirÃ´ TÃ´no</v>
      </c>
      <c r="AD21" t="str">
        <v>KichijirÃ´ Ueda</v>
      </c>
      <c r="AE21" t="str">
        <v>Jun Tatara</v>
      </c>
      <c r="AF21" t="str">
        <v>Atsushi Watanabe</v>
      </c>
      <c r="AH21" t="str">
        <v>Sydney Lassick</v>
      </c>
      <c r="AI21" t="str">
        <v>William Duell</v>
      </c>
      <c r="AJ21" t="str">
        <v>ToshirÃ´ Mifune</v>
      </c>
      <c r="AK21" t="str">
        <v>ToshirÃ´ Mifune</v>
      </c>
      <c r="AL21" t="str">
        <v>ToshirÃ´ Mifune</v>
      </c>
      <c r="AM21" t="str">
        <v>ToshirÃ´ Mifune</v>
      </c>
      <c r="AN21" t="str">
        <v>ToshirÃ´ Mifune</v>
      </c>
      <c r="AO21">
        <f t="shared" si="0"/>
        <v>4</v>
      </c>
      <c r="AP21" t="s">
        <v>4368</v>
      </c>
      <c r="AQ21">
        <v>4</v>
      </c>
      <c r="AR21" t="s">
        <v>171</v>
      </c>
      <c r="AS21" t="s">
        <v>172</v>
      </c>
      <c r="AT21" t="str" cm="1">
        <f t="array" ref="AT21">_xlfn.TEXTSPLIT(AS21, ",")</f>
        <v>Akira Kurosawa</v>
      </c>
      <c r="AW21" t="s">
        <v>173</v>
      </c>
      <c r="AY21" t="str" cm="1">
        <f t="array" ref="AY21:BA21">_xlfn.TEXTSPLIT(AW21, ",")</f>
        <v>Akira Kurosawa</v>
      </c>
      <c r="AZ21" t="str">
        <v>Shinobu Hashimoto</v>
      </c>
      <c r="BA21" t="str">
        <v>Hideo Oguni</v>
      </c>
      <c r="BB21" t="s">
        <v>174</v>
      </c>
    </row>
    <row r="22" spans="1:54" x14ac:dyDescent="0.3">
      <c r="A22">
        <v>21</v>
      </c>
      <c r="B22" t="s">
        <v>175</v>
      </c>
      <c r="C22" t="s">
        <v>176</v>
      </c>
      <c r="D22">
        <v>1946</v>
      </c>
      <c r="E22">
        <v>446922</v>
      </c>
      <c r="F22">
        <v>8.6</v>
      </c>
      <c r="G22" t="s">
        <v>177</v>
      </c>
      <c r="H22">
        <v>130</v>
      </c>
      <c r="I22" t="s">
        <v>178</v>
      </c>
      <c r="J22" t="str" cm="1">
        <f t="array" ref="J22:L22">_xlfn.TEXTSPLIT(I22, ",")</f>
        <v>Drama</v>
      </c>
      <c r="K22" t="str">
        <v>Family</v>
      </c>
      <c r="L22" t="str">
        <v>Fantasy</v>
      </c>
      <c r="M22" t="s">
        <v>179</v>
      </c>
      <c r="N22" t="s">
        <v>180</v>
      </c>
      <c r="O22" t="str" cm="1">
        <f t="array" ref="O22:AF22">_xlfn.TEXTSPLIT(N22,",")</f>
        <v>James Stewart</v>
      </c>
      <c r="P22" t="str">
        <v>Donna Reed</v>
      </c>
      <c r="Q22" t="str">
        <v>Lionel Barrymore</v>
      </c>
      <c r="R22" t="str">
        <v>Thomas Mitchell</v>
      </c>
      <c r="S22" t="str">
        <v>Henry Travers</v>
      </c>
      <c r="T22" t="str">
        <v>Beulah Bondi</v>
      </c>
      <c r="U22" t="str">
        <v>Frank Faylen</v>
      </c>
      <c r="V22" t="str">
        <v>Ward Bond</v>
      </c>
      <c r="W22" t="str">
        <v>Gloria Grahame</v>
      </c>
      <c r="X22" t="str">
        <v>H.B. Warner</v>
      </c>
      <c r="Y22" t="str">
        <v>Frank Albertson</v>
      </c>
      <c r="Z22" t="str">
        <v>Todd Karns</v>
      </c>
      <c r="AA22" t="str">
        <v>Samuel S. Hinds</v>
      </c>
      <c r="AB22" t="str">
        <v>Mary Treen</v>
      </c>
      <c r="AC22" t="str">
        <v>Virginia Patton</v>
      </c>
      <c r="AD22" t="str">
        <v>Charles Williams</v>
      </c>
      <c r="AE22" t="str">
        <v>Sarah Edwards</v>
      </c>
      <c r="AF22" t="str">
        <v>William Edmunds</v>
      </c>
      <c r="AH22" t="str">
        <v>Bob Collins</v>
      </c>
      <c r="AI22" t="str">
        <v>Reg E. Cathey</v>
      </c>
      <c r="AJ22" t="str">
        <v>James Stewart</v>
      </c>
      <c r="AK22" t="str">
        <v>James Stewart</v>
      </c>
      <c r="AL22" t="str">
        <v>James Stewart</v>
      </c>
      <c r="AM22" t="str">
        <v>James Stewart</v>
      </c>
      <c r="AN22" t="str">
        <v>James Stewart</v>
      </c>
      <c r="AO22">
        <f t="shared" si="0"/>
        <v>4</v>
      </c>
      <c r="AP22" t="s">
        <v>4376</v>
      </c>
      <c r="AQ22">
        <v>4</v>
      </c>
      <c r="AR22" t="s">
        <v>181</v>
      </c>
      <c r="AS22" t="s">
        <v>182</v>
      </c>
      <c r="AT22" t="str" cm="1">
        <f t="array" ref="AT22">_xlfn.TEXTSPLIT(AS22, ",")</f>
        <v>Frank Capra</v>
      </c>
      <c r="AW22" t="s">
        <v>183</v>
      </c>
      <c r="AY22" t="str" cm="1">
        <f t="array" ref="AY22:BA22">_xlfn.TEXTSPLIT(AW22, ",")</f>
        <v>Frances Goodrich</v>
      </c>
      <c r="AZ22" t="str">
        <v>Albert Hackett</v>
      </c>
      <c r="BA22" t="str">
        <v>Frank Capra</v>
      </c>
      <c r="BB22" t="s">
        <v>184</v>
      </c>
    </row>
    <row r="23" spans="1:54" x14ac:dyDescent="0.3">
      <c r="A23">
        <v>22</v>
      </c>
      <c r="B23" t="s">
        <v>185</v>
      </c>
      <c r="C23" t="s">
        <v>186</v>
      </c>
      <c r="D23">
        <v>1991</v>
      </c>
      <c r="E23">
        <v>1392578</v>
      </c>
      <c r="F23">
        <v>8.6</v>
      </c>
      <c r="G23" t="s">
        <v>17</v>
      </c>
      <c r="H23">
        <v>118</v>
      </c>
      <c r="I23" t="s">
        <v>187</v>
      </c>
      <c r="J23" t="str" cm="1">
        <f t="array" ref="J23:L23">_xlfn.TEXTSPLIT(I23, ",")</f>
        <v>Crime</v>
      </c>
      <c r="K23" t="str">
        <v>Drama</v>
      </c>
      <c r="L23" t="str">
        <v>Thriller</v>
      </c>
      <c r="M23" t="s">
        <v>188</v>
      </c>
      <c r="N23" t="s">
        <v>189</v>
      </c>
      <c r="O23" t="str" cm="1">
        <f t="array" ref="O23:AF23">_xlfn.TEXTSPLIT(N23,",")</f>
        <v>Jodie Foster</v>
      </c>
      <c r="P23" t="str">
        <v>Anthony Hopkins</v>
      </c>
      <c r="Q23" t="str">
        <v>Lawrence A. Bonney</v>
      </c>
      <c r="R23" t="str">
        <v>Kasi Lemmons</v>
      </c>
      <c r="S23" t="str">
        <v>Lawrence T. Wrentz</v>
      </c>
      <c r="T23" t="str">
        <v>Scott Glenn</v>
      </c>
      <c r="U23" t="str">
        <v>Anthony Heald</v>
      </c>
      <c r="V23" t="str">
        <v>Frankie Faison</v>
      </c>
      <c r="W23" t="str">
        <v>Don Brockett</v>
      </c>
      <c r="X23" t="str">
        <v>Frank Seals Jr.</v>
      </c>
      <c r="Y23" t="str">
        <v>Stuart Rudin</v>
      </c>
      <c r="Z23" t="str">
        <v>Maria Skorobogatov</v>
      </c>
      <c r="AA23" t="str">
        <v>Jeffrie Lane</v>
      </c>
      <c r="AB23" t="str">
        <v>Leib Lensky</v>
      </c>
      <c r="AC23" t="str">
        <v>George 'Red' Schwartz</v>
      </c>
      <c r="AD23" t="str">
        <v>Jim Roche</v>
      </c>
      <c r="AE23" t="str">
        <v>Brooke Smith</v>
      </c>
      <c r="AF23" t="str">
        <v>Ted Levine</v>
      </c>
      <c r="AH23" t="str">
        <v>KichijirÃ´ Ueda</v>
      </c>
      <c r="AI23" t="str">
        <v>Yoshio Kosugi</v>
      </c>
      <c r="AJ23" t="str">
        <v>Jodie Foster</v>
      </c>
      <c r="AK23" t="str">
        <v>Jodie Foster</v>
      </c>
      <c r="AL23" t="str">
        <v>Jodie Foster</v>
      </c>
      <c r="AM23" t="str">
        <v>Jodie Foster</v>
      </c>
      <c r="AN23" t="str">
        <v>Jodie Foster</v>
      </c>
      <c r="AO23">
        <f t="shared" si="0"/>
        <v>2</v>
      </c>
      <c r="AP23" t="s">
        <v>4377</v>
      </c>
      <c r="AQ23">
        <v>4</v>
      </c>
      <c r="AR23" t="s">
        <v>190</v>
      </c>
      <c r="AS23" t="s">
        <v>191</v>
      </c>
      <c r="AT23" t="str" cm="1">
        <f t="array" ref="AT23">_xlfn.TEXTSPLIT(AS23, ",")</f>
        <v>Jonathan Demme</v>
      </c>
      <c r="AW23" t="s">
        <v>192</v>
      </c>
      <c r="AY23" t="str" cm="1">
        <f t="array" ref="AY23:AZ23">_xlfn.TEXTSPLIT(AW23, ",")</f>
        <v>Thomas Harris</v>
      </c>
      <c r="AZ23" t="str">
        <v>Ted Tally</v>
      </c>
      <c r="BB23" t="s">
        <v>193</v>
      </c>
    </row>
    <row r="24" spans="1:54" x14ac:dyDescent="0.3">
      <c r="A24">
        <v>23</v>
      </c>
      <c r="B24" t="s">
        <v>194</v>
      </c>
      <c r="C24" t="s">
        <v>195</v>
      </c>
      <c r="D24">
        <v>2002</v>
      </c>
      <c r="E24">
        <v>743932</v>
      </c>
      <c r="F24">
        <v>8.6</v>
      </c>
      <c r="G24" t="s">
        <v>17</v>
      </c>
      <c r="H24">
        <v>130</v>
      </c>
      <c r="I24" t="s">
        <v>27</v>
      </c>
      <c r="J24" t="str" cm="1">
        <f t="array" ref="J24:K24">_xlfn.TEXTSPLIT(I24, ",")</f>
        <v>Crime</v>
      </c>
      <c r="K24" t="str">
        <v>Drama</v>
      </c>
      <c r="M24" t="s">
        <v>196</v>
      </c>
      <c r="N24" t="s">
        <v>197</v>
      </c>
      <c r="O24" t="str" cm="1">
        <f t="array" ref="O24:AF24">_xlfn.TEXTSPLIT(N24,",")</f>
        <v>Alexandre Rodrigues</v>
      </c>
      <c r="P24" t="str">
        <v>Leandro Firmino</v>
      </c>
      <c r="Q24" t="str">
        <v>Matheus Nachtergaele</v>
      </c>
      <c r="R24" t="str">
        <v>Phellipe Haagensen</v>
      </c>
      <c r="S24" t="str">
        <v>Douglas Silva</v>
      </c>
      <c r="T24" t="str">
        <v>Jonathan Haagensen</v>
      </c>
      <c r="U24" t="str">
        <v>Seu Jorge</v>
      </c>
      <c r="V24" t="str">
        <v>Jefechander Suplino</v>
      </c>
      <c r="W24" t="str">
        <v>Alice Braga</v>
      </c>
      <c r="X24" t="str">
        <v>Emerson Gomes</v>
      </c>
      <c r="Y24" t="str">
        <v>Edson Oliveira</v>
      </c>
      <c r="Z24" t="str">
        <v>Michel Gomes</v>
      </c>
      <c r="AA24" t="str">
        <v>Roberta Rodrigues</v>
      </c>
      <c r="AB24" t="str">
        <v>Luis OtÃ¡vio</v>
      </c>
      <c r="AC24" t="str">
        <v>Kiko Marques</v>
      </c>
      <c r="AD24" t="str">
        <v>Gustavo EngrÃ¡cia</v>
      </c>
      <c r="AE24" t="str">
        <v>Darlan Cunha</v>
      </c>
      <c r="AF24" t="str">
        <v>Robson Rocha</v>
      </c>
      <c r="AH24" t="str">
        <v>Charles Williams</v>
      </c>
      <c r="AI24" t="str">
        <v>H.B. Warner</v>
      </c>
      <c r="AJ24" t="str">
        <v>Alexandre Rodrigues</v>
      </c>
      <c r="AK24" t="str">
        <v>Alexandre Rodrigues</v>
      </c>
      <c r="AL24" t="str">
        <v>Alexandre Rodrigues</v>
      </c>
      <c r="AM24" t="str">
        <v>Alexandre Rodrigues</v>
      </c>
      <c r="AN24" t="str">
        <v>Alexandre Rodrigues</v>
      </c>
      <c r="AO24">
        <f t="shared" si="0"/>
        <v>1</v>
      </c>
      <c r="AP24" t="s">
        <v>4378</v>
      </c>
      <c r="AQ24">
        <v>4</v>
      </c>
      <c r="AR24" t="s">
        <v>198</v>
      </c>
      <c r="AS24" t="s">
        <v>199</v>
      </c>
      <c r="AT24" t="str" cm="1">
        <f t="array" ref="AT24:AU24">_xlfn.TEXTSPLIT(AS24, ",")</f>
        <v>Fernando Meirelles</v>
      </c>
      <c r="AU24" t="str">
        <v>KÃ¡tia Lund</v>
      </c>
      <c r="AW24" t="s">
        <v>200</v>
      </c>
      <c r="AY24" t="str" cm="1">
        <f t="array" ref="AY24:AZ24">_xlfn.TEXTSPLIT(AW24, ",")</f>
        <v>Paulo Lins</v>
      </c>
      <c r="AZ24" t="str">
        <v>BrÃ¡ulio Mantovani</v>
      </c>
      <c r="BB24" t="s">
        <v>201</v>
      </c>
    </row>
    <row r="25" spans="1:54" x14ac:dyDescent="0.3">
      <c r="A25">
        <v>24</v>
      </c>
      <c r="B25" t="s">
        <v>202</v>
      </c>
      <c r="C25" t="s">
        <v>203</v>
      </c>
      <c r="D25">
        <v>1998</v>
      </c>
      <c r="E25">
        <v>1354311</v>
      </c>
      <c r="F25">
        <v>8.6</v>
      </c>
      <c r="G25" t="s">
        <v>17</v>
      </c>
      <c r="H25">
        <v>169</v>
      </c>
      <c r="I25" t="s">
        <v>204</v>
      </c>
      <c r="J25" t="str" cm="1">
        <f t="array" ref="J25:K25">_xlfn.TEXTSPLIT(I25, ",")</f>
        <v>Drama</v>
      </c>
      <c r="K25" t="str">
        <v>War</v>
      </c>
      <c r="M25" t="s">
        <v>205</v>
      </c>
      <c r="N25" t="s">
        <v>206</v>
      </c>
      <c r="O25" t="str" cm="1">
        <f t="array" ref="O25:AF25">_xlfn.TEXTSPLIT(N25,",")</f>
        <v>Tom Hanks</v>
      </c>
      <c r="P25" t="str">
        <v>Matt Damon</v>
      </c>
      <c r="Q25" t="str">
        <v>Tom Sizemore</v>
      </c>
      <c r="R25" t="str">
        <v>Edward Burns</v>
      </c>
      <c r="S25" t="str">
        <v>Barry Pepper</v>
      </c>
      <c r="T25" t="str">
        <v>Adam Goldberg</v>
      </c>
      <c r="U25" t="str">
        <v>Vin Diesel</v>
      </c>
      <c r="V25" t="str">
        <v>Giovanni Ribisi</v>
      </c>
      <c r="W25" t="str">
        <v>Jeremy Davies</v>
      </c>
      <c r="X25" t="str">
        <v>Ted Danson</v>
      </c>
      <c r="Y25" t="str">
        <v>Paul Giamatti</v>
      </c>
      <c r="Z25" t="str">
        <v>Dennis Farina</v>
      </c>
      <c r="AA25" t="str">
        <v>Joerg Stadler</v>
      </c>
      <c r="AB25" t="str">
        <v>Max Martini</v>
      </c>
      <c r="AC25" t="str">
        <v>Dylan Bruno</v>
      </c>
      <c r="AD25" t="str">
        <v>Daniel Cerqueira</v>
      </c>
      <c r="AE25" t="str">
        <v>Demetri Goritsas</v>
      </c>
      <c r="AF25" t="str">
        <v>Ian Porter</v>
      </c>
      <c r="AH25" t="str">
        <v>Jim Roche</v>
      </c>
      <c r="AI25" t="str">
        <v>Frank Seals Jr.</v>
      </c>
      <c r="AJ25" t="str">
        <v>Roberto Benigni</v>
      </c>
      <c r="AK25" t="str">
        <v>Roberto Benigni</v>
      </c>
      <c r="AL25" t="str">
        <v>Roberto Benigni</v>
      </c>
      <c r="AM25" t="str">
        <v>Roberto Benigni</v>
      </c>
      <c r="AN25" t="str">
        <v>Roberto Benigni</v>
      </c>
      <c r="AO25">
        <f t="shared" si="0"/>
        <v>1</v>
      </c>
      <c r="AP25" t="s">
        <v>4391</v>
      </c>
      <c r="AQ25">
        <v>4</v>
      </c>
      <c r="AR25" t="s">
        <v>64</v>
      </c>
      <c r="AS25" t="s">
        <v>65</v>
      </c>
      <c r="AT25" t="str" cm="1">
        <f t="array" ref="AT25">_xlfn.TEXTSPLIT(AS25, ",")</f>
        <v>Steven Spielberg</v>
      </c>
      <c r="AW25" t="s">
        <v>207</v>
      </c>
      <c r="AY25" t="str" cm="1">
        <f t="array" ref="AY25">_xlfn.TEXTSPLIT(AW25, ",")</f>
        <v>Robert Rodat</v>
      </c>
      <c r="BB25" t="s">
        <v>208</v>
      </c>
    </row>
    <row r="26" spans="1:54" x14ac:dyDescent="0.3">
      <c r="A26">
        <v>25</v>
      </c>
      <c r="B26" t="s">
        <v>209</v>
      </c>
      <c r="C26" t="s">
        <v>210</v>
      </c>
      <c r="D26">
        <v>1997</v>
      </c>
      <c r="E26">
        <v>679573</v>
      </c>
      <c r="F26">
        <v>8.6</v>
      </c>
      <c r="G26" t="s">
        <v>52</v>
      </c>
      <c r="H26">
        <v>116</v>
      </c>
      <c r="I26" t="s">
        <v>211</v>
      </c>
      <c r="J26" t="str" cm="1">
        <f t="array" ref="J26:L26">_xlfn.TEXTSPLIT(I26, ",")</f>
        <v>Comedy</v>
      </c>
      <c r="K26" t="str">
        <v>Drama</v>
      </c>
      <c r="L26" t="str">
        <v>Romance</v>
      </c>
      <c r="M26" t="s">
        <v>212</v>
      </c>
      <c r="N26" t="s">
        <v>213</v>
      </c>
      <c r="O26" t="str" cm="1">
        <f t="array" ref="O26:AF26">_xlfn.TEXTSPLIT(N26,",")</f>
        <v>Roberto Benigni</v>
      </c>
      <c r="P26" t="str">
        <v>Nicoletta Braschi</v>
      </c>
      <c r="Q26" t="str">
        <v>Giorgio Cantarini</v>
      </c>
      <c r="R26" t="str">
        <v>Giustino Durano</v>
      </c>
      <c r="S26" t="str">
        <v>Sergio Bini Bustric</v>
      </c>
      <c r="T26" t="str">
        <v>Marisa Paredes</v>
      </c>
      <c r="U26" t="str">
        <v>Horst Buchholz</v>
      </c>
      <c r="V26" t="str">
        <v>Lidia Alfonsi</v>
      </c>
      <c r="W26" t="str">
        <v>Giuliana Lojodice</v>
      </c>
      <c r="X26" t="str">
        <v>Amerigo Fontani</v>
      </c>
      <c r="Y26" t="str">
        <v>Pietro De Silva</v>
      </c>
      <c r="Z26" t="str">
        <v>Francesco Guzzo</v>
      </c>
      <c r="AA26" t="str">
        <v>Raffaella Lebboroni</v>
      </c>
      <c r="AB26" t="str">
        <v>Claudio Alfonsi</v>
      </c>
      <c r="AC26" t="str">
        <v>Gil Baroni</v>
      </c>
      <c r="AD26" t="str">
        <v>Massimo Bianchi</v>
      </c>
      <c r="AE26" t="str">
        <v>JÃ¼rgen Bohn</v>
      </c>
      <c r="AF26" t="str">
        <v>Verena Buratti</v>
      </c>
      <c r="AH26" t="str">
        <v>Gustavo EngrÃ¡cia</v>
      </c>
      <c r="AI26" t="str">
        <v>Emerson Gomes</v>
      </c>
      <c r="AJ26" t="str">
        <v>Matthew McConaughey</v>
      </c>
      <c r="AK26" t="str">
        <v>Matthew McConaughey</v>
      </c>
      <c r="AL26" t="str">
        <v>Matthew McConaughey</v>
      </c>
      <c r="AM26" t="str">
        <v>Matthew McConaughey</v>
      </c>
      <c r="AN26" t="str">
        <v>Matthew McConaughey</v>
      </c>
      <c r="AO26">
        <f t="shared" si="0"/>
        <v>2</v>
      </c>
      <c r="AP26" t="s">
        <v>4396</v>
      </c>
      <c r="AQ26">
        <v>4</v>
      </c>
      <c r="AR26" t="s">
        <v>214</v>
      </c>
      <c r="AS26" t="s">
        <v>215</v>
      </c>
      <c r="AT26" t="str" cm="1">
        <f t="array" ref="AT26">_xlfn.TEXTSPLIT(AS26, ",")</f>
        <v>Roberto Benigni</v>
      </c>
      <c r="AW26" t="s">
        <v>216</v>
      </c>
      <c r="AY26" t="str" cm="1">
        <f t="array" ref="AY26:AZ26">_xlfn.TEXTSPLIT(AW26, ",")</f>
        <v>Vincenzo Cerami</v>
      </c>
      <c r="AZ26" t="str">
        <v>Roberto Benigni</v>
      </c>
      <c r="BB26" t="s">
        <v>217</v>
      </c>
    </row>
    <row r="27" spans="1:54" x14ac:dyDescent="0.3">
      <c r="A27">
        <v>26</v>
      </c>
      <c r="B27" t="s">
        <v>218</v>
      </c>
      <c r="C27" t="s">
        <v>219</v>
      </c>
      <c r="D27">
        <v>1999</v>
      </c>
      <c r="E27">
        <v>1264587</v>
      </c>
      <c r="F27">
        <v>8.6</v>
      </c>
      <c r="G27" t="s">
        <v>36</v>
      </c>
      <c r="H27">
        <v>189</v>
      </c>
      <c r="I27" t="s">
        <v>220</v>
      </c>
      <c r="J27" t="str" cm="1">
        <f t="array" ref="J27:L27">_xlfn.TEXTSPLIT(I27, ",")</f>
        <v>Crime</v>
      </c>
      <c r="K27" t="str">
        <v>Drama</v>
      </c>
      <c r="L27" t="str">
        <v>Fantasy</v>
      </c>
      <c r="M27" t="s">
        <v>221</v>
      </c>
      <c r="N27" t="s">
        <v>222</v>
      </c>
      <c r="O27" t="str" cm="1">
        <f t="array" ref="O27:AF27">_xlfn.TEXTSPLIT(N27,",")</f>
        <v>Tom Hanks</v>
      </c>
      <c r="P27" t="str">
        <v>Michael Clarke Duncan</v>
      </c>
      <c r="Q27" t="str">
        <v>David Morse</v>
      </c>
      <c r="R27" t="str">
        <v>Bonnie Hunt</v>
      </c>
      <c r="S27" t="str">
        <v>James Cromwell</v>
      </c>
      <c r="T27" t="str">
        <v>Michael Jeter</v>
      </c>
      <c r="U27" t="str">
        <v>Graham Greene</v>
      </c>
      <c r="V27" t="str">
        <v>Doug Hutchison</v>
      </c>
      <c r="W27" t="str">
        <v>Sam Rockwell</v>
      </c>
      <c r="X27" t="str">
        <v>Barry Pepper</v>
      </c>
      <c r="Y27" t="str">
        <v>Jeffrey DeMunn</v>
      </c>
      <c r="Z27" t="str">
        <v>Patricia Clarkson</v>
      </c>
      <c r="AA27" t="str">
        <v>Harry Dean Stanton</v>
      </c>
      <c r="AB27" t="str">
        <v>Dabbs Greer</v>
      </c>
      <c r="AC27" t="str">
        <v>Eve Brent</v>
      </c>
      <c r="AD27" t="str">
        <v>William Sadler</v>
      </c>
      <c r="AE27" t="str">
        <v>Mack Miles</v>
      </c>
      <c r="AF27" t="str">
        <v>Rai Tasco</v>
      </c>
      <c r="AH27" t="str">
        <v>Daniel Cerqueira</v>
      </c>
      <c r="AI27" t="str">
        <v>Ted Danson</v>
      </c>
      <c r="AJ27" t="str">
        <v>Arnold Schwarzenegger</v>
      </c>
      <c r="AK27" t="str">
        <v>Arnold Schwarzenegger</v>
      </c>
      <c r="AL27" t="str">
        <v>Arnold Schwarzenegger</v>
      </c>
      <c r="AM27" t="str">
        <v>Arnold Schwarzenegger</v>
      </c>
      <c r="AN27" t="str">
        <v>Arnold Schwarzenegger</v>
      </c>
      <c r="AO27">
        <f t="shared" si="0"/>
        <v>2</v>
      </c>
      <c r="AP27" t="s">
        <v>4401</v>
      </c>
      <c r="AQ27">
        <v>4</v>
      </c>
      <c r="AR27" t="s">
        <v>21</v>
      </c>
      <c r="AS27" t="s">
        <v>22</v>
      </c>
      <c r="AT27" t="str" cm="1">
        <f t="array" ref="AT27">_xlfn.TEXTSPLIT(AS27, ",")</f>
        <v>Frank Darabont</v>
      </c>
      <c r="AW27" t="s">
        <v>23</v>
      </c>
      <c r="AY27" t="str" cm="1">
        <f t="array" ref="AY27:AZ27">_xlfn.TEXTSPLIT(AW27, ",")</f>
        <v>Stephen King</v>
      </c>
      <c r="AZ27" t="str">
        <v>Frank Darabont</v>
      </c>
      <c r="BB27" t="s">
        <v>24</v>
      </c>
    </row>
    <row r="28" spans="1:54" x14ac:dyDescent="0.3">
      <c r="A28">
        <v>27</v>
      </c>
      <c r="B28" t="s">
        <v>223</v>
      </c>
      <c r="C28" t="s">
        <v>224</v>
      </c>
      <c r="D28">
        <v>2014</v>
      </c>
      <c r="E28">
        <v>1743555</v>
      </c>
      <c r="F28">
        <v>8.6</v>
      </c>
      <c r="G28" t="s">
        <v>36</v>
      </c>
      <c r="H28">
        <v>169</v>
      </c>
      <c r="I28" t="s">
        <v>225</v>
      </c>
      <c r="J28" t="str" cm="1">
        <f t="array" ref="J28:L28">_xlfn.TEXTSPLIT(I28, ",")</f>
        <v>Adventure</v>
      </c>
      <c r="K28" t="str">
        <v>Drama</v>
      </c>
      <c r="L28" t="str">
        <v>Sci-Fi</v>
      </c>
      <c r="M28" t="s">
        <v>226</v>
      </c>
      <c r="N28" t="s">
        <v>227</v>
      </c>
      <c r="O28" t="str" cm="1">
        <f t="array" ref="O28:AF28">_xlfn.TEXTSPLIT(N28,",")</f>
        <v>Matthew McConaughey</v>
      </c>
      <c r="P28" t="str">
        <v>Anne Hathaway</v>
      </c>
      <c r="Q28" t="str">
        <v>Jessica Chastain</v>
      </c>
      <c r="R28" t="str">
        <v>Mackenzie Foy</v>
      </c>
      <c r="S28" t="str">
        <v>Ellen Burstyn</v>
      </c>
      <c r="T28" t="str">
        <v>John Lithgow</v>
      </c>
      <c r="U28" t="str">
        <v>TimothÃ©e Chalamet</v>
      </c>
      <c r="V28" t="str">
        <v>David Oyelowo</v>
      </c>
      <c r="W28" t="str">
        <v>Collette Wolfe</v>
      </c>
      <c r="X28" t="str">
        <v>Francis X. McCarthy</v>
      </c>
      <c r="Y28" t="str">
        <v>Bill Irwin</v>
      </c>
      <c r="Z28" t="str">
        <v>Andrew Borba</v>
      </c>
      <c r="AA28" t="str">
        <v>Wes Bentley</v>
      </c>
      <c r="AB28" t="str">
        <v>William Devane</v>
      </c>
      <c r="AC28" t="str">
        <v>Michael Caine</v>
      </c>
      <c r="AD28" t="str">
        <v>David Gyasi</v>
      </c>
      <c r="AE28" t="str">
        <v>Josh Stewart</v>
      </c>
      <c r="AF28" t="str">
        <v>Casey Affleck</v>
      </c>
      <c r="AH28" t="str">
        <v>Massimo Bianchi</v>
      </c>
      <c r="AI28" t="str">
        <v>Amerigo Fontani</v>
      </c>
      <c r="AJ28" t="str">
        <v>Michael J. Fox</v>
      </c>
      <c r="AK28" t="str">
        <v>Michael J. Fox</v>
      </c>
      <c r="AL28" t="str">
        <v>Michael J. Fox</v>
      </c>
      <c r="AM28" t="str">
        <v>Michael J. Fox</v>
      </c>
      <c r="AN28" t="str">
        <v>Michael J. Fox</v>
      </c>
      <c r="AO28">
        <f t="shared" si="0"/>
        <v>1</v>
      </c>
      <c r="AP28" t="s">
        <v>2764</v>
      </c>
      <c r="AQ28">
        <v>4</v>
      </c>
      <c r="AR28" t="s">
        <v>40</v>
      </c>
      <c r="AS28" t="s">
        <v>41</v>
      </c>
      <c r="AT28" t="str" cm="1">
        <f t="array" ref="AT28">_xlfn.TEXTSPLIT(AS28, ",")</f>
        <v>Christopher Nolan</v>
      </c>
      <c r="AW28" t="s">
        <v>228</v>
      </c>
      <c r="AY28" t="str" cm="1">
        <f t="array" ref="AY28:AZ28">_xlfn.TEXTSPLIT(AW28, ",")</f>
        <v>Jonathan Nolan</v>
      </c>
      <c r="AZ28" t="str">
        <v>Christopher Nolan</v>
      </c>
      <c r="BB28" t="s">
        <v>229</v>
      </c>
    </row>
    <row r="29" spans="1:54" x14ac:dyDescent="0.3">
      <c r="A29">
        <v>28</v>
      </c>
      <c r="B29" t="s">
        <v>230</v>
      </c>
      <c r="C29" t="s">
        <v>231</v>
      </c>
      <c r="D29">
        <v>1977</v>
      </c>
      <c r="E29">
        <v>1330965</v>
      </c>
      <c r="F29">
        <v>8.6</v>
      </c>
      <c r="G29" t="s">
        <v>52</v>
      </c>
      <c r="H29">
        <v>121</v>
      </c>
      <c r="I29" t="s">
        <v>126</v>
      </c>
      <c r="J29" t="str" cm="1">
        <f t="array" ref="J29:L29">_xlfn.TEXTSPLIT(I29, ",")</f>
        <v>Action</v>
      </c>
      <c r="K29" t="str">
        <v>Adventure</v>
      </c>
      <c r="L29" t="str">
        <v>Fantasy</v>
      </c>
      <c r="M29" t="s">
        <v>232</v>
      </c>
      <c r="N29" t="s">
        <v>233</v>
      </c>
      <c r="O29" t="str" cm="1">
        <f t="array" ref="O29:AF29">_xlfn.TEXTSPLIT(N29,",")</f>
        <v>Mark Hamill</v>
      </c>
      <c r="P29" t="str">
        <v>Harrison Ford</v>
      </c>
      <c r="Q29" t="str">
        <v>Carrie Fisher</v>
      </c>
      <c r="R29" t="str">
        <v>Alec Guinness</v>
      </c>
      <c r="S29" t="str">
        <v>Peter Cushing</v>
      </c>
      <c r="T29" t="str">
        <v>Anthony Daniels</v>
      </c>
      <c r="U29" t="str">
        <v>Kenny Baker</v>
      </c>
      <c r="V29" t="str">
        <v>Peter Mayhew</v>
      </c>
      <c r="W29" t="str">
        <v>David Prowse</v>
      </c>
      <c r="X29" t="str">
        <v>Phil Brown</v>
      </c>
      <c r="Y29" t="str">
        <v>Shelagh Fraser</v>
      </c>
      <c r="Z29" t="str">
        <v>Jack Purvis</v>
      </c>
      <c r="AA29" t="str">
        <v>Alex McCrindle</v>
      </c>
      <c r="AB29" t="str">
        <v>Eddie Byrne</v>
      </c>
      <c r="AC29" t="str">
        <v>Drewe Henley</v>
      </c>
      <c r="AD29" t="str">
        <v>Denis Lawson</v>
      </c>
      <c r="AE29" t="str">
        <v>Garrick Hagon</v>
      </c>
      <c r="AF29" t="str">
        <v>Jack Klaff</v>
      </c>
      <c r="AH29" t="str">
        <v>William Sadler</v>
      </c>
      <c r="AI29" t="str">
        <v>Barry Pepper</v>
      </c>
      <c r="AJ29" t="str">
        <v>Daveigh Chase</v>
      </c>
      <c r="AK29" t="str">
        <v>Daveigh Chase</v>
      </c>
      <c r="AL29" t="str">
        <v>Daveigh Chase</v>
      </c>
      <c r="AM29" t="str">
        <v>Daveigh Chase</v>
      </c>
      <c r="AN29" t="str">
        <v>Daveigh Chase</v>
      </c>
      <c r="AO29">
        <f t="shared" si="0"/>
        <v>1</v>
      </c>
      <c r="AP29" t="s">
        <v>4467</v>
      </c>
      <c r="AQ29">
        <v>4</v>
      </c>
      <c r="AR29" t="s">
        <v>234</v>
      </c>
      <c r="AS29" t="s">
        <v>235</v>
      </c>
      <c r="AT29" t="str" cm="1">
        <f t="array" ref="AT29">_xlfn.TEXTSPLIT(AS29, ",")</f>
        <v>George Lucas</v>
      </c>
      <c r="AW29" t="s">
        <v>235</v>
      </c>
      <c r="AY29" t="str" cm="1">
        <f t="array" ref="AY29">_xlfn.TEXTSPLIT(AW29, ",")</f>
        <v>George Lucas</v>
      </c>
      <c r="BB29" t="s">
        <v>234</v>
      </c>
    </row>
    <row r="30" spans="1:54" x14ac:dyDescent="0.3">
      <c r="A30">
        <v>29</v>
      </c>
      <c r="B30" t="s">
        <v>236</v>
      </c>
      <c r="C30" t="s">
        <v>237</v>
      </c>
      <c r="D30">
        <v>1991</v>
      </c>
      <c r="E30">
        <v>1073286</v>
      </c>
      <c r="F30">
        <v>8.6</v>
      </c>
      <c r="G30" t="s">
        <v>17</v>
      </c>
      <c r="H30">
        <v>137</v>
      </c>
      <c r="I30" t="s">
        <v>135</v>
      </c>
      <c r="J30" t="str" cm="1">
        <f t="array" ref="J30:K30">_xlfn.TEXTSPLIT(I30, ",")</f>
        <v>Action</v>
      </c>
      <c r="K30" t="str">
        <v>Sci-Fi</v>
      </c>
      <c r="M30" t="s">
        <v>238</v>
      </c>
      <c r="N30" t="s">
        <v>239</v>
      </c>
      <c r="O30" t="str" cm="1">
        <f t="array" ref="O30:AF30">_xlfn.TEXTSPLIT(N30,",")</f>
        <v>Arnold Schwarzenegger</v>
      </c>
      <c r="P30" t="str">
        <v>Linda Hamilton</v>
      </c>
      <c r="Q30" t="str">
        <v>Edward Furlong</v>
      </c>
      <c r="R30" t="str">
        <v>Robert Patrick</v>
      </c>
      <c r="S30" t="str">
        <v>Earl Boen</v>
      </c>
      <c r="T30" t="str">
        <v>Joe Morton</v>
      </c>
      <c r="U30" t="str">
        <v>S. Epatha Merkerson</v>
      </c>
      <c r="V30" t="str">
        <v>Castulo Guerra</v>
      </c>
      <c r="W30" t="str">
        <v>Danny Cooksey</v>
      </c>
      <c r="X30" t="str">
        <v>Jenette Goldstein</v>
      </c>
      <c r="Y30" t="str">
        <v>Xander Berkeley</v>
      </c>
      <c r="Z30" t="str">
        <v>Leslie Hamilton Gearren</v>
      </c>
      <c r="AA30" t="str">
        <v>Ken Gibbel</v>
      </c>
      <c r="AB30" t="str">
        <v>Robert Winley</v>
      </c>
      <c r="AC30" t="str">
        <v>Peter Schrum</v>
      </c>
      <c r="AD30" t="str">
        <v>Shane Wilder</v>
      </c>
      <c r="AE30" t="str">
        <v>Michael Edwards</v>
      </c>
      <c r="AF30" t="str">
        <v>Jared Lounsbery</v>
      </c>
      <c r="AH30" t="str">
        <v>David Gyasi</v>
      </c>
      <c r="AI30" t="str">
        <v>Francis X. McCarthy</v>
      </c>
      <c r="AJ30" t="str">
        <v>Anthony Perkins</v>
      </c>
      <c r="AK30" t="str">
        <v>Anthony Perkins</v>
      </c>
      <c r="AL30" t="str">
        <v>Anthony Perkins</v>
      </c>
      <c r="AM30" t="str">
        <v>Anthony Perkins</v>
      </c>
      <c r="AN30" t="str">
        <v>Anthony Perkins</v>
      </c>
      <c r="AO30">
        <f t="shared" si="0"/>
        <v>1</v>
      </c>
      <c r="AP30" t="s">
        <v>3163</v>
      </c>
      <c r="AQ30">
        <v>4</v>
      </c>
      <c r="AR30" t="s">
        <v>240</v>
      </c>
      <c r="AS30" t="s">
        <v>241</v>
      </c>
      <c r="AT30" t="str" cm="1">
        <f t="array" ref="AT30">_xlfn.TEXTSPLIT(AS30, ",")</f>
        <v>James Cameron</v>
      </c>
      <c r="AW30" t="s">
        <v>242</v>
      </c>
      <c r="AY30" t="str" cm="1">
        <f t="array" ref="AY30:AZ30">_xlfn.TEXTSPLIT(AW30, ",")</f>
        <v>James Cameron</v>
      </c>
      <c r="AZ30" t="str">
        <v>William Wisher</v>
      </c>
      <c r="BB30" t="s">
        <v>243</v>
      </c>
    </row>
    <row r="31" spans="1:54" x14ac:dyDescent="0.3">
      <c r="A31">
        <v>30</v>
      </c>
      <c r="B31" t="s">
        <v>244</v>
      </c>
      <c r="C31" t="s">
        <v>245</v>
      </c>
      <c r="D31">
        <v>1985</v>
      </c>
      <c r="E31">
        <v>1167865</v>
      </c>
      <c r="F31">
        <v>8.5</v>
      </c>
      <c r="G31" t="s">
        <v>52</v>
      </c>
      <c r="H31">
        <v>116</v>
      </c>
      <c r="I31" t="s">
        <v>246</v>
      </c>
      <c r="J31" t="str" cm="1">
        <f t="array" ref="J31:L31">_xlfn.TEXTSPLIT(I31, ",")</f>
        <v>Adventure</v>
      </c>
      <c r="K31" t="str">
        <v>Comedy</v>
      </c>
      <c r="L31" t="str">
        <v>Sci-Fi</v>
      </c>
      <c r="M31" t="s">
        <v>247</v>
      </c>
      <c r="N31" t="s">
        <v>248</v>
      </c>
      <c r="O31" t="str" cm="1">
        <f t="array" ref="O31:AF31">_xlfn.TEXTSPLIT(N31,",")</f>
        <v>Michael J. Fox</v>
      </c>
      <c r="P31" t="str">
        <v>Christopher Lloyd</v>
      </c>
      <c r="Q31" t="str">
        <v>Lea Thompson</v>
      </c>
      <c r="R31" t="str">
        <v>Crispin Glover</v>
      </c>
      <c r="S31" t="str">
        <v>Tom Wilson</v>
      </c>
      <c r="T31" t="str">
        <v>Claudia Wells</v>
      </c>
      <c r="U31" t="str">
        <v>Marc McClure</v>
      </c>
      <c r="V31" t="str">
        <v>Wendie Jo Sperber</v>
      </c>
      <c r="W31" t="str">
        <v>George DiCenzo</v>
      </c>
      <c r="X31" t="str">
        <v>Frances Lee McCain</v>
      </c>
      <c r="Y31" t="str">
        <v>James Tolkan</v>
      </c>
      <c r="Z31" t="str">
        <v>J.J. Cohen</v>
      </c>
      <c r="AA31" t="str">
        <v>Casey Siemaszko</v>
      </c>
      <c r="AB31" t="str">
        <v>Billy Zane</v>
      </c>
      <c r="AC31" t="str">
        <v>Harry Waters Jr.</v>
      </c>
      <c r="AD31" t="str">
        <v>Donald Fullilove</v>
      </c>
      <c r="AE31" t="str">
        <v>Lisa Freeman</v>
      </c>
      <c r="AF31" t="str">
        <v>Cristen Kauffman</v>
      </c>
      <c r="AH31" t="str">
        <v>Denis Lawson</v>
      </c>
      <c r="AI31" t="str">
        <v>Phil Brown</v>
      </c>
      <c r="AJ31" t="str">
        <v>Adrien Brody</v>
      </c>
      <c r="AK31" t="str">
        <v>Adrien Brody</v>
      </c>
      <c r="AL31" t="str">
        <v>Adrien Brody</v>
      </c>
      <c r="AM31" t="str">
        <v>Adrien Brody</v>
      </c>
      <c r="AN31" t="str">
        <v>Adrien Brody</v>
      </c>
      <c r="AO31">
        <f t="shared" si="0"/>
        <v>2</v>
      </c>
      <c r="AP31" t="s">
        <v>1993</v>
      </c>
      <c r="AQ31">
        <v>4</v>
      </c>
      <c r="AR31" t="s">
        <v>103</v>
      </c>
      <c r="AS31" t="s">
        <v>104</v>
      </c>
      <c r="AT31" t="str" cm="1">
        <f t="array" ref="AT31">_xlfn.TEXTSPLIT(AS31, ",")</f>
        <v>Robert Zemeckis</v>
      </c>
      <c r="AW31" t="s">
        <v>249</v>
      </c>
      <c r="AY31" t="str" cm="1">
        <f t="array" ref="AY31:AZ31">_xlfn.TEXTSPLIT(AW31, ",")</f>
        <v>Robert Zemeckis</v>
      </c>
      <c r="AZ31" t="str">
        <v>Bob Gale</v>
      </c>
      <c r="BB31" t="s">
        <v>250</v>
      </c>
    </row>
    <row r="32" spans="1:54" x14ac:dyDescent="0.3">
      <c r="A32">
        <v>31</v>
      </c>
      <c r="B32" t="s">
        <v>251</v>
      </c>
      <c r="C32" t="s">
        <v>252</v>
      </c>
      <c r="D32">
        <v>2001</v>
      </c>
      <c r="E32">
        <v>737358</v>
      </c>
      <c r="F32">
        <v>8.6</v>
      </c>
      <c r="G32" t="s">
        <v>52</v>
      </c>
      <c r="H32">
        <v>125</v>
      </c>
      <c r="I32" t="s">
        <v>253</v>
      </c>
      <c r="J32" t="str" cm="1">
        <f t="array" ref="J32:L32">_xlfn.TEXTSPLIT(I32, ",")</f>
        <v>Animation</v>
      </c>
      <c r="K32" t="str">
        <v>Adventure</v>
      </c>
      <c r="L32" t="str">
        <v>Family</v>
      </c>
      <c r="M32" t="s">
        <v>254</v>
      </c>
      <c r="N32" t="s">
        <v>255</v>
      </c>
      <c r="O32" t="str" cm="1">
        <f t="array" ref="O32:AF32">_xlfn.TEXTSPLIT(N32,",")</f>
        <v>Daveigh Chase</v>
      </c>
      <c r="P32" t="str">
        <v>Suzanne Pleshette</v>
      </c>
      <c r="Q32" t="str">
        <v>Miyu Irino</v>
      </c>
      <c r="R32" t="str">
        <v>Rumi Hiiragi</v>
      </c>
      <c r="S32" t="str">
        <v>Mari Natsuki</v>
      </c>
      <c r="T32" t="str">
        <v>Takashi NaitÃ´</v>
      </c>
      <c r="U32" t="str">
        <v>Yasuko Sawaguchi</v>
      </c>
      <c r="V32" t="str">
        <v>Tatsuya GashÃ»in</v>
      </c>
      <c r="W32" t="str">
        <v>RyÃ»nosuke Kamiki</v>
      </c>
      <c r="X32" t="str">
        <v>Yumi Tamai</v>
      </c>
      <c r="Y32" t="str">
        <v>YÃ´ Ã”izumi</v>
      </c>
      <c r="Z32" t="str">
        <v>Koba Hayashi</v>
      </c>
      <c r="AA32" t="str">
        <v>Tsunehiko KamijÃ´</v>
      </c>
      <c r="AB32" t="str">
        <v>Takehiko Ono</v>
      </c>
      <c r="AC32" t="str">
        <v>Bunta Sugawara</v>
      </c>
      <c r="AD32" t="str">
        <v>Shigeru Wakita</v>
      </c>
      <c r="AE32" t="str">
        <v>ShirÃ´ SaitÃ´</v>
      </c>
      <c r="AF32" t="str">
        <v>Michiko Yamamoto</v>
      </c>
      <c r="AH32" t="str">
        <v>Shane Wilder</v>
      </c>
      <c r="AI32" t="str">
        <v>Jenette Goldstein</v>
      </c>
      <c r="AJ32" t="str">
        <v>Jean Reno</v>
      </c>
      <c r="AK32" t="str">
        <v>Jean Reno</v>
      </c>
      <c r="AL32" t="str">
        <v>Jean Reno</v>
      </c>
      <c r="AM32" t="str">
        <v>Jean Reno</v>
      </c>
      <c r="AN32" t="str">
        <v>Jean Reno</v>
      </c>
      <c r="AO32">
        <f t="shared" si="0"/>
        <v>1</v>
      </c>
      <c r="AP32" t="s">
        <v>4534</v>
      </c>
      <c r="AQ32">
        <v>4</v>
      </c>
      <c r="AR32" t="s">
        <v>256</v>
      </c>
      <c r="AS32" t="s">
        <v>257</v>
      </c>
      <c r="AT32" t="str" cm="1">
        <f t="array" ref="AT32">_xlfn.TEXTSPLIT(AS32, ",")</f>
        <v>Hayao Miyazaki</v>
      </c>
      <c r="AW32" t="s">
        <v>257</v>
      </c>
      <c r="AY32" t="str" cm="1">
        <f t="array" ref="AY32">_xlfn.TEXTSPLIT(AW32, ",")</f>
        <v>Hayao Miyazaki</v>
      </c>
      <c r="BB32" t="s">
        <v>256</v>
      </c>
    </row>
    <row r="33" spans="1:54" x14ac:dyDescent="0.3">
      <c r="A33">
        <v>32</v>
      </c>
      <c r="B33" t="s">
        <v>258</v>
      </c>
      <c r="C33" t="s">
        <v>259</v>
      </c>
      <c r="D33">
        <v>1960</v>
      </c>
      <c r="E33">
        <v>656425</v>
      </c>
      <c r="F33">
        <v>8.5</v>
      </c>
      <c r="G33" t="s">
        <v>17</v>
      </c>
      <c r="H33">
        <v>109</v>
      </c>
      <c r="I33" t="s">
        <v>260</v>
      </c>
      <c r="J33" t="str" cm="1">
        <f t="array" ref="J33:L33">_xlfn.TEXTSPLIT(I33, ",")</f>
        <v>Horror</v>
      </c>
      <c r="K33" t="str">
        <v>Mystery</v>
      </c>
      <c r="L33" t="str">
        <v>Thriller</v>
      </c>
      <c r="M33" t="s">
        <v>261</v>
      </c>
      <c r="N33" t="s">
        <v>262</v>
      </c>
      <c r="O33" t="str" cm="1">
        <f t="array" ref="O33:AF33">_xlfn.TEXTSPLIT(N33,",")</f>
        <v>Anthony Perkins</v>
      </c>
      <c r="P33" t="str">
        <v>Janet Leigh</v>
      </c>
      <c r="Q33" t="str">
        <v>Vera Miles</v>
      </c>
      <c r="R33" t="str">
        <v>John Gavin</v>
      </c>
      <c r="S33" t="str">
        <v>Martin Balsam</v>
      </c>
      <c r="T33" t="str">
        <v>John McIntire</v>
      </c>
      <c r="U33" t="str">
        <v>Simon Oakland</v>
      </c>
      <c r="V33" t="str">
        <v>Frank Albertson</v>
      </c>
      <c r="W33" t="str">
        <v>Patricia Hitchcock</v>
      </c>
      <c r="X33" t="str">
        <v>Vaughn Taylor</v>
      </c>
      <c r="Y33" t="str">
        <v>Lurene Tuttle</v>
      </c>
      <c r="Z33" t="str">
        <v>John Anderson</v>
      </c>
      <c r="AA33" t="str">
        <v>Mort Mills</v>
      </c>
      <c r="AB33" t="str">
        <v>Fletcher Allen</v>
      </c>
      <c r="AC33" t="str">
        <v>Walter Bacon</v>
      </c>
      <c r="AD33" t="str">
        <v>Prudence Beers</v>
      </c>
      <c r="AE33" t="str">
        <v>Kit Carson</v>
      </c>
      <c r="AF33" t="str">
        <v>Francis De Sales</v>
      </c>
      <c r="AH33" t="str">
        <v>Donald Fullilove</v>
      </c>
      <c r="AI33" t="str">
        <v>Frances Lee McCain</v>
      </c>
      <c r="AJ33" t="str">
        <v>Song Kang-ho</v>
      </c>
      <c r="AK33" t="str">
        <v>Song Kang-ho</v>
      </c>
      <c r="AL33" t="str">
        <v>Song Kang-ho</v>
      </c>
      <c r="AM33" t="str">
        <v>Song Kang-ho</v>
      </c>
      <c r="AN33" t="str">
        <v>Song Kang-ho</v>
      </c>
      <c r="AO33">
        <f t="shared" si="0"/>
        <v>2</v>
      </c>
      <c r="AP33" t="s">
        <v>3475</v>
      </c>
      <c r="AQ33">
        <v>4</v>
      </c>
      <c r="AR33" t="s">
        <v>263</v>
      </c>
      <c r="AS33" t="s">
        <v>264</v>
      </c>
      <c r="AT33" t="str" cm="1">
        <f t="array" ref="AT33">_xlfn.TEXTSPLIT(AS33, ",")</f>
        <v>Alfred Hitchcock</v>
      </c>
      <c r="AW33" t="s">
        <v>265</v>
      </c>
      <c r="AY33" t="str" cm="1">
        <f t="array" ref="AY33:AZ33">_xlfn.TEXTSPLIT(AW33, ",")</f>
        <v>Joseph Stefano</v>
      </c>
      <c r="AZ33" t="str">
        <v>Robert Bloch</v>
      </c>
      <c r="BB33" t="s">
        <v>266</v>
      </c>
    </row>
    <row r="34" spans="1:54" x14ac:dyDescent="0.3">
      <c r="A34">
        <v>33</v>
      </c>
      <c r="B34" t="s">
        <v>267</v>
      </c>
      <c r="C34" t="s">
        <v>268</v>
      </c>
      <c r="D34">
        <v>2002</v>
      </c>
      <c r="E34">
        <v>809467</v>
      </c>
      <c r="F34">
        <v>8.5</v>
      </c>
      <c r="G34">
        <v>13</v>
      </c>
      <c r="H34">
        <v>150</v>
      </c>
      <c r="I34" t="s">
        <v>269</v>
      </c>
      <c r="J34" t="str" cm="1">
        <f t="array" ref="J34:L34">_xlfn.TEXTSPLIT(I34, ",")</f>
        <v>Biography</v>
      </c>
      <c r="K34" t="str">
        <v>Drama</v>
      </c>
      <c r="L34" t="str">
        <v>Music</v>
      </c>
      <c r="M34" t="s">
        <v>270</v>
      </c>
      <c r="N34" t="s">
        <v>271</v>
      </c>
      <c r="O34" t="str" cm="1">
        <f t="array" ref="O34:AF34">_xlfn.TEXTSPLIT(N34,",")</f>
        <v>Adrien Brody</v>
      </c>
      <c r="P34" t="str">
        <v>Thomas Kretschmann</v>
      </c>
      <c r="Q34" t="str">
        <v>Frank Finlay</v>
      </c>
      <c r="R34" t="str">
        <v>Emilia Fox</v>
      </c>
      <c r="S34" t="str">
        <v>Michal Zebrowski</v>
      </c>
      <c r="T34" t="str">
        <v>Ed Stoppard</v>
      </c>
      <c r="U34" t="str">
        <v>Maureen Lipman</v>
      </c>
      <c r="V34" t="str">
        <v>Jessica Kate Meyer</v>
      </c>
      <c r="W34" t="str">
        <v>Julia Rayner</v>
      </c>
      <c r="X34" t="str">
        <v>Wanja Mues</v>
      </c>
      <c r="Y34" t="str">
        <v>Richard Ridings</v>
      </c>
      <c r="Z34" t="str">
        <v>Nomi Sharron</v>
      </c>
      <c r="AA34" t="str">
        <v>Anthony Milner</v>
      </c>
      <c r="AB34" t="str">
        <v>Lucy Skeaping</v>
      </c>
      <c r="AC34" t="str">
        <v>Roddy Skeaping</v>
      </c>
      <c r="AD34" t="str">
        <v>Ben Harlan</v>
      </c>
      <c r="AE34" t="str">
        <v>Thomas Lawinky</v>
      </c>
      <c r="AF34" t="str">
        <v>Joachim Paul AssbÃ¶ck</v>
      </c>
      <c r="AH34" t="str">
        <v>Shigeru Wakita</v>
      </c>
      <c r="AI34" t="str">
        <v>Yumi Tamai</v>
      </c>
      <c r="AJ34" t="str">
        <v>Matthew Broderick</v>
      </c>
      <c r="AK34" t="str">
        <v>Matthew Broderick</v>
      </c>
      <c r="AL34" t="str">
        <v>Matthew Broderick</v>
      </c>
      <c r="AM34" t="str">
        <v>Matthew Broderick</v>
      </c>
      <c r="AN34" t="str">
        <v>Matthew Broderick</v>
      </c>
      <c r="AO34">
        <f t="shared" si="0"/>
        <v>1</v>
      </c>
      <c r="AP34" t="s">
        <v>2696</v>
      </c>
      <c r="AQ34">
        <v>4</v>
      </c>
      <c r="AR34" t="s">
        <v>272</v>
      </c>
      <c r="AS34" t="s">
        <v>273</v>
      </c>
      <c r="AT34" t="str" cm="1">
        <f t="array" ref="AT34">_xlfn.TEXTSPLIT(AS34, ",")</f>
        <v>Roman Polanski</v>
      </c>
      <c r="AW34" t="s">
        <v>274</v>
      </c>
      <c r="AY34" t="str" cm="1">
        <f t="array" ref="AY34:AZ34">_xlfn.TEXTSPLIT(AW34, ",")</f>
        <v>Ronald Harwood</v>
      </c>
      <c r="AZ34" t="str">
        <v>Wladyslaw Szpilman</v>
      </c>
      <c r="BB34" t="s">
        <v>275</v>
      </c>
    </row>
    <row r="35" spans="1:54" x14ac:dyDescent="0.3">
      <c r="A35">
        <v>34</v>
      </c>
      <c r="B35" t="s">
        <v>276</v>
      </c>
      <c r="C35" t="s">
        <v>277</v>
      </c>
      <c r="D35">
        <v>1994</v>
      </c>
      <c r="E35">
        <v>1132261</v>
      </c>
      <c r="F35">
        <v>8.5</v>
      </c>
      <c r="G35" t="s">
        <v>17</v>
      </c>
      <c r="H35">
        <v>110</v>
      </c>
      <c r="I35" t="s">
        <v>37</v>
      </c>
      <c r="J35" t="str" cm="1">
        <f t="array" ref="J35:L35">_xlfn.TEXTSPLIT(I35, ",")</f>
        <v>Action</v>
      </c>
      <c r="K35" t="str">
        <v>Crime</v>
      </c>
      <c r="L35" t="str">
        <v>Drama</v>
      </c>
      <c r="M35" t="s">
        <v>278</v>
      </c>
      <c r="N35" t="s">
        <v>279</v>
      </c>
      <c r="O35" t="str" cm="1">
        <f t="array" ref="O35:AF35">_xlfn.TEXTSPLIT(N35,",")</f>
        <v>Jean Reno</v>
      </c>
      <c r="P35" t="str">
        <v>Gary Oldman</v>
      </c>
      <c r="Q35" t="str">
        <v>Natalie Portman</v>
      </c>
      <c r="R35" t="str">
        <v>Danny Aiello</v>
      </c>
      <c r="S35" t="str">
        <v>Peter Appel</v>
      </c>
      <c r="T35" t="str">
        <v>Willi One Blood</v>
      </c>
      <c r="U35" t="str">
        <v>Don Creech</v>
      </c>
      <c r="V35" t="str">
        <v>Keith A. Glascoe</v>
      </c>
      <c r="W35" t="str">
        <v>Randolph Scott</v>
      </c>
      <c r="X35" t="str">
        <v>Michael Badalucco</v>
      </c>
      <c r="Y35" t="str">
        <v>Ellen Greene</v>
      </c>
      <c r="Z35" t="str">
        <v>Elizabeth Regen</v>
      </c>
      <c r="AA35" t="str">
        <v>Carl J. Matusovich</v>
      </c>
      <c r="AB35" t="str">
        <v>Frank Senger</v>
      </c>
      <c r="AC35" t="str">
        <v>Lucius Wyatt Cherokee</v>
      </c>
      <c r="AD35" t="str">
        <v>Eric Challier</v>
      </c>
      <c r="AE35" t="str">
        <v>Luc Bernard</v>
      </c>
      <c r="AF35" t="str">
        <v>MaÃ¯wenn</v>
      </c>
      <c r="AH35" t="str">
        <v>Prudence Beers</v>
      </c>
      <c r="AI35" t="str">
        <v>Vaughn Taylor</v>
      </c>
      <c r="AJ35" t="str">
        <v>Russell Crowe</v>
      </c>
      <c r="AK35" t="str">
        <v>Russell Crowe</v>
      </c>
      <c r="AL35" t="str">
        <v>Russell Crowe</v>
      </c>
      <c r="AM35" t="str">
        <v>Russell Crowe</v>
      </c>
      <c r="AN35" t="str">
        <v>Russell Crowe</v>
      </c>
      <c r="AO35">
        <f t="shared" si="0"/>
        <v>3</v>
      </c>
      <c r="AP35" t="s">
        <v>2415</v>
      </c>
      <c r="AQ35">
        <v>4</v>
      </c>
      <c r="AR35" t="s">
        <v>280</v>
      </c>
      <c r="AS35" t="s">
        <v>281</v>
      </c>
      <c r="AT35" t="str" cm="1">
        <f t="array" ref="AT35">_xlfn.TEXTSPLIT(AS35, ",")</f>
        <v>Luc Besson</v>
      </c>
      <c r="AW35" t="s">
        <v>281</v>
      </c>
      <c r="AY35" t="str" cm="1">
        <f t="array" ref="AY35">_xlfn.TEXTSPLIT(AW35, ",")</f>
        <v>Luc Besson</v>
      </c>
      <c r="BB35" t="s">
        <v>280</v>
      </c>
    </row>
    <row r="36" spans="1:54" x14ac:dyDescent="0.3">
      <c r="A36">
        <v>35</v>
      </c>
      <c r="B36" t="s">
        <v>282</v>
      </c>
      <c r="C36" t="s">
        <v>283</v>
      </c>
      <c r="D36">
        <v>2019</v>
      </c>
      <c r="E36">
        <v>752365</v>
      </c>
      <c r="F36">
        <v>8.5</v>
      </c>
      <c r="G36" t="s">
        <v>17</v>
      </c>
      <c r="H36">
        <v>132</v>
      </c>
      <c r="I36" t="s">
        <v>284</v>
      </c>
      <c r="J36" t="str" cm="1">
        <f t="array" ref="J36:L36">_xlfn.TEXTSPLIT(I36, ",")</f>
        <v>Comedy</v>
      </c>
      <c r="K36" t="str">
        <v>Drama</v>
      </c>
      <c r="L36" t="str">
        <v>Thriller</v>
      </c>
      <c r="M36" t="s">
        <v>285</v>
      </c>
      <c r="N36" t="s">
        <v>286</v>
      </c>
      <c r="O36" t="str" cm="1">
        <f t="array" ref="O36:AF36">_xlfn.TEXTSPLIT(N36,",")</f>
        <v>Song Kang-ho</v>
      </c>
      <c r="P36" t="str">
        <v>Sun-kyun Lee</v>
      </c>
      <c r="Q36" t="str">
        <v>Cho Yeo-jeong</v>
      </c>
      <c r="R36" t="str">
        <v>Choi Woo-sik</v>
      </c>
      <c r="S36" t="str">
        <v>So-dam Park</v>
      </c>
      <c r="T36" t="str">
        <v>Lee Jeong-eun</v>
      </c>
      <c r="U36" t="str">
        <v>Jang Hye-jin</v>
      </c>
      <c r="V36" t="str">
        <v>Park Myeong-hoon</v>
      </c>
      <c r="W36" t="str">
        <v>Ji-so Jung</v>
      </c>
      <c r="X36" t="str">
        <v>Hyun-jun Jung</v>
      </c>
      <c r="Y36" t="str">
        <v>Keun-rok Park</v>
      </c>
      <c r="Z36" t="str">
        <v>Yi-Seo Jung</v>
      </c>
      <c r="AA36" t="str">
        <v>Jae-myeong Jo</v>
      </c>
      <c r="AB36" t="str">
        <v>Ik-han Jung</v>
      </c>
      <c r="AC36" t="str">
        <v>Kyu-baek Kim</v>
      </c>
      <c r="AD36" t="str">
        <v>Hwang In Kyung</v>
      </c>
      <c r="AE36" t="str">
        <v>Ahn Seong-Bong</v>
      </c>
      <c r="AF36" t="str">
        <v>Kim Jin Hyung</v>
      </c>
      <c r="AH36" t="str">
        <v>Ben Harlan</v>
      </c>
      <c r="AI36" t="str">
        <v>Wanja Mues</v>
      </c>
      <c r="AJ36" t="str">
        <v>Edward Norton</v>
      </c>
      <c r="AK36" t="str">
        <v>Edward Norton</v>
      </c>
      <c r="AL36" t="str">
        <v>Edward Norton</v>
      </c>
      <c r="AM36" t="str">
        <v>Edward Norton</v>
      </c>
      <c r="AN36" t="str">
        <v>Edward Norton</v>
      </c>
      <c r="AO36">
        <f t="shared" si="0"/>
        <v>3</v>
      </c>
      <c r="AP36" t="s">
        <v>4700</v>
      </c>
      <c r="AQ36">
        <v>4</v>
      </c>
      <c r="AR36" t="s">
        <v>287</v>
      </c>
      <c r="AS36" t="s">
        <v>288</v>
      </c>
      <c r="AT36" t="str" cm="1">
        <f t="array" ref="AT36">_xlfn.TEXTSPLIT(AS36, ",")</f>
        <v>Bong Joon Ho</v>
      </c>
      <c r="AW36" t="s">
        <v>289</v>
      </c>
      <c r="AY36" t="str" cm="1">
        <f t="array" ref="AY36:AZ36">_xlfn.TEXTSPLIT(AW36, ",")</f>
        <v>Bong Joon Ho</v>
      </c>
      <c r="AZ36" t="str">
        <v>Han Jin-won</v>
      </c>
      <c r="BB36" t="s">
        <v>290</v>
      </c>
    </row>
    <row r="37" spans="1:54" x14ac:dyDescent="0.3">
      <c r="A37">
        <v>36</v>
      </c>
      <c r="B37" t="s">
        <v>291</v>
      </c>
      <c r="C37" t="s">
        <v>292</v>
      </c>
      <c r="D37">
        <v>1994</v>
      </c>
      <c r="E37">
        <v>1030401</v>
      </c>
      <c r="F37">
        <v>8.5</v>
      </c>
      <c r="G37" t="s">
        <v>52</v>
      </c>
      <c r="H37">
        <v>88</v>
      </c>
      <c r="I37" t="s">
        <v>293</v>
      </c>
      <c r="J37" t="str" cm="1">
        <f t="array" ref="J37:L37">_xlfn.TEXTSPLIT(I37, ",")</f>
        <v>Animation</v>
      </c>
      <c r="K37" t="str">
        <v>Adventure</v>
      </c>
      <c r="L37" t="str">
        <v>Drama</v>
      </c>
      <c r="M37" t="s">
        <v>294</v>
      </c>
      <c r="N37" t="s">
        <v>295</v>
      </c>
      <c r="O37" t="str" cm="1">
        <f t="array" ref="O37:AF37">_xlfn.TEXTSPLIT(N37,",")</f>
        <v>Matthew Broderick</v>
      </c>
      <c r="P37" t="str">
        <v>Jeremy Irons</v>
      </c>
      <c r="Q37" t="str">
        <v>James Earl Jones</v>
      </c>
      <c r="R37" t="str">
        <v>Whoopi Goldberg</v>
      </c>
      <c r="S37" t="str">
        <v>Rowan Atkinson</v>
      </c>
      <c r="T37" t="str">
        <v>Niketa Calame-Harris</v>
      </c>
      <c r="U37" t="str">
        <v>Jim Cummings</v>
      </c>
      <c r="V37" t="str">
        <v>Robert Guillaume</v>
      </c>
      <c r="W37" t="str">
        <v>Moira Kelly</v>
      </c>
      <c r="X37" t="str">
        <v>Nathan Lane</v>
      </c>
      <c r="Y37" t="str">
        <v>Zoe Leader</v>
      </c>
      <c r="Z37" t="str">
        <v>Cheech Marin</v>
      </c>
      <c r="AA37" t="str">
        <v>Ernie Sabella</v>
      </c>
      <c r="AB37" t="str">
        <v>Madge Sinclair</v>
      </c>
      <c r="AC37" t="str">
        <v>Jonathan Taylor Thomas</v>
      </c>
      <c r="AD37" t="str">
        <v>Frank Welker</v>
      </c>
      <c r="AE37" t="str">
        <v>Cathy Cavadini</v>
      </c>
      <c r="AF37" t="str">
        <v>Judi M. Durand</v>
      </c>
      <c r="AH37" t="str">
        <v>Eric Challier</v>
      </c>
      <c r="AI37" t="str">
        <v>Michael Badalucco</v>
      </c>
      <c r="AJ37" t="str">
        <v>Kevin Spacey</v>
      </c>
      <c r="AK37" t="str">
        <v>Kevin Spacey</v>
      </c>
      <c r="AL37" t="str">
        <v>Kevin Spacey</v>
      </c>
      <c r="AM37" t="str">
        <v>Kevin Spacey</v>
      </c>
      <c r="AN37" t="str">
        <v>Kevin Spacey</v>
      </c>
      <c r="AO37">
        <f t="shared" si="0"/>
        <v>4</v>
      </c>
      <c r="AP37" t="s">
        <v>4705</v>
      </c>
      <c r="AQ37">
        <v>4</v>
      </c>
      <c r="AR37" t="s">
        <v>296</v>
      </c>
      <c r="AS37" t="s">
        <v>297</v>
      </c>
      <c r="AT37" t="str" cm="1">
        <f t="array" ref="AT37:AU37">_xlfn.TEXTSPLIT(AS37, ",")</f>
        <v>Roger Allers</v>
      </c>
      <c r="AU37" t="str">
        <v>Rob Minkoff</v>
      </c>
      <c r="AW37" t="s">
        <v>298</v>
      </c>
      <c r="AY37" t="str" cm="1">
        <f t="array" ref="AY37:BA37">_xlfn.TEXTSPLIT(AW37, ",")</f>
        <v>Irene Mecchi</v>
      </c>
      <c r="AZ37" t="str">
        <v>Jonathan Roberts</v>
      </c>
      <c r="BA37" t="str">
        <v>Linda Woolverton</v>
      </c>
      <c r="BB37" t="s">
        <v>299</v>
      </c>
    </row>
    <row r="38" spans="1:54" x14ac:dyDescent="0.3">
      <c r="A38">
        <v>37</v>
      </c>
      <c r="B38" t="s">
        <v>300</v>
      </c>
      <c r="C38" t="s">
        <v>301</v>
      </c>
      <c r="D38">
        <v>2000</v>
      </c>
      <c r="E38">
        <v>1461459</v>
      </c>
      <c r="F38">
        <v>8.5</v>
      </c>
      <c r="G38" t="s">
        <v>36</v>
      </c>
      <c r="H38">
        <v>155</v>
      </c>
      <c r="I38" t="s">
        <v>70</v>
      </c>
      <c r="J38" t="str" cm="1">
        <f t="array" ref="J38:L38">_xlfn.TEXTSPLIT(I38, ",")</f>
        <v>Action</v>
      </c>
      <c r="K38" t="str">
        <v>Adventure</v>
      </c>
      <c r="L38" t="str">
        <v>Drama</v>
      </c>
      <c r="M38" t="s">
        <v>302</v>
      </c>
      <c r="N38" t="s">
        <v>303</v>
      </c>
      <c r="O38" t="str" cm="1">
        <f t="array" ref="O38:AF38">_xlfn.TEXTSPLIT(N38,",")</f>
        <v>Russell Crowe</v>
      </c>
      <c r="P38" t="str">
        <v>Joaquin Phoenix</v>
      </c>
      <c r="Q38" t="str">
        <v>Connie Nielsen</v>
      </c>
      <c r="R38" t="str">
        <v>Oliver Reed</v>
      </c>
      <c r="S38" t="str">
        <v>Richard Harris</v>
      </c>
      <c r="T38" t="str">
        <v>Derek Jacobi</v>
      </c>
      <c r="U38" t="str">
        <v>Djimon Hounsou</v>
      </c>
      <c r="V38" t="str">
        <v>David Schofield</v>
      </c>
      <c r="W38" t="str">
        <v>John Shrapnel</v>
      </c>
      <c r="X38" t="str">
        <v>Tomas Arana</v>
      </c>
      <c r="Y38" t="str">
        <v>Ralf Moeller</v>
      </c>
      <c r="Z38" t="str">
        <v>Spencer Treat Clark</v>
      </c>
      <c r="AA38" t="str">
        <v>David Hemmings</v>
      </c>
      <c r="AB38" t="str">
        <v>Tommy Flanagan</v>
      </c>
      <c r="AC38" t="str">
        <v>Sven-Ole Thorsen</v>
      </c>
      <c r="AD38" t="str">
        <v>Omid Djalili</v>
      </c>
      <c r="AE38" t="str">
        <v>Nicholas McGaughey</v>
      </c>
      <c r="AF38" t="str">
        <v>Chris Kell</v>
      </c>
      <c r="AH38" t="str">
        <v>Hwang In Kyung</v>
      </c>
      <c r="AI38" t="str">
        <v>Hyun-jun Jung</v>
      </c>
      <c r="AJ38" t="str">
        <v>Humphrey Bogart</v>
      </c>
      <c r="AK38" t="str">
        <v>Humphrey Bogart</v>
      </c>
      <c r="AL38" t="str">
        <v>Humphrey Bogart</v>
      </c>
      <c r="AM38" t="str">
        <v>Humphrey Bogart</v>
      </c>
      <c r="AN38" t="str">
        <v>Humphrey Bogart</v>
      </c>
      <c r="AO38">
        <f t="shared" si="0"/>
        <v>2</v>
      </c>
      <c r="AP38" t="s">
        <v>3276</v>
      </c>
      <c r="AQ38">
        <v>4</v>
      </c>
      <c r="AR38" t="s">
        <v>304</v>
      </c>
      <c r="AS38" t="s">
        <v>305</v>
      </c>
      <c r="AT38" t="str" cm="1">
        <f t="array" ref="AT38">_xlfn.TEXTSPLIT(AS38, ",")</f>
        <v>Ridley Scott</v>
      </c>
      <c r="AW38" t="s">
        <v>306</v>
      </c>
      <c r="AY38" t="str" cm="1">
        <f t="array" ref="AY38:BA38">_xlfn.TEXTSPLIT(AW38, ",")</f>
        <v>David Franzoni</v>
      </c>
      <c r="AZ38" t="str">
        <v>John Logan</v>
      </c>
      <c r="BA38" t="str">
        <v>William Nicholson</v>
      </c>
      <c r="BB38" t="s">
        <v>307</v>
      </c>
    </row>
    <row r="39" spans="1:54" x14ac:dyDescent="0.3">
      <c r="A39">
        <v>38</v>
      </c>
      <c r="B39" t="s">
        <v>308</v>
      </c>
      <c r="C39" t="s">
        <v>309</v>
      </c>
      <c r="D39">
        <v>1998</v>
      </c>
      <c r="E39">
        <v>1100708</v>
      </c>
      <c r="F39">
        <v>8.5</v>
      </c>
      <c r="G39" t="s">
        <v>310</v>
      </c>
      <c r="H39">
        <v>119</v>
      </c>
      <c r="I39" t="s">
        <v>27</v>
      </c>
      <c r="J39" t="str" cm="1">
        <f t="array" ref="J39:K39">_xlfn.TEXTSPLIT(I39, ",")</f>
        <v>Crime</v>
      </c>
      <c r="K39" t="str">
        <v>Drama</v>
      </c>
      <c r="M39" t="s">
        <v>311</v>
      </c>
      <c r="N39" t="s">
        <v>312</v>
      </c>
      <c r="O39" t="str" cm="1">
        <f t="array" ref="O39:AF39">_xlfn.TEXTSPLIT(N39,",")</f>
        <v>Edward Norton</v>
      </c>
      <c r="P39" t="str">
        <v>Edward Furlong</v>
      </c>
      <c r="Q39" t="str">
        <v>Beverly D'Angelo</v>
      </c>
      <c r="R39" t="str">
        <v>Jennifer Lien</v>
      </c>
      <c r="S39" t="str">
        <v>Ethan Suplee</v>
      </c>
      <c r="T39" t="str">
        <v>Fairuza Balk</v>
      </c>
      <c r="U39" t="str">
        <v>Avery Brooks</v>
      </c>
      <c r="V39" t="str">
        <v>Elliott Gould</v>
      </c>
      <c r="W39" t="str">
        <v>Stacy Keach</v>
      </c>
      <c r="X39" t="str">
        <v>William Russ</v>
      </c>
      <c r="Y39" t="str">
        <v>Guy Torry</v>
      </c>
      <c r="Z39" t="str">
        <v>Joe Cortese</v>
      </c>
      <c r="AA39" t="str">
        <v>Jason Bose Smith</v>
      </c>
      <c r="AB39" t="str">
        <v>Antonio David Lyons</v>
      </c>
      <c r="AC39" t="str">
        <v>Alex Sol</v>
      </c>
      <c r="AD39" t="str">
        <v>Keram Malicki-SÃ¡nchez</v>
      </c>
      <c r="AE39" t="str">
        <v>Giuseppe Andrews</v>
      </c>
      <c r="AF39" t="str">
        <v>Michelle Christine White</v>
      </c>
      <c r="AH39" t="str">
        <v>Frank Welker</v>
      </c>
      <c r="AI39" t="str">
        <v>Nathan Lane</v>
      </c>
      <c r="AJ39" t="str">
        <v>Tom Cruise</v>
      </c>
      <c r="AK39" t="str">
        <v>Tom Cruise</v>
      </c>
      <c r="AL39" t="str">
        <v>Tom Cruise</v>
      </c>
      <c r="AM39" t="str">
        <v>Tom Cruise</v>
      </c>
      <c r="AN39" t="str">
        <v>Tom Cruise</v>
      </c>
      <c r="AO39">
        <f t="shared" si="0"/>
        <v>1</v>
      </c>
      <c r="AP39" t="s">
        <v>4823</v>
      </c>
      <c r="AQ39">
        <v>4</v>
      </c>
      <c r="AR39" t="s">
        <v>313</v>
      </c>
      <c r="AS39" t="s">
        <v>314</v>
      </c>
      <c r="AT39" t="str" cm="1">
        <f t="array" ref="AT39">_xlfn.TEXTSPLIT(AS39, ",")</f>
        <v>Tony Kaye</v>
      </c>
      <c r="AW39" t="s">
        <v>315</v>
      </c>
      <c r="AY39" t="str" cm="1">
        <f t="array" ref="AY39">_xlfn.TEXTSPLIT(AW39, ",")</f>
        <v>David McKenna</v>
      </c>
      <c r="BB39" t="s">
        <v>316</v>
      </c>
    </row>
    <row r="40" spans="1:54" x14ac:dyDescent="0.3">
      <c r="A40">
        <v>39</v>
      </c>
      <c r="B40" t="s">
        <v>317</v>
      </c>
      <c r="C40" t="s">
        <v>318</v>
      </c>
      <c r="D40">
        <v>1995</v>
      </c>
      <c r="E40">
        <v>1064869</v>
      </c>
      <c r="F40">
        <v>8.5</v>
      </c>
      <c r="G40" t="s">
        <v>17</v>
      </c>
      <c r="H40">
        <v>106</v>
      </c>
      <c r="I40" t="s">
        <v>161</v>
      </c>
      <c r="J40" t="str" cm="1">
        <f t="array" ref="J40:L40">_xlfn.TEXTSPLIT(I40, ",")</f>
        <v>Crime</v>
      </c>
      <c r="K40" t="str">
        <v>Drama</v>
      </c>
      <c r="L40" t="str">
        <v>Mystery</v>
      </c>
      <c r="M40" t="s">
        <v>319</v>
      </c>
      <c r="N40" t="s">
        <v>320</v>
      </c>
      <c r="O40" t="str" cm="1">
        <f t="array" ref="O40:AF40">_xlfn.TEXTSPLIT(N40,",")</f>
        <v>Kevin Spacey</v>
      </c>
      <c r="P40" t="str">
        <v>Gabriel Byrne</v>
      </c>
      <c r="Q40" t="str">
        <v>Chazz Palminteri</v>
      </c>
      <c r="R40" t="str">
        <v>Stephen Baldwin</v>
      </c>
      <c r="S40" t="str">
        <v>Benicio Del Toro</v>
      </c>
      <c r="T40" t="str">
        <v>Kevin Pollak</v>
      </c>
      <c r="U40" t="str">
        <v>Pete Postlethwaite</v>
      </c>
      <c r="V40" t="str">
        <v>Suzy Amis</v>
      </c>
      <c r="W40" t="str">
        <v>Giancarlo Esposito</v>
      </c>
      <c r="X40" t="str">
        <v>Dan Hedaya</v>
      </c>
      <c r="Y40" t="str">
        <v>Paul Bartel</v>
      </c>
      <c r="Z40" t="str">
        <v>Carl Bressler</v>
      </c>
      <c r="AA40" t="str">
        <v>Phillipe Simon</v>
      </c>
      <c r="AB40" t="str">
        <v>Jack Shearer</v>
      </c>
      <c r="AC40" t="str">
        <v>Christine Estabrook</v>
      </c>
      <c r="AD40" t="str">
        <v>Clark Gregg</v>
      </c>
      <c r="AE40" t="str">
        <v>Morgan Hunter</v>
      </c>
      <c r="AF40" t="str">
        <v>Ken Daly</v>
      </c>
      <c r="AH40" t="str">
        <v>Omid Djalili</v>
      </c>
      <c r="AI40" t="str">
        <v>Tomas Arana</v>
      </c>
      <c r="AJ40" t="str">
        <v>Miles Teller</v>
      </c>
      <c r="AK40" t="str">
        <v>Miles Teller</v>
      </c>
      <c r="AL40" t="str">
        <v>Miles Teller</v>
      </c>
      <c r="AM40" t="str">
        <v>Miles Teller</v>
      </c>
      <c r="AN40" t="str">
        <v>Miles Teller</v>
      </c>
      <c r="AO40">
        <f t="shared" si="0"/>
        <v>2</v>
      </c>
      <c r="AP40" t="s">
        <v>4855</v>
      </c>
      <c r="AQ40">
        <v>4</v>
      </c>
      <c r="AR40" t="s">
        <v>321</v>
      </c>
      <c r="AS40" t="s">
        <v>322</v>
      </c>
      <c r="AT40" t="str" cm="1">
        <f t="array" ref="AT40">_xlfn.TEXTSPLIT(AS40, ",")</f>
        <v>Bryan Singer</v>
      </c>
      <c r="AW40" t="s">
        <v>323</v>
      </c>
      <c r="AY40" t="str" cm="1">
        <f t="array" ref="AY40">_xlfn.TEXTSPLIT(AW40, ",")</f>
        <v>Christopher McQuarrie</v>
      </c>
      <c r="BB40" t="s">
        <v>324</v>
      </c>
    </row>
    <row r="41" spans="1:54" x14ac:dyDescent="0.3">
      <c r="A41">
        <v>40</v>
      </c>
      <c r="B41" t="s">
        <v>325</v>
      </c>
      <c r="C41" t="s">
        <v>326</v>
      </c>
      <c r="D41">
        <v>2006</v>
      </c>
      <c r="E41">
        <v>1292858</v>
      </c>
      <c r="F41">
        <v>8.5</v>
      </c>
      <c r="G41" t="s">
        <v>17</v>
      </c>
      <c r="H41">
        <v>151</v>
      </c>
      <c r="I41" t="s">
        <v>187</v>
      </c>
      <c r="J41" t="str" cm="1">
        <f t="array" ref="J41:L41">_xlfn.TEXTSPLIT(I41, ",")</f>
        <v>Crime</v>
      </c>
      <c r="K41" t="str">
        <v>Drama</v>
      </c>
      <c r="L41" t="str">
        <v>Thriller</v>
      </c>
      <c r="M41" t="s">
        <v>327</v>
      </c>
      <c r="N41" t="s">
        <v>328</v>
      </c>
      <c r="O41" t="str" cm="1">
        <f t="array" ref="O41:AF41">_xlfn.TEXTSPLIT(N41,",")</f>
        <v>Leonardo DiCaprio</v>
      </c>
      <c r="P41" t="str">
        <v>Matt Damon</v>
      </c>
      <c r="Q41" t="str">
        <v>Jack Nicholson</v>
      </c>
      <c r="R41" t="str">
        <v>Mark Wahlberg</v>
      </c>
      <c r="S41" t="str">
        <v>Martin Sheen</v>
      </c>
      <c r="T41" t="str">
        <v>Ray Winstone</v>
      </c>
      <c r="U41" t="str">
        <v>Vera Farmiga</v>
      </c>
      <c r="V41" t="str">
        <v>Anthony Anderson</v>
      </c>
      <c r="W41" t="str">
        <v>Alec Baldwin</v>
      </c>
      <c r="X41" t="str">
        <v>Kevin Corrigan</v>
      </c>
      <c r="Y41" t="str">
        <v>James Badge Dale</v>
      </c>
      <c r="Z41" t="str">
        <v>David O'Hara</v>
      </c>
      <c r="AA41" t="str">
        <v>Mark Rolston</v>
      </c>
      <c r="AB41" t="str">
        <v>Robert Wahlberg</v>
      </c>
      <c r="AC41" t="str">
        <v>Kristen Dalton</v>
      </c>
      <c r="AD41" t="str">
        <v>Thomas B. Duffy</v>
      </c>
      <c r="AE41" t="str">
        <v>Richard Hughes</v>
      </c>
      <c r="AF41" t="str">
        <v>J.C. MacKenzie</v>
      </c>
      <c r="AH41" t="str">
        <v>Keram Malicki-SÃ¡nchez</v>
      </c>
      <c r="AI41" t="str">
        <v>William Russ</v>
      </c>
      <c r="AJ41" t="str">
        <v>FranÃ§ois Cluzet</v>
      </c>
      <c r="AK41" t="str">
        <v>FranÃ§ois Cluzet</v>
      </c>
      <c r="AL41" t="str">
        <v>FranÃ§ois Cluzet</v>
      </c>
      <c r="AM41" t="str">
        <v>FranÃ§ois Cluzet</v>
      </c>
      <c r="AN41" t="str">
        <v>FranÃ§ois Cluzet</v>
      </c>
      <c r="AO41">
        <f t="shared" si="0"/>
        <v>1</v>
      </c>
      <c r="AP41" t="s">
        <v>3314</v>
      </c>
      <c r="AQ41">
        <v>4</v>
      </c>
      <c r="AR41" t="s">
        <v>147</v>
      </c>
      <c r="AS41" t="s">
        <v>148</v>
      </c>
      <c r="AT41" t="str" cm="1">
        <f t="array" ref="AT41">_xlfn.TEXTSPLIT(AS41, ",")</f>
        <v>Martin Scorsese</v>
      </c>
      <c r="AW41" t="s">
        <v>329</v>
      </c>
      <c r="AY41" t="str" cm="1">
        <f t="array" ref="AY41:BA41">_xlfn.TEXTSPLIT(AW41, ",")</f>
        <v>William Monahan</v>
      </c>
      <c r="AZ41" t="str">
        <v>Alan Mak</v>
      </c>
      <c r="BA41" t="str">
        <v>Felix Chong</v>
      </c>
      <c r="BB41" t="s">
        <v>330</v>
      </c>
    </row>
    <row r="42" spans="1:54" x14ac:dyDescent="0.3">
      <c r="A42">
        <v>41</v>
      </c>
      <c r="B42" t="s">
        <v>331</v>
      </c>
      <c r="C42" t="s">
        <v>332</v>
      </c>
      <c r="D42">
        <v>2006</v>
      </c>
      <c r="E42">
        <v>1299898</v>
      </c>
      <c r="F42">
        <v>8.5</v>
      </c>
      <c r="G42" t="s">
        <v>52</v>
      </c>
      <c r="H42">
        <v>130</v>
      </c>
      <c r="I42" t="s">
        <v>333</v>
      </c>
      <c r="J42" t="str" cm="1">
        <f t="array" ref="J42:L42">_xlfn.TEXTSPLIT(I42, ",")</f>
        <v>Drama</v>
      </c>
      <c r="K42" t="str">
        <v>Mystery</v>
      </c>
      <c r="L42" t="str">
        <v>Sci-Fi</v>
      </c>
      <c r="M42" t="s">
        <v>334</v>
      </c>
      <c r="N42" t="s">
        <v>335</v>
      </c>
      <c r="O42" t="str" cm="1">
        <f t="array" ref="O42:AF42">_xlfn.TEXTSPLIT(N42,",")</f>
        <v>Christian Bale</v>
      </c>
      <c r="P42" t="str">
        <v>Hugh Jackman</v>
      </c>
      <c r="Q42" t="str">
        <v>Scarlett Johansson</v>
      </c>
      <c r="R42" t="str">
        <v>Michael Caine</v>
      </c>
      <c r="S42" t="str">
        <v>Piper Perabo</v>
      </c>
      <c r="T42" t="str">
        <v>Rebecca Hall</v>
      </c>
      <c r="U42" t="str">
        <v>Samantha Mahurin</v>
      </c>
      <c r="V42" t="str">
        <v>David Bowie</v>
      </c>
      <c r="W42" t="str">
        <v>Andy Serkis</v>
      </c>
      <c r="X42" t="str">
        <v>Daniel Davis</v>
      </c>
      <c r="Y42" t="str">
        <v>Jim Piddock</v>
      </c>
      <c r="Z42" t="str">
        <v>Christopher Neame</v>
      </c>
      <c r="AA42" t="str">
        <v>Mark Ryan</v>
      </c>
      <c r="AB42" t="str">
        <v>Roger Rees</v>
      </c>
      <c r="AC42" t="str">
        <v>Jamie Harris</v>
      </c>
      <c r="AD42" t="str">
        <v>Monty Stuart</v>
      </c>
      <c r="AE42" t="str">
        <v>Ron Perkins</v>
      </c>
      <c r="AF42" t="str">
        <v>Ricky Jay</v>
      </c>
      <c r="AH42" t="str">
        <v>Clark Gregg</v>
      </c>
      <c r="AI42" t="str">
        <v>Dan Hedaya</v>
      </c>
      <c r="AJ42" t="str">
        <v>Charles Chaplin</v>
      </c>
      <c r="AK42" t="str">
        <v>Charles Chaplin</v>
      </c>
      <c r="AL42" t="str">
        <v>Charles Chaplin</v>
      </c>
      <c r="AM42" t="str">
        <v>Charles Chaplin</v>
      </c>
      <c r="AN42" t="str">
        <v>Charles Chaplin</v>
      </c>
      <c r="AO42">
        <f t="shared" si="0"/>
        <v>5</v>
      </c>
      <c r="AP42" t="s">
        <v>3202</v>
      </c>
      <c r="AQ42">
        <v>4</v>
      </c>
      <c r="AR42" t="s">
        <v>40</v>
      </c>
      <c r="AS42" t="s">
        <v>41</v>
      </c>
      <c r="AT42" t="str" cm="1">
        <f t="array" ref="AT42">_xlfn.TEXTSPLIT(AS42, ",")</f>
        <v>Christopher Nolan</v>
      </c>
      <c r="AW42" t="s">
        <v>336</v>
      </c>
      <c r="AY42" t="str" cm="1">
        <f t="array" ref="AY42:BA42">_xlfn.TEXTSPLIT(AW42, ",")</f>
        <v>Jonathan Nolan</v>
      </c>
      <c r="AZ42" t="str">
        <v>Christopher Nolan</v>
      </c>
      <c r="BA42" t="str">
        <v>Christopher Priest</v>
      </c>
      <c r="BB42" t="s">
        <v>337</v>
      </c>
    </row>
    <row r="43" spans="1:54" x14ac:dyDescent="0.3">
      <c r="A43">
        <v>42</v>
      </c>
      <c r="B43" t="s">
        <v>338</v>
      </c>
      <c r="C43" t="s">
        <v>339</v>
      </c>
      <c r="D43">
        <v>1942</v>
      </c>
      <c r="E43">
        <v>561755</v>
      </c>
      <c r="F43">
        <v>8.5</v>
      </c>
      <c r="G43" t="s">
        <v>52</v>
      </c>
      <c r="H43">
        <v>102</v>
      </c>
      <c r="I43" t="s">
        <v>340</v>
      </c>
      <c r="J43" t="str" cm="1">
        <f t="array" ref="J43:L43">_xlfn.TEXTSPLIT(I43, ",")</f>
        <v>Drama</v>
      </c>
      <c r="K43" t="str">
        <v>Romance</v>
      </c>
      <c r="L43" t="str">
        <v>War</v>
      </c>
      <c r="M43" t="s">
        <v>341</v>
      </c>
      <c r="N43" t="s">
        <v>342</v>
      </c>
      <c r="O43" t="str" cm="1">
        <f t="array" ref="O43:AF43">_xlfn.TEXTSPLIT(N43,",")</f>
        <v>Humphrey Bogart</v>
      </c>
      <c r="P43" t="str">
        <v>Ingrid Bergman</v>
      </c>
      <c r="Q43" t="str">
        <v>Paul Henreid</v>
      </c>
      <c r="R43" t="str">
        <v>Claude Rains</v>
      </c>
      <c r="S43" t="str">
        <v>Conrad Veidt</v>
      </c>
      <c r="T43" t="str">
        <v>Sydney Greenstreet</v>
      </c>
      <c r="U43" t="str">
        <v>Peter Lorre</v>
      </c>
      <c r="V43" t="str">
        <v>S.Z. Sakall</v>
      </c>
      <c r="W43" t="str">
        <v>Madeleine Lebeau</v>
      </c>
      <c r="X43" t="str">
        <v>Dooley Wilson</v>
      </c>
      <c r="Y43" t="str">
        <v>Joy Page</v>
      </c>
      <c r="Z43" t="str">
        <v>John Qualen</v>
      </c>
      <c r="AA43" t="str">
        <v>Leonid Kinskey</v>
      </c>
      <c r="AB43" t="str">
        <v>Curt Bois</v>
      </c>
      <c r="AC43" t="str">
        <v>Abdullah Abbas</v>
      </c>
      <c r="AD43" t="str">
        <v>Enrique Acosta</v>
      </c>
      <c r="AE43" t="str">
        <v>Ed Agresti</v>
      </c>
      <c r="AF43" t="str">
        <v>Arnet Amos</v>
      </c>
      <c r="AH43" t="str">
        <v>Thomas B. Duffy</v>
      </c>
      <c r="AI43" t="str">
        <v>Kevin Corrigan</v>
      </c>
      <c r="AJ43" t="str">
        <v>Tatsuya Nakadai</v>
      </c>
      <c r="AK43" t="str">
        <v>Tatsuya Nakadai</v>
      </c>
      <c r="AL43" t="str">
        <v>Tatsuya Nakadai</v>
      </c>
      <c r="AM43" t="str">
        <v>Tatsuya Nakadai</v>
      </c>
      <c r="AN43" t="str">
        <v>Tatsuya Nakadai</v>
      </c>
      <c r="AO43">
        <f t="shared" si="0"/>
        <v>4</v>
      </c>
      <c r="AP43" t="s">
        <v>2339</v>
      </c>
      <c r="AQ43">
        <v>4</v>
      </c>
      <c r="AR43" t="s">
        <v>343</v>
      </c>
      <c r="AS43" t="s">
        <v>344</v>
      </c>
      <c r="AT43" t="str" cm="1">
        <f t="array" ref="AT43">_xlfn.TEXTSPLIT(AS43, ",")</f>
        <v>Michael Curtiz</v>
      </c>
      <c r="AW43" t="s">
        <v>345</v>
      </c>
      <c r="AY43" t="str" cm="1">
        <f t="array" ref="AY43:BA43">_xlfn.TEXTSPLIT(AW43, ",")</f>
        <v>Julius J. Epstein</v>
      </c>
      <c r="AZ43" t="str">
        <v>Philip G. Epstein</v>
      </c>
      <c r="BA43" t="str">
        <v>Howard Koch</v>
      </c>
      <c r="BB43" t="s">
        <v>346</v>
      </c>
    </row>
    <row r="44" spans="1:54" x14ac:dyDescent="0.3">
      <c r="A44">
        <v>43</v>
      </c>
      <c r="B44" t="s">
        <v>347</v>
      </c>
      <c r="C44" t="s">
        <v>348</v>
      </c>
      <c r="D44">
        <v>2022</v>
      </c>
      <c r="E44">
        <v>182091</v>
      </c>
      <c r="F44">
        <v>8.6</v>
      </c>
      <c r="G44" t="s">
        <v>36</v>
      </c>
      <c r="H44">
        <v>130</v>
      </c>
      <c r="I44" t="s">
        <v>168</v>
      </c>
      <c r="J44" t="str" cm="1">
        <f t="array" ref="J44:K44">_xlfn.TEXTSPLIT(I44, ",")</f>
        <v>Action</v>
      </c>
      <c r="K44" t="str">
        <v>Drama</v>
      </c>
      <c r="M44" t="s">
        <v>349</v>
      </c>
      <c r="N44" t="s">
        <v>350</v>
      </c>
      <c r="O44" t="str" cm="1">
        <f t="array" ref="O44:AF44">_xlfn.TEXTSPLIT(N44,",")</f>
        <v>Tom Cruise</v>
      </c>
      <c r="P44" t="str">
        <v>Jennifer Connelly</v>
      </c>
      <c r="Q44" t="str">
        <v>Miles Teller</v>
      </c>
      <c r="R44" t="str">
        <v>Val Kilmer</v>
      </c>
      <c r="S44" t="str">
        <v>Bashir Salahuddin</v>
      </c>
      <c r="T44" t="str">
        <v>Jon Hamm</v>
      </c>
      <c r="U44" t="str">
        <v>Charles Parnell</v>
      </c>
      <c r="V44" t="str">
        <v>Monica Barbaro</v>
      </c>
      <c r="W44" t="str">
        <v>Lewis Pullman</v>
      </c>
      <c r="X44" t="str">
        <v>Jay Ellis</v>
      </c>
      <c r="Y44" t="str">
        <v>Danny Ramirez</v>
      </c>
      <c r="Z44" t="str">
        <v>Glen Powell</v>
      </c>
      <c r="AA44" t="str">
        <v>Jack Schumacher</v>
      </c>
      <c r="AB44" t="str">
        <v>Manny Jacinto</v>
      </c>
      <c r="AC44" t="str">
        <v>Kara Wang</v>
      </c>
      <c r="AD44" t="str">
        <v>Greg Tarzan Davis</v>
      </c>
      <c r="AE44" t="str">
        <v>Jake Picking</v>
      </c>
      <c r="AF44" t="str">
        <v>Raymond Lee</v>
      </c>
      <c r="AH44" t="str">
        <v>Monty Stuart</v>
      </c>
      <c r="AI44" t="str">
        <v>Daniel Davis</v>
      </c>
      <c r="AJ44" t="str">
        <v>Tsutomu Tatsumi</v>
      </c>
      <c r="AK44" t="str">
        <v>Tsutomu Tatsumi</v>
      </c>
      <c r="AL44" t="str">
        <v>Tsutomu Tatsumi</v>
      </c>
      <c r="AM44" t="str">
        <v>Tsutomu Tatsumi</v>
      </c>
      <c r="AN44" t="str">
        <v>Tsutomu Tatsumi</v>
      </c>
      <c r="AO44">
        <f t="shared" si="0"/>
        <v>1</v>
      </c>
      <c r="AP44" t="s">
        <v>3379</v>
      </c>
      <c r="AQ44">
        <v>4</v>
      </c>
      <c r="AR44" t="s">
        <v>351</v>
      </c>
      <c r="AS44" t="s">
        <v>352</v>
      </c>
      <c r="AT44" t="str" cm="1">
        <f t="array" ref="AT44">_xlfn.TEXTSPLIT(AS44, ",")</f>
        <v>Joseph Kosinski</v>
      </c>
      <c r="AW44" t="s">
        <v>353</v>
      </c>
      <c r="AY44" t="str" cm="1">
        <f t="array" ref="AY44:BA44">_xlfn.TEXTSPLIT(AW44, ",")</f>
        <v>Jim Cash</v>
      </c>
      <c r="AZ44" t="str">
        <v>Jack Epps Jr.</v>
      </c>
      <c r="BA44" t="str">
        <v>Peter Craig</v>
      </c>
      <c r="BB44" t="s">
        <v>354</v>
      </c>
    </row>
    <row r="45" spans="1:54" x14ac:dyDescent="0.3">
      <c r="A45">
        <v>44</v>
      </c>
      <c r="B45" t="s">
        <v>355</v>
      </c>
      <c r="C45" t="s">
        <v>356</v>
      </c>
      <c r="D45">
        <v>2014</v>
      </c>
      <c r="E45">
        <v>816452</v>
      </c>
      <c r="F45">
        <v>8.5</v>
      </c>
      <c r="G45" t="s">
        <v>17</v>
      </c>
      <c r="H45">
        <v>106</v>
      </c>
      <c r="I45" t="s">
        <v>357</v>
      </c>
      <c r="J45" t="str" cm="1">
        <f t="array" ref="J45:K45">_xlfn.TEXTSPLIT(I45, ",")</f>
        <v>Drama</v>
      </c>
      <c r="K45" t="str">
        <v>Music</v>
      </c>
      <c r="M45" t="s">
        <v>358</v>
      </c>
      <c r="N45" t="s">
        <v>359</v>
      </c>
      <c r="O45" t="str" cm="1">
        <f t="array" ref="O45:AF45">_xlfn.TEXTSPLIT(N45,",")</f>
        <v>Miles Teller</v>
      </c>
      <c r="P45" t="str">
        <v>J.K. Simmons</v>
      </c>
      <c r="Q45" t="str">
        <v>Melissa Benoist</v>
      </c>
      <c r="R45" t="str">
        <v>Paul Reiser</v>
      </c>
      <c r="S45" t="str">
        <v>Austin Stowell</v>
      </c>
      <c r="T45" t="str">
        <v>Nate Lang</v>
      </c>
      <c r="U45" t="str">
        <v>Chris Mulkey</v>
      </c>
      <c r="V45" t="str">
        <v>Damon Gupton</v>
      </c>
      <c r="W45" t="str">
        <v>Suanne Spoke</v>
      </c>
      <c r="X45" t="str">
        <v>Max Kasch</v>
      </c>
      <c r="Y45" t="str">
        <v>Charlie Ian</v>
      </c>
      <c r="Z45" t="str">
        <v>Jayson Blair</v>
      </c>
      <c r="AA45" t="str">
        <v>Kofi Siriboe</v>
      </c>
      <c r="AB45" t="str">
        <v>Kavita Patil</v>
      </c>
      <c r="AC45" t="str">
        <v>C.J. Vana</v>
      </c>
      <c r="AD45" t="str">
        <v>Tarik Lowe</v>
      </c>
      <c r="AE45" t="str">
        <v>Tyler Kimball</v>
      </c>
      <c r="AF45" t="str">
        <v>Rogelio Douglas Jr.</v>
      </c>
      <c r="AH45" t="str">
        <v>Enrique Acosta</v>
      </c>
      <c r="AI45" t="str">
        <v>Dooley Wilson</v>
      </c>
      <c r="AJ45" t="str">
        <v>Sigourney Weaver</v>
      </c>
      <c r="AK45" t="str">
        <v>Sigourney Weaver</v>
      </c>
      <c r="AL45" t="str">
        <v>Sigourney Weaver</v>
      </c>
      <c r="AM45" t="str">
        <v>Sigourney Weaver</v>
      </c>
      <c r="AN45" t="str">
        <v>Sigourney Weaver</v>
      </c>
      <c r="AO45">
        <f t="shared" si="0"/>
        <v>3</v>
      </c>
      <c r="AP45" t="s">
        <v>2729</v>
      </c>
      <c r="AQ45">
        <v>4</v>
      </c>
      <c r="AR45" t="s">
        <v>360</v>
      </c>
      <c r="AS45" t="s">
        <v>361</v>
      </c>
      <c r="AT45" t="str" cm="1">
        <f t="array" ref="AT45">_xlfn.TEXTSPLIT(AS45, ",")</f>
        <v>Damien Chazelle</v>
      </c>
      <c r="AW45" t="s">
        <v>361</v>
      </c>
      <c r="AY45" t="str" cm="1">
        <f t="array" ref="AY45">_xlfn.TEXTSPLIT(AW45, ",")</f>
        <v>Damien Chazelle</v>
      </c>
      <c r="BB45" t="s">
        <v>360</v>
      </c>
    </row>
    <row r="46" spans="1:54" x14ac:dyDescent="0.3">
      <c r="A46">
        <v>45</v>
      </c>
      <c r="B46" t="s">
        <v>362</v>
      </c>
      <c r="C46" t="s">
        <v>363</v>
      </c>
      <c r="D46">
        <v>2011</v>
      </c>
      <c r="E46">
        <v>836025</v>
      </c>
      <c r="F46">
        <v>8.5</v>
      </c>
      <c r="G46" t="s">
        <v>36</v>
      </c>
      <c r="H46">
        <v>112</v>
      </c>
      <c r="I46" t="s">
        <v>364</v>
      </c>
      <c r="J46" t="str" cm="1">
        <f t="array" ref="J46:L46">_xlfn.TEXTSPLIT(I46, ",")</f>
        <v>Biography</v>
      </c>
      <c r="K46" t="str">
        <v>Comedy</v>
      </c>
      <c r="L46" t="str">
        <v>Drama</v>
      </c>
      <c r="M46" t="s">
        <v>365</v>
      </c>
      <c r="N46" t="s">
        <v>366</v>
      </c>
      <c r="O46" t="str" cm="1">
        <f t="array" ref="O46:AF46">_xlfn.TEXTSPLIT(N46,",")</f>
        <v>FranÃ§ois Cluzet</v>
      </c>
      <c r="P46" t="str">
        <v>Omar Sy</v>
      </c>
      <c r="Q46" t="str">
        <v>Anne Le Ny</v>
      </c>
      <c r="R46" t="str">
        <v>Audrey Fleurot</v>
      </c>
      <c r="S46" t="str">
        <v>JosÃ©phine de Meaux</v>
      </c>
      <c r="T46" t="str">
        <v>Clotilde Mollet</v>
      </c>
      <c r="U46" t="str">
        <v>Alba GaÃ¯a Bellugi</v>
      </c>
      <c r="V46" t="str">
        <v>Cyril Mendy</v>
      </c>
      <c r="W46" t="str">
        <v>Salimata Kamate</v>
      </c>
      <c r="X46" t="str">
        <v>Absa Diatou Toure</v>
      </c>
      <c r="Y46" t="str">
        <v>GrÃ©goire Oestermann</v>
      </c>
      <c r="Z46" t="str">
        <v>Dominique Daguier</v>
      </c>
      <c r="AA46" t="str">
        <v>FranÃ§ois Caron</v>
      </c>
      <c r="AB46" t="str">
        <v>Christian Ameri</v>
      </c>
      <c r="AC46" t="str">
        <v>Thomas SolivÃ©rÃ¨s</v>
      </c>
      <c r="AD46" t="str">
        <v>DorothÃ©e BriÃ¨re</v>
      </c>
      <c r="AE46" t="str">
        <v>Marie-Laure Descoureaux</v>
      </c>
      <c r="AF46" t="str">
        <v>Ã‰milie Caen</v>
      </c>
      <c r="AH46" t="str">
        <v>Greg Tarzan Davis</v>
      </c>
      <c r="AI46" t="str">
        <v>Jay Ellis</v>
      </c>
      <c r="AJ46" t="str">
        <v>Philippe Noiret</v>
      </c>
      <c r="AK46" t="str">
        <v>Philippe Noiret</v>
      </c>
      <c r="AL46" t="str">
        <v>Philippe Noiret</v>
      </c>
      <c r="AM46" t="str">
        <v>Philippe Noiret</v>
      </c>
      <c r="AN46" t="str">
        <v>Philippe Noiret</v>
      </c>
      <c r="AO46">
        <f t="shared" si="0"/>
        <v>1</v>
      </c>
      <c r="AP46" t="s">
        <v>4364</v>
      </c>
      <c r="AQ46">
        <v>3</v>
      </c>
      <c r="AR46" t="s">
        <v>367</v>
      </c>
      <c r="AS46" t="s">
        <v>368</v>
      </c>
      <c r="AT46" t="str" cm="1">
        <f t="array" ref="AT46:AU46">_xlfn.TEXTSPLIT(AS46, ",")</f>
        <v>Olivier Nakache</v>
      </c>
      <c r="AU46" t="str">
        <v>Ã‰ric Toledano</v>
      </c>
      <c r="AW46" t="s">
        <v>369</v>
      </c>
      <c r="AY46" t="str" cm="1">
        <f t="array" ref="AY46:BA46">_xlfn.TEXTSPLIT(AW46, ",")</f>
        <v>Olivier Nakache</v>
      </c>
      <c r="AZ46" t="str">
        <v>Philippe Pozzo di Borgo</v>
      </c>
      <c r="BA46" t="str">
        <v>Ã‰ric Toledano</v>
      </c>
      <c r="BB46" t="s">
        <v>370</v>
      </c>
    </row>
    <row r="47" spans="1:54" x14ac:dyDescent="0.3">
      <c r="A47">
        <v>46</v>
      </c>
      <c r="B47" t="s">
        <v>371</v>
      </c>
      <c r="C47" t="s">
        <v>372</v>
      </c>
      <c r="D47">
        <v>1936</v>
      </c>
      <c r="E47">
        <v>238388</v>
      </c>
      <c r="F47">
        <v>8.5</v>
      </c>
      <c r="G47" t="s">
        <v>373</v>
      </c>
      <c r="H47">
        <v>87</v>
      </c>
      <c r="I47" t="s">
        <v>211</v>
      </c>
      <c r="J47" t="str" cm="1">
        <f t="array" ref="J47:L47">_xlfn.TEXTSPLIT(I47, ",")</f>
        <v>Comedy</v>
      </c>
      <c r="K47" t="str">
        <v>Drama</v>
      </c>
      <c r="L47" t="str">
        <v>Romance</v>
      </c>
      <c r="M47" t="s">
        <v>374</v>
      </c>
      <c r="N47" t="s">
        <v>375</v>
      </c>
      <c r="O47" t="str" cm="1">
        <f t="array" ref="O47:AF47">_xlfn.TEXTSPLIT(N47,",")</f>
        <v>Charles Chaplin</v>
      </c>
      <c r="P47" t="str">
        <v>Paulette Goddard</v>
      </c>
      <c r="Q47" t="str">
        <v>Henry Bergman</v>
      </c>
      <c r="R47" t="str">
        <v>Tiny Sandford</v>
      </c>
      <c r="S47" t="str">
        <v>Chester Conklin</v>
      </c>
      <c r="T47" t="str">
        <v>Hank Mann</v>
      </c>
      <c r="U47" t="str">
        <v>Stanley Blystone</v>
      </c>
      <c r="V47" t="str">
        <v>Al Ernest Garcia</v>
      </c>
      <c r="W47" t="str">
        <v>Richard Alexander</v>
      </c>
      <c r="X47" t="str">
        <v>Cecil Reynolds</v>
      </c>
      <c r="Y47" t="str">
        <v>Mira McKinney</v>
      </c>
      <c r="Z47" t="str">
        <v>Murdock MacQuarrie</v>
      </c>
      <c r="AA47" t="str">
        <v>Wilfred Lucas</v>
      </c>
      <c r="AB47" t="str">
        <v>Edward LeSaint</v>
      </c>
      <c r="AC47" t="str">
        <v>Fred Malatesta</v>
      </c>
      <c r="AD47" t="str">
        <v>Sammy Stein</v>
      </c>
      <c r="AE47" t="str">
        <v>Juana Sutton</v>
      </c>
      <c r="AF47" t="str">
        <v>Ted Oliver</v>
      </c>
      <c r="AH47" t="str">
        <v>Tarik Lowe</v>
      </c>
      <c r="AI47" t="str">
        <v>Max Kasch</v>
      </c>
      <c r="AJ47" t="str">
        <v>Guy Pearce</v>
      </c>
      <c r="AK47" t="str">
        <v>Guy Pearce</v>
      </c>
      <c r="AL47" t="str">
        <v>Guy Pearce</v>
      </c>
      <c r="AM47" t="str">
        <v>Guy Pearce</v>
      </c>
      <c r="AN47" t="str">
        <v>Guy Pearce</v>
      </c>
      <c r="AO47">
        <f t="shared" si="0"/>
        <v>2</v>
      </c>
      <c r="AP47" t="s">
        <v>4366</v>
      </c>
      <c r="AQ47">
        <v>3</v>
      </c>
      <c r="AR47" t="s">
        <v>376</v>
      </c>
      <c r="AS47" t="s">
        <v>377</v>
      </c>
      <c r="AT47" t="str" cm="1">
        <f t="array" ref="AT47">_xlfn.TEXTSPLIT(AS47, ",")</f>
        <v>Charles Chaplin</v>
      </c>
      <c r="AW47" t="s">
        <v>377</v>
      </c>
      <c r="AY47" t="str" cm="1">
        <f t="array" ref="AY47">_xlfn.TEXTSPLIT(AW47, ",")</f>
        <v>Charles Chaplin</v>
      </c>
      <c r="BB47" t="s">
        <v>376</v>
      </c>
    </row>
    <row r="48" spans="1:54" x14ac:dyDescent="0.3">
      <c r="A48">
        <v>47</v>
      </c>
      <c r="B48" t="s">
        <v>378</v>
      </c>
      <c r="C48" t="s">
        <v>379</v>
      </c>
      <c r="D48">
        <v>1962</v>
      </c>
      <c r="E48">
        <v>54568</v>
      </c>
      <c r="F48">
        <v>8.6</v>
      </c>
      <c r="G48" t="s">
        <v>380</v>
      </c>
      <c r="H48">
        <v>133</v>
      </c>
      <c r="I48" t="s">
        <v>381</v>
      </c>
      <c r="J48" t="str" cm="1">
        <f t="array" ref="J48:L48">_xlfn.TEXTSPLIT(I48, ",")</f>
        <v>Action</v>
      </c>
      <c r="K48" t="str">
        <v>Drama</v>
      </c>
      <c r="L48" t="str">
        <v>Mystery</v>
      </c>
      <c r="M48" t="s">
        <v>382</v>
      </c>
      <c r="N48" t="s">
        <v>383</v>
      </c>
      <c r="O48" t="str" cm="1">
        <f t="array" ref="O48:AF48">_xlfn.TEXTSPLIT(N48,",")</f>
        <v>Tatsuya Nakadai</v>
      </c>
      <c r="P48" t="str">
        <v>Akira Ishihama</v>
      </c>
      <c r="Q48" t="str">
        <v>Shima Iwashita</v>
      </c>
      <c r="R48" t="str">
        <v>TetsurÃ´ Tanba</v>
      </c>
      <c r="S48" t="str">
        <v>Masao Mishima</v>
      </c>
      <c r="T48" t="str">
        <v>IchirÃ´ Nakatani</v>
      </c>
      <c r="U48" t="str">
        <v>Kei SatÃ´</v>
      </c>
      <c r="V48" t="str">
        <v>Yoshio Inaba</v>
      </c>
      <c r="W48" t="str">
        <v>Hisashi Igawa</v>
      </c>
      <c r="X48" t="str">
        <v>TÃ´ru Takeuchi</v>
      </c>
      <c r="Y48" t="str">
        <v>YoshirÃ´ Aoki</v>
      </c>
      <c r="Z48" t="str">
        <v>Tatsuo Matsumura</v>
      </c>
      <c r="AA48" t="str">
        <v>Akiji Kobayashi</v>
      </c>
      <c r="AB48" t="str">
        <v>KÃ´ichi Hayashi</v>
      </c>
      <c r="AC48" t="str">
        <v>RyÃ»tarÃ´ Gomi</v>
      </c>
      <c r="AD48" t="str">
        <v>JÃ´ Azumi</v>
      </c>
      <c r="AE48" t="str">
        <v>NakajirÃ´ Tomita</v>
      </c>
      <c r="AF48" t="str">
        <v>ShichisaburÃ´ Amatsu</v>
      </c>
      <c r="AH48" t="str">
        <v>DorothÃ©e BriÃ¨re</v>
      </c>
      <c r="AI48" t="str">
        <v>Absa Diatou Toure</v>
      </c>
      <c r="AJ48" t="str">
        <v>Martin Sheen</v>
      </c>
      <c r="AK48" t="str">
        <v>Martin Sheen</v>
      </c>
      <c r="AL48" t="str">
        <v>Martin Sheen</v>
      </c>
      <c r="AM48" t="str">
        <v>Martin Sheen</v>
      </c>
      <c r="AN48" t="str">
        <v>Martin Sheen</v>
      </c>
      <c r="AO48">
        <f t="shared" si="0"/>
        <v>4</v>
      </c>
      <c r="AP48" t="s">
        <v>4373</v>
      </c>
      <c r="AQ48">
        <v>3</v>
      </c>
      <c r="AR48" t="s">
        <v>384</v>
      </c>
      <c r="AS48" t="s">
        <v>385</v>
      </c>
      <c r="AT48" t="str" cm="1">
        <f t="array" ref="AT48">_xlfn.TEXTSPLIT(AS48, ",")</f>
        <v>Masaki Kobayashi</v>
      </c>
      <c r="AW48" t="s">
        <v>386</v>
      </c>
      <c r="AY48" t="str" cm="1">
        <f t="array" ref="AY48:AZ48">_xlfn.TEXTSPLIT(AW48, ",")</f>
        <v>Yasuhiko Takiguchi</v>
      </c>
      <c r="AZ48" t="str">
        <v>Shinobu Hashimoto</v>
      </c>
      <c r="BB48" t="s">
        <v>387</v>
      </c>
    </row>
    <row r="49" spans="1:54" x14ac:dyDescent="0.3">
      <c r="A49">
        <v>48</v>
      </c>
      <c r="B49" t="s">
        <v>388</v>
      </c>
      <c r="C49" t="s">
        <v>389</v>
      </c>
      <c r="D49">
        <v>1968</v>
      </c>
      <c r="E49">
        <v>324490</v>
      </c>
      <c r="F49">
        <v>8.5</v>
      </c>
      <c r="G49" t="s">
        <v>52</v>
      </c>
      <c r="H49">
        <v>165</v>
      </c>
      <c r="I49" t="s">
        <v>390</v>
      </c>
      <c r="J49" t="str" cm="1">
        <f t="array" ref="J49">_xlfn.TEXTSPLIT(I49, ",")</f>
        <v>Western</v>
      </c>
      <c r="M49" t="s">
        <v>391</v>
      </c>
      <c r="N49" t="s">
        <v>392</v>
      </c>
      <c r="O49" t="str" cm="1">
        <f t="array" ref="O49:AF49">_xlfn.TEXTSPLIT(N49,",")</f>
        <v>Henry Fonda</v>
      </c>
      <c r="P49" t="str">
        <v>Charles Bronson</v>
      </c>
      <c r="Q49" t="str">
        <v>Claudia Cardinale</v>
      </c>
      <c r="R49" t="str">
        <v>Jason Robards</v>
      </c>
      <c r="S49" t="str">
        <v>Gabriele Ferzetti</v>
      </c>
      <c r="T49" t="str">
        <v>Paolo Stoppa</v>
      </c>
      <c r="U49" t="str">
        <v>Woody Strode</v>
      </c>
      <c r="V49" t="str">
        <v>Jack Elam</v>
      </c>
      <c r="W49" t="str">
        <v>Keenan Wynn</v>
      </c>
      <c r="X49" t="str">
        <v>Frank Wolff</v>
      </c>
      <c r="Y49" t="str">
        <v>Lionel Stander</v>
      </c>
      <c r="Z49" t="str">
        <v>Livio Andronico</v>
      </c>
      <c r="AA49" t="str">
        <v>Salvatore Basile</v>
      </c>
      <c r="AB49" t="str">
        <v>Aldo Berti</v>
      </c>
      <c r="AC49" t="str">
        <v>Joseph Bradley</v>
      </c>
      <c r="AD49" t="str">
        <v>Frank BraÃ±a</v>
      </c>
      <c r="AE49" t="str">
        <v>MarilÃ¹ Carteny</v>
      </c>
      <c r="AF49" t="str">
        <v>Saturno Cerra</v>
      </c>
      <c r="AH49" t="str">
        <v>Sammy Stein</v>
      </c>
      <c r="AI49" t="str">
        <v>Cecil Reynolds</v>
      </c>
      <c r="AJ49" t="str">
        <v>Harrison Ford</v>
      </c>
      <c r="AK49" t="str">
        <v>Harrison Ford</v>
      </c>
      <c r="AL49" t="str">
        <v>Harrison Ford</v>
      </c>
      <c r="AM49" t="str">
        <v>Harrison Ford</v>
      </c>
      <c r="AN49" t="str">
        <v>Harrison Ford</v>
      </c>
      <c r="AO49">
        <f t="shared" si="0"/>
        <v>7</v>
      </c>
      <c r="AP49" t="s">
        <v>4390</v>
      </c>
      <c r="AQ49">
        <v>3</v>
      </c>
      <c r="AR49" t="s">
        <v>94</v>
      </c>
      <c r="AS49" t="s">
        <v>95</v>
      </c>
      <c r="AT49" t="str" cm="1">
        <f t="array" ref="AT49">_xlfn.TEXTSPLIT(AS49, ",")</f>
        <v>Sergio Leone</v>
      </c>
      <c r="AW49" t="s">
        <v>393</v>
      </c>
      <c r="AY49" t="str" cm="1">
        <f t="array" ref="AY49:BA49">_xlfn.TEXTSPLIT(AW49, ",")</f>
        <v>Sergio Donati</v>
      </c>
      <c r="AZ49" t="str">
        <v>Sergio Leone</v>
      </c>
      <c r="BA49" t="str">
        <v>Dario Argento</v>
      </c>
      <c r="BB49" t="s">
        <v>394</v>
      </c>
    </row>
    <row r="50" spans="1:54" x14ac:dyDescent="0.3">
      <c r="A50">
        <v>49</v>
      </c>
      <c r="B50" t="s">
        <v>395</v>
      </c>
      <c r="C50" t="s">
        <v>396</v>
      </c>
      <c r="D50">
        <v>1988</v>
      </c>
      <c r="E50">
        <v>268799</v>
      </c>
      <c r="F50">
        <v>8.5</v>
      </c>
      <c r="G50" t="s">
        <v>52</v>
      </c>
      <c r="H50">
        <v>89</v>
      </c>
      <c r="I50" t="s">
        <v>397</v>
      </c>
      <c r="J50" t="str" cm="1">
        <f t="array" ref="J50:L50">_xlfn.TEXTSPLIT(I50, ",")</f>
        <v>Animation</v>
      </c>
      <c r="K50" t="str">
        <v>Drama</v>
      </c>
      <c r="L50" t="str">
        <v>War</v>
      </c>
      <c r="M50" t="s">
        <v>398</v>
      </c>
      <c r="N50" t="s">
        <v>399</v>
      </c>
      <c r="O50" t="str" cm="1">
        <f t="array" ref="O50:AF50">_xlfn.TEXTSPLIT(N50,",")</f>
        <v>Tsutomu Tatsumi</v>
      </c>
      <c r="P50" t="str">
        <v>Ayano Shiraishi</v>
      </c>
      <c r="Q50" t="str">
        <v>Akemi Yamaguchi</v>
      </c>
      <c r="R50" t="str">
        <v>Yoshiko Shinohara</v>
      </c>
      <c r="S50" t="str">
        <v>KÃ´zÃ´ Hashida</v>
      </c>
      <c r="T50" t="str">
        <v>Masayo Sakai</v>
      </c>
      <c r="U50" t="str">
        <v>Kazumi Nozaki</v>
      </c>
      <c r="V50" t="str">
        <v>Yoshio Matsuoka</v>
      </c>
      <c r="W50" t="str">
        <v>Masahiro Kanetake</v>
      </c>
      <c r="X50" t="str">
        <v>Kiyoshi Yanagawa</v>
      </c>
      <c r="Y50" t="str">
        <v>Hajime Maki</v>
      </c>
      <c r="Z50" t="str">
        <v>Atsuo Omote</v>
      </c>
      <c r="AA50" t="str">
        <v>Teruhisa Harita</v>
      </c>
      <c r="AB50" t="str">
        <v>Hiroshi Tanaka</v>
      </c>
      <c r="AC50" t="str">
        <v>Michio DenpÃ´</v>
      </c>
      <c r="AD50" t="str">
        <v>ShirÃ´ Tamaki</v>
      </c>
      <c r="AE50" t="str">
        <v>Tadashi Nakamura</v>
      </c>
      <c r="AF50" t="str">
        <v>Mika Sekita</v>
      </c>
      <c r="AH50" t="str">
        <v>JÃ´ Azumi</v>
      </c>
      <c r="AI50" t="str">
        <v>TÃ´ru Takeuchi</v>
      </c>
      <c r="AJ50" t="str">
        <v>Jamie Foxx</v>
      </c>
      <c r="AK50" t="str">
        <v>Jamie Foxx</v>
      </c>
      <c r="AL50" t="str">
        <v>Jamie Foxx</v>
      </c>
      <c r="AM50" t="str">
        <v>Jamie Foxx</v>
      </c>
      <c r="AN50" t="str">
        <v>Jamie Foxx</v>
      </c>
      <c r="AO50">
        <f t="shared" si="0"/>
        <v>2</v>
      </c>
      <c r="AP50" t="s">
        <v>2454</v>
      </c>
      <c r="AQ50">
        <v>3</v>
      </c>
      <c r="AR50" t="s">
        <v>400</v>
      </c>
      <c r="AS50" t="s">
        <v>401</v>
      </c>
      <c r="AT50" t="str" cm="1">
        <f t="array" ref="AT50">_xlfn.TEXTSPLIT(AS50, ",")</f>
        <v>Isao Takahata</v>
      </c>
      <c r="AW50" t="s">
        <v>402</v>
      </c>
      <c r="AY50" t="str" cm="1">
        <f t="array" ref="AY50:AZ50">_xlfn.TEXTSPLIT(AW50, ",")</f>
        <v>Akiyuki Nosaka</v>
      </c>
      <c r="AZ50" t="str">
        <v>Isao Takahata</v>
      </c>
      <c r="BB50" t="s">
        <v>403</v>
      </c>
    </row>
    <row r="51" spans="1:54" x14ac:dyDescent="0.3">
      <c r="A51">
        <v>50</v>
      </c>
      <c r="B51" t="s">
        <v>404</v>
      </c>
      <c r="C51" t="s">
        <v>405</v>
      </c>
      <c r="D51">
        <v>1954</v>
      </c>
      <c r="E51">
        <v>482592</v>
      </c>
      <c r="F51">
        <v>8.5</v>
      </c>
      <c r="G51" t="s">
        <v>52</v>
      </c>
      <c r="H51">
        <v>112</v>
      </c>
      <c r="I51" t="s">
        <v>406</v>
      </c>
      <c r="J51" t="str" cm="1">
        <f t="array" ref="J51:K51">_xlfn.TEXTSPLIT(I51, ",")</f>
        <v>Mystery</v>
      </c>
      <c r="K51" t="str">
        <v>Thriller</v>
      </c>
      <c r="M51" t="s">
        <v>407</v>
      </c>
      <c r="N51" t="s">
        <v>408</v>
      </c>
      <c r="O51" t="str" cm="1">
        <f t="array" ref="O51:AF51">_xlfn.TEXTSPLIT(N51,",")</f>
        <v>James Stewart</v>
      </c>
      <c r="P51" t="str">
        <v>Grace Kelly</v>
      </c>
      <c r="Q51" t="str">
        <v>Wendell Corey</v>
      </c>
      <c r="R51" t="str">
        <v>Thelma Ritter</v>
      </c>
      <c r="S51" t="str">
        <v>Raymond Burr</v>
      </c>
      <c r="T51" t="str">
        <v>Judith Evelyn</v>
      </c>
      <c r="U51" t="str">
        <v>Ross Bagdasarian</v>
      </c>
      <c r="V51" t="str">
        <v>Georgine Darcy</v>
      </c>
      <c r="W51" t="str">
        <v>Sara Berner</v>
      </c>
      <c r="X51" t="str">
        <v>Frank Cady</v>
      </c>
      <c r="Y51" t="str">
        <v>Jesslyn Fax</v>
      </c>
      <c r="Z51" t="str">
        <v>Rand Harper</v>
      </c>
      <c r="AA51" t="str">
        <v>Irene Winston</v>
      </c>
      <c r="AB51" t="str">
        <v>Havis Davenport</v>
      </c>
      <c r="AC51" t="str">
        <v>Jerry Antes</v>
      </c>
      <c r="AD51" t="str">
        <v>Barbara Bailey</v>
      </c>
      <c r="AE51" t="str">
        <v>Benny Bartlett</v>
      </c>
      <c r="AF51" t="str">
        <v>Nick Borgani</v>
      </c>
      <c r="AH51" t="str">
        <v>Frank BraÃ±a</v>
      </c>
      <c r="AI51" t="str">
        <v>Frank Wolff</v>
      </c>
      <c r="AJ51" t="str">
        <v>Ben Burtt</v>
      </c>
      <c r="AK51" t="str">
        <v>Ben Burtt</v>
      </c>
      <c r="AL51" t="str">
        <v>Ben Burtt</v>
      </c>
      <c r="AM51" t="str">
        <v>Ben Burtt</v>
      </c>
      <c r="AN51" t="str">
        <v>Ben Burtt</v>
      </c>
      <c r="AO51">
        <f t="shared" si="0"/>
        <v>1</v>
      </c>
      <c r="AP51" t="s">
        <v>4398</v>
      </c>
      <c r="AQ51">
        <v>3</v>
      </c>
      <c r="AR51" t="s">
        <v>263</v>
      </c>
      <c r="AS51" t="s">
        <v>264</v>
      </c>
      <c r="AT51" t="str" cm="1">
        <f t="array" ref="AT51">_xlfn.TEXTSPLIT(AS51, ",")</f>
        <v>Alfred Hitchcock</v>
      </c>
      <c r="AW51" t="s">
        <v>409</v>
      </c>
      <c r="AY51" t="str" cm="1">
        <f t="array" ref="AY51:AZ51">_xlfn.TEXTSPLIT(AW51, ",")</f>
        <v>John Michael Hayes</v>
      </c>
      <c r="AZ51" t="str">
        <v>Cornell Woolrich</v>
      </c>
      <c r="BB51" t="s">
        <v>410</v>
      </c>
    </row>
    <row r="52" spans="1:54" x14ac:dyDescent="0.3">
      <c r="A52">
        <v>51</v>
      </c>
      <c r="B52" t="s">
        <v>411</v>
      </c>
      <c r="C52" t="s">
        <v>412</v>
      </c>
      <c r="D52">
        <v>1979</v>
      </c>
      <c r="E52">
        <v>858415</v>
      </c>
      <c r="F52">
        <v>8.5</v>
      </c>
      <c r="G52" t="s">
        <v>310</v>
      </c>
      <c r="H52">
        <v>117</v>
      </c>
      <c r="I52" t="s">
        <v>413</v>
      </c>
      <c r="J52" t="str" cm="1">
        <f t="array" ref="J52:K52">_xlfn.TEXTSPLIT(I52, ",")</f>
        <v>Horror</v>
      </c>
      <c r="K52" t="str">
        <v>Sci-Fi</v>
      </c>
      <c r="M52" t="s">
        <v>414</v>
      </c>
      <c r="N52" t="s">
        <v>415</v>
      </c>
      <c r="O52" t="str" cm="1">
        <f t="array" ref="O52:X52">_xlfn.TEXTSPLIT(N52,",")</f>
        <v>Sigourney Weaver</v>
      </c>
      <c r="P52" t="str">
        <v>Tom Skerritt</v>
      </c>
      <c r="Q52" t="str">
        <v>John Hurt</v>
      </c>
      <c r="R52" t="str">
        <v>Veronica Cartwright</v>
      </c>
      <c r="S52" t="str">
        <v>Harry Dean Stanton</v>
      </c>
      <c r="T52" t="str">
        <v>Ian Holm</v>
      </c>
      <c r="U52" t="str">
        <v>Yaphet Kotto</v>
      </c>
      <c r="V52" t="str">
        <v>Bolaji Badejo</v>
      </c>
      <c r="W52" t="str">
        <v>Helen Horton</v>
      </c>
      <c r="X52" t="str">
        <v>Eddie Powell</v>
      </c>
      <c r="AH52" t="str">
        <v>ShirÃ´ Tamaki</v>
      </c>
      <c r="AI52" t="str">
        <v>Kiyoshi Yanagawa</v>
      </c>
      <c r="AJ52" t="str">
        <v>Ulrich MÃ¼he</v>
      </c>
      <c r="AK52" t="str">
        <v>Ulrich MÃ¼he</v>
      </c>
      <c r="AL52" t="str">
        <v>Ulrich MÃ¼he</v>
      </c>
      <c r="AM52" t="str">
        <v>Ulrich MÃ¼he</v>
      </c>
      <c r="AN52" t="str">
        <v>Ulrich MÃ¼he</v>
      </c>
      <c r="AO52">
        <f t="shared" si="0"/>
        <v>1</v>
      </c>
      <c r="AP52" t="s">
        <v>4406</v>
      </c>
      <c r="AQ52">
        <v>3</v>
      </c>
      <c r="AR52" t="s">
        <v>304</v>
      </c>
      <c r="AS52" t="s">
        <v>305</v>
      </c>
      <c r="AT52" t="str" cm="1">
        <f t="array" ref="AT52">_xlfn.TEXTSPLIT(AS52, ",")</f>
        <v>Ridley Scott</v>
      </c>
      <c r="AW52" t="s">
        <v>416</v>
      </c>
      <c r="AY52" t="str" cm="1">
        <f t="array" ref="AY52:AZ52">_xlfn.TEXTSPLIT(AW52, ",")</f>
        <v>Dan O'Bannon</v>
      </c>
      <c r="AZ52" t="str">
        <v>Ronald Shusett</v>
      </c>
      <c r="BB52" t="s">
        <v>417</v>
      </c>
    </row>
    <row r="53" spans="1:54" x14ac:dyDescent="0.3">
      <c r="A53">
        <v>52</v>
      </c>
      <c r="B53" t="s">
        <v>418</v>
      </c>
      <c r="C53" t="s">
        <v>419</v>
      </c>
      <c r="D53">
        <v>1931</v>
      </c>
      <c r="E53">
        <v>182318</v>
      </c>
      <c r="F53">
        <v>8.5</v>
      </c>
      <c r="G53" t="s">
        <v>373</v>
      </c>
      <c r="H53">
        <v>87</v>
      </c>
      <c r="I53" t="s">
        <v>211</v>
      </c>
      <c r="J53" t="str" cm="1">
        <f t="array" ref="J53:L53">_xlfn.TEXTSPLIT(I53, ",")</f>
        <v>Comedy</v>
      </c>
      <c r="K53" t="str">
        <v>Drama</v>
      </c>
      <c r="L53" t="str">
        <v>Romance</v>
      </c>
      <c r="M53" t="s">
        <v>420</v>
      </c>
      <c r="N53" t="s">
        <v>421</v>
      </c>
      <c r="O53" t="str" cm="1">
        <f t="array" ref="O53:AF53">_xlfn.TEXTSPLIT(N53,",")</f>
        <v>Charles Chaplin</v>
      </c>
      <c r="P53" t="str">
        <v>Virginia Cherrill</v>
      </c>
      <c r="Q53" t="str">
        <v>Florence Lee</v>
      </c>
      <c r="R53" t="str">
        <v>Harry Myers</v>
      </c>
      <c r="S53" t="str">
        <v>Al Ernest Garcia</v>
      </c>
      <c r="T53" t="str">
        <v>Hank Mann</v>
      </c>
      <c r="U53" t="str">
        <v>Johnny Aber</v>
      </c>
      <c r="V53" t="str">
        <v>Jack Alexander</v>
      </c>
      <c r="W53" t="str">
        <v>T.S. Alexander</v>
      </c>
      <c r="X53" t="str">
        <v>Victor Alexander</v>
      </c>
      <c r="Y53" t="str">
        <v>Albert Austin</v>
      </c>
      <c r="Z53" t="str">
        <v>Harry Ayers</v>
      </c>
      <c r="AA53" t="str">
        <v>Eddie Baker</v>
      </c>
      <c r="AB53" t="str">
        <v>Henry Bergman</v>
      </c>
      <c r="AC53" t="str">
        <v>Edward Biby</v>
      </c>
      <c r="AD53" t="str">
        <v>Betty Blair</v>
      </c>
      <c r="AE53" t="str">
        <v>Buster Brodie</v>
      </c>
      <c r="AF53" t="str">
        <v>Jeanne Carpenter</v>
      </c>
      <c r="AH53" t="str">
        <v>Barbara Bailey</v>
      </c>
      <c r="AI53" t="str">
        <v>Frank Cady</v>
      </c>
      <c r="AJ53" t="str">
        <v>William Holden</v>
      </c>
      <c r="AK53" t="str">
        <v>William Holden</v>
      </c>
      <c r="AL53" t="str">
        <v>William Holden</v>
      </c>
      <c r="AM53" t="str">
        <v>William Holden</v>
      </c>
      <c r="AN53" t="str">
        <v>William Holden</v>
      </c>
      <c r="AO53">
        <f t="shared" si="0"/>
        <v>3</v>
      </c>
      <c r="AP53" t="s">
        <v>4413</v>
      </c>
      <c r="AQ53">
        <v>3</v>
      </c>
      <c r="AR53" t="s">
        <v>376</v>
      </c>
      <c r="AS53" t="s">
        <v>377</v>
      </c>
      <c r="AT53" t="str" cm="1">
        <f t="array" ref="AT53">_xlfn.TEXTSPLIT(AS53, ",")</f>
        <v>Charles Chaplin</v>
      </c>
      <c r="AW53" t="s">
        <v>422</v>
      </c>
      <c r="AY53" t="str" cm="1">
        <f t="array" ref="AY53:BA53">_xlfn.TEXTSPLIT(AW53, ",")</f>
        <v>Charles Chaplin</v>
      </c>
      <c r="AZ53" t="str">
        <v>Harry Carr</v>
      </c>
      <c r="BA53" t="str">
        <v>Harry Crocker</v>
      </c>
      <c r="BB53" t="s">
        <v>423</v>
      </c>
    </row>
    <row r="54" spans="1:54" x14ac:dyDescent="0.3">
      <c r="A54">
        <v>53</v>
      </c>
      <c r="B54" t="s">
        <v>424</v>
      </c>
      <c r="C54" t="s">
        <v>425</v>
      </c>
      <c r="D54">
        <v>1988</v>
      </c>
      <c r="E54">
        <v>255903</v>
      </c>
      <c r="F54">
        <v>8.5</v>
      </c>
      <c r="G54" t="s">
        <v>52</v>
      </c>
      <c r="H54">
        <v>155</v>
      </c>
      <c r="I54" t="s">
        <v>100</v>
      </c>
      <c r="J54" t="str" cm="1">
        <f t="array" ref="J54:K54">_xlfn.TEXTSPLIT(I54, ",")</f>
        <v>Drama</v>
      </c>
      <c r="K54" t="str">
        <v>Romance</v>
      </c>
      <c r="M54" t="s">
        <v>426</v>
      </c>
      <c r="N54" t="s">
        <v>427</v>
      </c>
      <c r="O54" t="str" cm="1">
        <f t="array" ref="O54:AF54">_xlfn.TEXTSPLIT(N54,",")</f>
        <v>Philippe Noiret</v>
      </c>
      <c r="P54" t="str">
        <v>Enzo Cannavale</v>
      </c>
      <c r="Q54" t="str">
        <v>Antonella Attili</v>
      </c>
      <c r="R54" t="str">
        <v>Isa Danieli</v>
      </c>
      <c r="S54" t="str">
        <v>Leo Gullotta</v>
      </c>
      <c r="T54" t="str">
        <v>Marco Leonardi</v>
      </c>
      <c r="U54" t="str">
        <v>Pupella Maggio</v>
      </c>
      <c r="V54" t="str">
        <v>Agnese Nano</v>
      </c>
      <c r="W54" t="str">
        <v>Leopoldo Trieste</v>
      </c>
      <c r="X54" t="str">
        <v>Salvatore Cascio</v>
      </c>
      <c r="Y54" t="str">
        <v>Tano Cimarosa</v>
      </c>
      <c r="Z54" t="str">
        <v>Nicola Di Pinto</v>
      </c>
      <c r="AA54" t="str">
        <v>Roberta Lena</v>
      </c>
      <c r="AB54" t="str">
        <v>Nino Terzo</v>
      </c>
      <c r="AC54" t="str">
        <v>Jacques Perrin</v>
      </c>
      <c r="AD54" t="str">
        <v>Nellina LaganÃ </v>
      </c>
      <c r="AE54" t="str">
        <v>Turi Giuffrida</v>
      </c>
      <c r="AF54" t="str">
        <v>Mariella Lo Giudice</v>
      </c>
      <c r="AH54">
        <v>0</v>
      </c>
      <c r="AI54" t="str">
        <v>Eddie Powell</v>
      </c>
      <c r="AJ54" t="str">
        <v>Kirk Douglas</v>
      </c>
      <c r="AK54" t="str">
        <v>Kirk Douglas</v>
      </c>
      <c r="AL54" t="str">
        <v>Kirk Douglas</v>
      </c>
      <c r="AM54" t="str">
        <v>Kirk Douglas</v>
      </c>
      <c r="AN54" t="str">
        <v>Kirk Douglas</v>
      </c>
      <c r="AO54">
        <f t="shared" si="0"/>
        <v>1</v>
      </c>
      <c r="AP54" t="s">
        <v>4414</v>
      </c>
      <c r="AQ54">
        <v>3</v>
      </c>
      <c r="AR54" t="s">
        <v>428</v>
      </c>
      <c r="AS54" t="s">
        <v>429</v>
      </c>
      <c r="AT54" t="str" cm="1">
        <f t="array" ref="AT54">_xlfn.TEXTSPLIT(AS54, ",")</f>
        <v>Giuseppe Tornatore</v>
      </c>
      <c r="AW54" t="s">
        <v>430</v>
      </c>
      <c r="AY54" t="str" cm="1">
        <f t="array" ref="AY54:AZ54">_xlfn.TEXTSPLIT(AW54, ",")</f>
        <v>Giuseppe Tornatore</v>
      </c>
      <c r="AZ54" t="str">
        <v>Vanna Paoli</v>
      </c>
      <c r="BB54" t="s">
        <v>431</v>
      </c>
    </row>
    <row r="55" spans="1:54" x14ac:dyDescent="0.3">
      <c r="A55">
        <v>54</v>
      </c>
      <c r="B55" t="s">
        <v>432</v>
      </c>
      <c r="C55" t="s">
        <v>433</v>
      </c>
      <c r="D55">
        <v>2000</v>
      </c>
      <c r="E55">
        <v>1211960</v>
      </c>
      <c r="F55">
        <v>8.4</v>
      </c>
      <c r="G55" t="s">
        <v>36</v>
      </c>
      <c r="H55">
        <v>113</v>
      </c>
      <c r="I55" t="s">
        <v>406</v>
      </c>
      <c r="J55" t="str" cm="1">
        <f t="array" ref="J55:K55">_xlfn.TEXTSPLIT(I55, ",")</f>
        <v>Mystery</v>
      </c>
      <c r="K55" t="str">
        <v>Thriller</v>
      </c>
      <c r="M55" t="s">
        <v>434</v>
      </c>
      <c r="N55" t="s">
        <v>435</v>
      </c>
      <c r="O55" t="str" cm="1">
        <f t="array" ref="O55:AB55">_xlfn.TEXTSPLIT(N55,",")</f>
        <v>Guy Pearce</v>
      </c>
      <c r="P55" t="str">
        <v>Carrie-Anne Moss</v>
      </c>
      <c r="Q55" t="str">
        <v>Joe Pantoliano</v>
      </c>
      <c r="R55" t="str">
        <v>Mark Boone Junior</v>
      </c>
      <c r="S55" t="str">
        <v>Russ Fega</v>
      </c>
      <c r="T55" t="str">
        <v>Jorja Fox</v>
      </c>
      <c r="U55" t="str">
        <v>Stephen Tobolowsky</v>
      </c>
      <c r="V55" t="str">
        <v>Harriet Sansom Harris</v>
      </c>
      <c r="W55" t="str">
        <v>Thomas Lennon</v>
      </c>
      <c r="X55" t="str">
        <v>Callum Keith Rennie</v>
      </c>
      <c r="Y55" t="str">
        <v>Kimberly Campbell</v>
      </c>
      <c r="Z55" t="str">
        <v>Marianne Muellerleile</v>
      </c>
      <c r="AA55" t="str">
        <v>Larry Holden</v>
      </c>
      <c r="AB55" t="str">
        <v>Buzz Visconti</v>
      </c>
      <c r="AH55" t="str">
        <v>Betty Blair</v>
      </c>
      <c r="AI55" t="str">
        <v>Victor Alexander</v>
      </c>
      <c r="AJ55" t="str">
        <v>Tyrone Power</v>
      </c>
      <c r="AK55" t="str">
        <v>Tyrone Power</v>
      </c>
      <c r="AL55" t="str">
        <v>Tyrone Power</v>
      </c>
      <c r="AM55" t="str">
        <v>Tyrone Power</v>
      </c>
      <c r="AN55" t="str">
        <v>Tyrone Power</v>
      </c>
      <c r="AO55">
        <f t="shared" si="0"/>
        <v>1</v>
      </c>
      <c r="AP55" t="s">
        <v>4418</v>
      </c>
      <c r="AQ55">
        <v>3</v>
      </c>
      <c r="AR55" t="s">
        <v>40</v>
      </c>
      <c r="AS55" t="s">
        <v>41</v>
      </c>
      <c r="AT55" t="str" cm="1">
        <f t="array" ref="AT55">_xlfn.TEXTSPLIT(AS55, ",")</f>
        <v>Christopher Nolan</v>
      </c>
      <c r="AW55" t="s">
        <v>436</v>
      </c>
      <c r="AY55" t="str" cm="1">
        <f t="array" ref="AY55:AZ55">_xlfn.TEXTSPLIT(AW55, ",")</f>
        <v>Christopher Nolan</v>
      </c>
      <c r="AZ55" t="str">
        <v>Jonathan Nolan</v>
      </c>
      <c r="BB55" t="s">
        <v>437</v>
      </c>
    </row>
    <row r="56" spans="1:54" x14ac:dyDescent="0.3">
      <c r="A56">
        <v>55</v>
      </c>
      <c r="B56" t="s">
        <v>438</v>
      </c>
      <c r="C56" t="s">
        <v>439</v>
      </c>
      <c r="D56">
        <v>1979</v>
      </c>
      <c r="E56">
        <v>654121</v>
      </c>
      <c r="F56">
        <v>8.5</v>
      </c>
      <c r="G56" t="s">
        <v>310</v>
      </c>
      <c r="H56">
        <v>147</v>
      </c>
      <c r="I56" t="s">
        <v>440</v>
      </c>
      <c r="J56" t="str" cm="1">
        <f t="array" ref="J56:L56">_xlfn.TEXTSPLIT(I56, ",")</f>
        <v>Drama</v>
      </c>
      <c r="K56" t="str">
        <v>Mystery</v>
      </c>
      <c r="L56" t="str">
        <v>War</v>
      </c>
      <c r="M56" t="s">
        <v>441</v>
      </c>
      <c r="N56" t="s">
        <v>442</v>
      </c>
      <c r="O56" t="str" cm="1">
        <f t="array" ref="O56:AF56">_xlfn.TEXTSPLIT(N56,",")</f>
        <v>Martin Sheen</v>
      </c>
      <c r="P56" t="str">
        <v>Marlon Brando</v>
      </c>
      <c r="Q56" t="str">
        <v>Robert Duvall</v>
      </c>
      <c r="R56" t="str">
        <v>Frederic Forrest</v>
      </c>
      <c r="S56" t="str">
        <v>Sam Bottoms</v>
      </c>
      <c r="T56" t="str">
        <v>Laurence Fishburne</v>
      </c>
      <c r="U56" t="str">
        <v>Albert Hall</v>
      </c>
      <c r="V56" t="str">
        <v>Harrison Ford</v>
      </c>
      <c r="W56" t="str">
        <v>Dennis Hopper</v>
      </c>
      <c r="X56" t="str">
        <v>G.D. Spradlin</v>
      </c>
      <c r="Y56" t="str">
        <v>Jerry Ziesmer</v>
      </c>
      <c r="Z56" t="str">
        <v>Scott Glenn</v>
      </c>
      <c r="AA56" t="str">
        <v>Bo Byers</v>
      </c>
      <c r="AB56" t="str">
        <v>James Keane</v>
      </c>
      <c r="AC56" t="str">
        <v>Kerry Rossall</v>
      </c>
      <c r="AD56" t="str">
        <v>Ron McQueen</v>
      </c>
      <c r="AE56" t="str">
        <v>Tom Mason</v>
      </c>
      <c r="AF56" t="str">
        <v>Cynthia Wood</v>
      </c>
      <c r="AH56" t="str">
        <v>Nellina LaganÃ </v>
      </c>
      <c r="AI56" t="str">
        <v>Salvatore Cascio</v>
      </c>
      <c r="AJ56" t="str">
        <v>Robert Downey Jr.</v>
      </c>
      <c r="AK56" t="str">
        <v>Robert Downey Jr.</v>
      </c>
      <c r="AL56" t="str">
        <v>Robert Downey Jr.</v>
      </c>
      <c r="AM56" t="str">
        <v>Robert Downey Jr.</v>
      </c>
      <c r="AN56" t="str">
        <v>Robert Downey Jr.</v>
      </c>
      <c r="AO56">
        <f t="shared" si="0"/>
        <v>2</v>
      </c>
      <c r="AP56" t="s">
        <v>4419</v>
      </c>
      <c r="AQ56">
        <v>3</v>
      </c>
      <c r="AR56" t="s">
        <v>30</v>
      </c>
      <c r="AS56" t="s">
        <v>31</v>
      </c>
      <c r="AT56" t="str" cm="1">
        <f t="array" ref="AT56">_xlfn.TEXTSPLIT(AS56, ",")</f>
        <v>Francis Ford Coppola</v>
      </c>
      <c r="AW56" t="s">
        <v>443</v>
      </c>
      <c r="AY56" t="str" cm="1">
        <f t="array" ref="AY56:BA56">_xlfn.TEXTSPLIT(AW56, ",")</f>
        <v>John Milius</v>
      </c>
      <c r="AZ56" t="str">
        <v>Francis Ford Coppola</v>
      </c>
      <c r="BA56" t="str">
        <v>Michael Herr</v>
      </c>
      <c r="BB56" t="s">
        <v>444</v>
      </c>
    </row>
    <row r="57" spans="1:54" x14ac:dyDescent="0.3">
      <c r="A57">
        <v>56</v>
      </c>
      <c r="B57" t="s">
        <v>445</v>
      </c>
      <c r="C57" t="s">
        <v>446</v>
      </c>
      <c r="D57">
        <v>1981</v>
      </c>
      <c r="E57">
        <v>947373</v>
      </c>
      <c r="F57">
        <v>8.4</v>
      </c>
      <c r="G57" t="s">
        <v>17</v>
      </c>
      <c r="H57">
        <v>115</v>
      </c>
      <c r="I57" t="s">
        <v>447</v>
      </c>
      <c r="J57" t="str" cm="1">
        <f t="array" ref="J57:K57">_xlfn.TEXTSPLIT(I57, ",")</f>
        <v>Action</v>
      </c>
      <c r="K57" t="str">
        <v>Adventure</v>
      </c>
      <c r="M57" t="s">
        <v>448</v>
      </c>
      <c r="N57" t="s">
        <v>449</v>
      </c>
      <c r="O57" t="str" cm="1">
        <f t="array" ref="O57:AF57">_xlfn.TEXTSPLIT(N57,",")</f>
        <v>Harrison Ford</v>
      </c>
      <c r="P57" t="str">
        <v>Karen Allen</v>
      </c>
      <c r="Q57" t="str">
        <v>Paul Freeman</v>
      </c>
      <c r="R57" t="str">
        <v>John Rhys-Davies</v>
      </c>
      <c r="S57" t="str">
        <v>Ronald Lacey</v>
      </c>
      <c r="T57" t="str">
        <v>Denholm Elliott</v>
      </c>
      <c r="U57" t="str">
        <v>Alfred Molina</v>
      </c>
      <c r="V57" t="str">
        <v>Wolf Kahler</v>
      </c>
      <c r="W57" t="str">
        <v>Anthony Higgins</v>
      </c>
      <c r="X57" t="str">
        <v>Vic Tablian</v>
      </c>
      <c r="Y57" t="str">
        <v>Don Fellows</v>
      </c>
      <c r="Z57" t="str">
        <v>William Hootkins</v>
      </c>
      <c r="AA57" t="str">
        <v>Bill Reimbold</v>
      </c>
      <c r="AB57" t="str">
        <v>Fred Sorenson</v>
      </c>
      <c r="AC57" t="str">
        <v>Patrick Durkin</v>
      </c>
      <c r="AD57" t="str">
        <v>Matthew Scurfield</v>
      </c>
      <c r="AE57" t="str">
        <v>Malcolm Weaver</v>
      </c>
      <c r="AF57" t="str">
        <v>Sonny Caldinez</v>
      </c>
      <c r="AH57" t="str">
        <v>Ron McQueen</v>
      </c>
      <c r="AI57" t="str">
        <v>Callum Keith Rennie</v>
      </c>
      <c r="AJ57" t="str">
        <v>Peter Sellers</v>
      </c>
      <c r="AK57" t="str">
        <v>Peter Sellers</v>
      </c>
      <c r="AL57" t="str">
        <v>Peter Sellers</v>
      </c>
      <c r="AM57" t="str">
        <v>Peter Sellers</v>
      </c>
      <c r="AN57" t="str">
        <v>Peter Sellers</v>
      </c>
      <c r="AO57">
        <f t="shared" si="0"/>
        <v>1</v>
      </c>
      <c r="AP57" t="s">
        <v>4420</v>
      </c>
      <c r="AQ57">
        <v>3</v>
      </c>
      <c r="AR57" t="s">
        <v>64</v>
      </c>
      <c r="AS57" t="s">
        <v>65</v>
      </c>
      <c r="AT57" t="str" cm="1">
        <f t="array" ref="AT57">_xlfn.TEXTSPLIT(AS57, ",")</f>
        <v>Steven Spielberg</v>
      </c>
      <c r="AW57" t="s">
        <v>450</v>
      </c>
      <c r="AY57" t="str" cm="1">
        <f t="array" ref="AY57:BA57">_xlfn.TEXTSPLIT(AW57, ",")</f>
        <v>Lawrence Kasdan</v>
      </c>
      <c r="AZ57" t="str">
        <v>George Lucas</v>
      </c>
      <c r="BA57" t="str">
        <v>Philip Kaufman</v>
      </c>
      <c r="BB57" t="s">
        <v>451</v>
      </c>
    </row>
    <row r="58" spans="1:54" x14ac:dyDescent="0.3">
      <c r="A58">
        <v>57</v>
      </c>
      <c r="B58" t="s">
        <v>452</v>
      </c>
      <c r="C58" t="s">
        <v>453</v>
      </c>
      <c r="D58">
        <v>2012</v>
      </c>
      <c r="E58">
        <v>1504128</v>
      </c>
      <c r="F58">
        <v>8.4</v>
      </c>
      <c r="G58" t="s">
        <v>17</v>
      </c>
      <c r="H58">
        <v>165</v>
      </c>
      <c r="I58" t="s">
        <v>454</v>
      </c>
      <c r="J58" t="str" cm="1">
        <f t="array" ref="J58:K58">_xlfn.TEXTSPLIT(I58, ",")</f>
        <v>Drama</v>
      </c>
      <c r="K58" t="str">
        <v>Western</v>
      </c>
      <c r="M58" t="s">
        <v>455</v>
      </c>
      <c r="N58" t="s">
        <v>456</v>
      </c>
      <c r="O58" t="str" cm="1">
        <f t="array" ref="O58:AF58">_xlfn.TEXTSPLIT(N58,",")</f>
        <v>Jamie Foxx</v>
      </c>
      <c r="P58" t="str">
        <v>Christoph Waltz</v>
      </c>
      <c r="Q58" t="str">
        <v>Leonardo DiCaprio</v>
      </c>
      <c r="R58" t="str">
        <v>Kerry Washington</v>
      </c>
      <c r="S58" t="str">
        <v>Samuel L. Jackson</v>
      </c>
      <c r="T58" t="str">
        <v>Walton Goggins</v>
      </c>
      <c r="U58" t="str">
        <v>Dennis Christopher</v>
      </c>
      <c r="V58" t="str">
        <v>James Remar</v>
      </c>
      <c r="W58" t="str">
        <v>David Steen</v>
      </c>
      <c r="X58" t="str">
        <v>Dana Gourrier</v>
      </c>
      <c r="Y58" t="str">
        <v>Nichole Galicia</v>
      </c>
      <c r="Z58" t="str">
        <v>Laura Cayouette</v>
      </c>
      <c r="AA58" t="str">
        <v>Ato Essandoh</v>
      </c>
      <c r="AB58" t="str">
        <v>Sammi Rotibi</v>
      </c>
      <c r="AC58" t="str">
        <v>Clay Donahue Fontenot</v>
      </c>
      <c r="AD58" t="str">
        <v>Escalante Lundy</v>
      </c>
      <c r="AE58" t="str">
        <v>Miriam F. Glover</v>
      </c>
      <c r="AF58" t="str">
        <v>Don Johnson</v>
      </c>
      <c r="AH58" t="str">
        <v>Matthew Scurfield</v>
      </c>
      <c r="AI58" t="str">
        <v>G.D. Spradlin</v>
      </c>
      <c r="AJ58" t="str">
        <v>Shameik Moore</v>
      </c>
      <c r="AK58" t="str">
        <v>Shameik Moore</v>
      </c>
      <c r="AL58" t="str">
        <v>Shameik Moore</v>
      </c>
      <c r="AM58" t="str">
        <v>Shameik Moore</v>
      </c>
      <c r="AN58" t="str">
        <v>Shameik Moore</v>
      </c>
      <c r="AO58">
        <f t="shared" si="0"/>
        <v>1</v>
      </c>
      <c r="AP58" t="s">
        <v>1902</v>
      </c>
      <c r="AQ58">
        <v>3</v>
      </c>
      <c r="AR58" t="s">
        <v>81</v>
      </c>
      <c r="AS58" t="s">
        <v>82</v>
      </c>
      <c r="AT58" t="str" cm="1">
        <f t="array" ref="AT58">_xlfn.TEXTSPLIT(AS58, ",")</f>
        <v>Quentin Tarantino</v>
      </c>
      <c r="AW58" t="s">
        <v>82</v>
      </c>
      <c r="AY58" t="str" cm="1">
        <f t="array" ref="AY58">_xlfn.TEXTSPLIT(AW58, ",")</f>
        <v>Quentin Tarantino</v>
      </c>
      <c r="BB58" t="s">
        <v>81</v>
      </c>
    </row>
    <row r="59" spans="1:54" x14ac:dyDescent="0.3">
      <c r="A59">
        <v>58</v>
      </c>
      <c r="B59" t="s">
        <v>457</v>
      </c>
      <c r="C59" t="s">
        <v>458</v>
      </c>
      <c r="D59">
        <v>2008</v>
      </c>
      <c r="E59">
        <v>1089504</v>
      </c>
      <c r="F59">
        <v>8.4</v>
      </c>
      <c r="G59" t="s">
        <v>52</v>
      </c>
      <c r="H59">
        <v>98</v>
      </c>
      <c r="I59" t="s">
        <v>253</v>
      </c>
      <c r="J59" t="str" cm="1">
        <f t="array" ref="J59:L59">_xlfn.TEXTSPLIT(I59, ",")</f>
        <v>Animation</v>
      </c>
      <c r="K59" t="str">
        <v>Adventure</v>
      </c>
      <c r="L59" t="str">
        <v>Family</v>
      </c>
      <c r="M59" t="s">
        <v>459</v>
      </c>
      <c r="N59" t="s">
        <v>460</v>
      </c>
      <c r="O59" t="str" cm="1">
        <f t="array" ref="O59:AF59">_xlfn.TEXTSPLIT(N59,",")</f>
        <v>Ben Burtt</v>
      </c>
      <c r="P59" t="str">
        <v>Elissa Knight</v>
      </c>
      <c r="Q59" t="str">
        <v>Jeff Garlin</v>
      </c>
      <c r="R59" t="str">
        <v>Fred Willard</v>
      </c>
      <c r="S59" t="str">
        <v>MacInTalk</v>
      </c>
      <c r="T59" t="str">
        <v>John Ratzenberger</v>
      </c>
      <c r="U59" t="str">
        <v>Kathy Najimy</v>
      </c>
      <c r="V59" t="str">
        <v>Sigourney Weaver</v>
      </c>
      <c r="W59" t="str">
        <v>Teddy Newton</v>
      </c>
      <c r="X59" t="str">
        <v>Bob Bergen</v>
      </c>
      <c r="Y59" t="str">
        <v>John Cygan</v>
      </c>
      <c r="Z59" t="str">
        <v>Pete Docter</v>
      </c>
      <c r="AA59" t="str">
        <v>Paul Eiding</v>
      </c>
      <c r="AB59" t="str">
        <v>Donald Fullilove</v>
      </c>
      <c r="AC59" t="str">
        <v>Teresa Ganzel</v>
      </c>
      <c r="AD59" t="str">
        <v>Jess Harnell</v>
      </c>
      <c r="AE59" t="str">
        <v>Sherry Lynn</v>
      </c>
      <c r="AF59" t="str">
        <v>Mickie McGowan</v>
      </c>
      <c r="AH59" t="str">
        <v>Escalante Lundy</v>
      </c>
      <c r="AI59" t="str">
        <v>Vic Tablian</v>
      </c>
      <c r="AJ59" t="str">
        <v>Choi Min-sik</v>
      </c>
      <c r="AK59" t="str">
        <v>Choi Min-sik</v>
      </c>
      <c r="AL59" t="str">
        <v>Choi Min-sik</v>
      </c>
      <c r="AM59" t="str">
        <v>Choi Min-sik</v>
      </c>
      <c r="AN59" t="str">
        <v>Choi Min-sik</v>
      </c>
      <c r="AO59">
        <f t="shared" si="0"/>
        <v>1</v>
      </c>
      <c r="AP59" t="s">
        <v>4442</v>
      </c>
      <c r="AQ59">
        <v>3</v>
      </c>
      <c r="AR59" t="s">
        <v>461</v>
      </c>
      <c r="AS59" t="s">
        <v>462</v>
      </c>
      <c r="AT59" t="str" cm="1">
        <f t="array" ref="AT59">_xlfn.TEXTSPLIT(AS59, ",")</f>
        <v>Andrew Stanton</v>
      </c>
      <c r="AW59" t="s">
        <v>463</v>
      </c>
      <c r="AY59" t="str" cm="1">
        <f t="array" ref="AY59:BA59">_xlfn.TEXTSPLIT(AW59, ",")</f>
        <v>Andrew Stanton</v>
      </c>
      <c r="AZ59" t="str">
        <v>Pete Docter</v>
      </c>
      <c r="BA59" t="str">
        <v>Jim Reardon</v>
      </c>
      <c r="BB59" t="s">
        <v>464</v>
      </c>
    </row>
    <row r="60" spans="1:54" x14ac:dyDescent="0.3">
      <c r="A60">
        <v>59</v>
      </c>
      <c r="B60" t="s">
        <v>465</v>
      </c>
      <c r="C60" t="s">
        <v>466</v>
      </c>
      <c r="D60">
        <v>2006</v>
      </c>
      <c r="E60">
        <v>384575</v>
      </c>
      <c r="F60">
        <v>8.4</v>
      </c>
      <c r="G60" t="s">
        <v>17</v>
      </c>
      <c r="H60">
        <v>137</v>
      </c>
      <c r="I60" t="s">
        <v>467</v>
      </c>
      <c r="J60" t="str" cm="1">
        <f t="array" ref="J60:L60">_xlfn.TEXTSPLIT(I60, ",")</f>
        <v>Drama</v>
      </c>
      <c r="K60" t="str">
        <v>Mystery</v>
      </c>
      <c r="L60" t="str">
        <v>Thriller</v>
      </c>
      <c r="M60" t="s">
        <v>468</v>
      </c>
      <c r="N60" t="s">
        <v>469</v>
      </c>
      <c r="O60" t="str" cm="1">
        <f t="array" ref="O60:AF60">_xlfn.TEXTSPLIT(N60,",")</f>
        <v>Ulrich MÃ¼he</v>
      </c>
      <c r="P60" t="str">
        <v>Martina Gedeck</v>
      </c>
      <c r="Q60" t="str">
        <v>Sebastian Koch</v>
      </c>
      <c r="R60" t="str">
        <v>Ulrich Tukur</v>
      </c>
      <c r="S60" t="str">
        <v>Thomas Thieme</v>
      </c>
      <c r="T60" t="str">
        <v>Hans-Uwe Bauer</v>
      </c>
      <c r="U60" t="str">
        <v>Volkmar Kleinert</v>
      </c>
      <c r="V60" t="str">
        <v>Matthias Brenner</v>
      </c>
      <c r="W60" t="str">
        <v>Charly HÃ¼bner</v>
      </c>
      <c r="X60" t="str">
        <v>Herbert Knaup</v>
      </c>
      <c r="Y60" t="str">
        <v>Bastian Trost</v>
      </c>
      <c r="Z60" t="str">
        <v>Marie Gruber</v>
      </c>
      <c r="AA60" t="str">
        <v>Volker Michalowski</v>
      </c>
      <c r="AB60" t="str">
        <v>Werner Daehn</v>
      </c>
      <c r="AC60" t="str">
        <v>Martin Brambach</v>
      </c>
      <c r="AD60" t="str">
        <v>Hubertus Hartmann</v>
      </c>
      <c r="AE60" t="str">
        <v>Thomas Arnold</v>
      </c>
      <c r="AF60" t="str">
        <v>Hinnerk SchÃ¶nemann</v>
      </c>
      <c r="AH60" t="str">
        <v>Jess Harnell</v>
      </c>
      <c r="AI60" t="str">
        <v>Dana Gourrier</v>
      </c>
      <c r="AJ60" t="str">
        <v>Joaquin Phoenix</v>
      </c>
      <c r="AK60" t="str">
        <v>Joaquin Phoenix</v>
      </c>
      <c r="AL60" t="str">
        <v>Joaquin Phoenix</v>
      </c>
      <c r="AM60" t="str">
        <v>Joaquin Phoenix</v>
      </c>
      <c r="AN60" t="str">
        <v>Joaquin Phoenix</v>
      </c>
      <c r="AO60">
        <f t="shared" si="0"/>
        <v>3</v>
      </c>
      <c r="AP60" t="s">
        <v>2833</v>
      </c>
      <c r="AQ60">
        <v>3</v>
      </c>
      <c r="AR60" t="s">
        <v>470</v>
      </c>
      <c r="AS60" t="s">
        <v>471</v>
      </c>
      <c r="AT60" t="str" cm="1">
        <f t="array" ref="AT60">_xlfn.TEXTSPLIT(AS60, ",")</f>
        <v>Florian Henckel von Donnersmarck</v>
      </c>
      <c r="AW60" t="s">
        <v>471</v>
      </c>
      <c r="AY60" t="str" cm="1">
        <f t="array" ref="AY60">_xlfn.TEXTSPLIT(AW60, ",")</f>
        <v>Florian Henckel von Donnersmarck</v>
      </c>
      <c r="BB60" t="s">
        <v>470</v>
      </c>
    </row>
    <row r="61" spans="1:54" x14ac:dyDescent="0.3">
      <c r="A61">
        <v>60</v>
      </c>
      <c r="B61" t="s">
        <v>472</v>
      </c>
      <c r="C61" t="s">
        <v>473</v>
      </c>
      <c r="D61">
        <v>1950</v>
      </c>
      <c r="E61">
        <v>218557</v>
      </c>
      <c r="F61">
        <v>8.4</v>
      </c>
      <c r="G61" t="s">
        <v>474</v>
      </c>
      <c r="H61">
        <v>110</v>
      </c>
      <c r="I61" t="s">
        <v>475</v>
      </c>
      <c r="J61" t="str" cm="1">
        <f t="array" ref="J61:K61">_xlfn.TEXTSPLIT(I61, ",")</f>
        <v>Drama</v>
      </c>
      <c r="K61" t="str">
        <v>Film-Noir</v>
      </c>
      <c r="M61" t="s">
        <v>476</v>
      </c>
      <c r="N61" t="s">
        <v>477</v>
      </c>
      <c r="O61" t="str" cm="1">
        <f t="array" ref="O61:AF61">_xlfn.TEXTSPLIT(N61,",")</f>
        <v>William Holden</v>
      </c>
      <c r="P61" t="str">
        <v>Gloria Swanson</v>
      </c>
      <c r="Q61" t="str">
        <v>Erich von Stroheim</v>
      </c>
      <c r="R61" t="str">
        <v>Nancy Olson</v>
      </c>
      <c r="S61" t="str">
        <v>Fred Clark</v>
      </c>
      <c r="T61" t="str">
        <v>Lloyd Gough</v>
      </c>
      <c r="U61" t="str">
        <v>Jack Webb</v>
      </c>
      <c r="V61" t="str">
        <v>Franklyn Farnum</v>
      </c>
      <c r="W61" t="str">
        <v>Larry J. Blake</v>
      </c>
      <c r="X61" t="str">
        <v>Charles Dayton</v>
      </c>
      <c r="Y61" t="str">
        <v>Cecil B. DeMille</v>
      </c>
      <c r="Z61" t="str">
        <v>Hedda Hopper</v>
      </c>
      <c r="AA61" t="str">
        <v>Buster Keaton</v>
      </c>
      <c r="AB61" t="str">
        <v>Anna Q. Nilsson</v>
      </c>
      <c r="AC61" t="str">
        <v>H.B. Warner</v>
      </c>
      <c r="AD61" t="str">
        <v>Ray Evans</v>
      </c>
      <c r="AE61" t="str">
        <v>Jay Livingston</v>
      </c>
      <c r="AF61" t="str">
        <v>Fred Aldrich</v>
      </c>
      <c r="AH61" t="str">
        <v>Hubertus Hartmann</v>
      </c>
      <c r="AI61" t="str">
        <v>Bob Bergen</v>
      </c>
      <c r="AJ61" t="str">
        <v>F. Murray Abraham</v>
      </c>
      <c r="AK61" t="str">
        <v>F. Murray Abraham</v>
      </c>
      <c r="AL61" t="str">
        <v>F. Murray Abraham</v>
      </c>
      <c r="AM61" t="str">
        <v>F. Murray Abraham</v>
      </c>
      <c r="AN61" t="str">
        <v>F. Murray Abraham</v>
      </c>
      <c r="AO61">
        <f t="shared" si="0"/>
        <v>3</v>
      </c>
      <c r="AP61" t="s">
        <v>4449</v>
      </c>
      <c r="AQ61">
        <v>3</v>
      </c>
      <c r="AR61" t="s">
        <v>478</v>
      </c>
      <c r="AS61" t="s">
        <v>479</v>
      </c>
      <c r="AT61" t="str" cm="1">
        <f t="array" ref="AT61">_xlfn.TEXTSPLIT(AS61, ",")</f>
        <v>Billy Wilder</v>
      </c>
      <c r="AW61" t="s">
        <v>480</v>
      </c>
      <c r="AY61" t="str" cm="1">
        <f t="array" ref="AY61:BA61">_xlfn.TEXTSPLIT(AW61, ",")</f>
        <v>Charles Brackett</v>
      </c>
      <c r="AZ61" t="str">
        <v>Billy Wilder</v>
      </c>
      <c r="BA61" t="str">
        <v>D.M. Marshman Jr.</v>
      </c>
      <c r="BB61" t="s">
        <v>481</v>
      </c>
    </row>
    <row r="62" spans="1:54" x14ac:dyDescent="0.3">
      <c r="A62">
        <v>61</v>
      </c>
      <c r="B62" t="s">
        <v>482</v>
      </c>
      <c r="C62" t="s">
        <v>483</v>
      </c>
      <c r="D62">
        <v>1957</v>
      </c>
      <c r="E62">
        <v>194272</v>
      </c>
      <c r="F62">
        <v>8.4</v>
      </c>
      <c r="G62" t="s">
        <v>17</v>
      </c>
      <c r="H62">
        <v>88</v>
      </c>
      <c r="I62" t="s">
        <v>204</v>
      </c>
      <c r="J62" t="str" cm="1">
        <f t="array" ref="J62:K62">_xlfn.TEXTSPLIT(I62, ",")</f>
        <v>Drama</v>
      </c>
      <c r="K62" t="str">
        <v>War</v>
      </c>
      <c r="M62" t="s">
        <v>484</v>
      </c>
      <c r="N62" t="s">
        <v>485</v>
      </c>
      <c r="O62" t="str" cm="1">
        <f t="array" ref="O62:AF62">_xlfn.TEXTSPLIT(N62,",")</f>
        <v>Kirk Douglas</v>
      </c>
      <c r="P62" t="str">
        <v>Ralph Meeker</v>
      </c>
      <c r="Q62" t="str">
        <v>Adolphe Menjou</v>
      </c>
      <c r="R62" t="str">
        <v>George Macready</v>
      </c>
      <c r="S62" t="str">
        <v>Wayne Morris</v>
      </c>
      <c r="T62" t="str">
        <v>Richard Anderson</v>
      </c>
      <c r="U62" t="str">
        <v>Joe Turkel</v>
      </c>
      <c r="V62" t="str">
        <v>Christiane Kubrick</v>
      </c>
      <c r="W62" t="str">
        <v>Jerry Hausner</v>
      </c>
      <c r="X62" t="str">
        <v>Peter Capell</v>
      </c>
      <c r="Y62" t="str">
        <v>Emile Meyer</v>
      </c>
      <c r="Z62" t="str">
        <v>Bert Freed</v>
      </c>
      <c r="AA62" t="str">
        <v>Kem Dibbs</v>
      </c>
      <c r="AB62" t="str">
        <v>Timothy Carey</v>
      </c>
      <c r="AC62" t="str">
        <v>Fred Bell</v>
      </c>
      <c r="AD62" t="str">
        <v>John Stein</v>
      </c>
      <c r="AE62" t="str">
        <v>Harold Benedict</v>
      </c>
      <c r="AF62" t="str">
        <v>Leon Briggs</v>
      </c>
      <c r="AH62" t="str">
        <v>Ray Evans</v>
      </c>
      <c r="AI62" t="str">
        <v>Herbert Knaup</v>
      </c>
      <c r="AJ62" t="str">
        <v>Mel Gibson</v>
      </c>
      <c r="AK62" t="str">
        <v>Mel Gibson</v>
      </c>
      <c r="AL62" t="str">
        <v>Mel Gibson</v>
      </c>
      <c r="AM62" t="str">
        <v>Mel Gibson</v>
      </c>
      <c r="AN62" t="str">
        <v>Mel Gibson</v>
      </c>
      <c r="AO62">
        <f t="shared" si="0"/>
        <v>1</v>
      </c>
      <c r="AP62" t="s">
        <v>2946</v>
      </c>
      <c r="AQ62">
        <v>3</v>
      </c>
      <c r="AR62" t="s">
        <v>486</v>
      </c>
      <c r="AS62" t="s">
        <v>487</v>
      </c>
      <c r="AT62" t="str" cm="1">
        <f t="array" ref="AT62">_xlfn.TEXTSPLIT(AS62, ",")</f>
        <v>Stanley Kubrick</v>
      </c>
      <c r="AW62" t="s">
        <v>488</v>
      </c>
      <c r="AY62" t="str" cm="1">
        <f t="array" ref="AY62:BA62">_xlfn.TEXTSPLIT(AW62, ",")</f>
        <v>Stanley Kubrick</v>
      </c>
      <c r="AZ62" t="str">
        <v>Calder Willingham</v>
      </c>
      <c r="BA62" t="str">
        <v>Jim Thompson</v>
      </c>
      <c r="BB62" t="s">
        <v>489</v>
      </c>
    </row>
    <row r="63" spans="1:54" x14ac:dyDescent="0.3">
      <c r="A63">
        <v>62</v>
      </c>
      <c r="B63" t="s">
        <v>490</v>
      </c>
      <c r="C63" t="s">
        <v>491</v>
      </c>
      <c r="D63">
        <v>1980</v>
      </c>
      <c r="E63">
        <v>990778</v>
      </c>
      <c r="F63">
        <v>8.4</v>
      </c>
      <c r="G63" t="s">
        <v>17</v>
      </c>
      <c r="H63">
        <v>146</v>
      </c>
      <c r="I63" t="s">
        <v>492</v>
      </c>
      <c r="J63" t="str" cm="1">
        <f t="array" ref="J63:K63">_xlfn.TEXTSPLIT(I63, ",")</f>
        <v>Drama</v>
      </c>
      <c r="K63" t="str">
        <v>Horror</v>
      </c>
      <c r="M63" t="s">
        <v>493</v>
      </c>
      <c r="N63" t="s">
        <v>494</v>
      </c>
      <c r="O63" t="str" cm="1">
        <f t="array" ref="O63:AF63">_xlfn.TEXTSPLIT(N63,",")</f>
        <v>Jack Nicholson</v>
      </c>
      <c r="P63" t="str">
        <v>Shelley Duvall</v>
      </c>
      <c r="Q63" t="str">
        <v>Danny Lloyd</v>
      </c>
      <c r="R63" t="str">
        <v>Scatman Crothers</v>
      </c>
      <c r="S63" t="str">
        <v>Barry Nelson</v>
      </c>
      <c r="T63" t="str">
        <v>Philip Stone</v>
      </c>
      <c r="U63" t="str">
        <v>Joe Turkel</v>
      </c>
      <c r="V63" t="str">
        <v>Anne Jackson</v>
      </c>
      <c r="W63" t="str">
        <v>Tony Burton</v>
      </c>
      <c r="X63" t="str">
        <v>Lia Beldam</v>
      </c>
      <c r="Y63" t="str">
        <v>Billie Gibson</v>
      </c>
      <c r="Z63" t="str">
        <v>Barry Dennen</v>
      </c>
      <c r="AA63" t="str">
        <v>David Baxt</v>
      </c>
      <c r="AB63" t="str">
        <v>Manning Redwood</v>
      </c>
      <c r="AC63" t="str">
        <v>Lisa Burns</v>
      </c>
      <c r="AD63" t="str">
        <v>Louise Burns</v>
      </c>
      <c r="AE63" t="str">
        <v>Robin Pappas</v>
      </c>
      <c r="AF63" t="str">
        <v>Alison Coleridge</v>
      </c>
      <c r="AH63" t="str">
        <v>John Stein</v>
      </c>
      <c r="AI63" t="str">
        <v>Charles Dayton</v>
      </c>
      <c r="AJ63" t="str">
        <v>Anthony Gonzalez</v>
      </c>
      <c r="AK63" t="str">
        <v>Anthony Gonzalez</v>
      </c>
      <c r="AL63" t="str">
        <v>Anthony Gonzalez</v>
      </c>
      <c r="AM63" t="str">
        <v>Anthony Gonzalez</v>
      </c>
      <c r="AN63" t="str">
        <v>Anthony Gonzalez</v>
      </c>
      <c r="AO63">
        <f t="shared" si="0"/>
        <v>1</v>
      </c>
      <c r="AP63" t="s">
        <v>4469</v>
      </c>
      <c r="AQ63">
        <v>3</v>
      </c>
      <c r="AR63" t="s">
        <v>486</v>
      </c>
      <c r="AS63" t="s">
        <v>487</v>
      </c>
      <c r="AT63" t="str" cm="1">
        <f t="array" ref="AT63">_xlfn.TEXTSPLIT(AS63, ",")</f>
        <v>Stanley Kubrick</v>
      </c>
      <c r="AW63" t="s">
        <v>495</v>
      </c>
      <c r="AY63" t="str" cm="1">
        <f t="array" ref="AY63:BA63">_xlfn.TEXTSPLIT(AW63, ",")</f>
        <v>Stephen King</v>
      </c>
      <c r="AZ63" t="str">
        <v>Stanley Kubrick</v>
      </c>
      <c r="BA63" t="str">
        <v>Diane Johnson</v>
      </c>
      <c r="BB63" t="s">
        <v>496</v>
      </c>
    </row>
    <row r="64" spans="1:54" x14ac:dyDescent="0.3">
      <c r="A64">
        <v>63</v>
      </c>
      <c r="B64" t="s">
        <v>497</v>
      </c>
      <c r="C64" t="s">
        <v>498</v>
      </c>
      <c r="D64">
        <v>1940</v>
      </c>
      <c r="E64">
        <v>221013</v>
      </c>
      <c r="F64">
        <v>8.4</v>
      </c>
      <c r="G64" t="s">
        <v>373</v>
      </c>
      <c r="H64">
        <v>125</v>
      </c>
      <c r="I64" t="s">
        <v>499</v>
      </c>
      <c r="J64" t="str" cm="1">
        <f t="array" ref="J64:L64">_xlfn.TEXTSPLIT(I64, ",")</f>
        <v>Comedy</v>
      </c>
      <c r="K64" t="str">
        <v>Drama</v>
      </c>
      <c r="L64" t="str">
        <v>War</v>
      </c>
      <c r="M64" t="s">
        <v>500</v>
      </c>
      <c r="N64" t="s">
        <v>501</v>
      </c>
      <c r="O64" t="str" cm="1">
        <f t="array" ref="O64:AF64">_xlfn.TEXTSPLIT(N64,",")</f>
        <v>Charles Chaplin</v>
      </c>
      <c r="P64" t="str">
        <v>Paulette Goddard</v>
      </c>
      <c r="Q64" t="str">
        <v>Jack Oakie</v>
      </c>
      <c r="R64" t="str">
        <v>Reginald Gardiner</v>
      </c>
      <c r="S64" t="str">
        <v>Henry Daniell</v>
      </c>
      <c r="T64" t="str">
        <v>Billy Gilbert</v>
      </c>
      <c r="U64" t="str">
        <v>Grace Hayle</v>
      </c>
      <c r="V64" t="str">
        <v>Carter DeHaven</v>
      </c>
      <c r="W64" t="str">
        <v>Maurice Moscovitch</v>
      </c>
      <c r="X64" t="str">
        <v>Emma Dunn</v>
      </c>
      <c r="Y64" t="str">
        <v>Bernard Gorcey</v>
      </c>
      <c r="Z64" t="str">
        <v>Paul Weigel</v>
      </c>
      <c r="AA64" t="str">
        <v>Chester Conklin</v>
      </c>
      <c r="AB64" t="str">
        <v>Esther Michelson</v>
      </c>
      <c r="AC64" t="str">
        <v>Hank Mann</v>
      </c>
      <c r="AD64" t="str">
        <v>Florence Wright</v>
      </c>
      <c r="AE64" t="str">
        <v>Eddie Gribbon</v>
      </c>
      <c r="AF64" t="str">
        <v>Rudolph Anders</v>
      </c>
      <c r="AH64" t="str">
        <v>Louise Burns</v>
      </c>
      <c r="AI64" t="str">
        <v>Peter Capell</v>
      </c>
      <c r="AJ64" t="str">
        <v>JÃ¼rgen Prochnow</v>
      </c>
      <c r="AK64" t="str">
        <v>JÃ¼rgen Prochnow</v>
      </c>
      <c r="AL64" t="str">
        <v>JÃ¼rgen Prochnow</v>
      </c>
      <c r="AM64" t="str">
        <v>JÃ¼rgen Prochnow</v>
      </c>
      <c r="AN64" t="str">
        <v>JÃ¼rgen Prochnow</v>
      </c>
      <c r="AO64">
        <f t="shared" si="0"/>
        <v>1</v>
      </c>
      <c r="AP64" t="s">
        <v>1459</v>
      </c>
      <c r="AQ64">
        <v>3</v>
      </c>
      <c r="AR64" t="s">
        <v>376</v>
      </c>
      <c r="AS64" t="s">
        <v>377</v>
      </c>
      <c r="AT64" t="str" cm="1">
        <f t="array" ref="AT64">_xlfn.TEXTSPLIT(AS64, ",")</f>
        <v>Charles Chaplin</v>
      </c>
      <c r="AW64" t="s">
        <v>377</v>
      </c>
      <c r="AY64" t="str" cm="1">
        <f t="array" ref="AY64">_xlfn.TEXTSPLIT(AW64, ",")</f>
        <v>Charles Chaplin</v>
      </c>
      <c r="BB64" t="s">
        <v>376</v>
      </c>
    </row>
    <row r="65" spans="1:54" x14ac:dyDescent="0.3">
      <c r="A65">
        <v>64</v>
      </c>
      <c r="B65" t="s">
        <v>502</v>
      </c>
      <c r="C65" t="s">
        <v>503</v>
      </c>
      <c r="D65">
        <v>1957</v>
      </c>
      <c r="E65">
        <v>122792</v>
      </c>
      <c r="F65">
        <v>8.4</v>
      </c>
      <c r="G65" t="s">
        <v>52</v>
      </c>
      <c r="H65">
        <v>116</v>
      </c>
      <c r="I65" t="s">
        <v>161</v>
      </c>
      <c r="J65" t="str" cm="1">
        <f t="array" ref="J65:L65">_xlfn.TEXTSPLIT(I65, ",")</f>
        <v>Crime</v>
      </c>
      <c r="K65" t="str">
        <v>Drama</v>
      </c>
      <c r="L65" t="str">
        <v>Mystery</v>
      </c>
      <c r="M65" t="s">
        <v>504</v>
      </c>
      <c r="N65" t="s">
        <v>505</v>
      </c>
      <c r="O65" t="str" cm="1">
        <f t="array" ref="O65:AF65">_xlfn.TEXTSPLIT(N65,",")</f>
        <v>Tyrone Power</v>
      </c>
      <c r="P65" t="str">
        <v>Marlene Dietrich</v>
      </c>
      <c r="Q65" t="str">
        <v>Charles Laughton</v>
      </c>
      <c r="R65" t="str">
        <v>Elsa Lanchester</v>
      </c>
      <c r="S65" t="str">
        <v>John Williams</v>
      </c>
      <c r="T65" t="str">
        <v>Henry Daniell</v>
      </c>
      <c r="U65" t="str">
        <v>Ian Wolfe</v>
      </c>
      <c r="V65" t="str">
        <v>Torin Thatcher</v>
      </c>
      <c r="W65" t="str">
        <v>Norma Varden</v>
      </c>
      <c r="X65" t="str">
        <v>Una O'Connor</v>
      </c>
      <c r="Y65" t="str">
        <v>Francis Compton</v>
      </c>
      <c r="Z65" t="str">
        <v>Philip Tonge</v>
      </c>
      <c r="AA65" t="str">
        <v>Ruta Lee</v>
      </c>
      <c r="AB65" t="str">
        <v>Patrick Aherne</v>
      </c>
      <c r="AC65" t="str">
        <v>Don Ames</v>
      </c>
      <c r="AD65" t="str">
        <v>Walter Bacon</v>
      </c>
      <c r="AE65" t="str">
        <v>Eddie Baker</v>
      </c>
      <c r="AF65" t="str">
        <v>Benjie Bancroft</v>
      </c>
      <c r="AH65" t="str">
        <v>Florence Wright</v>
      </c>
      <c r="AI65" t="str">
        <v>Lia Beldam</v>
      </c>
      <c r="AJ65" t="str">
        <v>YÃ´ji Matsuda</v>
      </c>
      <c r="AK65" t="str">
        <v>YÃ´ji Matsuda</v>
      </c>
      <c r="AL65" t="str">
        <v>YÃ´ji Matsuda</v>
      </c>
      <c r="AM65" t="str">
        <v>YÃ´ji Matsuda</v>
      </c>
      <c r="AN65" t="str">
        <v>YÃ´ji Matsuda</v>
      </c>
      <c r="AO65">
        <f t="shared" si="0"/>
        <v>1</v>
      </c>
      <c r="AP65" t="s">
        <v>2259</v>
      </c>
      <c r="AQ65">
        <v>3</v>
      </c>
      <c r="AR65" t="s">
        <v>478</v>
      </c>
      <c r="AS65" t="s">
        <v>479</v>
      </c>
      <c r="AT65" t="str" cm="1">
        <f t="array" ref="AT65">_xlfn.TEXTSPLIT(AS65, ",")</f>
        <v>Billy Wilder</v>
      </c>
      <c r="AW65" t="s">
        <v>506</v>
      </c>
      <c r="AY65" t="str" cm="1">
        <f t="array" ref="AY65:BA65">_xlfn.TEXTSPLIT(AW65, ",")</f>
        <v>Agatha Christie</v>
      </c>
      <c r="AZ65" t="str">
        <v>Billy Wilder</v>
      </c>
      <c r="BA65" t="str">
        <v>Harry Kurnitz</v>
      </c>
      <c r="BB65" t="s">
        <v>507</v>
      </c>
    </row>
    <row r="66" spans="1:54" x14ac:dyDescent="0.3">
      <c r="A66">
        <v>65</v>
      </c>
      <c r="B66" t="s">
        <v>508</v>
      </c>
      <c r="C66" t="s">
        <v>509</v>
      </c>
      <c r="D66">
        <v>2018</v>
      </c>
      <c r="E66">
        <v>1025609</v>
      </c>
      <c r="F66">
        <v>8.4</v>
      </c>
      <c r="G66" t="s">
        <v>36</v>
      </c>
      <c r="H66">
        <v>149</v>
      </c>
      <c r="I66" t="s">
        <v>117</v>
      </c>
      <c r="J66" t="str" cm="1">
        <f t="array" ref="J66:L66">_xlfn.TEXTSPLIT(I66, ",")</f>
        <v>Action</v>
      </c>
      <c r="K66" t="str">
        <v>Adventure</v>
      </c>
      <c r="L66" t="str">
        <v>Sci-Fi</v>
      </c>
      <c r="M66" t="s">
        <v>510</v>
      </c>
      <c r="N66" t="s">
        <v>511</v>
      </c>
      <c r="O66" t="str" cm="1">
        <f t="array" ref="O66:AF66">_xlfn.TEXTSPLIT(N66,",")</f>
        <v>Robert Downey Jr.</v>
      </c>
      <c r="P66" t="str">
        <v>Chris Hemsworth</v>
      </c>
      <c r="Q66" t="str">
        <v>Mark Ruffalo</v>
      </c>
      <c r="R66" t="str">
        <v>Chris Evans</v>
      </c>
      <c r="S66" t="str">
        <v>Scarlett Johansson</v>
      </c>
      <c r="T66" t="str">
        <v>Don Cheadle</v>
      </c>
      <c r="U66" t="str">
        <v>Benedict Cumberbatch</v>
      </c>
      <c r="V66" t="str">
        <v>Tom Holland</v>
      </c>
      <c r="W66" t="str">
        <v>Chadwick Boseman</v>
      </c>
      <c r="X66" t="str">
        <v>Zoe Saldana</v>
      </c>
      <c r="Y66" t="str">
        <v>Karen Gillan</v>
      </c>
      <c r="Z66" t="str">
        <v>Tom Hiddleston</v>
      </c>
      <c r="AA66" t="str">
        <v>Paul Bettany</v>
      </c>
      <c r="AB66" t="str">
        <v>Elizabeth Olsen</v>
      </c>
      <c r="AC66" t="str">
        <v>Anthony Mackie</v>
      </c>
      <c r="AD66" t="str">
        <v>Sebastian Stan</v>
      </c>
      <c r="AE66" t="str">
        <v>Idris Elba</v>
      </c>
      <c r="AF66" t="str">
        <v>Danai Gurira</v>
      </c>
      <c r="AH66" t="str">
        <v>Walter Bacon</v>
      </c>
      <c r="AI66" t="str">
        <v>Emma Dunn</v>
      </c>
      <c r="AJ66" t="str">
        <v>Robin Williams</v>
      </c>
      <c r="AK66" t="str">
        <v>Robin Williams</v>
      </c>
      <c r="AL66" t="str">
        <v>Robin Williams</v>
      </c>
      <c r="AM66" t="str">
        <v>Robin Williams</v>
      </c>
      <c r="AN66" t="str">
        <v>Robin Williams</v>
      </c>
      <c r="AO66">
        <f t="shared" si="0"/>
        <v>3</v>
      </c>
      <c r="AP66" t="s">
        <v>4476</v>
      </c>
      <c r="AQ66">
        <v>3</v>
      </c>
      <c r="AR66" t="s">
        <v>512</v>
      </c>
      <c r="AS66" t="s">
        <v>513</v>
      </c>
      <c r="AT66" t="str" cm="1">
        <f t="array" ref="AT66:AU66">_xlfn.TEXTSPLIT(AS66, ",")</f>
        <v>Anthony Russo</v>
      </c>
      <c r="AU66" t="str">
        <v>Joe Russo</v>
      </c>
      <c r="AW66" t="s">
        <v>514</v>
      </c>
      <c r="AY66" t="str" cm="1">
        <f t="array" ref="AY66:BA66">_xlfn.TEXTSPLIT(AW66, ",")</f>
        <v>Christopher Markus</v>
      </c>
      <c r="AZ66" t="str">
        <v>Stephen McFeely</v>
      </c>
      <c r="BA66" t="str">
        <v>Stan Lee</v>
      </c>
      <c r="BB66" t="s">
        <v>515</v>
      </c>
    </row>
    <row r="67" spans="1:54" x14ac:dyDescent="0.3">
      <c r="A67">
        <v>66</v>
      </c>
      <c r="B67" t="s">
        <v>516</v>
      </c>
      <c r="C67" t="s">
        <v>517</v>
      </c>
      <c r="D67">
        <v>1986</v>
      </c>
      <c r="E67">
        <v>702670</v>
      </c>
      <c r="F67">
        <v>8.4</v>
      </c>
      <c r="G67" t="s">
        <v>52</v>
      </c>
      <c r="H67">
        <v>137</v>
      </c>
      <c r="I67" t="s">
        <v>117</v>
      </c>
      <c r="J67" t="str" cm="1">
        <f t="array" ref="J67:L67">_xlfn.TEXTSPLIT(I67, ",")</f>
        <v>Action</v>
      </c>
      <c r="K67" t="str">
        <v>Adventure</v>
      </c>
      <c r="L67" t="str">
        <v>Sci-Fi</v>
      </c>
      <c r="M67" t="s">
        <v>518</v>
      </c>
      <c r="N67" t="s">
        <v>519</v>
      </c>
      <c r="O67" t="str" cm="1">
        <f t="array" ref="O67:AF67">_xlfn.TEXTSPLIT(N67,",")</f>
        <v>Sigourney Weaver</v>
      </c>
      <c r="P67" t="str">
        <v>Michael Biehn</v>
      </c>
      <c r="Q67" t="str">
        <v>Carrie Henn</v>
      </c>
      <c r="R67" t="str">
        <v>Paul Reiser</v>
      </c>
      <c r="S67" t="str">
        <v>Lance Henriksen</v>
      </c>
      <c r="T67" t="str">
        <v>Bill Paxton</v>
      </c>
      <c r="U67" t="str">
        <v>William Hope</v>
      </c>
      <c r="V67" t="str">
        <v>Jenette Goldstein</v>
      </c>
      <c r="W67" t="str">
        <v>Al Matthews</v>
      </c>
      <c r="X67" t="str">
        <v>Mark Rolston</v>
      </c>
      <c r="Y67" t="str">
        <v>Ricco Ross</v>
      </c>
      <c r="Z67" t="str">
        <v>Colette Hiller</v>
      </c>
      <c r="AA67" t="str">
        <v>Daniel Kash</v>
      </c>
      <c r="AB67" t="str">
        <v>Cynthia Dale Scott</v>
      </c>
      <c r="AC67" t="str">
        <v>Tip Tipping</v>
      </c>
      <c r="AD67" t="str">
        <v>Trevor Steedman</v>
      </c>
      <c r="AE67" t="str">
        <v>Paul Maxwell</v>
      </c>
      <c r="AF67" t="str">
        <v>Valerie Colgan</v>
      </c>
      <c r="AH67" t="str">
        <v>Sebastian Stan</v>
      </c>
      <c r="AI67" t="str">
        <v>Una O'Connor</v>
      </c>
      <c r="AJ67" t="str">
        <v>Ellen Burstyn</v>
      </c>
      <c r="AK67" t="str">
        <v>Ellen Burstyn</v>
      </c>
      <c r="AL67" t="str">
        <v>Ellen Burstyn</v>
      </c>
      <c r="AM67" t="str">
        <v>Ellen Burstyn</v>
      </c>
      <c r="AN67" t="str">
        <v>Ellen Burstyn</v>
      </c>
      <c r="AO67">
        <f t="shared" si="0"/>
        <v>3</v>
      </c>
      <c r="AP67" t="s">
        <v>4485</v>
      </c>
      <c r="AQ67">
        <v>3</v>
      </c>
      <c r="AR67" t="s">
        <v>240</v>
      </c>
      <c r="AS67" t="s">
        <v>241</v>
      </c>
      <c r="AT67" t="str" cm="1">
        <f t="array" ref="AT67">_xlfn.TEXTSPLIT(AS67, ",")</f>
        <v>James Cameron</v>
      </c>
      <c r="AW67" t="s">
        <v>520</v>
      </c>
      <c r="AY67" t="str" cm="1">
        <f t="array" ref="AY67:BA67">_xlfn.TEXTSPLIT(AW67, ",")</f>
        <v>James Cameron</v>
      </c>
      <c r="AZ67" t="str">
        <v>David Giler</v>
      </c>
      <c r="BA67" t="str">
        <v>Walter Hill</v>
      </c>
      <c r="BB67" t="s">
        <v>521</v>
      </c>
    </row>
    <row r="68" spans="1:54" x14ac:dyDescent="0.3">
      <c r="A68">
        <v>67</v>
      </c>
      <c r="B68" t="s">
        <v>522</v>
      </c>
      <c r="C68" t="s">
        <v>523</v>
      </c>
      <c r="D68">
        <v>1999</v>
      </c>
      <c r="E68">
        <v>1135446</v>
      </c>
      <c r="F68">
        <v>8.4</v>
      </c>
      <c r="G68" t="s">
        <v>36</v>
      </c>
      <c r="H68">
        <v>122</v>
      </c>
      <c r="I68" t="s">
        <v>18</v>
      </c>
      <c r="J68" t="str" cm="1">
        <f t="array" ref="J68">_xlfn.TEXTSPLIT(I68, ",")</f>
        <v>Drama</v>
      </c>
      <c r="M68" t="s">
        <v>524</v>
      </c>
      <c r="N68" t="s">
        <v>525</v>
      </c>
      <c r="O68" t="str" cm="1">
        <f t="array" ref="O68:AF68">_xlfn.TEXTSPLIT(N68,",")</f>
        <v>Kevin Spacey</v>
      </c>
      <c r="P68" t="str">
        <v>Annette Bening</v>
      </c>
      <c r="Q68" t="str">
        <v>Thora Birch</v>
      </c>
      <c r="R68" t="str">
        <v>Wes Bentley</v>
      </c>
      <c r="S68" t="str">
        <v>Mena Suvari</v>
      </c>
      <c r="T68" t="str">
        <v>Peter Gallagher</v>
      </c>
      <c r="U68" t="str">
        <v>Allison Janney</v>
      </c>
      <c r="V68" t="str">
        <v>Chris Cooper</v>
      </c>
      <c r="W68" t="str">
        <v>Scott Bakula</v>
      </c>
      <c r="X68" t="str">
        <v>Sam Robards</v>
      </c>
      <c r="Y68" t="str">
        <v>Barry Del Sherman</v>
      </c>
      <c r="Z68" t="str">
        <v>Ara Celi</v>
      </c>
      <c r="AA68" t="str">
        <v>John Cho</v>
      </c>
      <c r="AB68" t="str">
        <v>Fort Atkinson</v>
      </c>
      <c r="AC68" t="str">
        <v>Sue Casey</v>
      </c>
      <c r="AD68" t="str">
        <v>Kent Faulcon</v>
      </c>
      <c r="AE68" t="str">
        <v>Brenda Wehle</v>
      </c>
      <c r="AF68" t="str">
        <v>Lisa Cloud</v>
      </c>
      <c r="AH68" t="str">
        <v>Trevor Steedman</v>
      </c>
      <c r="AI68" t="str">
        <v>Zoe Saldana</v>
      </c>
      <c r="AJ68" t="str">
        <v>RyÃ»nosuke Kamiki</v>
      </c>
      <c r="AK68" t="str">
        <v>RyÃ»nosuke Kamiki</v>
      </c>
      <c r="AL68" t="str">
        <v>RyÃ»nosuke Kamiki</v>
      </c>
      <c r="AM68" t="str">
        <v>RyÃ»nosuke Kamiki</v>
      </c>
      <c r="AN68" t="str">
        <v>RyÃ»nosuke Kamiki</v>
      </c>
      <c r="AO68">
        <f t="shared" si="0"/>
        <v>3</v>
      </c>
      <c r="AP68" t="s">
        <v>4506</v>
      </c>
      <c r="AQ68">
        <v>3</v>
      </c>
      <c r="AR68" t="s">
        <v>526</v>
      </c>
      <c r="AS68" t="s">
        <v>527</v>
      </c>
      <c r="AT68" t="str" cm="1">
        <f t="array" ref="AT68">_xlfn.TEXTSPLIT(AS68, ",")</f>
        <v>Sam Mendes</v>
      </c>
      <c r="AW68" t="s">
        <v>528</v>
      </c>
      <c r="AY68" t="str" cm="1">
        <f t="array" ref="AY68">_xlfn.TEXTSPLIT(AW68, ",")</f>
        <v>Alan Ball</v>
      </c>
      <c r="BB68" t="s">
        <v>529</v>
      </c>
    </row>
    <row r="69" spans="1:54" x14ac:dyDescent="0.3">
      <c r="A69">
        <v>68</v>
      </c>
      <c r="B69" t="s">
        <v>530</v>
      </c>
      <c r="C69" t="s">
        <v>531</v>
      </c>
      <c r="D69">
        <v>1964</v>
      </c>
      <c r="E69">
        <v>482287</v>
      </c>
      <c r="F69">
        <v>8.4</v>
      </c>
      <c r="G69" t="s">
        <v>17</v>
      </c>
      <c r="H69">
        <v>95</v>
      </c>
      <c r="I69" t="s">
        <v>532</v>
      </c>
      <c r="J69" t="str" cm="1">
        <f t="array" ref="J69:K69">_xlfn.TEXTSPLIT(I69, ",")</f>
        <v>Comedy</v>
      </c>
      <c r="K69" t="str">
        <v>War</v>
      </c>
      <c r="M69" t="s">
        <v>533</v>
      </c>
      <c r="N69" t="s">
        <v>534</v>
      </c>
      <c r="O69" t="str" cm="1">
        <f t="array" ref="O69:AF69">_xlfn.TEXTSPLIT(N69,",")</f>
        <v>Peter Sellers</v>
      </c>
      <c r="P69" t="str">
        <v>George C. Scott</v>
      </c>
      <c r="Q69" t="str">
        <v>Sterling Hayden</v>
      </c>
      <c r="R69" t="str">
        <v>Keenan Wynn</v>
      </c>
      <c r="S69" t="str">
        <v>Slim Pickens</v>
      </c>
      <c r="T69" t="str">
        <v>Peter Bull</v>
      </c>
      <c r="U69" t="str">
        <v>James Earl Jones</v>
      </c>
      <c r="V69" t="str">
        <v>Tracy Reed</v>
      </c>
      <c r="W69" t="str">
        <v>Jack Creley</v>
      </c>
      <c r="X69" t="str">
        <v>Frank Berry</v>
      </c>
      <c r="Y69" t="str">
        <v>Robert O'Neil</v>
      </c>
      <c r="Z69" t="str">
        <v>Glenn Beck</v>
      </c>
      <c r="AA69" t="str">
        <v>Roy Stephens</v>
      </c>
      <c r="AB69" t="str">
        <v>Shane Rimmer</v>
      </c>
      <c r="AC69" t="str">
        <v>Hal Galili</v>
      </c>
      <c r="AD69" t="str">
        <v>Paul Tamarin</v>
      </c>
      <c r="AE69" t="str">
        <v>Laurence Herder</v>
      </c>
      <c r="AF69" t="str">
        <v>Gordon Tanner</v>
      </c>
      <c r="AH69" t="str">
        <v>Kent Faulcon</v>
      </c>
      <c r="AI69" t="str">
        <v>Mark Rolston</v>
      </c>
      <c r="AJ69" t="str">
        <v>Gene Kelly</v>
      </c>
      <c r="AK69" t="str">
        <v>Gene Kelly</v>
      </c>
      <c r="AL69" t="str">
        <v>Gene Kelly</v>
      </c>
      <c r="AM69" t="str">
        <v>Gene Kelly</v>
      </c>
      <c r="AN69" t="str">
        <v>Gene Kelly</v>
      </c>
      <c r="AO69">
        <f t="shared" ref="AO69:AO132" si="1">COUNTIF($N$2:$N$251, "*"&amp;AN69&amp;"*")</f>
        <v>1</v>
      </c>
      <c r="AP69" t="s">
        <v>4513</v>
      </c>
      <c r="AQ69">
        <v>3</v>
      </c>
      <c r="AR69" t="s">
        <v>486</v>
      </c>
      <c r="AS69" t="s">
        <v>487</v>
      </c>
      <c r="AT69" t="str" cm="1">
        <f t="array" ref="AT69">_xlfn.TEXTSPLIT(AS69, ",")</f>
        <v>Stanley Kubrick</v>
      </c>
      <c r="AW69" t="s">
        <v>535</v>
      </c>
      <c r="AY69" t="str" cm="1">
        <f t="array" ref="AY69:BA69">_xlfn.TEXTSPLIT(AW69, ",")</f>
        <v>Stanley Kubrick</v>
      </c>
      <c r="AZ69" t="str">
        <v>Terry Southern</v>
      </c>
      <c r="BA69" t="str">
        <v>Peter George</v>
      </c>
      <c r="BB69" t="s">
        <v>536</v>
      </c>
    </row>
    <row r="70" spans="1:54" x14ac:dyDescent="0.3">
      <c r="A70">
        <v>69</v>
      </c>
      <c r="B70" t="s">
        <v>537</v>
      </c>
      <c r="C70" t="s">
        <v>538</v>
      </c>
      <c r="D70">
        <v>2018</v>
      </c>
      <c r="E70">
        <v>497116</v>
      </c>
      <c r="F70">
        <v>8.4</v>
      </c>
      <c r="G70" t="s">
        <v>52</v>
      </c>
      <c r="H70">
        <v>117</v>
      </c>
      <c r="I70" t="s">
        <v>539</v>
      </c>
      <c r="J70" t="str" cm="1">
        <f t="array" ref="J70:L70">_xlfn.TEXTSPLIT(I70, ",")</f>
        <v>Animation</v>
      </c>
      <c r="K70" t="str">
        <v>Action</v>
      </c>
      <c r="L70" t="str">
        <v>Adventure</v>
      </c>
      <c r="M70" t="s">
        <v>540</v>
      </c>
      <c r="N70" t="s">
        <v>541</v>
      </c>
      <c r="O70" t="str" cm="1">
        <f t="array" ref="O70:AF70">_xlfn.TEXTSPLIT(N70,",")</f>
        <v>Shameik Moore</v>
      </c>
      <c r="P70" t="str">
        <v>Jake Johnson</v>
      </c>
      <c r="Q70" t="str">
        <v>Hailee Steinfeld</v>
      </c>
      <c r="R70" t="str">
        <v>Mahershala Ali</v>
      </c>
      <c r="S70" t="str">
        <v>Brian Tyree Henry</v>
      </c>
      <c r="T70" t="str">
        <v>Lily Tomlin</v>
      </c>
      <c r="U70" t="str">
        <v>Luna Lauren Velez</v>
      </c>
      <c r="V70" t="str">
        <v>ZoÃ« Kravitz</v>
      </c>
      <c r="W70" t="str">
        <v>John Mulaney</v>
      </c>
      <c r="X70" t="str">
        <v>Kimiko Glenn</v>
      </c>
      <c r="Y70" t="str">
        <v>Nicolas Cage</v>
      </c>
      <c r="Z70" t="str">
        <v>Kathryn Hahn</v>
      </c>
      <c r="AA70" t="str">
        <v>Liev Schreiber</v>
      </c>
      <c r="AB70" t="str">
        <v>Chris Pine</v>
      </c>
      <c r="AC70" t="str">
        <v>Natalie Morales</v>
      </c>
      <c r="AD70" t="str">
        <v>Edwin R. Habacon</v>
      </c>
      <c r="AE70" t="str">
        <v>Oscar Isaac</v>
      </c>
      <c r="AF70" t="str">
        <v>Greta Lee</v>
      </c>
      <c r="AH70" t="str">
        <v>Paul Tamarin</v>
      </c>
      <c r="AI70" t="str">
        <v>Sam Robards</v>
      </c>
      <c r="AJ70" t="str">
        <v>Aamir Khan</v>
      </c>
      <c r="AK70" t="str">
        <v>Aamir Khan</v>
      </c>
      <c r="AL70" t="str">
        <v>Aamir Khan</v>
      </c>
      <c r="AM70" t="str">
        <v>Aamir Khan</v>
      </c>
      <c r="AN70" t="str">
        <v>Aamir Khan</v>
      </c>
      <c r="AO70">
        <f t="shared" si="1"/>
        <v>3</v>
      </c>
      <c r="AP70" t="s">
        <v>4517</v>
      </c>
      <c r="AQ70">
        <v>3</v>
      </c>
      <c r="AR70" t="s">
        <v>542</v>
      </c>
      <c r="AS70" t="s">
        <v>543</v>
      </c>
      <c r="AT70" t="str" cm="1">
        <f t="array" ref="AT70:AV70">_xlfn.TEXTSPLIT(AS70, ",")</f>
        <v>Bob Persichetti</v>
      </c>
      <c r="AU70" t="str">
        <v>Peter Ramsey</v>
      </c>
      <c r="AV70" t="str">
        <v>Rodney Rothman</v>
      </c>
      <c r="AW70" t="s">
        <v>544</v>
      </c>
      <c r="AY70" t="str" cm="1">
        <f t="array" ref="AY70:AZ70">_xlfn.TEXTSPLIT(AW70, ",")</f>
        <v>Phil Lord</v>
      </c>
      <c r="AZ70" t="str">
        <v>Rodney Rothman</v>
      </c>
      <c r="BB70" t="s">
        <v>545</v>
      </c>
    </row>
    <row r="71" spans="1:54" x14ac:dyDescent="0.3">
      <c r="A71">
        <v>70</v>
      </c>
      <c r="B71" t="s">
        <v>546</v>
      </c>
      <c r="C71" t="s">
        <v>547</v>
      </c>
      <c r="D71">
        <v>2012</v>
      </c>
      <c r="E71">
        <v>1661234</v>
      </c>
      <c r="F71">
        <v>8.4</v>
      </c>
      <c r="G71" t="s">
        <v>36</v>
      </c>
      <c r="H71">
        <v>164</v>
      </c>
      <c r="I71" t="s">
        <v>168</v>
      </c>
      <c r="J71" t="str" cm="1">
        <f t="array" ref="J71:K71">_xlfn.TEXTSPLIT(I71, ",")</f>
        <v>Action</v>
      </c>
      <c r="K71" t="str">
        <v>Drama</v>
      </c>
      <c r="M71" t="s">
        <v>548</v>
      </c>
      <c r="N71" t="s">
        <v>549</v>
      </c>
      <c r="O71" t="str" cm="1">
        <f t="array" ref="O71:AF71">_xlfn.TEXTSPLIT(N71,",")</f>
        <v>Christian Bale</v>
      </c>
      <c r="P71" t="str">
        <v>Tom Hardy</v>
      </c>
      <c r="Q71" t="str">
        <v>Anne Hathaway</v>
      </c>
      <c r="R71" t="str">
        <v>Gary Oldman</v>
      </c>
      <c r="S71" t="str">
        <v>Joseph Gordon-Levitt</v>
      </c>
      <c r="T71" t="str">
        <v>Marion Cotillard</v>
      </c>
      <c r="U71" t="str">
        <v>Morgan Freeman</v>
      </c>
      <c r="V71" t="str">
        <v>Michael Caine</v>
      </c>
      <c r="W71" t="str">
        <v>Matthew Modine</v>
      </c>
      <c r="X71" t="str">
        <v>Alon Aboutboul</v>
      </c>
      <c r="Y71" t="str">
        <v>Ben Mendelsohn</v>
      </c>
      <c r="Z71" t="str">
        <v>Burn Gorman</v>
      </c>
      <c r="AA71" t="str">
        <v>Daniel Sunjata</v>
      </c>
      <c r="AB71" t="str">
        <v>Aidan Gillen</v>
      </c>
      <c r="AC71" t="str">
        <v>Sam Kennard</v>
      </c>
      <c r="AD71" t="str">
        <v>Aliash Tepina</v>
      </c>
      <c r="AE71" t="str">
        <v>Nestor Carbonell</v>
      </c>
      <c r="AF71" t="str">
        <v>Brett Cullen</v>
      </c>
      <c r="AH71" t="str">
        <v>Edwin R. Habacon</v>
      </c>
      <c r="AI71" t="str">
        <v>Frank Berry</v>
      </c>
      <c r="AJ71" t="str">
        <v>Keir Dullea</v>
      </c>
      <c r="AK71" t="str">
        <v>Keir Dullea</v>
      </c>
      <c r="AL71" t="str">
        <v>Keir Dullea</v>
      </c>
      <c r="AM71" t="str">
        <v>Keir Dullea</v>
      </c>
      <c r="AN71" t="str">
        <v>Keir Dullea</v>
      </c>
      <c r="AO71">
        <f t="shared" si="1"/>
        <v>1</v>
      </c>
      <c r="AP71" t="s">
        <v>4518</v>
      </c>
      <c r="AQ71">
        <v>3</v>
      </c>
      <c r="AR71" t="s">
        <v>40</v>
      </c>
      <c r="AS71" t="s">
        <v>41</v>
      </c>
      <c r="AT71" t="str" cm="1">
        <f t="array" ref="AT71">_xlfn.TEXTSPLIT(AS71, ",")</f>
        <v>Christopher Nolan</v>
      </c>
      <c r="AW71" t="s">
        <v>42</v>
      </c>
      <c r="AY71" t="str" cm="1">
        <f t="array" ref="AY71:BA71">_xlfn.TEXTSPLIT(AW71, ",")</f>
        <v>Jonathan Nolan</v>
      </c>
      <c r="AZ71" t="str">
        <v>Christopher Nolan</v>
      </c>
      <c r="BA71" t="str">
        <v>David S. Goyer</v>
      </c>
      <c r="BB71" t="s">
        <v>43</v>
      </c>
    </row>
    <row r="72" spans="1:54" x14ac:dyDescent="0.3">
      <c r="A72">
        <v>71</v>
      </c>
      <c r="B72" t="s">
        <v>550</v>
      </c>
      <c r="C72" t="s">
        <v>551</v>
      </c>
      <c r="D72">
        <v>2003</v>
      </c>
      <c r="E72">
        <v>564942</v>
      </c>
      <c r="F72">
        <v>8.4</v>
      </c>
      <c r="G72" t="s">
        <v>17</v>
      </c>
      <c r="H72">
        <v>101</v>
      </c>
      <c r="I72" t="s">
        <v>381</v>
      </c>
      <c r="J72" t="str" cm="1">
        <f t="array" ref="J72:L72">_xlfn.TEXTSPLIT(I72, ",")</f>
        <v>Action</v>
      </c>
      <c r="K72" t="str">
        <v>Drama</v>
      </c>
      <c r="L72" t="str">
        <v>Mystery</v>
      </c>
      <c r="M72" t="s">
        <v>552</v>
      </c>
      <c r="N72" t="s">
        <v>553</v>
      </c>
      <c r="O72" t="str" cm="1">
        <f t="array" ref="O72:AF72">_xlfn.TEXTSPLIT(N72,",")</f>
        <v>Choi Min-sik</v>
      </c>
      <c r="P72" t="str">
        <v>Yoo Ji-Tae</v>
      </c>
      <c r="Q72" t="str">
        <v>Kang Hye-jeong</v>
      </c>
      <c r="R72" t="str">
        <v>Kim Byeong-Ok</v>
      </c>
      <c r="S72" t="str">
        <v>Dae-han Ji</v>
      </c>
      <c r="T72" t="str">
        <v>Dal-su Oh</v>
      </c>
      <c r="U72" t="str">
        <v>Seung-shin Lee</v>
      </c>
      <c r="V72" t="str">
        <v>Jin-Seo Yoon</v>
      </c>
      <c r="W72" t="str">
        <v>Tae-kyung Oh</v>
      </c>
      <c r="X72" t="str">
        <v>Yoo Yeon-Seok</v>
      </c>
      <c r="Y72" t="str">
        <v>Il-han Oo</v>
      </c>
      <c r="Z72" t="str">
        <v>Young-hee Lee</v>
      </c>
      <c r="AA72" t="str">
        <v>Young-ae Kim</v>
      </c>
      <c r="AB72" t="str">
        <v>Mi Mi Lee</v>
      </c>
      <c r="AC72" t="str">
        <v>Jae-Duk Han</v>
      </c>
      <c r="AD72" t="str">
        <v>Jung Ae Kwak</v>
      </c>
      <c r="AE72" t="str">
        <v>San Kim</v>
      </c>
      <c r="AF72" t="str">
        <v>Chae-soo Jang</v>
      </c>
      <c r="AH72" t="str">
        <v>Aliash Tepina</v>
      </c>
      <c r="AI72" t="str">
        <v>Kimiko Glenn</v>
      </c>
      <c r="AJ72" t="str">
        <v>Jim Carrey</v>
      </c>
      <c r="AK72" t="str">
        <v>Jim Carrey</v>
      </c>
      <c r="AL72" t="str">
        <v>Jim Carrey</v>
      </c>
      <c r="AM72" t="str">
        <v>Jim Carrey</v>
      </c>
      <c r="AN72" t="str">
        <v>Jim Carrey</v>
      </c>
      <c r="AO72">
        <f t="shared" si="1"/>
        <v>2</v>
      </c>
      <c r="AP72" t="s">
        <v>4540</v>
      </c>
      <c r="AQ72">
        <v>3</v>
      </c>
      <c r="AR72" t="s">
        <v>554</v>
      </c>
      <c r="AS72" t="s">
        <v>555</v>
      </c>
      <c r="AT72" t="str" cm="1">
        <f t="array" ref="AT72">_xlfn.TEXTSPLIT(AS72, ",")</f>
        <v>Park Chan-wook</v>
      </c>
      <c r="AW72" t="s">
        <v>556</v>
      </c>
      <c r="AY72" t="str" cm="1">
        <f t="array" ref="AY72:BA72">_xlfn.TEXTSPLIT(AW72, ",")</f>
        <v>Garon Tsuchiya</v>
      </c>
      <c r="AZ72" t="str">
        <v>Nobuaki Minegishi</v>
      </c>
      <c r="BA72" t="str">
        <v>Park Chan-wook</v>
      </c>
      <c r="BB72" t="s">
        <v>557</v>
      </c>
    </row>
    <row r="73" spans="1:54" x14ac:dyDescent="0.3">
      <c r="A73">
        <v>72</v>
      </c>
      <c r="B73" t="s">
        <v>558</v>
      </c>
      <c r="C73" t="s">
        <v>559</v>
      </c>
      <c r="D73">
        <v>2019</v>
      </c>
      <c r="E73">
        <v>1205044</v>
      </c>
      <c r="F73">
        <v>8.4</v>
      </c>
      <c r="G73" t="s">
        <v>17</v>
      </c>
      <c r="H73">
        <v>122</v>
      </c>
      <c r="I73" t="s">
        <v>187</v>
      </c>
      <c r="J73" t="str" cm="1">
        <f t="array" ref="J73:L73">_xlfn.TEXTSPLIT(I73, ",")</f>
        <v>Crime</v>
      </c>
      <c r="K73" t="str">
        <v>Drama</v>
      </c>
      <c r="L73" t="str">
        <v>Thriller</v>
      </c>
      <c r="M73" t="s">
        <v>560</v>
      </c>
      <c r="N73" t="s">
        <v>561</v>
      </c>
      <c r="O73" t="str" cm="1">
        <f t="array" ref="O73:AF73">_xlfn.TEXTSPLIT(N73,",")</f>
        <v>Joaquin Phoenix</v>
      </c>
      <c r="P73" t="str">
        <v>Robert De Niro</v>
      </c>
      <c r="Q73" t="str">
        <v>Zazie Beetz</v>
      </c>
      <c r="R73" t="str">
        <v>Frances Conroy</v>
      </c>
      <c r="S73" t="str">
        <v>Brett Cullen</v>
      </c>
      <c r="T73" t="str">
        <v>Shea Whigham</v>
      </c>
      <c r="U73" t="str">
        <v>Bill Camp</v>
      </c>
      <c r="V73" t="str">
        <v>Glenn Fleshler</v>
      </c>
      <c r="W73" t="str">
        <v>Leigh Gill</v>
      </c>
      <c r="X73" t="str">
        <v>Josh Pais</v>
      </c>
      <c r="Y73" t="str">
        <v>Rocco Luna</v>
      </c>
      <c r="Z73" t="str">
        <v>Marc Maron</v>
      </c>
      <c r="AA73" t="str">
        <v>Sondra James</v>
      </c>
      <c r="AB73" t="str">
        <v>Murphy Guyer</v>
      </c>
      <c r="AC73" t="str">
        <v>Douglas Hodge</v>
      </c>
      <c r="AD73" t="str">
        <v>Dante Pereira-Olson</v>
      </c>
      <c r="AE73" t="str">
        <v>Carrie Louise Putrello</v>
      </c>
      <c r="AF73" t="str">
        <v>Sharon Washington</v>
      </c>
      <c r="AH73" t="str">
        <v>Jung Ae Kwak</v>
      </c>
      <c r="AI73" t="str">
        <v>Alon Aboutboul</v>
      </c>
      <c r="AJ73" t="str">
        <v>Harvey Keitel</v>
      </c>
      <c r="AK73" t="str">
        <v>Harvey Keitel</v>
      </c>
      <c r="AL73" t="str">
        <v>Harvey Keitel</v>
      </c>
      <c r="AM73" t="str">
        <v>Harvey Keitel</v>
      </c>
      <c r="AN73" t="str">
        <v>Harvey Keitel</v>
      </c>
      <c r="AO73">
        <f t="shared" si="1"/>
        <v>2</v>
      </c>
      <c r="AP73" t="s">
        <v>4560</v>
      </c>
      <c r="AQ73">
        <v>3</v>
      </c>
      <c r="AR73" t="s">
        <v>562</v>
      </c>
      <c r="AS73" t="s">
        <v>563</v>
      </c>
      <c r="AT73" t="str" cm="1">
        <f t="array" ref="AT73">_xlfn.TEXTSPLIT(AS73, ",")</f>
        <v>Todd Phillips</v>
      </c>
      <c r="AW73" t="s">
        <v>564</v>
      </c>
      <c r="AY73" t="str" cm="1">
        <f t="array" ref="AY73:BA73">_xlfn.TEXTSPLIT(AW73, ",")</f>
        <v>Todd Phillips</v>
      </c>
      <c r="AZ73" t="str">
        <v>Scott Silver</v>
      </c>
      <c r="BA73" t="str">
        <v>Bob Kane</v>
      </c>
      <c r="BB73" t="s">
        <v>565</v>
      </c>
    </row>
    <row r="74" spans="1:54" x14ac:dyDescent="0.3">
      <c r="A74">
        <v>73</v>
      </c>
      <c r="B74" t="s">
        <v>566</v>
      </c>
      <c r="C74" t="s">
        <v>567</v>
      </c>
      <c r="D74">
        <v>1984</v>
      </c>
      <c r="E74">
        <v>394982</v>
      </c>
      <c r="F74">
        <v>8.4</v>
      </c>
      <c r="G74" t="s">
        <v>177</v>
      </c>
      <c r="H74">
        <v>160</v>
      </c>
      <c r="I74" t="s">
        <v>269</v>
      </c>
      <c r="J74" t="str" cm="1">
        <f t="array" ref="J74:L74">_xlfn.TEXTSPLIT(I74, ",")</f>
        <v>Biography</v>
      </c>
      <c r="K74" t="str">
        <v>Drama</v>
      </c>
      <c r="L74" t="str">
        <v>Music</v>
      </c>
      <c r="M74" t="s">
        <v>568</v>
      </c>
      <c r="N74" t="s">
        <v>569</v>
      </c>
      <c r="O74" t="str" cm="1">
        <f t="array" ref="O74:AF74">_xlfn.TEXTSPLIT(N74,",")</f>
        <v>F. Murray Abraham</v>
      </c>
      <c r="P74" t="str">
        <v>Tom Hulce</v>
      </c>
      <c r="Q74" t="str">
        <v>Elizabeth Berridge</v>
      </c>
      <c r="R74" t="str">
        <v>Roy Dotrice</v>
      </c>
      <c r="S74" t="str">
        <v>Simon Callow</v>
      </c>
      <c r="T74" t="str">
        <v>Christine Ebersole</v>
      </c>
      <c r="U74" t="str">
        <v>Jeffrey Jones</v>
      </c>
      <c r="V74" t="str">
        <v>Charles Kay</v>
      </c>
      <c r="W74" t="str">
        <v>Kenneth McMillan</v>
      </c>
      <c r="X74" t="str">
        <v>Kenny Baker</v>
      </c>
      <c r="Y74" t="str">
        <v>Lisbeth Bartlett</v>
      </c>
      <c r="Z74" t="str">
        <v>Barbara Bryne</v>
      </c>
      <c r="AA74" t="str">
        <v>Martin Cavina</v>
      </c>
      <c r="AB74" t="str">
        <v>Roderick Cook</v>
      </c>
      <c r="AC74" t="str">
        <v>Milan Demjanenko</v>
      </c>
      <c r="AD74" t="str">
        <v>Peter DiGesu</v>
      </c>
      <c r="AE74" t="str">
        <v>Richard Frank</v>
      </c>
      <c r="AF74" t="str">
        <v>Patrick Hines</v>
      </c>
      <c r="AH74" t="str">
        <v>Dante Pereira-Olson</v>
      </c>
      <c r="AI74" t="str">
        <v>Yoo Yeon-Seok</v>
      </c>
      <c r="AJ74" t="str">
        <v>Zain Al Rafeea</v>
      </c>
      <c r="AK74" t="str">
        <v>Zain Al Rafeea</v>
      </c>
      <c r="AL74" t="str">
        <v>Zain Al Rafeea</v>
      </c>
      <c r="AM74" t="str">
        <v>Zain Al Rafeea</v>
      </c>
      <c r="AN74" t="str">
        <v>Zain Al Rafeea</v>
      </c>
      <c r="AO74">
        <f t="shared" si="1"/>
        <v>1</v>
      </c>
      <c r="AP74" t="s">
        <v>2532</v>
      </c>
      <c r="AQ74">
        <v>3</v>
      </c>
      <c r="AR74" t="s">
        <v>155</v>
      </c>
      <c r="AS74" t="s">
        <v>156</v>
      </c>
      <c r="AT74" t="str" cm="1">
        <f t="array" ref="AT74">_xlfn.TEXTSPLIT(AS74, ",")</f>
        <v>Milos Forman</v>
      </c>
      <c r="AW74" t="s">
        <v>570</v>
      </c>
      <c r="AY74" t="str" cm="1">
        <f t="array" ref="AY74:AZ74">_xlfn.TEXTSPLIT(AW74, ",")</f>
        <v>Peter Shaffer</v>
      </c>
      <c r="AZ74" t="str">
        <v>Zdenek Mahler</v>
      </c>
      <c r="BB74" t="s">
        <v>571</v>
      </c>
    </row>
    <row r="75" spans="1:54" x14ac:dyDescent="0.3">
      <c r="A75">
        <v>74</v>
      </c>
      <c r="B75" t="s">
        <v>572</v>
      </c>
      <c r="C75" t="s">
        <v>573</v>
      </c>
      <c r="D75">
        <v>1995</v>
      </c>
      <c r="E75">
        <v>1020631</v>
      </c>
      <c r="F75">
        <v>8.4</v>
      </c>
      <c r="G75" t="s">
        <v>17</v>
      </c>
      <c r="H75">
        <v>178</v>
      </c>
      <c r="I75" t="s">
        <v>61</v>
      </c>
      <c r="J75" t="str" cm="1">
        <f t="array" ref="J75:L75">_xlfn.TEXTSPLIT(I75, ",")</f>
        <v>Biography</v>
      </c>
      <c r="K75" t="str">
        <v>Drama</v>
      </c>
      <c r="L75" t="str">
        <v>History</v>
      </c>
      <c r="M75" t="s">
        <v>574</v>
      </c>
      <c r="N75" t="s">
        <v>575</v>
      </c>
      <c r="O75" t="str" cm="1">
        <f t="array" ref="O75:AF75">_xlfn.TEXTSPLIT(N75,",")</f>
        <v>Mel Gibson</v>
      </c>
      <c r="P75" t="str">
        <v>Sophie Marceau</v>
      </c>
      <c r="Q75" t="str">
        <v>Patrick McGoohan</v>
      </c>
      <c r="R75" t="str">
        <v>Angus Macfadyen</v>
      </c>
      <c r="S75" t="str">
        <v>James Robinson</v>
      </c>
      <c r="T75" t="str">
        <v>Sean Lawlor</v>
      </c>
      <c r="U75" t="str">
        <v>Sandy Nelson</v>
      </c>
      <c r="V75" t="str">
        <v>James Cosmo</v>
      </c>
      <c r="W75" t="str">
        <v>Sean McGinley</v>
      </c>
      <c r="X75" t="str">
        <v>Alan Tall</v>
      </c>
      <c r="Y75" t="str">
        <v>Andrew Weir</v>
      </c>
      <c r="Z75" t="str">
        <v>Gerda Stevenson</v>
      </c>
      <c r="AA75" t="str">
        <v>Ralph Riach</v>
      </c>
      <c r="AB75" t="str">
        <v>Mhairi Calvey</v>
      </c>
      <c r="AC75" t="str">
        <v>Brian Cox</v>
      </c>
      <c r="AD75" t="str">
        <v>Peter Hanly</v>
      </c>
      <c r="AE75" t="str">
        <v>Stephen Billington</v>
      </c>
      <c r="AF75" t="str">
        <v>Barry McGovern</v>
      </c>
      <c r="AH75" t="str">
        <v>Peter DiGesu</v>
      </c>
      <c r="AI75" t="str">
        <v>Josh Pais</v>
      </c>
      <c r="AJ75" t="str">
        <v>Orson Welles</v>
      </c>
      <c r="AK75" t="str">
        <v>Orson Welles</v>
      </c>
      <c r="AL75" t="str">
        <v>Orson Welles</v>
      </c>
      <c r="AM75" t="str">
        <v>Orson Welles</v>
      </c>
      <c r="AN75" t="str">
        <v>Orson Welles</v>
      </c>
      <c r="AO75">
        <f t="shared" si="1"/>
        <v>2</v>
      </c>
      <c r="AP75" t="s">
        <v>3333</v>
      </c>
      <c r="AQ75">
        <v>3</v>
      </c>
      <c r="AR75" t="s">
        <v>576</v>
      </c>
      <c r="AS75" t="s">
        <v>577</v>
      </c>
      <c r="AT75" t="str" cm="1">
        <f t="array" ref="AT75">_xlfn.TEXTSPLIT(AS75, ",")</f>
        <v>Mel Gibson</v>
      </c>
      <c r="AW75" t="s">
        <v>578</v>
      </c>
      <c r="AY75" t="str" cm="1">
        <f t="array" ref="AY75">_xlfn.TEXTSPLIT(AW75, ",")</f>
        <v>Randall Wallace</v>
      </c>
      <c r="BB75" t="s">
        <v>579</v>
      </c>
    </row>
    <row r="76" spans="1:54" x14ac:dyDescent="0.3">
      <c r="A76">
        <v>75</v>
      </c>
      <c r="B76" t="s">
        <v>580</v>
      </c>
      <c r="C76" t="s">
        <v>581</v>
      </c>
      <c r="D76">
        <v>1995</v>
      </c>
      <c r="E76">
        <v>969469</v>
      </c>
      <c r="F76">
        <v>8.3000000000000007</v>
      </c>
      <c r="G76" t="s">
        <v>52</v>
      </c>
      <c r="H76">
        <v>81</v>
      </c>
      <c r="I76" t="s">
        <v>582</v>
      </c>
      <c r="J76" t="str" cm="1">
        <f t="array" ref="J76:L76">_xlfn.TEXTSPLIT(I76, ",")</f>
        <v>Animation</v>
      </c>
      <c r="K76" t="str">
        <v>Adventure</v>
      </c>
      <c r="L76" t="str">
        <v>Comedy</v>
      </c>
      <c r="M76" t="s">
        <v>583</v>
      </c>
      <c r="N76" t="s">
        <v>584</v>
      </c>
      <c r="O76" t="str" cm="1">
        <f t="array" ref="O76:AF76">_xlfn.TEXTSPLIT(N76,",")</f>
        <v>Tom Hanks</v>
      </c>
      <c r="P76" t="str">
        <v>Tim Allen</v>
      </c>
      <c r="Q76" t="str">
        <v>Don Rickles</v>
      </c>
      <c r="R76" t="str">
        <v>Jim Varney</v>
      </c>
      <c r="S76" t="str">
        <v>Wallace Shawn</v>
      </c>
      <c r="T76" t="str">
        <v>John Ratzenberger</v>
      </c>
      <c r="U76" t="str">
        <v>Annie Potts</v>
      </c>
      <c r="V76" t="str">
        <v>John Morris</v>
      </c>
      <c r="W76" t="str">
        <v>Erik von Detten</v>
      </c>
      <c r="X76" t="str">
        <v>Laurie Metcalf</v>
      </c>
      <c r="Y76" t="str">
        <v>R. Lee Ermey</v>
      </c>
      <c r="Z76" t="str">
        <v>Sarah Rayne</v>
      </c>
      <c r="AA76" t="str">
        <v>Penn Jillette</v>
      </c>
      <c r="AB76" t="str">
        <v>Jack Angel</v>
      </c>
      <c r="AC76" t="str">
        <v>Spencer Aste</v>
      </c>
      <c r="AD76" t="str">
        <v>Greg Berg</v>
      </c>
      <c r="AE76" t="str">
        <v>Lisa Bradley</v>
      </c>
      <c r="AF76" t="str">
        <v>Kendall Cunningham</v>
      </c>
      <c r="AH76" t="str">
        <v>Peter Hanly</v>
      </c>
      <c r="AI76" t="str">
        <v>Kenny Baker</v>
      </c>
      <c r="AJ76" t="str">
        <v>Peter O'Toole</v>
      </c>
      <c r="AK76" t="str">
        <v>Peter O'Toole</v>
      </c>
      <c r="AL76" t="str">
        <v>Peter O'Toole</v>
      </c>
      <c r="AM76" t="str">
        <v>Peter O'Toole</v>
      </c>
      <c r="AN76" t="str">
        <v>Peter O'Toole</v>
      </c>
      <c r="AO76">
        <f t="shared" si="1"/>
        <v>2</v>
      </c>
      <c r="AP76" t="s">
        <v>4646</v>
      </c>
      <c r="AQ76">
        <v>3</v>
      </c>
      <c r="AR76" t="s">
        <v>585</v>
      </c>
      <c r="AS76" t="s">
        <v>586</v>
      </c>
      <c r="AT76" t="str" cm="1">
        <f t="array" ref="AT76">_xlfn.TEXTSPLIT(AS76, ",")</f>
        <v>John Lasseter</v>
      </c>
      <c r="AW76" t="s">
        <v>587</v>
      </c>
      <c r="AY76" t="str" cm="1">
        <f t="array" ref="AY76:BA76">_xlfn.TEXTSPLIT(AW76, ",")</f>
        <v>John Lasseter</v>
      </c>
      <c r="AZ76" t="str">
        <v>Pete Docter</v>
      </c>
      <c r="BA76" t="str">
        <v>Andrew Stanton</v>
      </c>
      <c r="BB76" t="s">
        <v>588</v>
      </c>
    </row>
    <row r="77" spans="1:54" x14ac:dyDescent="0.3">
      <c r="A77">
        <v>76</v>
      </c>
      <c r="B77" t="s">
        <v>589</v>
      </c>
      <c r="C77" t="s">
        <v>590</v>
      </c>
      <c r="D77">
        <v>2017</v>
      </c>
      <c r="E77">
        <v>482343</v>
      </c>
      <c r="F77">
        <v>8.4</v>
      </c>
      <c r="G77" t="s">
        <v>52</v>
      </c>
      <c r="H77">
        <v>105</v>
      </c>
      <c r="I77" t="s">
        <v>582</v>
      </c>
      <c r="J77" t="str" cm="1">
        <f t="array" ref="J77:L77">_xlfn.TEXTSPLIT(I77, ",")</f>
        <v>Animation</v>
      </c>
      <c r="K77" t="str">
        <v>Adventure</v>
      </c>
      <c r="L77" t="str">
        <v>Comedy</v>
      </c>
      <c r="M77" t="s">
        <v>591</v>
      </c>
      <c r="N77" t="s">
        <v>592</v>
      </c>
      <c r="O77" t="str" cm="1">
        <f t="array" ref="O77:AF77">_xlfn.TEXTSPLIT(N77,",")</f>
        <v>Anthony Gonzalez</v>
      </c>
      <c r="P77" t="str">
        <v>Gael GarcÃ­a Bernal</v>
      </c>
      <c r="Q77" t="str">
        <v>Benjamin Bratt</v>
      </c>
      <c r="R77" t="str">
        <v>Alanna Ubach</v>
      </c>
      <c r="S77" t="str">
        <v>Renee Victor</v>
      </c>
      <c r="T77" t="str">
        <v>Jaime Camil</v>
      </c>
      <c r="U77" t="str">
        <v>Alfonso Arau</v>
      </c>
      <c r="V77" t="str">
        <v>Herbert Siguenza</v>
      </c>
      <c r="W77" t="str">
        <v>Gabriel Iglesias</v>
      </c>
      <c r="X77" t="str">
        <v>Lombardo Boyar</v>
      </c>
      <c r="Y77" t="str">
        <v>Ana Ofelia MurguÃ­a</v>
      </c>
      <c r="Z77" t="str">
        <v>Natalia Cordova-Buckley</v>
      </c>
      <c r="AA77" t="str">
        <v>Selene Luna</v>
      </c>
      <c r="AB77" t="str">
        <v>Edward James Olmos</v>
      </c>
      <c r="AC77" t="str">
        <v>SofÃ­a Espinosa</v>
      </c>
      <c r="AD77" t="str">
        <v>Carla Medina</v>
      </c>
      <c r="AE77" t="str">
        <v>Dyana Ortelli</v>
      </c>
      <c r="AF77" t="str">
        <v>Luis Valdez</v>
      </c>
      <c r="AH77" t="str">
        <v>Greg Berg</v>
      </c>
      <c r="AI77" t="str">
        <v>Alan Tall</v>
      </c>
      <c r="AJ77" t="str">
        <v>Mads Mikkelsen</v>
      </c>
      <c r="AK77" t="str">
        <v>Mads Mikkelsen</v>
      </c>
      <c r="AL77" t="str">
        <v>Mads Mikkelsen</v>
      </c>
      <c r="AM77" t="str">
        <v>Mads Mikkelsen</v>
      </c>
      <c r="AN77" t="str">
        <v>Mads Mikkelsen</v>
      </c>
      <c r="AO77">
        <f t="shared" si="1"/>
        <v>1</v>
      </c>
      <c r="AP77" t="s">
        <v>2279</v>
      </c>
      <c r="AQ77">
        <v>3</v>
      </c>
      <c r="AR77" t="s">
        <v>593</v>
      </c>
      <c r="AS77" t="s">
        <v>594</v>
      </c>
      <c r="AT77" t="str" cm="1">
        <f t="array" ref="AT77:AU77">_xlfn.TEXTSPLIT(AS77, ",")</f>
        <v>Lee Unkrich</v>
      </c>
      <c r="AU77" t="str">
        <v>Adrian Molina</v>
      </c>
      <c r="AW77" t="s">
        <v>595</v>
      </c>
      <c r="AY77" t="str" cm="1">
        <f t="array" ref="AY77:BA77">_xlfn.TEXTSPLIT(AW77, ",")</f>
        <v>Lee Unkrich</v>
      </c>
      <c r="AZ77" t="str">
        <v>Jason Katz</v>
      </c>
      <c r="BA77" t="str">
        <v>Matthew Aldrich</v>
      </c>
      <c r="BB77" t="s">
        <v>596</v>
      </c>
    </row>
    <row r="78" spans="1:54" x14ac:dyDescent="0.3">
      <c r="A78">
        <v>77</v>
      </c>
      <c r="B78" t="s">
        <v>597</v>
      </c>
      <c r="C78" t="s">
        <v>598</v>
      </c>
      <c r="D78">
        <v>1981</v>
      </c>
      <c r="E78">
        <v>247940</v>
      </c>
      <c r="F78">
        <v>8.4</v>
      </c>
      <c r="H78" t="s">
        <v>599</v>
      </c>
      <c r="I78" t="s">
        <v>204</v>
      </c>
      <c r="J78" t="str" cm="1">
        <f t="array" ref="J78:K78">_xlfn.TEXTSPLIT(I78, ",")</f>
        <v>Drama</v>
      </c>
      <c r="K78" t="str">
        <v>War</v>
      </c>
      <c r="M78" t="s">
        <v>600</v>
      </c>
      <c r="N78" t="s">
        <v>601</v>
      </c>
      <c r="O78" t="str" cm="1">
        <f t="array" ref="O78:AF78">_xlfn.TEXTSPLIT(N78,",")</f>
        <v>JÃ¼rgen Prochnow</v>
      </c>
      <c r="P78" t="str">
        <v>Herbert GrÃ¶nemeyer</v>
      </c>
      <c r="Q78" t="str">
        <v>Klaus Wennemann</v>
      </c>
      <c r="R78" t="str">
        <v>Hubertus Bengsch</v>
      </c>
      <c r="S78" t="str">
        <v>Martin Semmelrogge</v>
      </c>
      <c r="T78" t="str">
        <v>Bernd Tauber</v>
      </c>
      <c r="U78" t="str">
        <v>Erwin Leder</v>
      </c>
      <c r="V78" t="str">
        <v>Martin May</v>
      </c>
      <c r="W78" t="str">
        <v>Heinz Hoenig</v>
      </c>
      <c r="X78" t="str">
        <v>Uwe Ochsenknecht</v>
      </c>
      <c r="Y78" t="str">
        <v>Claude-Oliver Rudolph</v>
      </c>
      <c r="Z78" t="str">
        <v>Jan Fedder</v>
      </c>
      <c r="AA78" t="str">
        <v>Ralf Richter</v>
      </c>
      <c r="AB78" t="str">
        <v>Joachim Bernhard</v>
      </c>
      <c r="AC78" t="str">
        <v>Oliver Stritzel</v>
      </c>
      <c r="AD78" t="str">
        <v>Konrad Becker</v>
      </c>
      <c r="AE78" t="str">
        <v>Lutz Schnell</v>
      </c>
      <c r="AF78" t="str">
        <v>Martin Hemme</v>
      </c>
      <c r="AH78" t="str">
        <v>Carla Medina</v>
      </c>
      <c r="AI78" t="str">
        <v>Laurie Metcalf</v>
      </c>
      <c r="AJ78" t="str">
        <v>Cary Grant</v>
      </c>
      <c r="AK78" t="str">
        <v>Cary Grant</v>
      </c>
      <c r="AL78" t="str">
        <v>Cary Grant</v>
      </c>
      <c r="AM78" t="str">
        <v>Cary Grant</v>
      </c>
      <c r="AN78" t="str">
        <v>Cary Grant</v>
      </c>
      <c r="AO78">
        <f t="shared" si="1"/>
        <v>1</v>
      </c>
      <c r="AP78" t="s">
        <v>4659</v>
      </c>
      <c r="AQ78">
        <v>3</v>
      </c>
      <c r="AR78" t="s">
        <v>602</v>
      </c>
      <c r="AS78" t="s">
        <v>603</v>
      </c>
      <c r="AT78" t="str" cm="1">
        <f t="array" ref="AT78">_xlfn.TEXTSPLIT(AS78, ",")</f>
        <v>Wolfgang Petersen</v>
      </c>
      <c r="AW78" t="s">
        <v>604</v>
      </c>
      <c r="AY78" t="str" cm="1">
        <f t="array" ref="AY78:AZ78">_xlfn.TEXTSPLIT(AW78, ",")</f>
        <v>Wolfgang Petersen</v>
      </c>
      <c r="AZ78" t="str">
        <v>Lothar G. Buchheim</v>
      </c>
      <c r="BB78" t="s">
        <v>605</v>
      </c>
    </row>
    <row r="79" spans="1:54" x14ac:dyDescent="0.3">
      <c r="A79">
        <v>78</v>
      </c>
      <c r="B79" t="s">
        <v>606</v>
      </c>
      <c r="C79" t="s">
        <v>607</v>
      </c>
      <c r="D79">
        <v>2009</v>
      </c>
      <c r="E79">
        <v>1402653</v>
      </c>
      <c r="F79">
        <v>8.3000000000000007</v>
      </c>
      <c r="G79" t="s">
        <v>17</v>
      </c>
      <c r="H79">
        <v>153</v>
      </c>
      <c r="I79" t="s">
        <v>608</v>
      </c>
      <c r="J79" t="str" cm="1">
        <f t="array" ref="J79:L79">_xlfn.TEXTSPLIT(I79, ",")</f>
        <v>Adventure</v>
      </c>
      <c r="K79" t="str">
        <v>Drama</v>
      </c>
      <c r="L79" t="str">
        <v>War</v>
      </c>
      <c r="M79" t="s">
        <v>609</v>
      </c>
      <c r="N79" t="s">
        <v>610</v>
      </c>
      <c r="O79" t="str" cm="1">
        <f t="array" ref="O79:AF79">_xlfn.TEXTSPLIT(N79,",")</f>
        <v>Brad Pitt</v>
      </c>
      <c r="P79" t="str">
        <v>Diane Kruger</v>
      </c>
      <c r="Q79" t="str">
        <v>Eli Roth</v>
      </c>
      <c r="R79" t="str">
        <v>MÃ©lanie Laurent</v>
      </c>
      <c r="S79" t="str">
        <v>Christoph Waltz</v>
      </c>
      <c r="T79" t="str">
        <v>Michael Fassbender</v>
      </c>
      <c r="U79" t="str">
        <v>Daniel BrÃ¼hl</v>
      </c>
      <c r="V79" t="str">
        <v>Til Schweiger</v>
      </c>
      <c r="W79" t="str">
        <v>Gedeon Burkhard</v>
      </c>
      <c r="X79" t="str">
        <v>Jacky Ido</v>
      </c>
      <c r="Y79" t="str">
        <v>B.J. Novak</v>
      </c>
      <c r="Z79" t="str">
        <v>Omar Doom</v>
      </c>
      <c r="AA79" t="str">
        <v>August Diehl</v>
      </c>
      <c r="AB79" t="str">
        <v>Denis MÃ©nochet</v>
      </c>
      <c r="AC79" t="str">
        <v>Sylvester Groth</v>
      </c>
      <c r="AD79" t="str">
        <v>Martin Wuttke</v>
      </c>
      <c r="AE79" t="str">
        <v>Mike Myers</v>
      </c>
      <c r="AF79" t="str">
        <v>Julie Dreyfus</v>
      </c>
      <c r="AH79" t="str">
        <v>Konrad Becker</v>
      </c>
      <c r="AI79" t="str">
        <v>Lombardo Boyar</v>
      </c>
      <c r="AJ79" t="str">
        <v>Peter Lorre</v>
      </c>
      <c r="AK79" t="str">
        <v>Peter Lorre</v>
      </c>
      <c r="AL79" t="str">
        <v>Peter Lorre</v>
      </c>
      <c r="AM79" t="str">
        <v>Peter Lorre</v>
      </c>
      <c r="AN79" t="str">
        <v>Peter Lorre</v>
      </c>
      <c r="AO79">
        <f t="shared" si="1"/>
        <v>2</v>
      </c>
      <c r="AP79" t="s">
        <v>2758</v>
      </c>
      <c r="AQ79">
        <v>3</v>
      </c>
      <c r="AR79" t="s">
        <v>81</v>
      </c>
      <c r="AS79" t="s">
        <v>82</v>
      </c>
      <c r="AT79" t="str" cm="1">
        <f t="array" ref="AT79">_xlfn.TEXTSPLIT(AS79, ",")</f>
        <v>Quentin Tarantino</v>
      </c>
      <c r="AW79" t="s">
        <v>82</v>
      </c>
      <c r="AY79" t="str" cm="1">
        <f t="array" ref="AY79">_xlfn.TEXTSPLIT(AW79, ",")</f>
        <v>Quentin Tarantino</v>
      </c>
      <c r="BB79" t="s">
        <v>81</v>
      </c>
    </row>
    <row r="80" spans="1:54" x14ac:dyDescent="0.3">
      <c r="A80">
        <v>79</v>
      </c>
      <c r="B80" t="s">
        <v>611</v>
      </c>
      <c r="C80" t="s">
        <v>612</v>
      </c>
      <c r="D80">
        <v>1997</v>
      </c>
      <c r="E80">
        <v>384407</v>
      </c>
      <c r="F80">
        <v>8.4</v>
      </c>
      <c r="G80" t="s">
        <v>52</v>
      </c>
      <c r="H80">
        <v>134</v>
      </c>
      <c r="I80" t="s">
        <v>613</v>
      </c>
      <c r="J80" t="str" cm="1">
        <f t="array" ref="J80:L80">_xlfn.TEXTSPLIT(I80, ",")</f>
        <v>Animation</v>
      </c>
      <c r="K80" t="str">
        <v>Adventure</v>
      </c>
      <c r="L80" t="str">
        <v>Fantasy</v>
      </c>
      <c r="M80" t="s">
        <v>614</v>
      </c>
      <c r="N80" t="s">
        <v>615</v>
      </c>
      <c r="O80" t="str" cm="1">
        <f t="array" ref="O80:AF80">_xlfn.TEXTSPLIT(N80,",")</f>
        <v>YÃ´ji Matsuda</v>
      </c>
      <c r="P80" t="str">
        <v>Yuriko Ishida</v>
      </c>
      <c r="Q80" t="str">
        <v>YÃ»ko Tanaka</v>
      </c>
      <c r="R80" t="str">
        <v>Billy Crudup</v>
      </c>
      <c r="S80" t="str">
        <v>Billy Bob Thornton</v>
      </c>
      <c r="T80" t="str">
        <v>Minnie Driver</v>
      </c>
      <c r="U80" t="str">
        <v>John DiMaggio</v>
      </c>
      <c r="V80" t="str">
        <v>Claire Danes</v>
      </c>
      <c r="W80" t="str">
        <v>John DeMita</v>
      </c>
      <c r="X80" t="str">
        <v>Jada Pinkett Smith</v>
      </c>
      <c r="Y80" t="str">
        <v>Gillian Anderson</v>
      </c>
      <c r="Z80" t="str">
        <v>Keith David</v>
      </c>
      <c r="AA80" t="str">
        <v>Corey Burton</v>
      </c>
      <c r="AB80" t="str">
        <v>Tara Strong</v>
      </c>
      <c r="AC80" t="str">
        <v>Julia Fletcher</v>
      </c>
      <c r="AD80" t="str">
        <v>Debi Derryberry</v>
      </c>
      <c r="AE80" t="str">
        <v>Alex Fernandez</v>
      </c>
      <c r="AF80" t="str">
        <v>Jack Fletcher</v>
      </c>
      <c r="AH80" t="str">
        <v>Martin Wuttke</v>
      </c>
      <c r="AI80" t="str">
        <v>Uwe Ochsenknecht</v>
      </c>
      <c r="AJ80" t="str">
        <v>Audrey Tautou</v>
      </c>
      <c r="AK80" t="str">
        <v>Audrey Tautou</v>
      </c>
      <c r="AL80" t="str">
        <v>Audrey Tautou</v>
      </c>
      <c r="AM80" t="str">
        <v>Audrey Tautou</v>
      </c>
      <c r="AN80" t="str">
        <v>Audrey Tautou</v>
      </c>
      <c r="AO80">
        <f t="shared" si="1"/>
        <v>1</v>
      </c>
      <c r="AP80" t="s">
        <v>4691</v>
      </c>
      <c r="AQ80">
        <v>3</v>
      </c>
      <c r="AR80" t="s">
        <v>256</v>
      </c>
      <c r="AS80" t="s">
        <v>257</v>
      </c>
      <c r="AT80" t="str" cm="1">
        <f t="array" ref="AT80">_xlfn.TEXTSPLIT(AS80, ",")</f>
        <v>Hayao Miyazaki</v>
      </c>
      <c r="AW80" t="s">
        <v>616</v>
      </c>
      <c r="AY80" t="str" cm="1">
        <f t="array" ref="AY80:AZ80">_xlfn.TEXTSPLIT(AW80, ",")</f>
        <v>Hayao Miyazaki</v>
      </c>
      <c r="AZ80" t="str">
        <v>Neil Gaiman</v>
      </c>
      <c r="BB80" t="s">
        <v>617</v>
      </c>
    </row>
    <row r="81" spans="1:54" x14ac:dyDescent="0.3">
      <c r="A81">
        <v>80</v>
      </c>
      <c r="B81" t="s">
        <v>618</v>
      </c>
      <c r="C81" t="s">
        <v>619</v>
      </c>
      <c r="D81">
        <v>2019</v>
      </c>
      <c r="E81">
        <v>1065717</v>
      </c>
      <c r="F81">
        <v>8.4</v>
      </c>
      <c r="G81" t="s">
        <v>36</v>
      </c>
      <c r="H81">
        <v>181</v>
      </c>
      <c r="I81" t="s">
        <v>70</v>
      </c>
      <c r="J81" t="str" cm="1">
        <f t="array" ref="J81:L81">_xlfn.TEXTSPLIT(I81, ",")</f>
        <v>Action</v>
      </c>
      <c r="K81" t="str">
        <v>Adventure</v>
      </c>
      <c r="L81" t="str">
        <v>Drama</v>
      </c>
      <c r="M81" t="s">
        <v>620</v>
      </c>
      <c r="N81" t="s">
        <v>621</v>
      </c>
      <c r="O81" t="str" cm="1">
        <f t="array" ref="O81:AF81">_xlfn.TEXTSPLIT(N81,",")</f>
        <v>Robert Downey Jr.</v>
      </c>
      <c r="P81" t="str">
        <v>Chris Evans</v>
      </c>
      <c r="Q81" t="str">
        <v>Mark Ruffalo</v>
      </c>
      <c r="R81" t="str">
        <v>Chris Hemsworth</v>
      </c>
      <c r="S81" t="str">
        <v>Scarlett Johansson</v>
      </c>
      <c r="T81" t="str">
        <v>Jeremy Renner</v>
      </c>
      <c r="U81" t="str">
        <v>Don Cheadle</v>
      </c>
      <c r="V81" t="str">
        <v>Paul Rudd</v>
      </c>
      <c r="W81" t="str">
        <v>Benedict Cumberbatch</v>
      </c>
      <c r="X81" t="str">
        <v>Chadwick Boseman</v>
      </c>
      <c r="Y81" t="str">
        <v>Brie Larson</v>
      </c>
      <c r="Z81" t="str">
        <v>Tom Holland</v>
      </c>
      <c r="AA81" t="str">
        <v>Karen Gillan</v>
      </c>
      <c r="AB81" t="str">
        <v>Zoe Saldana</v>
      </c>
      <c r="AC81" t="str">
        <v>Evangeline Lilly</v>
      </c>
      <c r="AD81" t="str">
        <v>Tessa Thompson</v>
      </c>
      <c r="AE81" t="str">
        <v>Rene Russo</v>
      </c>
      <c r="AF81" t="str">
        <v>Elizabeth Olsen</v>
      </c>
      <c r="AH81" t="str">
        <v>Debi Derryberry</v>
      </c>
      <c r="AI81" t="str">
        <v>Jacky Ido</v>
      </c>
      <c r="AJ81" t="str">
        <v>Malcolm McDowell</v>
      </c>
      <c r="AK81" t="str">
        <v>Malcolm McDowell</v>
      </c>
      <c r="AL81" t="str">
        <v>Malcolm McDowell</v>
      </c>
      <c r="AM81" t="str">
        <v>Malcolm McDowell</v>
      </c>
      <c r="AN81" t="str">
        <v>Malcolm McDowell</v>
      </c>
      <c r="AO81">
        <f t="shared" si="1"/>
        <v>1</v>
      </c>
      <c r="AP81" t="s">
        <v>4076</v>
      </c>
      <c r="AQ81">
        <v>3</v>
      </c>
      <c r="AR81" t="s">
        <v>512</v>
      </c>
      <c r="AS81" t="s">
        <v>513</v>
      </c>
      <c r="AT81" t="str" cm="1">
        <f t="array" ref="AT81:AU81">_xlfn.TEXTSPLIT(AS81, ",")</f>
        <v>Anthony Russo</v>
      </c>
      <c r="AU81" t="str">
        <v>Joe Russo</v>
      </c>
      <c r="AW81" t="s">
        <v>514</v>
      </c>
      <c r="AY81" t="str" cm="1">
        <f t="array" ref="AY81:BA81">_xlfn.TEXTSPLIT(AW81, ",")</f>
        <v>Christopher Markus</v>
      </c>
      <c r="AZ81" t="str">
        <v>Stephen McFeely</v>
      </c>
      <c r="BA81" t="str">
        <v>Stan Lee</v>
      </c>
      <c r="BB81" t="s">
        <v>515</v>
      </c>
    </row>
    <row r="82" spans="1:54" x14ac:dyDescent="0.3">
      <c r="A82">
        <v>81</v>
      </c>
      <c r="B82" t="s">
        <v>622</v>
      </c>
      <c r="C82" t="s">
        <v>623</v>
      </c>
      <c r="D82">
        <v>1984</v>
      </c>
      <c r="E82">
        <v>344833</v>
      </c>
      <c r="F82">
        <v>8.3000000000000007</v>
      </c>
      <c r="G82" t="s">
        <v>17</v>
      </c>
      <c r="H82">
        <v>229</v>
      </c>
      <c r="I82" t="s">
        <v>27</v>
      </c>
      <c r="J82" t="str" cm="1">
        <f t="array" ref="J82:K82">_xlfn.TEXTSPLIT(I82, ",")</f>
        <v>Crime</v>
      </c>
      <c r="K82" t="str">
        <v>Drama</v>
      </c>
      <c r="M82" t="s">
        <v>624</v>
      </c>
      <c r="N82" t="s">
        <v>625</v>
      </c>
      <c r="O82" t="str" cm="1">
        <f t="array" ref="O82:AF82">_xlfn.TEXTSPLIT(N82,",")</f>
        <v>Robert De Niro</v>
      </c>
      <c r="P82" t="str">
        <v>James Woods</v>
      </c>
      <c r="Q82" t="str">
        <v>Elizabeth McGovern</v>
      </c>
      <c r="R82" t="str">
        <v>Treat Williams</v>
      </c>
      <c r="S82" t="str">
        <v>Tuesday Weld</v>
      </c>
      <c r="T82" t="str">
        <v>Burt Young</v>
      </c>
      <c r="U82" t="str">
        <v>Joe Pesci</v>
      </c>
      <c r="V82" t="str">
        <v>Danny Aiello</v>
      </c>
      <c r="W82" t="str">
        <v>William Forsythe</v>
      </c>
      <c r="X82" t="str">
        <v>James Hayden</v>
      </c>
      <c r="Y82" t="str">
        <v>Darlanne Fluegel</v>
      </c>
      <c r="Z82" t="str">
        <v>Larry Rapp</v>
      </c>
      <c r="AA82" t="str">
        <v>Dutch Miller</v>
      </c>
      <c r="AB82" t="str">
        <v>Robert Harper</v>
      </c>
      <c r="AC82" t="str">
        <v>Richard Bright</v>
      </c>
      <c r="AD82" t="str">
        <v>Gerard Murphy</v>
      </c>
      <c r="AE82" t="str">
        <v>Amy Ryder</v>
      </c>
      <c r="AF82" t="str">
        <v>Olga Karlatos</v>
      </c>
      <c r="AH82" t="str">
        <v>Tessa Thompson</v>
      </c>
      <c r="AI82" t="str">
        <v>Jada Pinkett Smith</v>
      </c>
      <c r="AJ82" t="str">
        <v>Aleksey Kravchenko</v>
      </c>
      <c r="AK82" t="str">
        <v>Aleksey Kravchenko</v>
      </c>
      <c r="AL82" t="str">
        <v>Aleksey Kravchenko</v>
      </c>
      <c r="AM82" t="str">
        <v>Aleksey Kravchenko</v>
      </c>
      <c r="AN82" t="str">
        <v>Aleksey Kravchenko</v>
      </c>
      <c r="AO82">
        <f t="shared" si="1"/>
        <v>1</v>
      </c>
      <c r="AP82" t="s">
        <v>4704</v>
      </c>
      <c r="AQ82">
        <v>3</v>
      </c>
      <c r="AR82" t="s">
        <v>94</v>
      </c>
      <c r="AS82" t="s">
        <v>95</v>
      </c>
      <c r="AT82" t="str" cm="1">
        <f t="array" ref="AT82">_xlfn.TEXTSPLIT(AS82, ",")</f>
        <v>Sergio Leone</v>
      </c>
      <c r="AW82" t="s">
        <v>626</v>
      </c>
      <c r="AY82" t="str" cm="1">
        <f t="array" ref="AY82:BA82">_xlfn.TEXTSPLIT(AW82, ",")</f>
        <v>Harry Grey</v>
      </c>
      <c r="AZ82" t="str">
        <v>Leonardo Benvenuti</v>
      </c>
      <c r="BA82" t="str">
        <v>Piero De Bernardi</v>
      </c>
      <c r="BB82" t="s">
        <v>627</v>
      </c>
    </row>
    <row r="83" spans="1:54" x14ac:dyDescent="0.3">
      <c r="A83">
        <v>82</v>
      </c>
      <c r="B83" t="s">
        <v>628</v>
      </c>
      <c r="C83" t="s">
        <v>629</v>
      </c>
      <c r="D83">
        <v>1997</v>
      </c>
      <c r="E83">
        <v>942633</v>
      </c>
      <c r="F83">
        <v>8.3000000000000007</v>
      </c>
      <c r="G83" t="s">
        <v>52</v>
      </c>
      <c r="H83">
        <v>126</v>
      </c>
      <c r="I83" t="s">
        <v>100</v>
      </c>
      <c r="J83" t="str" cm="1">
        <f t="array" ref="J83:K83">_xlfn.TEXTSPLIT(I83, ",")</f>
        <v>Drama</v>
      </c>
      <c r="K83" t="str">
        <v>Romance</v>
      </c>
      <c r="M83" t="s">
        <v>630</v>
      </c>
      <c r="N83" t="s">
        <v>631</v>
      </c>
      <c r="O83" t="str" cm="1">
        <f t="array" ref="O83:AF83">_xlfn.TEXTSPLIT(N83,",")</f>
        <v>Robin Williams</v>
      </c>
      <c r="P83" t="str">
        <v>Matt Damon</v>
      </c>
      <c r="Q83" t="str">
        <v>Ben Affleck</v>
      </c>
      <c r="R83" t="str">
        <v>Stellan SkarsgÃ¥rd</v>
      </c>
      <c r="S83" t="str">
        <v>John Mighton</v>
      </c>
      <c r="T83" t="str">
        <v>Rachel Majorowski</v>
      </c>
      <c r="U83" t="str">
        <v>Colleen McCauley</v>
      </c>
      <c r="V83" t="str">
        <v>Casey Affleck</v>
      </c>
      <c r="W83" t="str">
        <v>Cole Hauser</v>
      </c>
      <c r="X83" t="str">
        <v>Matt Mercier</v>
      </c>
      <c r="Y83" t="str">
        <v>Ralph St. George</v>
      </c>
      <c r="Z83" t="str">
        <v>Rob Lynds</v>
      </c>
      <c r="AA83" t="str">
        <v>Dan Washington</v>
      </c>
      <c r="AB83" t="str">
        <v>Alison Folland</v>
      </c>
      <c r="AC83" t="str">
        <v>Derrick Bridgeman</v>
      </c>
      <c r="AD83" t="str">
        <v>Vik Sahay</v>
      </c>
      <c r="AE83" t="str">
        <v>Shannon Egleson</v>
      </c>
      <c r="AF83" t="str">
        <v>Rob Lyons</v>
      </c>
      <c r="AH83" t="str">
        <v>Gerard Murphy</v>
      </c>
      <c r="AI83" t="str">
        <v>Chadwick Boseman</v>
      </c>
      <c r="AJ83" t="str">
        <v>Matthew Modine</v>
      </c>
      <c r="AK83" t="str">
        <v>Matthew Modine</v>
      </c>
      <c r="AL83" t="str">
        <v>Matthew Modine</v>
      </c>
      <c r="AM83" t="str">
        <v>Matthew Modine</v>
      </c>
      <c r="AN83" t="str">
        <v>Matthew Modine</v>
      </c>
      <c r="AO83">
        <f t="shared" si="1"/>
        <v>2</v>
      </c>
      <c r="AP83" t="s">
        <v>2354</v>
      </c>
      <c r="AQ83">
        <v>3</v>
      </c>
      <c r="AR83" t="s">
        <v>632</v>
      </c>
      <c r="AS83" t="s">
        <v>633</v>
      </c>
      <c r="AT83" t="str" cm="1">
        <f t="array" ref="AT83">_xlfn.TEXTSPLIT(AS83, ",")</f>
        <v>Gus Van Sant</v>
      </c>
      <c r="AW83" t="s">
        <v>634</v>
      </c>
      <c r="AY83" t="str" cm="1">
        <f t="array" ref="AY83:AZ83">_xlfn.TEXTSPLIT(AW83, ",")</f>
        <v>Matt Damon</v>
      </c>
      <c r="AZ83" t="str">
        <v>Ben Affleck</v>
      </c>
      <c r="BB83" t="s">
        <v>635</v>
      </c>
    </row>
    <row r="84" spans="1:54" x14ac:dyDescent="0.3">
      <c r="A84">
        <v>83</v>
      </c>
      <c r="B84" t="s">
        <v>636</v>
      </c>
      <c r="C84" t="s">
        <v>637</v>
      </c>
      <c r="D84">
        <v>2000</v>
      </c>
      <c r="E84">
        <v>824766</v>
      </c>
      <c r="F84">
        <v>8.3000000000000007</v>
      </c>
      <c r="G84" t="s">
        <v>17</v>
      </c>
      <c r="H84">
        <v>102</v>
      </c>
      <c r="I84" t="s">
        <v>18</v>
      </c>
      <c r="J84" t="str" cm="1">
        <f t="array" ref="J84">_xlfn.TEXTSPLIT(I84, ",")</f>
        <v>Drama</v>
      </c>
      <c r="M84" t="s">
        <v>638</v>
      </c>
      <c r="N84" t="s">
        <v>639</v>
      </c>
      <c r="O84" t="str" cm="1">
        <f t="array" ref="O84:AF84">_xlfn.TEXTSPLIT(N84,",")</f>
        <v>Ellen Burstyn</v>
      </c>
      <c r="P84" t="str">
        <v>Jared Leto</v>
      </c>
      <c r="Q84" t="str">
        <v>Jennifer Connelly</v>
      </c>
      <c r="R84" t="str">
        <v>Marlon Wayans</v>
      </c>
      <c r="S84" t="str">
        <v>Christopher McDonald</v>
      </c>
      <c r="T84" t="str">
        <v>Louise Lasser</v>
      </c>
      <c r="U84" t="str">
        <v>Marcia Jean Kurtz</v>
      </c>
      <c r="V84" t="str">
        <v>Janet Sarno</v>
      </c>
      <c r="W84" t="str">
        <v>Suzanne Shepherd</v>
      </c>
      <c r="X84" t="str">
        <v>Joanne Gordon</v>
      </c>
      <c r="Y84" t="str">
        <v>Charlotte Aronofsky</v>
      </c>
      <c r="Z84" t="str">
        <v>Mark Margolis</v>
      </c>
      <c r="AA84" t="str">
        <v>Michael Kaycheck</v>
      </c>
      <c r="AB84" t="str">
        <v>Jack O'Connell</v>
      </c>
      <c r="AC84" t="str">
        <v>Chas Mastin</v>
      </c>
      <c r="AD84" t="str">
        <v>Ajay Naidu</v>
      </c>
      <c r="AE84" t="str">
        <v>Sean Gullette</v>
      </c>
      <c r="AF84" t="str">
        <v>Samia Shoaib</v>
      </c>
      <c r="AH84" t="str">
        <v>Vik Sahay</v>
      </c>
      <c r="AI84" t="str">
        <v>James Hayden</v>
      </c>
      <c r="AJ84" t="str">
        <v>Fred MacMurray</v>
      </c>
      <c r="AK84" t="str">
        <v>Fred MacMurray</v>
      </c>
      <c r="AL84" t="str">
        <v>Fred MacMurray</v>
      </c>
      <c r="AM84" t="str">
        <v>Fred MacMurray</v>
      </c>
      <c r="AN84" t="str">
        <v>Fred MacMurray</v>
      </c>
      <c r="AO84">
        <f t="shared" si="1"/>
        <v>2</v>
      </c>
      <c r="AP84" t="s">
        <v>4723</v>
      </c>
      <c r="AQ84">
        <v>3</v>
      </c>
      <c r="AR84" t="s">
        <v>640</v>
      </c>
      <c r="AS84" t="s">
        <v>641</v>
      </c>
      <c r="AT84" t="str" cm="1">
        <f t="array" ref="AT84">_xlfn.TEXTSPLIT(AS84, ",")</f>
        <v>Darren Aronofsky</v>
      </c>
      <c r="AW84" t="s">
        <v>642</v>
      </c>
      <c r="AY84" t="str" cm="1">
        <f t="array" ref="AY84:AZ84">_xlfn.TEXTSPLIT(AW84, ",")</f>
        <v>Hubert Selby Jr.</v>
      </c>
      <c r="AZ84" t="str">
        <v>Darren Aronofsky</v>
      </c>
      <c r="BB84" t="s">
        <v>643</v>
      </c>
    </row>
    <row r="85" spans="1:54" x14ac:dyDescent="0.3">
      <c r="A85">
        <v>84</v>
      </c>
      <c r="B85" t="s">
        <v>644</v>
      </c>
      <c r="C85" t="s">
        <v>645</v>
      </c>
      <c r="D85">
        <v>2010</v>
      </c>
      <c r="E85">
        <v>818217</v>
      </c>
      <c r="F85">
        <v>8.3000000000000007</v>
      </c>
      <c r="G85" t="s">
        <v>52</v>
      </c>
      <c r="H85">
        <v>103</v>
      </c>
      <c r="I85" t="s">
        <v>582</v>
      </c>
      <c r="J85" t="str" cm="1">
        <f t="array" ref="J85:L85">_xlfn.TEXTSPLIT(I85, ",")</f>
        <v>Animation</v>
      </c>
      <c r="K85" t="str">
        <v>Adventure</v>
      </c>
      <c r="L85" t="str">
        <v>Comedy</v>
      </c>
      <c r="M85" t="s">
        <v>646</v>
      </c>
      <c r="N85" t="s">
        <v>647</v>
      </c>
      <c r="O85" t="str" cm="1">
        <f t="array" ref="O85:AF85">_xlfn.TEXTSPLIT(N85,",")</f>
        <v>Tom Hanks</v>
      </c>
      <c r="P85" t="str">
        <v>Tim Allen</v>
      </c>
      <c r="Q85" t="str">
        <v>Joan Cusack</v>
      </c>
      <c r="R85" t="str">
        <v>Ned Beatty</v>
      </c>
      <c r="S85" t="str">
        <v>Don Rickles</v>
      </c>
      <c r="T85" t="str">
        <v>Michael Keaton</v>
      </c>
      <c r="U85" t="str">
        <v>Wallace Shawn</v>
      </c>
      <c r="V85" t="str">
        <v>John Ratzenberger</v>
      </c>
      <c r="W85" t="str">
        <v>Estelle Harris</v>
      </c>
      <c r="X85" t="str">
        <v>John Morris</v>
      </c>
      <c r="Y85" t="str">
        <v>Jodi Benson</v>
      </c>
      <c r="Z85" t="str">
        <v>Emily Ricks Hahn</v>
      </c>
      <c r="AA85" t="str">
        <v>Laurie Metcalf</v>
      </c>
      <c r="AB85" t="str">
        <v>Blake Clark</v>
      </c>
      <c r="AC85" t="str">
        <v>Teddy Newton</v>
      </c>
      <c r="AD85" t="str">
        <v>Bud Luckey</v>
      </c>
      <c r="AE85" t="str">
        <v>Bea Miller</v>
      </c>
      <c r="AF85" t="str">
        <v>Javier FernÃ¡ndez-PeÃ±a</v>
      </c>
      <c r="AH85" t="str">
        <v>Ajay Naidu</v>
      </c>
      <c r="AI85" t="str">
        <v>Matt Mercier</v>
      </c>
      <c r="AJ85" t="str">
        <v>Jack Lemmon</v>
      </c>
      <c r="AK85" t="str">
        <v>Jack Lemmon</v>
      </c>
      <c r="AL85" t="str">
        <v>Jack Lemmon</v>
      </c>
      <c r="AM85" t="str">
        <v>Jack Lemmon</v>
      </c>
      <c r="AN85" t="str">
        <v>Jack Lemmon</v>
      </c>
      <c r="AO85">
        <f t="shared" si="1"/>
        <v>2</v>
      </c>
      <c r="AP85" t="s">
        <v>4750</v>
      </c>
      <c r="AQ85">
        <v>3</v>
      </c>
      <c r="AR85" t="s">
        <v>648</v>
      </c>
      <c r="AS85" t="s">
        <v>649</v>
      </c>
      <c r="AT85" t="str" cm="1">
        <f t="array" ref="AT85">_xlfn.TEXTSPLIT(AS85, ",")</f>
        <v>Lee Unkrich</v>
      </c>
      <c r="AW85" t="s">
        <v>650</v>
      </c>
      <c r="AY85" t="str" cm="1">
        <f t="array" ref="AY85:BA85">_xlfn.TEXTSPLIT(AW85, ",")</f>
        <v>John Lasseter</v>
      </c>
      <c r="AZ85" t="str">
        <v>Andrew Stanton</v>
      </c>
      <c r="BA85" t="str">
        <v>Lee Unkrich</v>
      </c>
      <c r="BB85" t="s">
        <v>651</v>
      </c>
    </row>
    <row r="86" spans="1:54" x14ac:dyDescent="0.3">
      <c r="A86">
        <v>85</v>
      </c>
      <c r="B86" t="s">
        <v>652</v>
      </c>
      <c r="C86" t="s">
        <v>653</v>
      </c>
      <c r="D86">
        <v>2016</v>
      </c>
      <c r="E86">
        <v>253913</v>
      </c>
      <c r="F86">
        <v>8.4</v>
      </c>
      <c r="G86" t="s">
        <v>52</v>
      </c>
      <c r="H86">
        <v>106</v>
      </c>
      <c r="I86" t="s">
        <v>654</v>
      </c>
      <c r="J86" t="str" cm="1">
        <f t="array" ref="J86:L86">_xlfn.TEXTSPLIT(I86, ",")</f>
        <v>Animation</v>
      </c>
      <c r="K86" t="str">
        <v>Drama</v>
      </c>
      <c r="L86" t="str">
        <v>Fantasy</v>
      </c>
      <c r="M86" t="s">
        <v>655</v>
      </c>
      <c r="N86" t="s">
        <v>656</v>
      </c>
      <c r="O86" t="str" cm="1">
        <f t="array" ref="O86:AF86">_xlfn.TEXTSPLIT(N86,",")</f>
        <v>RyÃ»nosuke Kamiki</v>
      </c>
      <c r="P86" t="str">
        <v>Mone Kamishiraishi</v>
      </c>
      <c r="Q86" t="str">
        <v>RyÃ´ Narita</v>
      </c>
      <c r="R86" t="str">
        <v>Aoi YÃ»ki</v>
      </c>
      <c r="S86" t="str">
        <v>Nobunaga Shimazaki</v>
      </c>
      <c r="T86" t="str">
        <v>Kaito Ishikawa</v>
      </c>
      <c r="U86" t="str">
        <v>Kanon Tani</v>
      </c>
      <c r="V86" t="str">
        <v>Masaki Terasoma</v>
      </c>
      <c r="W86" t="str">
        <v>Sayaka Ã”hara</v>
      </c>
      <c r="X86" t="str">
        <v>Kazuhiko Inoue</v>
      </c>
      <c r="Y86" t="str">
        <v>ChafÃ»rin</v>
      </c>
      <c r="Z86" t="str">
        <v>Kana Hanazawa</v>
      </c>
      <c r="AA86" t="str">
        <v>Yuka Terasaki</v>
      </c>
      <c r="AB86" t="str">
        <v>Takashi Onozuka</v>
      </c>
      <c r="AC86" t="str">
        <v>YÃ´hei Namekawa</v>
      </c>
      <c r="AD86" t="str">
        <v>Miyu Tsuji</v>
      </c>
      <c r="AE86" t="str">
        <v>Shin'ya Hamazoe</v>
      </c>
      <c r="AF86" t="str">
        <v>Kanami SatÃ´</v>
      </c>
      <c r="AH86" t="str">
        <v>Bud Luckey</v>
      </c>
      <c r="AI86" t="str">
        <v>Joanne Gordon</v>
      </c>
      <c r="AJ86" t="str">
        <v>Takashi Shimura</v>
      </c>
      <c r="AK86" t="str">
        <v>Takashi Shimura</v>
      </c>
      <c r="AL86" t="str">
        <v>Takashi Shimura</v>
      </c>
      <c r="AM86" t="str">
        <v>Takashi Shimura</v>
      </c>
      <c r="AN86" t="str">
        <v>Takashi Shimura</v>
      </c>
      <c r="AO86">
        <f t="shared" si="1"/>
        <v>5</v>
      </c>
      <c r="AP86" t="s">
        <v>3631</v>
      </c>
      <c r="AQ86">
        <v>3</v>
      </c>
      <c r="AR86" t="s">
        <v>657</v>
      </c>
      <c r="AS86" t="s">
        <v>658</v>
      </c>
      <c r="AT86" t="str" cm="1">
        <f t="array" ref="AT86">_xlfn.TEXTSPLIT(AS86, ",")</f>
        <v>Makoto Shinkai</v>
      </c>
      <c r="AW86" t="s">
        <v>659</v>
      </c>
      <c r="AY86" t="str" cm="1">
        <f t="array" ref="AY86:AZ86">_xlfn.TEXTSPLIT(AW86, ",")</f>
        <v>Makoto Shinkai</v>
      </c>
      <c r="AZ86" t="str">
        <v>Clark Cheng</v>
      </c>
      <c r="BB86" t="s">
        <v>660</v>
      </c>
    </row>
    <row r="87" spans="1:54" x14ac:dyDescent="0.3">
      <c r="A87">
        <v>86</v>
      </c>
      <c r="B87" t="s">
        <v>661</v>
      </c>
      <c r="C87" t="s">
        <v>662</v>
      </c>
      <c r="D87">
        <v>1952</v>
      </c>
      <c r="E87">
        <v>238401</v>
      </c>
      <c r="F87">
        <v>8.3000000000000007</v>
      </c>
      <c r="G87" t="s">
        <v>373</v>
      </c>
      <c r="H87">
        <v>103</v>
      </c>
      <c r="I87" t="s">
        <v>663</v>
      </c>
      <c r="J87" t="str" cm="1">
        <f t="array" ref="J87:L87">_xlfn.TEXTSPLIT(I87, ",")</f>
        <v>Comedy</v>
      </c>
      <c r="K87" t="str">
        <v>Musical</v>
      </c>
      <c r="L87" t="str">
        <v>Romance</v>
      </c>
      <c r="M87" t="s">
        <v>664</v>
      </c>
      <c r="N87" t="s">
        <v>665</v>
      </c>
      <c r="O87" t="str" cm="1">
        <f t="array" ref="O87:AF87">_xlfn.TEXTSPLIT(N87,",")</f>
        <v>Gene Kelly</v>
      </c>
      <c r="P87" t="str">
        <v>Donald O'Connor</v>
      </c>
      <c r="Q87" t="str">
        <v>Debbie Reynolds</v>
      </c>
      <c r="R87" t="str">
        <v>Jean Hagen</v>
      </c>
      <c r="S87" t="str">
        <v>Millard Mitchell</v>
      </c>
      <c r="T87" t="str">
        <v>Cyd Charisse</v>
      </c>
      <c r="U87" t="str">
        <v>Douglas Fowley</v>
      </c>
      <c r="V87" t="str">
        <v>Rita Moreno</v>
      </c>
      <c r="W87" t="str">
        <v>Dawn Addams</v>
      </c>
      <c r="X87" t="str">
        <v>John Albright</v>
      </c>
      <c r="Y87" t="str">
        <v>Betty Allen</v>
      </c>
      <c r="Z87" t="str">
        <v>Sue Allen</v>
      </c>
      <c r="AA87" t="str">
        <v>John Angelo</v>
      </c>
      <c r="AB87" t="str">
        <v>Marie Ardell</v>
      </c>
      <c r="AC87" t="str">
        <v>Bette Arlen</v>
      </c>
      <c r="AD87" t="str">
        <v>David Bair</v>
      </c>
      <c r="AE87" t="str">
        <v>Jimmy Bates</v>
      </c>
      <c r="AF87" t="str">
        <v>Mary Bayless</v>
      </c>
      <c r="AH87" t="str">
        <v>Miyu Tsuji</v>
      </c>
      <c r="AI87" t="str">
        <v>John Morris</v>
      </c>
      <c r="AJ87" t="str">
        <v>Paul Newman</v>
      </c>
      <c r="AK87" t="str">
        <v>Paul Newman</v>
      </c>
      <c r="AL87" t="str">
        <v>Paul Newman</v>
      </c>
      <c r="AM87" t="str">
        <v>Paul Newman</v>
      </c>
      <c r="AN87" t="str">
        <v>Paul Newman</v>
      </c>
      <c r="AO87">
        <f t="shared" si="1"/>
        <v>2</v>
      </c>
      <c r="AP87" t="s">
        <v>4788</v>
      </c>
      <c r="AQ87">
        <v>3</v>
      </c>
      <c r="AR87" t="s">
        <v>666</v>
      </c>
      <c r="AS87" t="s">
        <v>667</v>
      </c>
      <c r="AT87" t="str" cm="1">
        <f t="array" ref="AT87:AU87">_xlfn.TEXTSPLIT(AS87, ",")</f>
        <v>Stanley Donen</v>
      </c>
      <c r="AU87" t="str">
        <v>Gene Kelly</v>
      </c>
      <c r="AW87" t="s">
        <v>668</v>
      </c>
      <c r="AY87" t="str" cm="1">
        <f t="array" ref="AY87:AZ87">_xlfn.TEXTSPLIT(AW87, ",")</f>
        <v>Betty Comden</v>
      </c>
      <c r="AZ87" t="str">
        <v>Adolph Green</v>
      </c>
      <c r="BB87" t="s">
        <v>669</v>
      </c>
    </row>
    <row r="88" spans="1:54" x14ac:dyDescent="0.3">
      <c r="A88">
        <v>87</v>
      </c>
      <c r="B88" t="s">
        <v>670</v>
      </c>
      <c r="C88" t="s">
        <v>671</v>
      </c>
      <c r="D88">
        <v>2009</v>
      </c>
      <c r="E88">
        <v>388581</v>
      </c>
      <c r="F88">
        <v>8.4</v>
      </c>
      <c r="G88" t="s">
        <v>36</v>
      </c>
      <c r="H88">
        <v>170</v>
      </c>
      <c r="I88" t="s">
        <v>672</v>
      </c>
      <c r="J88" t="str" cm="1">
        <f t="array" ref="J88:K88">_xlfn.TEXTSPLIT(I88, ",")</f>
        <v>Comedy</v>
      </c>
      <c r="K88" t="str">
        <v>Drama</v>
      </c>
      <c r="M88" t="s">
        <v>673</v>
      </c>
      <c r="N88" t="s">
        <v>674</v>
      </c>
      <c r="O88" t="str" cm="1">
        <f t="array" ref="O88:AF88">_xlfn.TEXTSPLIT(N88,",")</f>
        <v>Aamir Khan</v>
      </c>
      <c r="P88" t="str">
        <v>Madhavan</v>
      </c>
      <c r="Q88" t="str">
        <v>Mona Singh</v>
      </c>
      <c r="R88" t="str">
        <v>Sharman Joshi</v>
      </c>
      <c r="S88" t="str">
        <v>Kareena Kapoor</v>
      </c>
      <c r="T88" t="str">
        <v>Boman Irani</v>
      </c>
      <c r="U88" t="str">
        <v>Omi Vaidya</v>
      </c>
      <c r="V88" t="str">
        <v>Olivier Lafont</v>
      </c>
      <c r="W88" t="str">
        <v>Rahul Kumar</v>
      </c>
      <c r="X88" t="str">
        <v>Parikshit Sahni</v>
      </c>
      <c r="Y88" t="str">
        <v>Farida Dadi</v>
      </c>
      <c r="Z88" t="str">
        <v>Amardeep Jha</v>
      </c>
      <c r="AA88" t="str">
        <v>Mukund Bhatt</v>
      </c>
      <c r="AB88" t="str">
        <v>Chaitali Bose</v>
      </c>
      <c r="AC88" t="str">
        <v>Jaaved Jaaferi</v>
      </c>
      <c r="AD88" t="str">
        <v>Jayant Kripalani</v>
      </c>
      <c r="AE88" t="str">
        <v>Arun Bali</v>
      </c>
      <c r="AF88" t="str">
        <v>Shoaib Ahmed</v>
      </c>
      <c r="AH88" t="str">
        <v>David Bair</v>
      </c>
      <c r="AI88" t="str">
        <v>Kazuhiko Inoue</v>
      </c>
      <c r="AJ88" t="str">
        <v>Gregory Peck</v>
      </c>
      <c r="AK88" t="str">
        <v>Gregory Peck</v>
      </c>
      <c r="AL88" t="str">
        <v>Gregory Peck</v>
      </c>
      <c r="AM88" t="str">
        <v>Gregory Peck</v>
      </c>
      <c r="AN88" t="str">
        <v>Gregory Peck</v>
      </c>
      <c r="AO88">
        <f t="shared" si="1"/>
        <v>1</v>
      </c>
      <c r="AP88" t="s">
        <v>4812</v>
      </c>
      <c r="AQ88">
        <v>3</v>
      </c>
      <c r="AR88" t="s">
        <v>675</v>
      </c>
      <c r="AS88" t="s">
        <v>676</v>
      </c>
      <c r="AT88" t="str" cm="1">
        <f t="array" ref="AT88">_xlfn.TEXTSPLIT(AS88, ",")</f>
        <v>Rajkumar Hirani</v>
      </c>
      <c r="AW88" t="s">
        <v>677</v>
      </c>
      <c r="AY88" t="str" cm="1">
        <f t="array" ref="AY88:BA88">_xlfn.TEXTSPLIT(AW88, ",")</f>
        <v>Rajkumar Hirani</v>
      </c>
      <c r="AZ88" t="str">
        <v>Abhijat Joshi</v>
      </c>
      <c r="BA88" t="str">
        <v>Vidhu Vinod Chopra</v>
      </c>
      <c r="BB88" t="s">
        <v>678</v>
      </c>
    </row>
    <row r="89" spans="1:54" x14ac:dyDescent="0.3">
      <c r="A89">
        <v>88</v>
      </c>
      <c r="B89" t="s">
        <v>679</v>
      </c>
      <c r="C89" t="s">
        <v>680</v>
      </c>
      <c r="D89">
        <v>1983</v>
      </c>
      <c r="E89">
        <v>1028373</v>
      </c>
      <c r="F89">
        <v>8.3000000000000007</v>
      </c>
      <c r="G89" t="s">
        <v>52</v>
      </c>
      <c r="H89">
        <v>131</v>
      </c>
      <c r="I89" t="s">
        <v>126</v>
      </c>
      <c r="J89" t="str" cm="1">
        <f t="array" ref="J89:L89">_xlfn.TEXTSPLIT(I89, ",")</f>
        <v>Action</v>
      </c>
      <c r="K89" t="str">
        <v>Adventure</v>
      </c>
      <c r="L89" t="str">
        <v>Fantasy</v>
      </c>
      <c r="M89" t="s">
        <v>681</v>
      </c>
      <c r="N89" t="s">
        <v>682</v>
      </c>
      <c r="O89" t="str" cm="1">
        <f t="array" ref="O89:AF89">_xlfn.TEXTSPLIT(N89,",")</f>
        <v>Mark Hamill</v>
      </c>
      <c r="P89" t="str">
        <v>Harrison Ford</v>
      </c>
      <c r="Q89" t="str">
        <v>Carrie Fisher</v>
      </c>
      <c r="R89" t="str">
        <v>Billy Dee Williams</v>
      </c>
      <c r="S89" t="str">
        <v>Anthony Daniels</v>
      </c>
      <c r="T89" t="str">
        <v>Peter Mayhew</v>
      </c>
      <c r="U89" t="str">
        <v>Sebastian Shaw</v>
      </c>
      <c r="V89" t="str">
        <v>Ian McDiarmid</v>
      </c>
      <c r="W89" t="str">
        <v>Frank Oz</v>
      </c>
      <c r="X89" t="str">
        <v>James Earl Jones</v>
      </c>
      <c r="Y89" t="str">
        <v>David Prowse</v>
      </c>
      <c r="Z89" t="str">
        <v>Alec Guinness</v>
      </c>
      <c r="AA89" t="str">
        <v>Kenny Baker</v>
      </c>
      <c r="AB89" t="str">
        <v>Michael Pennington</v>
      </c>
      <c r="AC89" t="str">
        <v>Kenneth Colley</v>
      </c>
      <c r="AD89" t="str">
        <v>Michael Carter</v>
      </c>
      <c r="AE89" t="str">
        <v>Denis Lawson</v>
      </c>
      <c r="AF89" t="str">
        <v>Tim Rose</v>
      </c>
      <c r="AH89" t="str">
        <v>Jayant Kripalani</v>
      </c>
      <c r="AI89" t="str">
        <v>John Albright</v>
      </c>
      <c r="AJ89" t="str">
        <v>Edward Asner</v>
      </c>
      <c r="AK89" t="str">
        <v>Edward Asner</v>
      </c>
      <c r="AL89" t="str">
        <v>Edward Asner</v>
      </c>
      <c r="AM89" t="str">
        <v>Edward Asner</v>
      </c>
      <c r="AN89" t="str">
        <v>Edward Asner</v>
      </c>
      <c r="AO89">
        <f t="shared" si="1"/>
        <v>1</v>
      </c>
      <c r="AP89" t="s">
        <v>2832</v>
      </c>
      <c r="AQ89">
        <v>3</v>
      </c>
      <c r="AR89" t="s">
        <v>683</v>
      </c>
      <c r="AS89" t="s">
        <v>684</v>
      </c>
      <c r="AT89" t="str" cm="1">
        <f t="array" ref="AT89">_xlfn.TEXTSPLIT(AS89, ",")</f>
        <v>Richard Marquand</v>
      </c>
      <c r="AW89" t="s">
        <v>685</v>
      </c>
      <c r="AY89" t="str" cm="1">
        <f t="array" ref="AY89:AZ89">_xlfn.TEXTSPLIT(AW89, ",")</f>
        <v>Lawrence Kasdan</v>
      </c>
      <c r="AZ89" t="str">
        <v>George Lucas</v>
      </c>
      <c r="BB89" t="s">
        <v>686</v>
      </c>
    </row>
    <row r="90" spans="1:54" x14ac:dyDescent="0.3">
      <c r="A90">
        <v>89</v>
      </c>
      <c r="B90" t="s">
        <v>687</v>
      </c>
      <c r="C90" t="s">
        <v>688</v>
      </c>
      <c r="D90">
        <v>1968</v>
      </c>
      <c r="E90">
        <v>654705</v>
      </c>
      <c r="F90">
        <v>8.3000000000000007</v>
      </c>
      <c r="G90" t="s">
        <v>52</v>
      </c>
      <c r="H90">
        <v>149</v>
      </c>
      <c r="I90" t="s">
        <v>689</v>
      </c>
      <c r="J90" t="str" cm="1">
        <f t="array" ref="J90:K90">_xlfn.TEXTSPLIT(I90, ",")</f>
        <v>Adventure</v>
      </c>
      <c r="K90" t="str">
        <v>Sci-Fi</v>
      </c>
      <c r="M90" t="s">
        <v>690</v>
      </c>
      <c r="N90" t="s">
        <v>691</v>
      </c>
      <c r="O90" t="str" cm="1">
        <f t="array" ref="O90:AF90">_xlfn.TEXTSPLIT(N90,",")</f>
        <v>Keir Dullea</v>
      </c>
      <c r="P90" t="str">
        <v>Gary Lockwood</v>
      </c>
      <c r="Q90" t="str">
        <v>William Sylvester</v>
      </c>
      <c r="R90" t="str">
        <v>Daniel Richter</v>
      </c>
      <c r="S90" t="str">
        <v>Leonard Rossiter</v>
      </c>
      <c r="T90" t="str">
        <v>Margaret Tyzack</v>
      </c>
      <c r="U90" t="str">
        <v>Robert Beatty</v>
      </c>
      <c r="V90" t="str">
        <v>Sean Sullivan</v>
      </c>
      <c r="W90" t="str">
        <v>Douglas Rain</v>
      </c>
      <c r="X90" t="str">
        <v>Frank Miller</v>
      </c>
      <c r="Y90" t="str">
        <v>Bill Weston</v>
      </c>
      <c r="Z90" t="str">
        <v>Ed Bishop</v>
      </c>
      <c r="AA90" t="str">
        <v>Glenn Beck</v>
      </c>
      <c r="AB90" t="str">
        <v>Alan Gifford</v>
      </c>
      <c r="AC90" t="str">
        <v>Ann Gillis</v>
      </c>
      <c r="AD90" t="str">
        <v>Edwina Carroll</v>
      </c>
      <c r="AE90" t="str">
        <v>Penny Brahms</v>
      </c>
      <c r="AF90" t="str">
        <v>Heather Downham</v>
      </c>
      <c r="AH90" t="str">
        <v>Michael Carter</v>
      </c>
      <c r="AI90" t="str">
        <v>Parikshit Sahni</v>
      </c>
      <c r="AJ90" t="str">
        <v>Lin-Manuel Miranda</v>
      </c>
      <c r="AK90" t="str">
        <v>Lin-Manuel Miranda</v>
      </c>
      <c r="AL90" t="str">
        <v>Lin-Manuel Miranda</v>
      </c>
      <c r="AM90" t="str">
        <v>Lin-Manuel Miranda</v>
      </c>
      <c r="AN90" t="str">
        <v>Lin-Manuel Miranda</v>
      </c>
      <c r="AO90">
        <f t="shared" si="1"/>
        <v>1</v>
      </c>
      <c r="AP90" t="s">
        <v>3227</v>
      </c>
      <c r="AQ90">
        <v>3</v>
      </c>
      <c r="AR90" t="s">
        <v>486</v>
      </c>
      <c r="AS90" t="s">
        <v>487</v>
      </c>
      <c r="AT90" t="str" cm="1">
        <f t="array" ref="AT90">_xlfn.TEXTSPLIT(AS90, ",")</f>
        <v>Stanley Kubrick</v>
      </c>
      <c r="AW90" t="s">
        <v>692</v>
      </c>
      <c r="AY90" t="str" cm="1">
        <f t="array" ref="AY90:AZ90">_xlfn.TEXTSPLIT(AW90, ",")</f>
        <v>Stanley Kubrick</v>
      </c>
      <c r="AZ90" t="str">
        <v>Arthur C. Clarke</v>
      </c>
      <c r="BB90" t="s">
        <v>693</v>
      </c>
    </row>
    <row r="91" spans="1:54" x14ac:dyDescent="0.3">
      <c r="A91">
        <v>90</v>
      </c>
      <c r="B91" t="s">
        <v>694</v>
      </c>
      <c r="C91" t="s">
        <v>695</v>
      </c>
      <c r="D91">
        <v>2004</v>
      </c>
      <c r="E91">
        <v>985456</v>
      </c>
      <c r="F91">
        <v>8.3000000000000007</v>
      </c>
      <c r="G91" t="s">
        <v>36</v>
      </c>
      <c r="H91">
        <v>108</v>
      </c>
      <c r="I91" t="s">
        <v>696</v>
      </c>
      <c r="J91" t="str" cm="1">
        <f t="array" ref="J91:L91">_xlfn.TEXTSPLIT(I91, ",")</f>
        <v>Drama</v>
      </c>
      <c r="K91" t="str">
        <v>Romance</v>
      </c>
      <c r="L91" t="str">
        <v>Sci-Fi</v>
      </c>
      <c r="M91" t="s">
        <v>697</v>
      </c>
      <c r="N91" t="s">
        <v>698</v>
      </c>
      <c r="O91" t="str" cm="1">
        <f t="array" ref="O91:AF91">_xlfn.TEXTSPLIT(N91,",")</f>
        <v>Jim Carrey</v>
      </c>
      <c r="P91" t="str">
        <v>Kate Winslet</v>
      </c>
      <c r="Q91" t="str">
        <v>Tom Wilkinson</v>
      </c>
      <c r="R91" t="str">
        <v>Gerry Robert Byrne</v>
      </c>
      <c r="S91" t="str">
        <v>Elijah Wood</v>
      </c>
      <c r="T91" t="str">
        <v>Thomas Jay Ryan</v>
      </c>
      <c r="U91" t="str">
        <v>Mark Ruffalo</v>
      </c>
      <c r="V91" t="str">
        <v>Jane Adams</v>
      </c>
      <c r="W91" t="str">
        <v>David Cross</v>
      </c>
      <c r="X91" t="str">
        <v>Kirsten Dunst</v>
      </c>
      <c r="Y91" t="str">
        <v>Ryan Whitney</v>
      </c>
      <c r="Z91" t="str">
        <v>Debbon Ayer</v>
      </c>
      <c r="AA91" t="str">
        <v>Amir Ali Said</v>
      </c>
      <c r="AB91" t="str">
        <v>Brian Price</v>
      </c>
      <c r="AC91" t="str">
        <v>Paulie Litt</v>
      </c>
      <c r="AD91" t="str">
        <v>Josh Flitter</v>
      </c>
      <c r="AE91" t="str">
        <v>Lola Daehler</v>
      </c>
      <c r="AF91" t="str">
        <v>Deirdre O'Connell</v>
      </c>
      <c r="AH91" t="str">
        <v>Edwina Carroll</v>
      </c>
      <c r="AI91" t="str">
        <v>James Earl Jones</v>
      </c>
      <c r="AJ91" t="str">
        <v>Brigitte Helm</v>
      </c>
      <c r="AK91" t="str">
        <v>Brigitte Helm</v>
      </c>
      <c r="AL91" t="str">
        <v>Brigitte Helm</v>
      </c>
      <c r="AM91" t="str">
        <v>Brigitte Helm</v>
      </c>
      <c r="AN91" t="str">
        <v>Brigitte Helm</v>
      </c>
      <c r="AO91">
        <f t="shared" si="1"/>
        <v>1</v>
      </c>
      <c r="AP91" t="s">
        <v>4838</v>
      </c>
      <c r="AQ91">
        <v>3</v>
      </c>
      <c r="AR91" t="s">
        <v>699</v>
      </c>
      <c r="AS91" t="s">
        <v>700</v>
      </c>
      <c r="AT91" t="str" cm="1">
        <f t="array" ref="AT91">_xlfn.TEXTSPLIT(AS91, ",")</f>
        <v>Michel Gondry</v>
      </c>
      <c r="AW91" t="s">
        <v>701</v>
      </c>
      <c r="AY91" t="str" cm="1">
        <f t="array" ref="AY91:BA91">_xlfn.TEXTSPLIT(AW91, ",")</f>
        <v>Charlie Kaufman</v>
      </c>
      <c r="AZ91" t="str">
        <v>Michel Gondry</v>
      </c>
      <c r="BA91" t="str">
        <v>Pierre Bismuth</v>
      </c>
      <c r="BB91" t="s">
        <v>702</v>
      </c>
    </row>
    <row r="92" spans="1:54" x14ac:dyDescent="0.3">
      <c r="A92">
        <v>91</v>
      </c>
      <c r="B92" t="s">
        <v>703</v>
      </c>
      <c r="C92" t="s">
        <v>704</v>
      </c>
      <c r="D92">
        <v>1992</v>
      </c>
      <c r="E92">
        <v>994901</v>
      </c>
      <c r="F92">
        <v>8.3000000000000007</v>
      </c>
      <c r="G92" t="s">
        <v>705</v>
      </c>
      <c r="H92">
        <v>99</v>
      </c>
      <c r="I92" t="s">
        <v>187</v>
      </c>
      <c r="J92" t="str" cm="1">
        <f t="array" ref="J92:L92">_xlfn.TEXTSPLIT(I92, ",")</f>
        <v>Crime</v>
      </c>
      <c r="K92" t="str">
        <v>Drama</v>
      </c>
      <c r="L92" t="str">
        <v>Thriller</v>
      </c>
      <c r="M92" t="s">
        <v>706</v>
      </c>
      <c r="N92" t="s">
        <v>707</v>
      </c>
      <c r="O92" t="str" cm="1">
        <f t="array" ref="O92:AF92">_xlfn.TEXTSPLIT(N92,",")</f>
        <v>Harvey Keitel</v>
      </c>
      <c r="P92" t="str">
        <v>Tim Roth</v>
      </c>
      <c r="Q92" t="str">
        <v>Michael Madsen</v>
      </c>
      <c r="R92" t="str">
        <v>Chris Penn</v>
      </c>
      <c r="S92" t="str">
        <v>Steve Buscemi</v>
      </c>
      <c r="T92" t="str">
        <v>Lawrence Tierney</v>
      </c>
      <c r="U92" t="str">
        <v>Randy Brooks</v>
      </c>
      <c r="V92" t="str">
        <v>Kirk Baltz</v>
      </c>
      <c r="W92" t="str">
        <v>Edward Bunker</v>
      </c>
      <c r="X92" t="str">
        <v>Quentin Tarantino</v>
      </c>
      <c r="Y92" t="str">
        <v>Rich Turner</v>
      </c>
      <c r="Z92" t="str">
        <v>David Steen</v>
      </c>
      <c r="AA92" t="str">
        <v>Tony Cosmo</v>
      </c>
      <c r="AB92" t="str">
        <v>Stevo Polyi</v>
      </c>
      <c r="AC92" t="str">
        <v>Michael Sottile</v>
      </c>
      <c r="AD92" t="str">
        <v>Robert Ruth</v>
      </c>
      <c r="AE92" t="str">
        <v>Lawrence Bender</v>
      </c>
      <c r="AF92" t="str">
        <v>Linda Kaye</v>
      </c>
      <c r="AH92" t="str">
        <v>Josh Flitter</v>
      </c>
      <c r="AI92" t="str">
        <v>Frank Miller</v>
      </c>
      <c r="AJ92" t="str">
        <v>Payman Maadi</v>
      </c>
      <c r="AK92" t="str">
        <v>Payman Maadi</v>
      </c>
      <c r="AL92" t="str">
        <v>Payman Maadi</v>
      </c>
      <c r="AM92" t="str">
        <v>Payman Maadi</v>
      </c>
      <c r="AN92" t="str">
        <v>Payman Maadi</v>
      </c>
      <c r="AO92">
        <f t="shared" si="1"/>
        <v>1</v>
      </c>
      <c r="AP92" t="s">
        <v>2685</v>
      </c>
      <c r="AQ92">
        <v>3</v>
      </c>
      <c r="AR92" t="s">
        <v>81</v>
      </c>
      <c r="AS92" t="s">
        <v>82</v>
      </c>
      <c r="AT92" t="str" cm="1">
        <f t="array" ref="AT92">_xlfn.TEXTSPLIT(AS92, ",")</f>
        <v>Quentin Tarantino</v>
      </c>
      <c r="AW92" t="s">
        <v>83</v>
      </c>
      <c r="AY92" t="str" cm="1">
        <f t="array" ref="AY92:AZ92">_xlfn.TEXTSPLIT(AW92, ",")</f>
        <v>Quentin Tarantino</v>
      </c>
      <c r="AZ92" t="str">
        <v>Roger Avary</v>
      </c>
      <c r="BB92" t="s">
        <v>84</v>
      </c>
    </row>
    <row r="93" spans="1:54" x14ac:dyDescent="0.3">
      <c r="A93">
        <v>92</v>
      </c>
      <c r="B93" t="s">
        <v>708</v>
      </c>
      <c r="C93" t="s">
        <v>709</v>
      </c>
      <c r="D93">
        <v>1963</v>
      </c>
      <c r="E93">
        <v>43333</v>
      </c>
      <c r="F93">
        <v>8.4</v>
      </c>
      <c r="G93" t="s">
        <v>380</v>
      </c>
      <c r="H93">
        <v>143</v>
      </c>
      <c r="I93" t="s">
        <v>161</v>
      </c>
      <c r="J93" t="str" cm="1">
        <f t="array" ref="J93:L93">_xlfn.TEXTSPLIT(I93, ",")</f>
        <v>Crime</v>
      </c>
      <c r="K93" t="str">
        <v>Drama</v>
      </c>
      <c r="L93" t="str">
        <v>Mystery</v>
      </c>
      <c r="M93" t="s">
        <v>710</v>
      </c>
      <c r="N93" t="s">
        <v>711</v>
      </c>
      <c r="O93" t="str" cm="1">
        <f t="array" ref="O93:AF93">_xlfn.TEXTSPLIT(N93,",")</f>
        <v>ToshirÃ´ Mifune</v>
      </c>
      <c r="P93" t="str">
        <v>Yutaka Sada</v>
      </c>
      <c r="Q93" t="str">
        <v>Tatsuya Nakadai</v>
      </c>
      <c r="R93" t="str">
        <v>KyÃ´ko Kagawa</v>
      </c>
      <c r="S93" t="str">
        <v>Tatsuya Mihashi</v>
      </c>
      <c r="T93" t="str">
        <v>Isao Kimura</v>
      </c>
      <c r="U93" t="str">
        <v>KenjirÃ´ Ishiyama</v>
      </c>
      <c r="V93" t="str">
        <v>Takeshi KatÃ´</v>
      </c>
      <c r="W93" t="str">
        <v>Takashi Shimura</v>
      </c>
      <c r="X93" t="str">
        <v>Jun Tazaki</v>
      </c>
      <c r="Y93" t="str">
        <v>Nobuo Nakamura</v>
      </c>
      <c r="Z93" t="str">
        <v>YÃ»nosuke ItÃ´</v>
      </c>
      <c r="AA93" t="str">
        <v>Tsutomu Yamazaki</v>
      </c>
      <c r="AB93" t="str">
        <v>Minoru Chiaki</v>
      </c>
      <c r="AC93" t="str">
        <v>EijirÃ´ TÃ´no</v>
      </c>
      <c r="AD93" t="str">
        <v>Masao Shimizu</v>
      </c>
      <c r="AE93" t="str">
        <v>Masahiko Shimazu</v>
      </c>
      <c r="AF93" t="str">
        <v>Toshio Egi</v>
      </c>
      <c r="AH93" t="str">
        <v>Robert Ruth</v>
      </c>
      <c r="AI93" t="str">
        <v>Kirsten Dunst</v>
      </c>
      <c r="AJ93" t="str">
        <v>Jason Statham</v>
      </c>
      <c r="AK93" t="str">
        <v>Jason Statham</v>
      </c>
      <c r="AL93" t="str">
        <v>Jason Statham</v>
      </c>
      <c r="AM93" t="str">
        <v>Jason Statham</v>
      </c>
      <c r="AN93" t="str">
        <v>Jason Statham</v>
      </c>
      <c r="AO93">
        <f t="shared" si="1"/>
        <v>2</v>
      </c>
      <c r="AP93" t="s">
        <v>2403</v>
      </c>
      <c r="AQ93">
        <v>3</v>
      </c>
      <c r="AR93" t="s">
        <v>171</v>
      </c>
      <c r="AS93" t="s">
        <v>172</v>
      </c>
      <c r="AT93" t="str" cm="1">
        <f t="array" ref="AT93">_xlfn.TEXTSPLIT(AS93, ",")</f>
        <v>Akira Kurosawa</v>
      </c>
      <c r="AW93" t="s">
        <v>712</v>
      </c>
      <c r="AY93" t="str" cm="1">
        <f t="array" ref="AY93:BA93">_xlfn.TEXTSPLIT(AW93, ",")</f>
        <v>Hideo Oguni</v>
      </c>
      <c r="AZ93" t="str">
        <v>RyÃ»zÃ´ Kikushima</v>
      </c>
      <c r="BA93" t="str">
        <v>EijirÃ´ Hisaita</v>
      </c>
      <c r="BB93" t="s">
        <v>713</v>
      </c>
    </row>
    <row r="94" spans="1:54" x14ac:dyDescent="0.3">
      <c r="A94">
        <v>93</v>
      </c>
      <c r="B94" t="s">
        <v>714</v>
      </c>
      <c r="C94" t="s">
        <v>715</v>
      </c>
      <c r="D94">
        <v>2018</v>
      </c>
      <c r="E94">
        <v>85662</v>
      </c>
      <c r="F94">
        <v>8.4</v>
      </c>
      <c r="G94" t="s">
        <v>17</v>
      </c>
      <c r="H94">
        <v>126</v>
      </c>
      <c r="I94" t="s">
        <v>18</v>
      </c>
      <c r="J94" t="str" cm="1">
        <f t="array" ref="J94">_xlfn.TEXTSPLIT(I94, ",")</f>
        <v>Drama</v>
      </c>
      <c r="M94" t="s">
        <v>716</v>
      </c>
      <c r="N94" t="s">
        <v>717</v>
      </c>
      <c r="O94" t="str" cm="1">
        <f t="array" ref="O94:AF94">_xlfn.TEXTSPLIT(N94,",")</f>
        <v>Zain Al Rafeea</v>
      </c>
      <c r="P94" t="str">
        <v>Yordanos Shiferaw</v>
      </c>
      <c r="Q94" t="str">
        <v>Boluwatife Treasure Bankole</v>
      </c>
      <c r="R94" t="str">
        <v>Kawsar Al Haddad</v>
      </c>
      <c r="S94" t="str">
        <v>Fadi Yousef</v>
      </c>
      <c r="T94" t="str">
        <v>Cedra Izzam</v>
      </c>
      <c r="U94" t="str">
        <v>Alaa Chouchnieh</v>
      </c>
      <c r="V94" t="str">
        <v>Elias Khoury</v>
      </c>
      <c r="W94" t="str">
        <v>Mohammad Al Abdallah</v>
      </c>
      <c r="X94" t="str">
        <v>Mohamad Abdellatif</v>
      </c>
      <c r="Y94" t="str">
        <v>Abdo Abdo</v>
      </c>
      <c r="Z94" t="str">
        <v>Hampig Abraham</v>
      </c>
      <c r="AA94" t="str">
        <v>Jamil Ahmad</v>
      </c>
      <c r="AB94" t="str">
        <v>Mohamad Akkar</v>
      </c>
      <c r="AC94" t="str">
        <v>Elias Akobegia</v>
      </c>
      <c r="AD94" t="str">
        <v>Riman Al Rafeea</v>
      </c>
      <c r="AE94" t="str">
        <v>Legamett Alamou</v>
      </c>
      <c r="AF94" t="str">
        <v>Majd Nabil Alhalabi</v>
      </c>
      <c r="AH94" t="str">
        <v>Masao Shimizu</v>
      </c>
      <c r="AI94" t="str">
        <v>Quentin Tarantino</v>
      </c>
      <c r="AJ94" t="str">
        <v>Bruce Willis</v>
      </c>
      <c r="AK94" t="str">
        <v>Bruce Willis</v>
      </c>
      <c r="AL94" t="str">
        <v>Bruce Willis</v>
      </c>
      <c r="AM94" t="str">
        <v>Bruce Willis</v>
      </c>
      <c r="AN94" t="str">
        <v>Bruce Willis</v>
      </c>
      <c r="AO94">
        <f t="shared" si="1"/>
        <v>3</v>
      </c>
      <c r="AP94" t="s">
        <v>3919</v>
      </c>
      <c r="AQ94">
        <v>3</v>
      </c>
      <c r="AR94" t="s">
        <v>718</v>
      </c>
      <c r="AS94" t="s">
        <v>719</v>
      </c>
      <c r="AT94" t="str" cm="1">
        <f t="array" ref="AT94">_xlfn.TEXTSPLIT(AS94, ",")</f>
        <v>Nadine Labaki</v>
      </c>
      <c r="AW94" t="s">
        <v>720</v>
      </c>
      <c r="AY94" t="str" cm="1">
        <f t="array" ref="AY94:BA94">_xlfn.TEXTSPLIT(AW94, ",")</f>
        <v>Nadine Labaki</v>
      </c>
      <c r="AZ94" t="str">
        <v>Jihad Hojeily</v>
      </c>
      <c r="BA94" t="str">
        <v>Michelle Keserwany</v>
      </c>
      <c r="BB94" t="s">
        <v>721</v>
      </c>
    </row>
    <row r="95" spans="1:54" x14ac:dyDescent="0.3">
      <c r="A95">
        <v>94</v>
      </c>
      <c r="B95" t="s">
        <v>722</v>
      </c>
      <c r="C95" t="s">
        <v>723</v>
      </c>
      <c r="D95">
        <v>1941</v>
      </c>
      <c r="E95">
        <v>435945</v>
      </c>
      <c r="F95">
        <v>8.3000000000000007</v>
      </c>
      <c r="G95" t="s">
        <v>36</v>
      </c>
      <c r="H95">
        <v>119</v>
      </c>
      <c r="I95" t="s">
        <v>724</v>
      </c>
      <c r="J95" t="str" cm="1">
        <f t="array" ref="J95:K95">_xlfn.TEXTSPLIT(I95, ",")</f>
        <v>Drama</v>
      </c>
      <c r="K95" t="str">
        <v>Mystery</v>
      </c>
      <c r="M95" t="s">
        <v>725</v>
      </c>
      <c r="N95" t="s">
        <v>726</v>
      </c>
      <c r="O95" t="str" cm="1">
        <f t="array" ref="O95:AF95">_xlfn.TEXTSPLIT(N95,",")</f>
        <v>Orson Welles</v>
      </c>
      <c r="P95" t="str">
        <v>Joseph Cotten</v>
      </c>
      <c r="Q95" t="str">
        <v>Dorothy Comingore</v>
      </c>
      <c r="R95" t="str">
        <v>Agnes Moorehead</v>
      </c>
      <c r="S95" t="str">
        <v>Ruth Warrick</v>
      </c>
      <c r="T95" t="str">
        <v>Ray Collins</v>
      </c>
      <c r="U95" t="str">
        <v>Erskine Sanford</v>
      </c>
      <c r="V95" t="str">
        <v>Everett Sloane</v>
      </c>
      <c r="W95" t="str">
        <v>William Alland</v>
      </c>
      <c r="X95" t="str">
        <v>Paul Stewart</v>
      </c>
      <c r="Y95" t="str">
        <v>George Coulouris</v>
      </c>
      <c r="Z95" t="str">
        <v>Fortunio Bonanova</v>
      </c>
      <c r="AA95" t="str">
        <v>Gus Schilling</v>
      </c>
      <c r="AB95" t="str">
        <v>Philip Van Zandt</v>
      </c>
      <c r="AC95" t="str">
        <v>Georgia Backus</v>
      </c>
      <c r="AD95" t="str">
        <v>Harry Shannon</v>
      </c>
      <c r="AE95" t="str">
        <v>Sonny Bupp</v>
      </c>
      <c r="AF95" t="str">
        <v>Buddy Swan</v>
      </c>
      <c r="AH95" t="str">
        <v>Riman Al Rafeea</v>
      </c>
      <c r="AI95" t="str">
        <v>Jun Tazaki</v>
      </c>
      <c r="AJ95" t="str">
        <v>Lubna Azabal</v>
      </c>
      <c r="AK95" t="str">
        <v>Lubna Azabal</v>
      </c>
      <c r="AL95" t="str">
        <v>Lubna Azabal</v>
      </c>
      <c r="AM95" t="str">
        <v>Lubna Azabal</v>
      </c>
      <c r="AN95" t="str">
        <v>Lubna Azabal</v>
      </c>
      <c r="AO95">
        <f t="shared" si="1"/>
        <v>1</v>
      </c>
      <c r="AP95" t="s">
        <v>5083</v>
      </c>
      <c r="AQ95">
        <v>3</v>
      </c>
      <c r="AR95" t="s">
        <v>727</v>
      </c>
      <c r="AS95" t="s">
        <v>728</v>
      </c>
      <c r="AT95" t="str" cm="1">
        <f t="array" ref="AT95">_xlfn.TEXTSPLIT(AS95, ",")</f>
        <v>Orson Welles</v>
      </c>
      <c r="AW95" t="s">
        <v>729</v>
      </c>
      <c r="AY95" t="str" cm="1">
        <f t="array" ref="AY95:BA95">_xlfn.TEXTSPLIT(AW95, ",")</f>
        <v>Herman J. Mankiewicz</v>
      </c>
      <c r="AZ95" t="str">
        <v>Orson Welles</v>
      </c>
      <c r="BA95" t="str">
        <v>John Houseman</v>
      </c>
      <c r="BB95" t="s">
        <v>730</v>
      </c>
    </row>
    <row r="96" spans="1:54" x14ac:dyDescent="0.3">
      <c r="A96">
        <v>95</v>
      </c>
      <c r="B96" t="s">
        <v>731</v>
      </c>
      <c r="C96" t="s">
        <v>732</v>
      </c>
      <c r="D96">
        <v>1962</v>
      </c>
      <c r="E96">
        <v>289310</v>
      </c>
      <c r="F96">
        <v>8.3000000000000007</v>
      </c>
      <c r="G96" t="s">
        <v>52</v>
      </c>
      <c r="H96">
        <v>218</v>
      </c>
      <c r="I96" t="s">
        <v>733</v>
      </c>
      <c r="J96" t="str" cm="1">
        <f t="array" ref="J96:L96">_xlfn.TEXTSPLIT(I96, ",")</f>
        <v>Adventure</v>
      </c>
      <c r="K96" t="str">
        <v>Biography</v>
      </c>
      <c r="L96" t="str">
        <v>Drama</v>
      </c>
      <c r="M96" t="s">
        <v>734</v>
      </c>
      <c r="N96" t="s">
        <v>735</v>
      </c>
      <c r="O96" t="str" cm="1">
        <f t="array" ref="O96:AF96">_xlfn.TEXTSPLIT(N96,",")</f>
        <v>Peter O'Toole</v>
      </c>
      <c r="P96" t="str">
        <v>Alec Guinness</v>
      </c>
      <c r="Q96" t="str">
        <v>Anthony Quinn</v>
      </c>
      <c r="R96" t="str">
        <v>Jack Hawkins</v>
      </c>
      <c r="S96" t="str">
        <v>Omar Sharif</v>
      </c>
      <c r="T96" t="str">
        <v>JosÃ© Ferrer</v>
      </c>
      <c r="U96" t="str">
        <v>Anthony Quayle</v>
      </c>
      <c r="V96" t="str">
        <v>Claude Rains</v>
      </c>
      <c r="W96" t="str">
        <v>Arthur Kennedy</v>
      </c>
      <c r="X96" t="str">
        <v>Donald Wolfit</v>
      </c>
      <c r="Y96" t="str">
        <v>I.S. Johar</v>
      </c>
      <c r="Z96" t="str">
        <v>Gamil Ratib</v>
      </c>
      <c r="AA96" t="str">
        <v>Michel Ray</v>
      </c>
      <c r="AB96" t="str">
        <v>John Dimech</v>
      </c>
      <c r="AC96" t="str">
        <v>Zia Mohyeddin</v>
      </c>
      <c r="AD96" t="str">
        <v>Howard Marion-Crawford</v>
      </c>
      <c r="AE96" t="str">
        <v>Jack Gwillim</v>
      </c>
      <c r="AF96" t="str">
        <v>Hugh Miller</v>
      </c>
      <c r="AH96" t="str">
        <v>Harry Shannon</v>
      </c>
      <c r="AI96" t="str">
        <v>Mohamad Abdellatif</v>
      </c>
      <c r="AJ96" t="str">
        <v>Lamberto Maggiorani</v>
      </c>
      <c r="AK96" t="str">
        <v>Lamberto Maggiorani</v>
      </c>
      <c r="AL96" t="str">
        <v>Lamberto Maggiorani</v>
      </c>
      <c r="AM96" t="str">
        <v>Lamberto Maggiorani</v>
      </c>
      <c r="AN96" t="str">
        <v>Lamberto Maggiorani</v>
      </c>
      <c r="AO96">
        <f t="shared" si="1"/>
        <v>1</v>
      </c>
      <c r="AP96" t="s">
        <v>2656</v>
      </c>
      <c r="AQ96">
        <v>3</v>
      </c>
      <c r="AR96" t="s">
        <v>736</v>
      </c>
      <c r="AS96" t="s">
        <v>737</v>
      </c>
      <c r="AT96" t="str" cm="1">
        <f t="array" ref="AT96">_xlfn.TEXTSPLIT(AS96, ",")</f>
        <v>David Lean</v>
      </c>
      <c r="AW96" t="s">
        <v>738</v>
      </c>
      <c r="AY96" t="str" cm="1">
        <f t="array" ref="AY96:AZ96">_xlfn.TEXTSPLIT(AW96, ",")</f>
        <v>Robert Bolt</v>
      </c>
      <c r="AZ96" t="str">
        <v>Michael Wilson</v>
      </c>
      <c r="BB96" t="s">
        <v>739</v>
      </c>
    </row>
    <row r="97" spans="1:54" x14ac:dyDescent="0.3">
      <c r="A97">
        <v>96</v>
      </c>
      <c r="B97" t="s">
        <v>740</v>
      </c>
      <c r="C97" t="s">
        <v>741</v>
      </c>
      <c r="D97">
        <v>2012</v>
      </c>
      <c r="E97">
        <v>321619</v>
      </c>
      <c r="F97">
        <v>8.3000000000000007</v>
      </c>
      <c r="G97">
        <v>7</v>
      </c>
      <c r="H97">
        <v>115</v>
      </c>
      <c r="I97" t="s">
        <v>18</v>
      </c>
      <c r="J97" t="str" cm="1">
        <f t="array" ref="J97">_xlfn.TEXTSPLIT(I97, ",")</f>
        <v>Drama</v>
      </c>
      <c r="M97" t="s">
        <v>742</v>
      </c>
      <c r="N97" t="s">
        <v>743</v>
      </c>
      <c r="O97" t="str" cm="1">
        <f t="array" ref="O97:AF97">_xlfn.TEXTSPLIT(N97,",")</f>
        <v>Mads Mikkelsen</v>
      </c>
      <c r="P97" t="str">
        <v>Thomas Bo Larsen</v>
      </c>
      <c r="Q97" t="str">
        <v>Annika Wedderkopp</v>
      </c>
      <c r="R97" t="str">
        <v>Lasse FogelstrÃ¸m</v>
      </c>
      <c r="S97" t="str">
        <v>Susse Wold</v>
      </c>
      <c r="T97" t="str">
        <v>Anne Louise Hassing</v>
      </c>
      <c r="U97" t="str">
        <v>Lars Ranthe</v>
      </c>
      <c r="V97" t="str">
        <v>Alexandra Rapaport</v>
      </c>
      <c r="W97" t="str">
        <v>Sebastian Bull Sarning</v>
      </c>
      <c r="X97" t="str">
        <v>Steen Ordell Guldbrand Jensen</v>
      </c>
      <c r="Y97" t="str">
        <v>Daniel Engstrup</v>
      </c>
      <c r="Z97" t="str">
        <v>Troels Thorsen</v>
      </c>
      <c r="AA97" t="str">
        <v>SÃ¸ren RÃ¸nholt</v>
      </c>
      <c r="AB97" t="str">
        <v>Hana Shuan</v>
      </c>
      <c r="AC97" t="str">
        <v>Jytte Kvinesdal</v>
      </c>
      <c r="AD97" t="str">
        <v>Josefine GrÃ¥bÃ¸l</v>
      </c>
      <c r="AE97" t="str">
        <v>Bjarne Henriksen</v>
      </c>
      <c r="AF97" t="str">
        <v>Nicolai Dahl Hamilton</v>
      </c>
      <c r="AH97" t="str">
        <v>Howard Marion-Crawford</v>
      </c>
      <c r="AI97" t="str">
        <v>Paul Stewart</v>
      </c>
      <c r="AJ97" t="str">
        <v>Dean-Charles Chapman</v>
      </c>
      <c r="AK97" t="str">
        <v>Dean-Charles Chapman</v>
      </c>
      <c r="AL97" t="str">
        <v>Dean-Charles Chapman</v>
      </c>
      <c r="AM97" t="str">
        <v>Dean-Charles Chapman</v>
      </c>
      <c r="AN97" t="str">
        <v>Dean-Charles Chapman</v>
      </c>
      <c r="AO97">
        <f t="shared" si="1"/>
        <v>1</v>
      </c>
      <c r="AP97" t="s">
        <v>3018</v>
      </c>
      <c r="AQ97">
        <v>3</v>
      </c>
      <c r="AR97" t="s">
        <v>744</v>
      </c>
      <c r="AS97" t="s">
        <v>745</v>
      </c>
      <c r="AT97" t="str" cm="1">
        <f t="array" ref="AT97">_xlfn.TEXTSPLIT(AS97, ",")</f>
        <v>Thomas Vinterberg</v>
      </c>
      <c r="AW97" t="s">
        <v>746</v>
      </c>
      <c r="AY97" t="str" cm="1">
        <f t="array" ref="AY97:AZ97">_xlfn.TEXTSPLIT(AW97, ",")</f>
        <v>Tobias Lindholm</v>
      </c>
      <c r="AZ97" t="str">
        <v>Thomas Vinterberg</v>
      </c>
      <c r="BB97" t="s">
        <v>747</v>
      </c>
    </row>
    <row r="98" spans="1:54" x14ac:dyDescent="0.3">
      <c r="A98">
        <v>97</v>
      </c>
      <c r="B98" t="s">
        <v>748</v>
      </c>
      <c r="C98" t="s">
        <v>749</v>
      </c>
      <c r="D98">
        <v>1959</v>
      </c>
      <c r="E98">
        <v>322903</v>
      </c>
      <c r="F98">
        <v>8.3000000000000007</v>
      </c>
      <c r="G98" t="s">
        <v>52</v>
      </c>
      <c r="H98">
        <v>136</v>
      </c>
      <c r="I98" t="s">
        <v>750</v>
      </c>
      <c r="J98" t="str" cm="1">
        <f t="array" ref="J98:L98">_xlfn.TEXTSPLIT(I98, ",")</f>
        <v>Action</v>
      </c>
      <c r="K98" t="str">
        <v>Adventure</v>
      </c>
      <c r="L98" t="str">
        <v>Mystery</v>
      </c>
      <c r="M98" t="s">
        <v>751</v>
      </c>
      <c r="N98" t="s">
        <v>752</v>
      </c>
      <c r="O98" t="str" cm="1">
        <f t="array" ref="O98:AF98">_xlfn.TEXTSPLIT(N98,",")</f>
        <v>Cary Grant</v>
      </c>
      <c r="P98" t="str">
        <v>Eva Marie Saint</v>
      </c>
      <c r="Q98" t="str">
        <v>James Mason</v>
      </c>
      <c r="R98" t="str">
        <v>Jessie Royce Landis</v>
      </c>
      <c r="S98" t="str">
        <v>Leo G. Carroll</v>
      </c>
      <c r="T98" t="str">
        <v>Josephine Hutchinson</v>
      </c>
      <c r="U98" t="str">
        <v>Philip Ober</v>
      </c>
      <c r="V98" t="str">
        <v>Martin Landau</v>
      </c>
      <c r="W98" t="str">
        <v>Adam Williams</v>
      </c>
      <c r="X98" t="str">
        <v>Edward Platt</v>
      </c>
      <c r="Y98" t="str">
        <v>Robert Ellenstein</v>
      </c>
      <c r="Z98" t="str">
        <v>Les Tremayne</v>
      </c>
      <c r="AA98" t="str">
        <v>Philip Coolidge</v>
      </c>
      <c r="AB98" t="str">
        <v>Patrick McVey</v>
      </c>
      <c r="AC98" t="str">
        <v>Edward Binns</v>
      </c>
      <c r="AD98" t="str">
        <v>Ken Lynch</v>
      </c>
      <c r="AE98" t="str">
        <v>Stanley Adams</v>
      </c>
      <c r="AF98" t="str">
        <v>John Alban</v>
      </c>
      <c r="AH98" t="str">
        <v>Josefine GrÃ¥bÃ¸l</v>
      </c>
      <c r="AI98" t="str">
        <v>Donald Wolfit</v>
      </c>
      <c r="AJ98" t="str">
        <v>Tom Holland</v>
      </c>
      <c r="AK98" t="str">
        <v>Tom Holland</v>
      </c>
      <c r="AL98" t="str">
        <v>Tom Holland</v>
      </c>
      <c r="AM98" t="str">
        <v>Tom Holland</v>
      </c>
      <c r="AN98" t="str">
        <v>Tom Holland</v>
      </c>
      <c r="AO98">
        <f t="shared" si="1"/>
        <v>3</v>
      </c>
      <c r="AP98" t="s">
        <v>2492</v>
      </c>
      <c r="AQ98">
        <v>3</v>
      </c>
      <c r="AR98" t="s">
        <v>263</v>
      </c>
      <c r="AS98" t="s">
        <v>264</v>
      </c>
      <c r="AT98" t="str" cm="1">
        <f t="array" ref="AT98">_xlfn.TEXTSPLIT(AS98, ",")</f>
        <v>Alfred Hitchcock</v>
      </c>
      <c r="AW98" t="s">
        <v>753</v>
      </c>
      <c r="AY98" t="str" cm="1">
        <f t="array" ref="AY98">_xlfn.TEXTSPLIT(AW98, ",")</f>
        <v>Ernest Lehman</v>
      </c>
      <c r="BB98" t="s">
        <v>754</v>
      </c>
    </row>
    <row r="99" spans="1:54" x14ac:dyDescent="0.3">
      <c r="A99">
        <v>98</v>
      </c>
      <c r="B99" t="s">
        <v>755</v>
      </c>
      <c r="C99" t="s">
        <v>756</v>
      </c>
      <c r="D99">
        <v>1931</v>
      </c>
      <c r="E99">
        <v>155893</v>
      </c>
      <c r="F99">
        <v>8.3000000000000007</v>
      </c>
      <c r="G99" t="s">
        <v>474</v>
      </c>
      <c r="H99">
        <v>117</v>
      </c>
      <c r="I99" t="s">
        <v>757</v>
      </c>
      <c r="J99" t="str" cm="1">
        <f t="array" ref="J99:L99">_xlfn.TEXTSPLIT(I99, ",")</f>
        <v>Crime</v>
      </c>
      <c r="K99" t="str">
        <v>Mystery</v>
      </c>
      <c r="L99" t="str">
        <v>Thriller</v>
      </c>
      <c r="M99" t="s">
        <v>758</v>
      </c>
      <c r="N99" t="s">
        <v>759</v>
      </c>
      <c r="O99" t="str" cm="1">
        <f t="array" ref="O99:AF99">_xlfn.TEXTSPLIT(N99,",")</f>
        <v>Peter Lorre</v>
      </c>
      <c r="P99" t="str">
        <v>Ellen Widmann</v>
      </c>
      <c r="Q99" t="str">
        <v>Inge Landgut</v>
      </c>
      <c r="R99" t="str">
        <v>Otto Wernicke</v>
      </c>
      <c r="S99" t="str">
        <v>Theodor Loos</v>
      </c>
      <c r="T99" t="str">
        <v>Gustaf GrÃ¼ndgens</v>
      </c>
      <c r="U99" t="str">
        <v>Friedrich GnaÃŸ</v>
      </c>
      <c r="V99" t="str">
        <v>Fritz Odemar</v>
      </c>
      <c r="W99" t="str">
        <v>Paul Kemp</v>
      </c>
      <c r="X99" t="str">
        <v>Theo Lingen</v>
      </c>
      <c r="Y99" t="str">
        <v>Rudolf BlÃ¼mner</v>
      </c>
      <c r="Z99" t="str">
        <v>Georg John</v>
      </c>
      <c r="AA99" t="str">
        <v>Franz Stein</v>
      </c>
      <c r="AB99" t="str">
        <v>Ernst Stahl-Nachbaur</v>
      </c>
      <c r="AC99" t="str">
        <v>Gerhard Bienert</v>
      </c>
      <c r="AD99" t="str">
        <v>Karl Platen</v>
      </c>
      <c r="AE99" t="str">
        <v>Rosa Valetti</v>
      </c>
      <c r="AF99" t="str">
        <v>Hertha von Walther</v>
      </c>
      <c r="AH99" t="str">
        <v>Ken Lynch</v>
      </c>
      <c r="AI99" t="str">
        <v>Steen Ordell Guldbrand Jensen</v>
      </c>
      <c r="AJ99" t="str">
        <v>Darsheel Safary</v>
      </c>
      <c r="AK99" t="str">
        <v>Darsheel Safary</v>
      </c>
      <c r="AL99" t="str">
        <v>Darsheel Safary</v>
      </c>
      <c r="AM99" t="str">
        <v>Darsheel Safary</v>
      </c>
      <c r="AN99" t="str">
        <v>Darsheel Safary</v>
      </c>
      <c r="AO99">
        <f t="shared" si="1"/>
        <v>1</v>
      </c>
      <c r="AP99" t="s">
        <v>1921</v>
      </c>
      <c r="AQ99">
        <v>3</v>
      </c>
      <c r="AR99" t="s">
        <v>760</v>
      </c>
      <c r="AS99" t="s">
        <v>761</v>
      </c>
      <c r="AT99" t="str" cm="1">
        <f t="array" ref="AT99">_xlfn.TEXTSPLIT(AS99, ",")</f>
        <v>Fritz Lang</v>
      </c>
      <c r="AW99" t="s">
        <v>762</v>
      </c>
      <c r="AY99" t="str" cm="1">
        <f t="array" ref="AY99:BA99">_xlfn.TEXTSPLIT(AW99, ",")</f>
        <v>Thea von Harbou</v>
      </c>
      <c r="AZ99" t="str">
        <v>Fritz Lang</v>
      </c>
      <c r="BA99" t="str">
        <v>Egon Jacobsohn</v>
      </c>
      <c r="BB99" t="s">
        <v>763</v>
      </c>
    </row>
    <row r="100" spans="1:54" x14ac:dyDescent="0.3">
      <c r="A100">
        <v>99</v>
      </c>
      <c r="B100" t="s">
        <v>764</v>
      </c>
      <c r="C100" t="s">
        <v>765</v>
      </c>
      <c r="D100">
        <v>1958</v>
      </c>
      <c r="E100">
        <v>395959</v>
      </c>
      <c r="F100">
        <v>8.3000000000000007</v>
      </c>
      <c r="G100" t="s">
        <v>17</v>
      </c>
      <c r="H100">
        <v>128</v>
      </c>
      <c r="I100" t="s">
        <v>766</v>
      </c>
      <c r="J100" t="str" cm="1">
        <f t="array" ref="J100:L100">_xlfn.TEXTSPLIT(I100, ",")</f>
        <v>Mystery</v>
      </c>
      <c r="K100" t="str">
        <v>Romance</v>
      </c>
      <c r="L100" t="str">
        <v>Thriller</v>
      </c>
      <c r="M100" t="s">
        <v>767</v>
      </c>
      <c r="N100" t="s">
        <v>768</v>
      </c>
      <c r="O100" t="str" cm="1">
        <f t="array" ref="O100:AF100">_xlfn.TEXTSPLIT(N100,",")</f>
        <v>James Stewart</v>
      </c>
      <c r="P100" t="str">
        <v>Kim Novak</v>
      </c>
      <c r="Q100" t="str">
        <v>Barbara Bel Geddes</v>
      </c>
      <c r="R100" t="str">
        <v>Tom Helmore</v>
      </c>
      <c r="S100" t="str">
        <v>Henry Jones</v>
      </c>
      <c r="T100" t="str">
        <v>Raymond Bailey</v>
      </c>
      <c r="U100" t="str">
        <v>Ellen Corby</v>
      </c>
      <c r="V100" t="str">
        <v>Konstantin Shayne</v>
      </c>
      <c r="W100" t="str">
        <v>Lee Patrick</v>
      </c>
      <c r="X100" t="str">
        <v>David Ahdar</v>
      </c>
      <c r="Y100" t="str">
        <v>Isabel Analla</v>
      </c>
      <c r="Z100" t="str">
        <v>Jack Ano</v>
      </c>
      <c r="AA100" t="str">
        <v>Margaret Bacon</v>
      </c>
      <c r="AB100" t="str">
        <v>John Benson</v>
      </c>
      <c r="AC100" t="str">
        <v>Danny Borzage</v>
      </c>
      <c r="AD100" t="str">
        <v>Margaret Brayton</v>
      </c>
      <c r="AE100" t="str">
        <v>Paul Bryar</v>
      </c>
      <c r="AF100" t="str">
        <v>Boyd Cabeen</v>
      </c>
      <c r="AH100" t="str">
        <v>Karl Platen</v>
      </c>
      <c r="AI100" t="str">
        <v>Edward Platt</v>
      </c>
      <c r="AJ100" t="str">
        <v>Bruno Ganz</v>
      </c>
      <c r="AK100" t="str">
        <v>Bruno Ganz</v>
      </c>
      <c r="AL100" t="str">
        <v>Bruno Ganz</v>
      </c>
      <c r="AM100" t="str">
        <v>Bruno Ganz</v>
      </c>
      <c r="AN100" t="str">
        <v>Bruno Ganz</v>
      </c>
      <c r="AO100">
        <f t="shared" si="1"/>
        <v>1</v>
      </c>
      <c r="AP100" t="s">
        <v>2564</v>
      </c>
      <c r="AQ100">
        <v>3</v>
      </c>
      <c r="AR100" t="s">
        <v>263</v>
      </c>
      <c r="AS100" t="s">
        <v>264</v>
      </c>
      <c r="AT100" t="str" cm="1">
        <f t="array" ref="AT100">_xlfn.TEXTSPLIT(AS100, ",")</f>
        <v>Alfred Hitchcock</v>
      </c>
      <c r="AW100" t="s">
        <v>769</v>
      </c>
      <c r="AY100" t="str" cm="1">
        <f t="array" ref="AY100:BA100">_xlfn.TEXTSPLIT(AW100, ",")</f>
        <v>Alec Coppel</v>
      </c>
      <c r="AZ100" t="str">
        <v>Samuel A. Taylor</v>
      </c>
      <c r="BA100" t="str">
        <v>Pierre Boileau</v>
      </c>
      <c r="BB100" t="s">
        <v>770</v>
      </c>
    </row>
    <row r="101" spans="1:54" x14ac:dyDescent="0.3">
      <c r="A101">
        <v>100</v>
      </c>
      <c r="B101" t="s">
        <v>771</v>
      </c>
      <c r="C101" t="s">
        <v>772</v>
      </c>
      <c r="D101">
        <v>2001</v>
      </c>
      <c r="E101">
        <v>745822</v>
      </c>
      <c r="F101">
        <v>8.3000000000000007</v>
      </c>
      <c r="G101" t="s">
        <v>52</v>
      </c>
      <c r="H101">
        <v>122</v>
      </c>
      <c r="I101" t="s">
        <v>773</v>
      </c>
      <c r="J101" t="str" cm="1">
        <f t="array" ref="J101:K101">_xlfn.TEXTSPLIT(I101, ",")</f>
        <v>Comedy</v>
      </c>
      <c r="K101" t="str">
        <v>Romance</v>
      </c>
      <c r="M101" t="s">
        <v>774</v>
      </c>
      <c r="N101" t="s">
        <v>775</v>
      </c>
      <c r="O101" t="str" cm="1">
        <f t="array" ref="O101:AF101">_xlfn.TEXTSPLIT(N101,",")</f>
        <v>Audrey Tautou</v>
      </c>
      <c r="P101" t="str">
        <v>Mathieu Kassovitz</v>
      </c>
      <c r="Q101" t="str">
        <v>Rufus</v>
      </c>
      <c r="R101" t="str">
        <v>Lorella Cravotta</v>
      </c>
      <c r="S101" t="str">
        <v>Serge Merlin</v>
      </c>
      <c r="T101" t="str">
        <v>Jamel Debbouze</v>
      </c>
      <c r="U101" t="str">
        <v>Clotilde Mollet</v>
      </c>
      <c r="V101" t="str">
        <v>Claire Maurier</v>
      </c>
      <c r="W101" t="str">
        <v>Isabelle Nanty</v>
      </c>
      <c r="X101" t="str">
        <v>Dominique Pinon</v>
      </c>
      <c r="Y101" t="str">
        <v>Artus de Penguern</v>
      </c>
      <c r="Z101" t="str">
        <v>Yolande Moreau</v>
      </c>
      <c r="AA101" t="str">
        <v>Urbain Cancelier</v>
      </c>
      <c r="AB101" t="str">
        <v>Maurice BÃ©nichou</v>
      </c>
      <c r="AC101" t="str">
        <v>Michel Robin</v>
      </c>
      <c r="AD101" t="str">
        <v>AndrÃ©e Damant</v>
      </c>
      <c r="AE101" t="str">
        <v>Claude Perron</v>
      </c>
      <c r="AF101" t="str">
        <v>Armelle</v>
      </c>
      <c r="AH101" t="str">
        <v>Margaret Brayton</v>
      </c>
      <c r="AI101" t="str">
        <v>Theo Lingen</v>
      </c>
      <c r="AJ101" t="str">
        <v>Marilyn Monroe</v>
      </c>
      <c r="AK101" t="str">
        <v>Marilyn Monroe</v>
      </c>
      <c r="AL101" t="str">
        <v>Marilyn Monroe</v>
      </c>
      <c r="AM101" t="str">
        <v>Marilyn Monroe</v>
      </c>
      <c r="AN101" t="str">
        <v>Marilyn Monroe</v>
      </c>
      <c r="AO101">
        <f t="shared" si="1"/>
        <v>2</v>
      </c>
      <c r="AP101" t="s">
        <v>4085</v>
      </c>
      <c r="AQ101">
        <v>3</v>
      </c>
      <c r="AR101" t="s">
        <v>776</v>
      </c>
      <c r="AS101" t="s">
        <v>777</v>
      </c>
      <c r="AT101" t="str" cm="1">
        <f t="array" ref="AT101">_xlfn.TEXTSPLIT(AS101, ",")</f>
        <v>Jean-Pierre Jeunet</v>
      </c>
      <c r="AW101" t="s">
        <v>778</v>
      </c>
      <c r="AY101" t="str" cm="1">
        <f t="array" ref="AY101:AZ101">_xlfn.TEXTSPLIT(AW101, ",")</f>
        <v>Guillaume Laurant</v>
      </c>
      <c r="AZ101" t="str">
        <v>Jean-Pierre Jeunet</v>
      </c>
      <c r="BB101" t="s">
        <v>779</v>
      </c>
    </row>
    <row r="102" spans="1:54" x14ac:dyDescent="0.3">
      <c r="A102">
        <v>101</v>
      </c>
      <c r="B102" t="s">
        <v>780</v>
      </c>
      <c r="C102" t="s">
        <v>781</v>
      </c>
      <c r="D102">
        <v>1971</v>
      </c>
      <c r="E102">
        <v>813414</v>
      </c>
      <c r="F102">
        <v>8.3000000000000007</v>
      </c>
      <c r="G102" t="s">
        <v>17</v>
      </c>
      <c r="H102">
        <v>136</v>
      </c>
      <c r="I102" t="s">
        <v>782</v>
      </c>
      <c r="J102" t="str" cm="1">
        <f t="array" ref="J102:K102">_xlfn.TEXTSPLIT(I102, ",")</f>
        <v>Crime</v>
      </c>
      <c r="K102" t="str">
        <v>Sci-Fi</v>
      </c>
      <c r="M102" t="s">
        <v>783</v>
      </c>
      <c r="N102" t="s">
        <v>784</v>
      </c>
      <c r="O102" t="str" cm="1">
        <f t="array" ref="O102:AF102">_xlfn.TEXTSPLIT(N102,",")</f>
        <v>Malcolm McDowell</v>
      </c>
      <c r="P102" t="str">
        <v>Patrick Magee</v>
      </c>
      <c r="Q102" t="str">
        <v>Michael Bates</v>
      </c>
      <c r="R102" t="str">
        <v>Warren Clarke</v>
      </c>
      <c r="S102" t="str">
        <v>John Clive</v>
      </c>
      <c r="T102" t="str">
        <v>Adrienne Corri</v>
      </c>
      <c r="U102" t="str">
        <v>Carl Duering</v>
      </c>
      <c r="V102" t="str">
        <v>Paul Farrell</v>
      </c>
      <c r="W102" t="str">
        <v>Clive Francis</v>
      </c>
      <c r="X102" t="str">
        <v>Michael Gover</v>
      </c>
      <c r="Y102" t="str">
        <v>Miriam Karlin</v>
      </c>
      <c r="Z102" t="str">
        <v>James Marcus</v>
      </c>
      <c r="AA102" t="str">
        <v>Aubrey Morris</v>
      </c>
      <c r="AB102" t="str">
        <v>Godfrey Quigley</v>
      </c>
      <c r="AC102" t="str">
        <v>Sheila Raynor</v>
      </c>
      <c r="AD102" t="str">
        <v>Madge Ryan</v>
      </c>
      <c r="AE102" t="str">
        <v>John Savident</v>
      </c>
      <c r="AF102" t="str">
        <v>Anthony Sharp</v>
      </c>
      <c r="AH102" t="str">
        <v>AndrÃ©e Damant</v>
      </c>
      <c r="AI102" t="str">
        <v>David Ahdar</v>
      </c>
      <c r="AJ102" t="str">
        <v>Anthony Hopkins</v>
      </c>
      <c r="AK102" t="str">
        <v>Anthony Hopkins</v>
      </c>
      <c r="AL102" t="str">
        <v>Anthony Hopkins</v>
      </c>
      <c r="AM102" t="str">
        <v>Anthony Hopkins</v>
      </c>
      <c r="AN102" t="str">
        <v>Anthony Hopkins</v>
      </c>
      <c r="AO102">
        <f t="shared" si="1"/>
        <v>3</v>
      </c>
      <c r="AP102" t="s">
        <v>5260</v>
      </c>
      <c r="AQ102">
        <v>3</v>
      </c>
      <c r="AR102" t="s">
        <v>486</v>
      </c>
      <c r="AS102" t="s">
        <v>487</v>
      </c>
      <c r="AT102" t="str" cm="1">
        <f t="array" ref="AT102">_xlfn.TEXTSPLIT(AS102, ",")</f>
        <v>Stanley Kubrick</v>
      </c>
      <c r="AW102" t="s">
        <v>785</v>
      </c>
      <c r="AY102" t="str" cm="1">
        <f t="array" ref="AY102:AZ102">_xlfn.TEXTSPLIT(AW102, ",")</f>
        <v>Stanley Kubrick</v>
      </c>
      <c r="AZ102" t="str">
        <v>Anthony Burgess</v>
      </c>
      <c r="BB102" t="s">
        <v>786</v>
      </c>
    </row>
    <row r="103" spans="1:54" x14ac:dyDescent="0.3">
      <c r="A103">
        <v>102</v>
      </c>
      <c r="B103" t="s">
        <v>787</v>
      </c>
      <c r="C103" t="s">
        <v>788</v>
      </c>
      <c r="D103">
        <v>1985</v>
      </c>
      <c r="E103">
        <v>75931</v>
      </c>
      <c r="F103">
        <v>8.4</v>
      </c>
      <c r="G103" t="s">
        <v>17</v>
      </c>
      <c r="H103">
        <v>142</v>
      </c>
      <c r="I103" t="s">
        <v>789</v>
      </c>
      <c r="J103" t="str" cm="1">
        <f t="array" ref="J103:L103">_xlfn.TEXTSPLIT(I103, ",")</f>
        <v>Drama</v>
      </c>
      <c r="K103" t="str">
        <v>Thriller</v>
      </c>
      <c r="L103" t="str">
        <v>War</v>
      </c>
      <c r="M103" t="s">
        <v>790</v>
      </c>
      <c r="N103" t="s">
        <v>791</v>
      </c>
      <c r="O103" t="str" cm="1">
        <f t="array" ref="O103:AF103">_xlfn.TEXTSPLIT(N103,",")</f>
        <v>Aleksey Kravchenko</v>
      </c>
      <c r="P103" t="str">
        <v>Olga Mironova</v>
      </c>
      <c r="Q103" t="str">
        <v>Liubomiras Laucevicius</v>
      </c>
      <c r="R103" t="str">
        <v>Vladas Bagdonas</v>
      </c>
      <c r="S103" t="str">
        <v>JÃ¼ri Lumiste</v>
      </c>
      <c r="T103" t="str">
        <v>Viktors Lorencs</v>
      </c>
      <c r="U103" t="str">
        <v>Kazimir Rabetsky</v>
      </c>
      <c r="V103" t="str">
        <v>Evgeniy Tilicheev</v>
      </c>
      <c r="W103" t="str">
        <v>G. Velts</v>
      </c>
      <c r="X103" t="str">
        <v>V. Vasilyev</v>
      </c>
      <c r="Y103" t="str">
        <v>Aleksandr Berda</v>
      </c>
      <c r="Z103" t="str">
        <v>Vasiliy Domrachyov</v>
      </c>
      <c r="AA103" t="str">
        <v>Nina Evdokimova</v>
      </c>
      <c r="AB103" t="str">
        <v>Igor Gnevashev</v>
      </c>
      <c r="AC103" t="str">
        <v>Adolf Hitler</v>
      </c>
      <c r="AD103" t="str">
        <v>Valery Kravchenko</v>
      </c>
      <c r="AE103" t="str">
        <v>Evgeniy Kryzhanovskiy</v>
      </c>
      <c r="AF103" t="str">
        <v>N. Lisichenok</v>
      </c>
      <c r="AH103" t="str">
        <v>Madge Ryan</v>
      </c>
      <c r="AI103" t="str">
        <v>Dominique Pinon</v>
      </c>
      <c r="AJ103" t="str">
        <v>Bette Davis</v>
      </c>
      <c r="AK103" t="str">
        <v>Bette Davis</v>
      </c>
      <c r="AL103" t="str">
        <v>Bette Davis</v>
      </c>
      <c r="AM103" t="str">
        <v>Bette Davis</v>
      </c>
      <c r="AN103" t="str">
        <v>Bette Davis</v>
      </c>
      <c r="AO103">
        <f t="shared" si="1"/>
        <v>1</v>
      </c>
      <c r="AP103" t="s">
        <v>5280</v>
      </c>
      <c r="AQ103">
        <v>3</v>
      </c>
      <c r="AR103" t="s">
        <v>792</v>
      </c>
      <c r="AS103" t="s">
        <v>793</v>
      </c>
      <c r="AT103" t="str" cm="1">
        <f t="array" ref="AT103">_xlfn.TEXTSPLIT(AS103, ",")</f>
        <v>Elem Klimov</v>
      </c>
      <c r="AW103" t="s">
        <v>794</v>
      </c>
      <c r="AY103" t="str" cm="1">
        <f t="array" ref="AY103:AZ103">_xlfn.TEXTSPLIT(AW103, ",")</f>
        <v>Ales Adamovich</v>
      </c>
      <c r="AZ103" t="str">
        <v>Elem Klimov</v>
      </c>
      <c r="BB103" t="s">
        <v>795</v>
      </c>
    </row>
    <row r="104" spans="1:54" x14ac:dyDescent="0.3">
      <c r="A104">
        <v>103</v>
      </c>
      <c r="B104" t="s">
        <v>796</v>
      </c>
      <c r="C104" t="s">
        <v>797</v>
      </c>
      <c r="D104">
        <v>1987</v>
      </c>
      <c r="E104">
        <v>727636</v>
      </c>
      <c r="F104">
        <v>8.3000000000000007</v>
      </c>
      <c r="G104" t="s">
        <v>36</v>
      </c>
      <c r="H104">
        <v>116</v>
      </c>
      <c r="I104" t="s">
        <v>204</v>
      </c>
      <c r="J104" t="str" cm="1">
        <f t="array" ref="J104:K104">_xlfn.TEXTSPLIT(I104, ",")</f>
        <v>Drama</v>
      </c>
      <c r="K104" t="str">
        <v>War</v>
      </c>
      <c r="M104" t="s">
        <v>798</v>
      </c>
      <c r="N104" t="s">
        <v>799</v>
      </c>
      <c r="O104" t="str" cm="1">
        <f t="array" ref="O104:AF104">_xlfn.TEXTSPLIT(N104,",")</f>
        <v>Matthew Modine</v>
      </c>
      <c r="P104" t="str">
        <v>R. Lee Ermey</v>
      </c>
      <c r="Q104" t="str">
        <v>Vincent D'Onofrio</v>
      </c>
      <c r="R104" t="str">
        <v>Adam Baldwin</v>
      </c>
      <c r="S104" t="str">
        <v>Dorian Harewood</v>
      </c>
      <c r="T104" t="str">
        <v>Kevyn Major Howard</v>
      </c>
      <c r="U104" t="str">
        <v>Arliss Howard</v>
      </c>
      <c r="V104" t="str">
        <v>Ed O'Ross</v>
      </c>
      <c r="W104" t="str">
        <v>John Terry</v>
      </c>
      <c r="X104" t="str">
        <v>Kieron Jecchinis</v>
      </c>
      <c r="Y104" t="str">
        <v>Kirk Taylor</v>
      </c>
      <c r="Z104" t="str">
        <v>Tim Colceri</v>
      </c>
      <c r="AA104" t="str">
        <v>Jon Stafford</v>
      </c>
      <c r="AB104" t="str">
        <v>Bruce Boa</v>
      </c>
      <c r="AC104" t="str">
        <v>Ian Tyler</v>
      </c>
      <c r="AD104" t="str">
        <v>Sal Lopez</v>
      </c>
      <c r="AE104" t="str">
        <v>Gary Landon Mills</v>
      </c>
      <c r="AF104" t="str">
        <v>Papillon Soo</v>
      </c>
      <c r="AH104" t="str">
        <v>Valery Kravchenko</v>
      </c>
      <c r="AI104" t="str">
        <v>Michael Gover</v>
      </c>
      <c r="AJ104" t="str">
        <v>Viggo Mortensen</v>
      </c>
      <c r="AK104" t="str">
        <v>Viggo Mortensen</v>
      </c>
      <c r="AL104" t="str">
        <v>Viggo Mortensen</v>
      </c>
      <c r="AM104" t="str">
        <v>Viggo Mortensen</v>
      </c>
      <c r="AN104" t="str">
        <v>Viggo Mortensen</v>
      </c>
      <c r="AO104">
        <f t="shared" si="1"/>
        <v>4</v>
      </c>
      <c r="AP104" t="s">
        <v>2599</v>
      </c>
      <c r="AQ104">
        <v>3</v>
      </c>
      <c r="AR104" t="s">
        <v>486</v>
      </c>
      <c r="AS104" t="s">
        <v>487</v>
      </c>
      <c r="AT104" t="str" cm="1">
        <f t="array" ref="AT104">_xlfn.TEXTSPLIT(AS104, ",")</f>
        <v>Stanley Kubrick</v>
      </c>
      <c r="AW104" t="s">
        <v>800</v>
      </c>
      <c r="AY104" t="str" cm="1">
        <f t="array" ref="AY104:BA104">_xlfn.TEXTSPLIT(AW104, ",")</f>
        <v>Stanley Kubrick</v>
      </c>
      <c r="AZ104" t="str">
        <v>Michael Herr</v>
      </c>
      <c r="BA104" t="str">
        <v>Gustav Hasford</v>
      </c>
      <c r="BB104" t="s">
        <v>801</v>
      </c>
    </row>
    <row r="105" spans="1:54" x14ac:dyDescent="0.3">
      <c r="A105">
        <v>104</v>
      </c>
      <c r="B105" t="s">
        <v>802</v>
      </c>
      <c r="C105" t="s">
        <v>803</v>
      </c>
      <c r="D105">
        <v>1944</v>
      </c>
      <c r="E105">
        <v>155048</v>
      </c>
      <c r="F105">
        <v>8.3000000000000007</v>
      </c>
      <c r="G105" t="s">
        <v>474</v>
      </c>
      <c r="H105">
        <v>107</v>
      </c>
      <c r="I105" t="s">
        <v>804</v>
      </c>
      <c r="J105" t="str" cm="1">
        <f t="array" ref="J105:L105">_xlfn.TEXTSPLIT(I105, ",")</f>
        <v>Crime</v>
      </c>
      <c r="K105" t="str">
        <v>Drama</v>
      </c>
      <c r="L105" t="str">
        <v>Film-Noir</v>
      </c>
      <c r="M105" t="s">
        <v>805</v>
      </c>
      <c r="N105" t="s">
        <v>806</v>
      </c>
      <c r="O105" t="str" cm="1">
        <f t="array" ref="O105:AF105">_xlfn.TEXTSPLIT(N105,",")</f>
        <v>Fred MacMurray</v>
      </c>
      <c r="P105" t="str">
        <v>Barbara Stanwyck</v>
      </c>
      <c r="Q105" t="str">
        <v>Edward G. Robinson</v>
      </c>
      <c r="R105" t="str">
        <v>Byron Barr</v>
      </c>
      <c r="S105" t="str">
        <v>Porter Hall</v>
      </c>
      <c r="T105" t="str">
        <v>Jean Heather</v>
      </c>
      <c r="U105" t="str">
        <v>Tom Powers</v>
      </c>
      <c r="V105" t="str">
        <v>Richard Gaines</v>
      </c>
      <c r="W105" t="str">
        <v>Fortunio Bonanova</v>
      </c>
      <c r="X105" t="str">
        <v>John Philliber</v>
      </c>
      <c r="Y105" t="str">
        <v>Lev Abramov</v>
      </c>
      <c r="Z105" t="str">
        <v>James Adamson</v>
      </c>
      <c r="AA105" t="str">
        <v>John Berry</v>
      </c>
      <c r="AB105" t="str">
        <v>Raymond Chandler</v>
      </c>
      <c r="AC105" t="str">
        <v>Edmund Cobb</v>
      </c>
      <c r="AD105" t="str">
        <v>Kernan Cripps</v>
      </c>
      <c r="AE105" t="str">
        <v>Betty Farrington</v>
      </c>
      <c r="AF105" t="str">
        <v>Bess Flowers</v>
      </c>
      <c r="AH105" t="str">
        <v>Sal Lopez</v>
      </c>
      <c r="AI105" t="str">
        <v>V. Vasilyev</v>
      </c>
      <c r="AJ105" t="str">
        <v>Michelle Yeoh</v>
      </c>
      <c r="AK105" t="str">
        <v>Michelle Yeoh</v>
      </c>
      <c r="AL105" t="str">
        <v>Michelle Yeoh</v>
      </c>
      <c r="AM105" t="str">
        <v>Michelle Yeoh</v>
      </c>
      <c r="AN105" t="str">
        <v>Michelle Yeoh</v>
      </c>
      <c r="AO105">
        <f t="shared" si="1"/>
        <v>1</v>
      </c>
      <c r="AP105" t="s">
        <v>5283</v>
      </c>
      <c r="AQ105">
        <v>3</v>
      </c>
      <c r="AR105" t="s">
        <v>478</v>
      </c>
      <c r="AS105" t="s">
        <v>479</v>
      </c>
      <c r="AT105" t="str" cm="1">
        <f t="array" ref="AT105">_xlfn.TEXTSPLIT(AS105, ",")</f>
        <v>Billy Wilder</v>
      </c>
      <c r="AW105" t="s">
        <v>807</v>
      </c>
      <c r="AY105" t="str" cm="1">
        <f t="array" ref="AY105:BA105">_xlfn.TEXTSPLIT(AW105, ",")</f>
        <v>Billy Wilder</v>
      </c>
      <c r="AZ105" t="str">
        <v>Raymond Chandler</v>
      </c>
      <c r="BA105" t="str">
        <v>James M. Cain</v>
      </c>
      <c r="BB105" t="s">
        <v>808</v>
      </c>
    </row>
    <row r="106" spans="1:54" x14ac:dyDescent="0.3">
      <c r="A106">
        <v>105</v>
      </c>
      <c r="B106" t="s">
        <v>809</v>
      </c>
      <c r="C106" t="s">
        <v>810</v>
      </c>
      <c r="D106">
        <v>1960</v>
      </c>
      <c r="E106">
        <v>179017</v>
      </c>
      <c r="F106">
        <v>8.3000000000000007</v>
      </c>
      <c r="G106" t="s">
        <v>52</v>
      </c>
      <c r="H106">
        <v>125</v>
      </c>
      <c r="I106" t="s">
        <v>211</v>
      </c>
      <c r="J106" t="str" cm="1">
        <f t="array" ref="J106:L106">_xlfn.TEXTSPLIT(I106, ",")</f>
        <v>Comedy</v>
      </c>
      <c r="K106" t="str">
        <v>Drama</v>
      </c>
      <c r="L106" t="str">
        <v>Romance</v>
      </c>
      <c r="M106" t="s">
        <v>811</v>
      </c>
      <c r="N106" t="s">
        <v>812</v>
      </c>
      <c r="O106" t="str" cm="1">
        <f t="array" ref="O106:AF106">_xlfn.TEXTSPLIT(N106,",")</f>
        <v>Jack Lemmon</v>
      </c>
      <c r="P106" t="str">
        <v>Shirley MacLaine</v>
      </c>
      <c r="Q106" t="str">
        <v>Fred MacMurray</v>
      </c>
      <c r="R106" t="str">
        <v>Ray Walston</v>
      </c>
      <c r="S106" t="str">
        <v>Jack Kruschen</v>
      </c>
      <c r="T106" t="str">
        <v>David Lewis</v>
      </c>
      <c r="U106" t="str">
        <v>Hope Holiday</v>
      </c>
      <c r="V106" t="str">
        <v>Joan Shawlee</v>
      </c>
      <c r="W106" t="str">
        <v>Naomi Stevens</v>
      </c>
      <c r="X106" t="str">
        <v>Johnny Seven</v>
      </c>
      <c r="Y106" t="str">
        <v>Joyce Jameson</v>
      </c>
      <c r="Z106" t="str">
        <v>Willard Waterman</v>
      </c>
      <c r="AA106" t="str">
        <v>David White</v>
      </c>
      <c r="AB106" t="str">
        <v>Edie Adams</v>
      </c>
      <c r="AC106" t="str">
        <v>Dorothy Abbott</v>
      </c>
      <c r="AD106" t="str">
        <v>Bill Baldwin</v>
      </c>
      <c r="AE106" t="str">
        <v>Paul Bradley</v>
      </c>
      <c r="AF106" t="str">
        <v>Benny Burt</v>
      </c>
      <c r="AH106" t="str">
        <v>Kernan Cripps</v>
      </c>
      <c r="AI106" t="str">
        <v>Kieron Jecchinis</v>
      </c>
      <c r="AJ106" t="str">
        <v>Spencer Tracy</v>
      </c>
      <c r="AK106" t="str">
        <v>Spencer Tracy</v>
      </c>
      <c r="AL106" t="str">
        <v>Spencer Tracy</v>
      </c>
      <c r="AM106" t="str">
        <v>Spencer Tracy</v>
      </c>
      <c r="AN106" t="str">
        <v>Spencer Tracy</v>
      </c>
      <c r="AO106">
        <f t="shared" si="1"/>
        <v>1</v>
      </c>
      <c r="AP106" t="s">
        <v>3514</v>
      </c>
      <c r="AQ106">
        <v>3</v>
      </c>
      <c r="AR106" t="s">
        <v>478</v>
      </c>
      <c r="AS106" t="s">
        <v>479</v>
      </c>
      <c r="AT106" t="str" cm="1">
        <f t="array" ref="AT106">_xlfn.TEXTSPLIT(AS106, ",")</f>
        <v>Billy Wilder</v>
      </c>
      <c r="AW106" t="s">
        <v>813</v>
      </c>
      <c r="AY106" t="str" cm="1">
        <f t="array" ref="AY106:AZ106">_xlfn.TEXTSPLIT(AW106, ",")</f>
        <v>Billy Wilder</v>
      </c>
      <c r="AZ106" t="str">
        <v>I.A.L. Diamond</v>
      </c>
      <c r="BB106" t="s">
        <v>814</v>
      </c>
    </row>
    <row r="107" spans="1:54" x14ac:dyDescent="0.3">
      <c r="A107">
        <v>106</v>
      </c>
      <c r="B107" t="s">
        <v>815</v>
      </c>
      <c r="C107" t="s">
        <v>816</v>
      </c>
      <c r="D107">
        <v>1983</v>
      </c>
      <c r="E107">
        <v>815746</v>
      </c>
      <c r="F107">
        <v>8.3000000000000007</v>
      </c>
      <c r="G107" t="s">
        <v>17</v>
      </c>
      <c r="H107">
        <v>170</v>
      </c>
      <c r="I107" t="s">
        <v>27</v>
      </c>
      <c r="J107" t="str" cm="1">
        <f t="array" ref="J107:K107">_xlfn.TEXTSPLIT(I107, ",")</f>
        <v>Crime</v>
      </c>
      <c r="K107" t="str">
        <v>Drama</v>
      </c>
      <c r="M107" t="s">
        <v>817</v>
      </c>
      <c r="N107" t="s">
        <v>818</v>
      </c>
      <c r="O107" t="str" cm="1">
        <f t="array" ref="O107:AF107">_xlfn.TEXTSPLIT(N107,",")</f>
        <v>Al Pacino</v>
      </c>
      <c r="P107" t="str">
        <v>Michelle Pfeiffer</v>
      </c>
      <c r="Q107" t="str">
        <v>Steven Bauer</v>
      </c>
      <c r="R107" t="str">
        <v>Mary Elizabeth Mastrantonio</v>
      </c>
      <c r="S107" t="str">
        <v>Robert Loggia</v>
      </c>
      <c r="T107" t="str">
        <v>Miriam Colon</v>
      </c>
      <c r="U107" t="str">
        <v>F. Murray Abraham</v>
      </c>
      <c r="V107" t="str">
        <v>Paul Shenar</v>
      </c>
      <c r="W107" t="str">
        <v>Harris Yulin</v>
      </c>
      <c r="X107" t="str">
        <v>Ãngel Salazar</v>
      </c>
      <c r="Y107" t="str">
        <v>Arnaldo Santana</v>
      </c>
      <c r="Z107" t="str">
        <v>Pepe Serna</v>
      </c>
      <c r="AA107" t="str">
        <v>Michael P. Moran</v>
      </c>
      <c r="AB107" t="str">
        <v>Al Israel</v>
      </c>
      <c r="AC107" t="str">
        <v>Dennis Holahan</v>
      </c>
      <c r="AD107" t="str">
        <v>Mark Margolis</v>
      </c>
      <c r="AE107" t="str">
        <v>Michael Alldredge</v>
      </c>
      <c r="AF107" t="str">
        <v>Ted Beniades</v>
      </c>
      <c r="AH107" t="str">
        <v>Bill Baldwin</v>
      </c>
      <c r="AI107" t="str">
        <v>John Philliber</v>
      </c>
      <c r="AJ107" t="str">
        <v>Ivana Baquero</v>
      </c>
      <c r="AK107" t="str">
        <v>Ivana Baquero</v>
      </c>
      <c r="AL107" t="str">
        <v>Ivana Baquero</v>
      </c>
      <c r="AM107" t="str">
        <v>Ivana Baquero</v>
      </c>
      <c r="AN107" t="str">
        <v>Ivana Baquero</v>
      </c>
      <c r="AO107">
        <f t="shared" si="1"/>
        <v>1</v>
      </c>
      <c r="AP107" t="s">
        <v>5332</v>
      </c>
      <c r="AQ107">
        <v>3</v>
      </c>
      <c r="AR107" t="s">
        <v>819</v>
      </c>
      <c r="AS107" t="s">
        <v>820</v>
      </c>
      <c r="AT107" t="str" cm="1">
        <f t="array" ref="AT107">_xlfn.TEXTSPLIT(AS107, ",")</f>
        <v>Brian De Palma</v>
      </c>
      <c r="AW107" t="s">
        <v>821</v>
      </c>
      <c r="AY107" t="str" cm="1">
        <f t="array" ref="AY107:BA107">_xlfn.TEXTSPLIT(AW107, ",")</f>
        <v>Oliver Stone</v>
      </c>
      <c r="AZ107" t="str">
        <v>Howard Hawks</v>
      </c>
      <c r="BA107" t="str">
        <v>Ben Hecht</v>
      </c>
      <c r="BB107" t="s">
        <v>822</v>
      </c>
    </row>
    <row r="108" spans="1:54" x14ac:dyDescent="0.3">
      <c r="A108">
        <v>107</v>
      </c>
      <c r="B108" t="s">
        <v>823</v>
      </c>
      <c r="C108" t="s">
        <v>824</v>
      </c>
      <c r="D108">
        <v>1952</v>
      </c>
      <c r="E108">
        <v>77187</v>
      </c>
      <c r="F108">
        <v>8.3000000000000007</v>
      </c>
      <c r="G108" t="s">
        <v>52</v>
      </c>
      <c r="H108">
        <v>143</v>
      </c>
      <c r="I108" t="s">
        <v>18</v>
      </c>
      <c r="J108" t="str" cm="1">
        <f t="array" ref="J108">_xlfn.TEXTSPLIT(I108, ",")</f>
        <v>Drama</v>
      </c>
      <c r="M108" t="s">
        <v>825</v>
      </c>
      <c r="N108" t="s">
        <v>826</v>
      </c>
      <c r="O108" t="str" cm="1">
        <f t="array" ref="O108:AF108">_xlfn.TEXTSPLIT(N108,",")</f>
        <v>Takashi Shimura</v>
      </c>
      <c r="P108" t="str">
        <v>Nobuo Kaneko</v>
      </c>
      <c r="Q108" t="str">
        <v>Shin'ichi Himori</v>
      </c>
      <c r="R108" t="str">
        <v>Haruo Tanaka</v>
      </c>
      <c r="S108" t="str">
        <v>Minoru Chiaki</v>
      </c>
      <c r="T108" t="str">
        <v>Miki Odagiri</v>
      </c>
      <c r="U108" t="str">
        <v>Bokuzen Hidari</v>
      </c>
      <c r="V108" t="str">
        <v>Minosuke Yamada</v>
      </c>
      <c r="W108" t="str">
        <v>Kamatari Fujiwara</v>
      </c>
      <c r="X108" t="str">
        <v>Makoto Kobori</v>
      </c>
      <c r="Y108" t="str">
        <v>Nobuo Nakamura</v>
      </c>
      <c r="Z108" t="str">
        <v>Atsushi Watanabe</v>
      </c>
      <c r="AA108" t="str">
        <v>Isao Kimura</v>
      </c>
      <c r="AB108" t="str">
        <v>Masao Shimizu</v>
      </c>
      <c r="AC108" t="str">
        <v>YÃ»nosuke ItÃ´</v>
      </c>
      <c r="AD108" t="str">
        <v>Kumeko Urabe</v>
      </c>
      <c r="AE108" t="str">
        <v>Eiko Miyoshi</v>
      </c>
      <c r="AF108" t="str">
        <v>Noriko Honma</v>
      </c>
      <c r="AH108" t="str">
        <v>Mark Margolis</v>
      </c>
      <c r="AI108" t="str">
        <v>Johnny Seven</v>
      </c>
      <c r="AJ108" t="str">
        <v>Daniel Day-Lewis</v>
      </c>
      <c r="AK108" t="str">
        <v>Daniel Day-Lewis</v>
      </c>
      <c r="AL108" t="str">
        <v>Daniel Day-Lewis</v>
      </c>
      <c r="AM108" t="str">
        <v>Daniel Day-Lewis</v>
      </c>
      <c r="AN108" t="str">
        <v>Daniel Day-Lewis</v>
      </c>
      <c r="AO108">
        <f t="shared" si="1"/>
        <v>2</v>
      </c>
      <c r="AP108" t="s">
        <v>3091</v>
      </c>
      <c r="AQ108">
        <v>3</v>
      </c>
      <c r="AR108" t="s">
        <v>171</v>
      </c>
      <c r="AS108" t="s">
        <v>172</v>
      </c>
      <c r="AT108" t="str" cm="1">
        <f t="array" ref="AT108">_xlfn.TEXTSPLIT(AS108, ",")</f>
        <v>Akira Kurosawa</v>
      </c>
      <c r="AW108" t="s">
        <v>173</v>
      </c>
      <c r="AY108" t="str" cm="1">
        <f t="array" ref="AY108:BA108">_xlfn.TEXTSPLIT(AW108, ",")</f>
        <v>Akira Kurosawa</v>
      </c>
      <c r="AZ108" t="str">
        <v>Shinobu Hashimoto</v>
      </c>
      <c r="BA108" t="str">
        <v>Hideo Oguni</v>
      </c>
      <c r="BB108" t="s">
        <v>174</v>
      </c>
    </row>
    <row r="109" spans="1:54" x14ac:dyDescent="0.3">
      <c r="A109">
        <v>108</v>
      </c>
      <c r="B109" t="s">
        <v>827</v>
      </c>
      <c r="C109" t="s">
        <v>828</v>
      </c>
      <c r="D109">
        <v>1973</v>
      </c>
      <c r="E109">
        <v>258487</v>
      </c>
      <c r="F109">
        <v>8.3000000000000007</v>
      </c>
      <c r="G109" t="s">
        <v>52</v>
      </c>
      <c r="H109">
        <v>129</v>
      </c>
      <c r="I109" t="s">
        <v>829</v>
      </c>
      <c r="J109" t="str" cm="1">
        <f t="array" ref="J109:L109">_xlfn.TEXTSPLIT(I109, ",")</f>
        <v>Comedy</v>
      </c>
      <c r="K109" t="str">
        <v>Crime</v>
      </c>
      <c r="L109" t="str">
        <v>Drama</v>
      </c>
      <c r="M109" t="s">
        <v>830</v>
      </c>
      <c r="N109" t="s">
        <v>831</v>
      </c>
      <c r="O109" t="str" cm="1">
        <f t="array" ref="O109:AF109">_xlfn.TEXTSPLIT(N109,",")</f>
        <v>Paul Newman</v>
      </c>
      <c r="P109" t="str">
        <v>Robert Redford</v>
      </c>
      <c r="Q109" t="str">
        <v>Robert Shaw</v>
      </c>
      <c r="R109" t="str">
        <v>Charles Durning</v>
      </c>
      <c r="S109" t="str">
        <v>Ray Walston</v>
      </c>
      <c r="T109" t="str">
        <v>Eileen Brennan</v>
      </c>
      <c r="U109" t="str">
        <v>Harold Gould</v>
      </c>
      <c r="V109" t="str">
        <v>John Heffernan</v>
      </c>
      <c r="W109" t="str">
        <v>Dana Elcar</v>
      </c>
      <c r="X109" t="str">
        <v>Jack Kehoe</v>
      </c>
      <c r="Y109" t="str">
        <v>Dimitra Arliss</v>
      </c>
      <c r="Z109" t="str">
        <v>Robert Earl Jones</v>
      </c>
      <c r="AA109" t="str">
        <v>James Sloyan</v>
      </c>
      <c r="AB109" t="str">
        <v>Charles Dierkop</v>
      </c>
      <c r="AC109" t="str">
        <v>Lee Paul</v>
      </c>
      <c r="AD109" t="str">
        <v>Sally Kirkland</v>
      </c>
      <c r="AE109" t="str">
        <v>Avon Long</v>
      </c>
      <c r="AF109" t="str">
        <v>Arch Johnson</v>
      </c>
      <c r="AH109" t="str">
        <v>Kumeko Urabe</v>
      </c>
      <c r="AI109" t="str">
        <v>Ãngel Salazar</v>
      </c>
      <c r="AJ109" t="str">
        <v>Graham Chapman</v>
      </c>
      <c r="AK109" t="str">
        <v>Graham Chapman</v>
      </c>
      <c r="AL109" t="str">
        <v>Graham Chapman</v>
      </c>
      <c r="AM109" t="str">
        <v>Graham Chapman</v>
      </c>
      <c r="AN109" t="str">
        <v>Graham Chapman</v>
      </c>
      <c r="AO109">
        <f t="shared" si="1"/>
        <v>2</v>
      </c>
      <c r="AP109" t="s">
        <v>5386</v>
      </c>
      <c r="AQ109">
        <v>3</v>
      </c>
      <c r="AR109" t="s">
        <v>832</v>
      </c>
      <c r="AS109" t="s">
        <v>833</v>
      </c>
      <c r="AT109" t="str" cm="1">
        <f t="array" ref="AT109">_xlfn.TEXTSPLIT(AS109, ",")</f>
        <v>George Roy Hill</v>
      </c>
      <c r="AW109" t="s">
        <v>834</v>
      </c>
      <c r="AY109" t="str" cm="1">
        <f t="array" ref="AY109">_xlfn.TEXTSPLIT(AW109, ",")</f>
        <v>David S. Ward</v>
      </c>
      <c r="BB109" t="s">
        <v>835</v>
      </c>
    </row>
    <row r="110" spans="1:54" x14ac:dyDescent="0.3">
      <c r="A110">
        <v>109</v>
      </c>
      <c r="B110" t="s">
        <v>836</v>
      </c>
      <c r="C110" t="s">
        <v>837</v>
      </c>
      <c r="D110">
        <v>1962</v>
      </c>
      <c r="E110">
        <v>312826</v>
      </c>
      <c r="F110">
        <v>8.3000000000000007</v>
      </c>
      <c r="G110" t="s">
        <v>52</v>
      </c>
      <c r="H110">
        <v>129</v>
      </c>
      <c r="I110" t="s">
        <v>27</v>
      </c>
      <c r="J110" t="str" cm="1">
        <f t="array" ref="J110:K110">_xlfn.TEXTSPLIT(I110, ",")</f>
        <v>Crime</v>
      </c>
      <c r="K110" t="str">
        <v>Drama</v>
      </c>
      <c r="M110" t="s">
        <v>838</v>
      </c>
      <c r="N110" t="s">
        <v>839</v>
      </c>
      <c r="O110" t="str" cm="1">
        <f t="array" ref="O110:AF110">_xlfn.TEXTSPLIT(N110,",")</f>
        <v>Gregory Peck</v>
      </c>
      <c r="P110" t="str">
        <v>John Megna</v>
      </c>
      <c r="Q110" t="str">
        <v>Frank Overton</v>
      </c>
      <c r="R110" t="str">
        <v>Rosemary Murphy</v>
      </c>
      <c r="S110" t="str">
        <v>Ruth White</v>
      </c>
      <c r="T110" t="str">
        <v>Brock Peters</v>
      </c>
      <c r="U110" t="str">
        <v>Estelle Evans</v>
      </c>
      <c r="V110" t="str">
        <v>Paul Fix</v>
      </c>
      <c r="W110" t="str">
        <v>Collin Wilcox Paxton</v>
      </c>
      <c r="X110" t="str">
        <v>James Anderson</v>
      </c>
      <c r="Y110" t="str">
        <v>Alice Ghostley</v>
      </c>
      <c r="Z110" t="str">
        <v>Robert Duvall</v>
      </c>
      <c r="AA110" t="str">
        <v>William Windom</v>
      </c>
      <c r="AB110" t="str">
        <v>Crahan Denton</v>
      </c>
      <c r="AC110" t="str">
        <v>Richard Hale</v>
      </c>
      <c r="AD110" t="str">
        <v>Mary Badham</v>
      </c>
      <c r="AE110" t="str">
        <v>Phillip Alford</v>
      </c>
      <c r="AF110" t="str">
        <v>R.L. Armstrong</v>
      </c>
      <c r="AH110" t="str">
        <v>Sally Kirkland</v>
      </c>
      <c r="AI110" t="str">
        <v>Makoto Kobori</v>
      </c>
      <c r="AJ110" t="str">
        <v>Steve McQueen</v>
      </c>
      <c r="AK110" t="str">
        <v>Steve McQueen</v>
      </c>
      <c r="AL110" t="str">
        <v>Steve McQueen</v>
      </c>
      <c r="AM110" t="str">
        <v>Steve McQueen</v>
      </c>
      <c r="AN110" t="str">
        <v>Steve McQueen</v>
      </c>
      <c r="AO110">
        <f t="shared" si="1"/>
        <v>1</v>
      </c>
      <c r="AP110" t="s">
        <v>2332</v>
      </c>
      <c r="AQ110">
        <v>3</v>
      </c>
      <c r="AR110" t="s">
        <v>840</v>
      </c>
      <c r="AS110" t="s">
        <v>841</v>
      </c>
      <c r="AT110" t="str" cm="1">
        <f t="array" ref="AT110">_xlfn.TEXTSPLIT(AS110, ",")</f>
        <v>Robert Mulligan</v>
      </c>
      <c r="AW110" t="s">
        <v>842</v>
      </c>
      <c r="AY110" t="str" cm="1">
        <f t="array" ref="AY110:AZ110">_xlfn.TEXTSPLIT(AW110, ",")</f>
        <v>Harper Lee</v>
      </c>
      <c r="AZ110" t="str">
        <v>Horton Foote</v>
      </c>
      <c r="BB110" t="s">
        <v>843</v>
      </c>
    </row>
    <row r="111" spans="1:54" x14ac:dyDescent="0.3">
      <c r="A111">
        <v>110</v>
      </c>
      <c r="B111" t="s">
        <v>844</v>
      </c>
      <c r="C111" t="s">
        <v>845</v>
      </c>
      <c r="D111">
        <v>1976</v>
      </c>
      <c r="E111">
        <v>803034</v>
      </c>
      <c r="F111">
        <v>8.1999999999999993</v>
      </c>
      <c r="G111" t="s">
        <v>17</v>
      </c>
      <c r="H111">
        <v>114</v>
      </c>
      <c r="I111" t="s">
        <v>27</v>
      </c>
      <c r="J111" t="str" cm="1">
        <f t="array" ref="J111:K111">_xlfn.TEXTSPLIT(I111, ",")</f>
        <v>Crime</v>
      </c>
      <c r="K111" t="str">
        <v>Drama</v>
      </c>
      <c r="M111" t="s">
        <v>846</v>
      </c>
      <c r="N111" t="s">
        <v>847</v>
      </c>
      <c r="O111" t="str" cm="1">
        <f t="array" ref="O111:AF111">_xlfn.TEXTSPLIT(N111,",")</f>
        <v>Robert De Niro</v>
      </c>
      <c r="P111" t="str">
        <v>Jodie Foster</v>
      </c>
      <c r="Q111" t="str">
        <v>Cybill Shepherd</v>
      </c>
      <c r="R111" t="str">
        <v>Albert Brooks</v>
      </c>
      <c r="S111" t="str">
        <v>Diahnne Abbott</v>
      </c>
      <c r="T111" t="str">
        <v>Frank Adu</v>
      </c>
      <c r="U111" t="str">
        <v>Victor Argo</v>
      </c>
      <c r="V111" t="str">
        <v>Gino Ardito</v>
      </c>
      <c r="W111" t="str">
        <v>Garth Avery</v>
      </c>
      <c r="X111" t="str">
        <v>Peter Boyle</v>
      </c>
      <c r="Y111" t="str">
        <v>Harry Cohn</v>
      </c>
      <c r="Z111" t="str">
        <v>Copper Cunningham</v>
      </c>
      <c r="AA111" t="str">
        <v>Brenda Dickson</v>
      </c>
      <c r="AB111" t="str">
        <v>Harry Fischler</v>
      </c>
      <c r="AC111" t="str">
        <v>Nat Grant</v>
      </c>
      <c r="AD111" t="str">
        <v>Leonard Harris</v>
      </c>
      <c r="AE111" t="str">
        <v>Richard Higgs</v>
      </c>
      <c r="AF111" t="str">
        <v>Beau Kayser</v>
      </c>
      <c r="AH111" t="str">
        <v>Mary Badham</v>
      </c>
      <c r="AI111" t="str">
        <v>Jack Kehoe</v>
      </c>
      <c r="AJ111" t="str">
        <v>Sam Neill</v>
      </c>
      <c r="AK111" t="str">
        <v>Sam Neill</v>
      </c>
      <c r="AL111" t="str">
        <v>Sam Neill</v>
      </c>
      <c r="AM111" t="str">
        <v>Sam Neill</v>
      </c>
      <c r="AN111" t="str">
        <v>Sam Neill</v>
      </c>
      <c r="AO111">
        <f t="shared" si="1"/>
        <v>1</v>
      </c>
      <c r="AP111" t="s">
        <v>3355</v>
      </c>
      <c r="AQ111">
        <v>3</v>
      </c>
      <c r="AR111" t="s">
        <v>147</v>
      </c>
      <c r="AS111" t="s">
        <v>148</v>
      </c>
      <c r="AT111" t="str" cm="1">
        <f t="array" ref="AT111">_xlfn.TEXTSPLIT(AS111, ",")</f>
        <v>Martin Scorsese</v>
      </c>
      <c r="AW111" t="s">
        <v>848</v>
      </c>
      <c r="AY111" t="str" cm="1">
        <f t="array" ref="AY111">_xlfn.TEXTSPLIT(AW111, ",")</f>
        <v>Paul Schrader</v>
      </c>
      <c r="BB111" t="s">
        <v>849</v>
      </c>
    </row>
    <row r="112" spans="1:54" x14ac:dyDescent="0.3">
      <c r="A112">
        <v>111</v>
      </c>
      <c r="B112" t="s">
        <v>850</v>
      </c>
      <c r="C112" t="s">
        <v>851</v>
      </c>
      <c r="D112">
        <v>1997</v>
      </c>
      <c r="E112">
        <v>573992</v>
      </c>
      <c r="F112">
        <v>8.1999999999999993</v>
      </c>
      <c r="G112" t="s">
        <v>17</v>
      </c>
      <c r="H112">
        <v>138</v>
      </c>
      <c r="I112" t="s">
        <v>161</v>
      </c>
      <c r="J112" t="str" cm="1">
        <f t="array" ref="J112:L112">_xlfn.TEXTSPLIT(I112, ",")</f>
        <v>Crime</v>
      </c>
      <c r="K112" t="str">
        <v>Drama</v>
      </c>
      <c r="L112" t="str">
        <v>Mystery</v>
      </c>
      <c r="M112" t="s">
        <v>852</v>
      </c>
      <c r="N112" t="s">
        <v>853</v>
      </c>
      <c r="O112" t="str" cm="1">
        <f t="array" ref="O112:AF112">_xlfn.TEXTSPLIT(N112,",")</f>
        <v>Kevin Spacey</v>
      </c>
      <c r="P112" t="str">
        <v>Russell Crowe</v>
      </c>
      <c r="Q112" t="str">
        <v>Guy Pearce</v>
      </c>
      <c r="R112" t="str">
        <v>Kim Basinger</v>
      </c>
      <c r="S112" t="str">
        <v>James Cromwell</v>
      </c>
      <c r="T112" t="str">
        <v>Danny DeVito</v>
      </c>
      <c r="U112" t="str">
        <v>David Strathairn</v>
      </c>
      <c r="V112" t="str">
        <v>Ron Rifkin</v>
      </c>
      <c r="W112" t="str">
        <v>Matt McCoy</v>
      </c>
      <c r="X112" t="str">
        <v>Paul Guilfoyle</v>
      </c>
      <c r="Y112" t="str">
        <v>Paolo Seganti</v>
      </c>
      <c r="Z112" t="str">
        <v>Elisabeth Granli</v>
      </c>
      <c r="AA112" t="str">
        <v>Sandra Taylor</v>
      </c>
      <c r="AB112" t="str">
        <v>Steve Rankin</v>
      </c>
      <c r="AC112" t="str">
        <v>Graham Beckel</v>
      </c>
      <c r="AD112" t="str">
        <v>Allan Graf</v>
      </c>
      <c r="AE112" t="str">
        <v>Precious Chong</v>
      </c>
      <c r="AF112" t="str">
        <v>Symba</v>
      </c>
      <c r="AH112" t="str">
        <v>Leonard Harris</v>
      </c>
      <c r="AI112" t="str">
        <v>James Anderson</v>
      </c>
      <c r="AJ112" t="str">
        <v>Uma Thurman</v>
      </c>
      <c r="AK112" t="str">
        <v>Uma Thurman</v>
      </c>
      <c r="AL112" t="str">
        <v>Uma Thurman</v>
      </c>
      <c r="AM112" t="str">
        <v>Uma Thurman</v>
      </c>
      <c r="AN112" t="str">
        <v>Uma Thurman</v>
      </c>
      <c r="AO112">
        <f t="shared" si="1"/>
        <v>2</v>
      </c>
      <c r="AP112" t="s">
        <v>2269</v>
      </c>
      <c r="AQ112">
        <v>3</v>
      </c>
      <c r="AR112" t="s">
        <v>854</v>
      </c>
      <c r="AS112" t="s">
        <v>855</v>
      </c>
      <c r="AT112" t="str" cm="1">
        <f t="array" ref="AT112">_xlfn.TEXTSPLIT(AS112, ",")</f>
        <v>Curtis Hanson</v>
      </c>
      <c r="AW112" t="s">
        <v>856</v>
      </c>
      <c r="AY112" t="str" cm="1">
        <f t="array" ref="AY112:BA112">_xlfn.TEXTSPLIT(AW112, ",")</f>
        <v>James Ellroy</v>
      </c>
      <c r="AZ112" t="str">
        <v>Brian Helgeland</v>
      </c>
      <c r="BA112" t="str">
        <v>Curtis Hanson</v>
      </c>
      <c r="BB112" t="s">
        <v>857</v>
      </c>
    </row>
    <row r="113" spans="1:54" x14ac:dyDescent="0.3">
      <c r="A113">
        <v>112</v>
      </c>
      <c r="B113" t="s">
        <v>858</v>
      </c>
      <c r="C113" t="s">
        <v>859</v>
      </c>
      <c r="D113">
        <v>2009</v>
      </c>
      <c r="E113">
        <v>1019304</v>
      </c>
      <c r="F113">
        <v>8.3000000000000007</v>
      </c>
      <c r="G113" t="s">
        <v>52</v>
      </c>
      <c r="H113">
        <v>96</v>
      </c>
      <c r="I113" t="s">
        <v>582</v>
      </c>
      <c r="J113" t="str" cm="1">
        <f t="array" ref="J113:L113">_xlfn.TEXTSPLIT(I113, ",")</f>
        <v>Animation</v>
      </c>
      <c r="K113" t="str">
        <v>Adventure</v>
      </c>
      <c r="L113" t="str">
        <v>Comedy</v>
      </c>
      <c r="M113" t="s">
        <v>860</v>
      </c>
      <c r="N113" t="s">
        <v>861</v>
      </c>
      <c r="O113" t="str" cm="1">
        <f t="array" ref="O113:AF113">_xlfn.TEXTSPLIT(N113,",")</f>
        <v>Edward Asner</v>
      </c>
      <c r="P113" t="str">
        <v>Jordan Nagai</v>
      </c>
      <c r="Q113" t="str">
        <v>John Ratzenberger</v>
      </c>
      <c r="R113" t="str">
        <v>Christopher Plummer</v>
      </c>
      <c r="S113" t="str">
        <v>Bob Peterson</v>
      </c>
      <c r="T113" t="str">
        <v>Delroy Lindo</v>
      </c>
      <c r="U113" t="str">
        <v>Jerome Ranft</v>
      </c>
      <c r="V113" t="str">
        <v>David Kaye</v>
      </c>
      <c r="W113" t="str">
        <v>Elie Docter</v>
      </c>
      <c r="X113" t="str">
        <v>Jeremy Leary</v>
      </c>
      <c r="Y113" t="str">
        <v>Mickie McGowan</v>
      </c>
      <c r="Z113" t="str">
        <v>Danny Mann</v>
      </c>
      <c r="AA113" t="str">
        <v>Donald Fullilove</v>
      </c>
      <c r="AB113" t="str">
        <v>Jess Harnell</v>
      </c>
      <c r="AC113" t="str">
        <v>Josh Cooley</v>
      </c>
      <c r="AD113" t="str">
        <v>Pete Docter</v>
      </c>
      <c r="AE113" t="str">
        <v>Mark Andrews</v>
      </c>
      <c r="AF113" t="str">
        <v>Bob Bergen</v>
      </c>
      <c r="AH113" t="str">
        <v>Allan Graf</v>
      </c>
      <c r="AI113" t="str">
        <v>Peter Boyle</v>
      </c>
      <c r="AJ113" t="str">
        <v>Tommy Lee Jones</v>
      </c>
      <c r="AK113" t="str">
        <v>Tommy Lee Jones</v>
      </c>
      <c r="AL113" t="str">
        <v>Tommy Lee Jones</v>
      </c>
      <c r="AM113" t="str">
        <v>Tommy Lee Jones</v>
      </c>
      <c r="AN113" t="str">
        <v>Tommy Lee Jones</v>
      </c>
      <c r="AO113">
        <f t="shared" si="1"/>
        <v>1</v>
      </c>
      <c r="AP113" t="s">
        <v>5501</v>
      </c>
      <c r="AQ113">
        <v>3</v>
      </c>
      <c r="AR113" t="s">
        <v>862</v>
      </c>
      <c r="AS113" t="s">
        <v>863</v>
      </c>
      <c r="AT113" t="str" cm="1">
        <f t="array" ref="AT113:AU113">_xlfn.TEXTSPLIT(AS113, ",")</f>
        <v>Pete Docter</v>
      </c>
      <c r="AU113" t="str">
        <v>Bob Peterson</v>
      </c>
      <c r="AW113" t="s">
        <v>864</v>
      </c>
      <c r="AY113" t="str" cm="1">
        <f t="array" ref="AY113:BA113">_xlfn.TEXTSPLIT(AW113, ",")</f>
        <v>Pete Docter</v>
      </c>
      <c r="AZ113" t="str">
        <v>Bob Peterson</v>
      </c>
      <c r="BA113" t="str">
        <v>Tom McCarthy</v>
      </c>
      <c r="BB113" t="s">
        <v>865</v>
      </c>
    </row>
    <row r="114" spans="1:54" x14ac:dyDescent="0.3">
      <c r="A114">
        <v>113</v>
      </c>
      <c r="B114" t="s">
        <v>866</v>
      </c>
      <c r="C114" t="s">
        <v>867</v>
      </c>
      <c r="D114">
        <v>1995</v>
      </c>
      <c r="E114">
        <v>637638</v>
      </c>
      <c r="F114">
        <v>8.3000000000000007</v>
      </c>
      <c r="G114" t="s">
        <v>17</v>
      </c>
      <c r="H114">
        <v>170</v>
      </c>
      <c r="I114" t="s">
        <v>37</v>
      </c>
      <c r="J114" t="str" cm="1">
        <f t="array" ref="J114:L114">_xlfn.TEXTSPLIT(I114, ",")</f>
        <v>Action</v>
      </c>
      <c r="K114" t="str">
        <v>Crime</v>
      </c>
      <c r="L114" t="str">
        <v>Drama</v>
      </c>
      <c r="M114" t="s">
        <v>868</v>
      </c>
      <c r="N114" t="s">
        <v>869</v>
      </c>
      <c r="O114" t="str" cm="1">
        <f t="array" ref="O114:AF114">_xlfn.TEXTSPLIT(N114,",")</f>
        <v>Al Pacino</v>
      </c>
      <c r="P114" t="str">
        <v>Robert De Niro</v>
      </c>
      <c r="Q114" t="str">
        <v>Val Kilmer</v>
      </c>
      <c r="R114" t="str">
        <v>Jon Voight</v>
      </c>
      <c r="S114" t="str">
        <v>Tom Sizemore</v>
      </c>
      <c r="T114" t="str">
        <v>Diane Venora</v>
      </c>
      <c r="U114" t="str">
        <v>Amy Brenneman</v>
      </c>
      <c r="V114" t="str">
        <v>Ashley Judd</v>
      </c>
      <c r="W114" t="str">
        <v>Mykelti Williamson</v>
      </c>
      <c r="X114" t="str">
        <v>Wes Studi</v>
      </c>
      <c r="Y114" t="str">
        <v>Ted Levine</v>
      </c>
      <c r="Z114" t="str">
        <v>Dennis Haysbert</v>
      </c>
      <c r="AA114" t="str">
        <v>William Fichtner</v>
      </c>
      <c r="AB114" t="str">
        <v>Natalie Portman</v>
      </c>
      <c r="AC114" t="str">
        <v>Tom Noonan</v>
      </c>
      <c r="AD114" t="str">
        <v>Kevin Gage</v>
      </c>
      <c r="AE114" t="str">
        <v>Hank Azaria</v>
      </c>
      <c r="AF114" t="str">
        <v>Susan Traylor</v>
      </c>
      <c r="AH114" t="str">
        <v>Pete Docter</v>
      </c>
      <c r="AI114" t="str">
        <v>Paul Guilfoyle</v>
      </c>
      <c r="AJ114" t="str">
        <v>Albert Brooks</v>
      </c>
      <c r="AK114" t="str">
        <v>Albert Brooks</v>
      </c>
      <c r="AL114" t="str">
        <v>Albert Brooks</v>
      </c>
      <c r="AM114" t="str">
        <v>Albert Brooks</v>
      </c>
      <c r="AN114" t="str">
        <v>Albert Brooks</v>
      </c>
      <c r="AO114">
        <f t="shared" si="1"/>
        <v>2</v>
      </c>
      <c r="AP114" t="s">
        <v>2702</v>
      </c>
      <c r="AQ114">
        <v>3</v>
      </c>
      <c r="AR114" t="s">
        <v>870</v>
      </c>
      <c r="AS114" t="s">
        <v>871</v>
      </c>
      <c r="AT114" t="str" cm="1">
        <f t="array" ref="AT114">_xlfn.TEXTSPLIT(AS114, ",")</f>
        <v>Michael Mann</v>
      </c>
      <c r="AW114" t="s">
        <v>871</v>
      </c>
      <c r="AY114" t="str" cm="1">
        <f t="array" ref="AY114">_xlfn.TEXTSPLIT(AW114, ",")</f>
        <v>Michael Mann</v>
      </c>
      <c r="BB114" t="s">
        <v>870</v>
      </c>
    </row>
    <row r="115" spans="1:54" x14ac:dyDescent="0.3">
      <c r="A115">
        <v>114</v>
      </c>
      <c r="B115" t="s">
        <v>872</v>
      </c>
      <c r="C115" t="s">
        <v>873</v>
      </c>
      <c r="D115">
        <v>2020</v>
      </c>
      <c r="E115">
        <v>88720</v>
      </c>
      <c r="F115">
        <v>8.4</v>
      </c>
      <c r="G115" t="s">
        <v>874</v>
      </c>
      <c r="H115">
        <v>160</v>
      </c>
      <c r="I115" t="s">
        <v>61</v>
      </c>
      <c r="J115" t="str" cm="1">
        <f t="array" ref="J115:L115">_xlfn.TEXTSPLIT(I115, ",")</f>
        <v>Biography</v>
      </c>
      <c r="K115" t="str">
        <v>Drama</v>
      </c>
      <c r="L115" t="str">
        <v>History</v>
      </c>
      <c r="M115" t="s">
        <v>875</v>
      </c>
      <c r="N115" t="s">
        <v>876</v>
      </c>
      <c r="O115" t="str" cm="1">
        <f t="array" ref="O115:AF115">_xlfn.TEXTSPLIT(N115,",")</f>
        <v>Lin-Manuel Miranda</v>
      </c>
      <c r="P115" t="str">
        <v>Phillipa Soo</v>
      </c>
      <c r="Q115" t="str">
        <v>Leslie Odom Jr.</v>
      </c>
      <c r="R115" t="str">
        <v>RenÃ©e Elise Goldsberry</v>
      </c>
      <c r="S115" t="str">
        <v>Daveed Diggs</v>
      </c>
      <c r="T115" t="str">
        <v>Jonathan Groff</v>
      </c>
      <c r="U115" t="str">
        <v>Chris Jackson</v>
      </c>
      <c r="V115" t="str">
        <v>Jasmine Cephas Jones</v>
      </c>
      <c r="W115" t="str">
        <v>Okieriete Onaodowan</v>
      </c>
      <c r="X115" t="str">
        <v>Anthony Ramos</v>
      </c>
      <c r="Y115" t="str">
        <v>Carleigh Bettiol</v>
      </c>
      <c r="Z115" t="str">
        <v>Ariana DeBose</v>
      </c>
      <c r="AA115" t="str">
        <v>Hope Easterbrook</v>
      </c>
      <c r="AB115" t="str">
        <v>Sydney James Harcourt</v>
      </c>
      <c r="AC115" t="str">
        <v>Sasha Hutchings</v>
      </c>
      <c r="AD115" t="str">
        <v>Thayne Jasperson</v>
      </c>
      <c r="AE115" t="str">
        <v>Elizabeth Judd</v>
      </c>
      <c r="AF115" t="str">
        <v>Jon Rua</v>
      </c>
      <c r="AH115" t="str">
        <v>Kevin Gage</v>
      </c>
      <c r="AI115" t="str">
        <v>Jeremy Leary</v>
      </c>
      <c r="AJ115" t="str">
        <v>Clark Gable</v>
      </c>
      <c r="AK115" t="str">
        <v>Clark Gable</v>
      </c>
      <c r="AL115" t="str">
        <v>Clark Gable</v>
      </c>
      <c r="AM115" t="str">
        <v>Clark Gable</v>
      </c>
      <c r="AN115" t="str">
        <v>Clark Gable</v>
      </c>
      <c r="AO115">
        <f t="shared" si="1"/>
        <v>2</v>
      </c>
      <c r="AP115" t="s">
        <v>3812</v>
      </c>
      <c r="AQ115">
        <v>3</v>
      </c>
      <c r="AR115" t="s">
        <v>877</v>
      </c>
      <c r="AS115" t="s">
        <v>878</v>
      </c>
      <c r="AT115" t="str" cm="1">
        <f t="array" ref="AT115">_xlfn.TEXTSPLIT(AS115, ",")</f>
        <v>Thomas Kail</v>
      </c>
      <c r="AW115" t="s">
        <v>879</v>
      </c>
      <c r="AY115" t="str" cm="1">
        <f t="array" ref="AY115:AZ115">_xlfn.TEXTSPLIT(AW115, ",")</f>
        <v>Lin-Manuel Miranda</v>
      </c>
      <c r="AZ115" t="str">
        <v>Ron Chernow</v>
      </c>
      <c r="BB115" t="s">
        <v>880</v>
      </c>
    </row>
    <row r="116" spans="1:54" x14ac:dyDescent="0.3">
      <c r="A116">
        <v>115</v>
      </c>
      <c r="B116" t="s">
        <v>881</v>
      </c>
      <c r="C116" t="s">
        <v>882</v>
      </c>
      <c r="D116">
        <v>1927</v>
      </c>
      <c r="E116">
        <v>172188</v>
      </c>
      <c r="F116">
        <v>8.3000000000000007</v>
      </c>
      <c r="G116" t="s">
        <v>380</v>
      </c>
      <c r="H116">
        <v>153</v>
      </c>
      <c r="I116" t="s">
        <v>883</v>
      </c>
      <c r="J116" t="str" cm="1">
        <f t="array" ref="J116:K116">_xlfn.TEXTSPLIT(I116, ",")</f>
        <v>Drama</v>
      </c>
      <c r="K116" t="str">
        <v>Sci-Fi</v>
      </c>
      <c r="M116" t="s">
        <v>884</v>
      </c>
      <c r="N116" t="s">
        <v>885</v>
      </c>
      <c r="O116" t="str" cm="1">
        <f t="array" ref="O116:AF116">_xlfn.TEXTSPLIT(N116,",")</f>
        <v>Brigitte Helm</v>
      </c>
      <c r="P116" t="str">
        <v>Alfred Abel</v>
      </c>
      <c r="Q116" t="str">
        <v>Gustav FrÃ¶hlich</v>
      </c>
      <c r="R116" t="str">
        <v>Rudolf Klein-Rogge</v>
      </c>
      <c r="S116" t="str">
        <v>Fritz Rasp</v>
      </c>
      <c r="T116" t="str">
        <v>Theodor Loos</v>
      </c>
      <c r="U116" t="str">
        <v>Erwin Biswanger</v>
      </c>
      <c r="V116" t="str">
        <v>Heinrich George</v>
      </c>
      <c r="W116" t="str">
        <v>Fritz Alberti</v>
      </c>
      <c r="X116" t="str">
        <v>Grete Berger</v>
      </c>
      <c r="Y116" t="str">
        <v>Olly Boeheim</v>
      </c>
      <c r="Z116" t="str">
        <v>Max Dietze</v>
      </c>
      <c r="AA116" t="str">
        <v>Ellen Frey</v>
      </c>
      <c r="AB116" t="str">
        <v>Beatrice Garga</v>
      </c>
      <c r="AC116" t="str">
        <v>Heinrich Gotho</v>
      </c>
      <c r="AD116" t="str">
        <v>Dolly Grey</v>
      </c>
      <c r="AE116" t="str">
        <v>Anny Hintze</v>
      </c>
      <c r="AF116" t="str">
        <v>Gottfried Huppertz</v>
      </c>
      <c r="AH116" t="str">
        <v>Thayne Jasperson</v>
      </c>
      <c r="AI116" t="str">
        <v>Wes Studi</v>
      </c>
      <c r="AJ116" t="str">
        <v>Hugo Weaving</v>
      </c>
      <c r="AK116" t="str">
        <v>Hugo Weaving</v>
      </c>
      <c r="AL116" t="str">
        <v>Hugo Weaving</v>
      </c>
      <c r="AM116" t="str">
        <v>Hugo Weaving</v>
      </c>
      <c r="AN116" t="str">
        <v>Hugo Weaving</v>
      </c>
      <c r="AO116">
        <f t="shared" si="1"/>
        <v>3</v>
      </c>
      <c r="AP116" t="s">
        <v>2280</v>
      </c>
      <c r="AQ116">
        <v>3</v>
      </c>
      <c r="AR116" t="s">
        <v>760</v>
      </c>
      <c r="AS116" t="s">
        <v>761</v>
      </c>
      <c r="AT116" t="str" cm="1">
        <f t="array" ref="AT116">_xlfn.TEXTSPLIT(AS116, ",")</f>
        <v>Fritz Lang</v>
      </c>
      <c r="AW116" t="s">
        <v>886</v>
      </c>
      <c r="AY116" t="str" cm="1">
        <f t="array" ref="AY116:AZ116">_xlfn.TEXTSPLIT(AW116, ",")</f>
        <v>Thea von Harbou</v>
      </c>
      <c r="AZ116" t="str">
        <v>Fritz Lang</v>
      </c>
      <c r="BB116" t="s">
        <v>887</v>
      </c>
    </row>
    <row r="117" spans="1:54" x14ac:dyDescent="0.3">
      <c r="A117">
        <v>116</v>
      </c>
      <c r="B117" t="s">
        <v>888</v>
      </c>
      <c r="C117" t="s">
        <v>889</v>
      </c>
      <c r="D117">
        <v>2011</v>
      </c>
      <c r="E117">
        <v>242229</v>
      </c>
      <c r="F117">
        <v>8.3000000000000007</v>
      </c>
      <c r="G117">
        <v>7</v>
      </c>
      <c r="H117">
        <v>123</v>
      </c>
      <c r="I117" t="s">
        <v>18</v>
      </c>
      <c r="J117" t="str" cm="1">
        <f t="array" ref="J117">_xlfn.TEXTSPLIT(I117, ",")</f>
        <v>Drama</v>
      </c>
      <c r="M117" t="s">
        <v>890</v>
      </c>
      <c r="N117" t="s">
        <v>891</v>
      </c>
      <c r="O117" t="str" cm="1">
        <f t="array" ref="O117:AF117">_xlfn.TEXTSPLIT(N117,",")</f>
        <v>Payman Maadi</v>
      </c>
      <c r="P117" t="str">
        <v>Leila Hatami</v>
      </c>
      <c r="Q117" t="str">
        <v>Sareh Bayat</v>
      </c>
      <c r="R117" t="str">
        <v>Shahab Hosseini</v>
      </c>
      <c r="S117" t="str">
        <v>Sarina Farhadi</v>
      </c>
      <c r="T117" t="str">
        <v>Merila Zare'i</v>
      </c>
      <c r="U117" t="str">
        <v>Ali-Asghar Shahbazi</v>
      </c>
      <c r="V117" t="str">
        <v>Babak Karimi</v>
      </c>
      <c r="W117" t="str">
        <v>Kimia Hosseini</v>
      </c>
      <c r="X117" t="str">
        <v>Shirin Yazdanbakhsh</v>
      </c>
      <c r="Y117" t="str">
        <v>Sohibanoo Zolqadr</v>
      </c>
      <c r="Z117" t="str">
        <v>Mohammadhasan Asghari</v>
      </c>
      <c r="AA117" t="str">
        <v>Shirin Azimiyannezhad</v>
      </c>
      <c r="AB117" t="str">
        <v>Hamid Dadju</v>
      </c>
      <c r="AC117" t="str">
        <v>Mohammad Ebrahimian</v>
      </c>
      <c r="AD117" t="str">
        <v>Samad Farhang</v>
      </c>
      <c r="AE117" t="str">
        <v>Ali Fattahi</v>
      </c>
      <c r="AF117" t="str">
        <v>Nafise Ghodrati</v>
      </c>
      <c r="AH117" t="str">
        <v>Dolly Grey</v>
      </c>
      <c r="AI117" t="str">
        <v>Anthony Ramos</v>
      </c>
      <c r="AJ117" t="str">
        <v>Kurt Russell</v>
      </c>
      <c r="AK117" t="str">
        <v>Kurt Russell</v>
      </c>
      <c r="AL117" t="str">
        <v>Kurt Russell</v>
      </c>
      <c r="AM117" t="str">
        <v>Kurt Russell</v>
      </c>
      <c r="AN117" t="str">
        <v>Kurt Russell</v>
      </c>
      <c r="AO117">
        <f t="shared" si="1"/>
        <v>1</v>
      </c>
      <c r="AP117" t="s">
        <v>2520</v>
      </c>
      <c r="AQ117">
        <v>3</v>
      </c>
      <c r="AR117" t="s">
        <v>892</v>
      </c>
      <c r="AS117" t="s">
        <v>893</v>
      </c>
      <c r="AT117" t="str" cm="1">
        <f t="array" ref="AT117">_xlfn.TEXTSPLIT(AS117, ",")</f>
        <v>Asghar Farhadi</v>
      </c>
      <c r="AW117" t="s">
        <v>893</v>
      </c>
      <c r="AY117" t="str" cm="1">
        <f t="array" ref="AY117">_xlfn.TEXTSPLIT(AW117, ",")</f>
        <v>Asghar Farhadi</v>
      </c>
      <c r="BB117" t="s">
        <v>892</v>
      </c>
    </row>
    <row r="118" spans="1:54" x14ac:dyDescent="0.3">
      <c r="A118">
        <v>117</v>
      </c>
      <c r="B118" t="s">
        <v>894</v>
      </c>
      <c r="C118" t="s">
        <v>895</v>
      </c>
      <c r="D118">
        <v>2000</v>
      </c>
      <c r="E118">
        <v>839784</v>
      </c>
      <c r="F118">
        <v>8.3000000000000007</v>
      </c>
      <c r="G118" t="s">
        <v>36</v>
      </c>
      <c r="H118">
        <v>104</v>
      </c>
      <c r="I118" t="s">
        <v>896</v>
      </c>
      <c r="J118" t="str" cm="1">
        <f t="array" ref="J118:K118">_xlfn.TEXTSPLIT(I118, ",")</f>
        <v>Comedy</v>
      </c>
      <c r="K118" t="str">
        <v>Crime</v>
      </c>
      <c r="M118" t="s">
        <v>897</v>
      </c>
      <c r="N118" t="s">
        <v>898</v>
      </c>
      <c r="O118" t="str" cm="1">
        <f t="array" ref="O118:AF118">_xlfn.TEXTSPLIT(N118,",")</f>
        <v>Jason Statham</v>
      </c>
      <c r="P118" t="str">
        <v>Brad Pitt</v>
      </c>
      <c r="Q118" t="str">
        <v>Stephen Graham</v>
      </c>
      <c r="R118" t="str">
        <v>Vinnie Jones</v>
      </c>
      <c r="S118" t="str">
        <v>Ade</v>
      </c>
      <c r="T118" t="str">
        <v>William Beck</v>
      </c>
      <c r="U118" t="str">
        <v>Andy Beckwith</v>
      </c>
      <c r="V118" t="str">
        <v>Ewen Bremner</v>
      </c>
      <c r="W118" t="str">
        <v>Jason Buckham</v>
      </c>
      <c r="X118" t="str">
        <v>Mickey Cantwell</v>
      </c>
      <c r="Y118" t="str">
        <v>Nicola Collins</v>
      </c>
      <c r="Z118" t="str">
        <v>Teena Collins</v>
      </c>
      <c r="AA118" t="str">
        <v>Charles Cork</v>
      </c>
      <c r="AB118" t="str">
        <v>James Cunningham</v>
      </c>
      <c r="AC118" t="str">
        <v>Sorcha Cusack</v>
      </c>
      <c r="AD118" t="str">
        <v>Mickey Dee</v>
      </c>
      <c r="AE118" t="str">
        <v>Benicio Del Toro</v>
      </c>
      <c r="AF118" t="str">
        <v>Sam Douglas</v>
      </c>
      <c r="AH118" t="str">
        <v>Samad Farhang</v>
      </c>
      <c r="AI118" t="str">
        <v>Grete Berger</v>
      </c>
      <c r="AJ118" t="str">
        <v>Amy Poehler</v>
      </c>
      <c r="AK118" t="str">
        <v>Amy Poehler</v>
      </c>
      <c r="AL118" t="str">
        <v>Amy Poehler</v>
      </c>
      <c r="AM118" t="str">
        <v>Amy Poehler</v>
      </c>
      <c r="AN118" t="str">
        <v>Amy Poehler</v>
      </c>
      <c r="AO118">
        <f t="shared" si="1"/>
        <v>1</v>
      </c>
      <c r="AP118" t="s">
        <v>2623</v>
      </c>
      <c r="AQ118">
        <v>3</v>
      </c>
      <c r="AR118" t="s">
        <v>899</v>
      </c>
      <c r="AS118" t="s">
        <v>900</v>
      </c>
      <c r="AT118" t="str" cm="1">
        <f t="array" ref="AT118">_xlfn.TEXTSPLIT(AS118, ",")</f>
        <v>Guy Ritchie</v>
      </c>
      <c r="AW118" t="s">
        <v>900</v>
      </c>
      <c r="AY118" t="str" cm="1">
        <f t="array" ref="AY118">_xlfn.TEXTSPLIT(AW118, ",")</f>
        <v>Guy Ritchie</v>
      </c>
      <c r="BB118" t="s">
        <v>899</v>
      </c>
    </row>
    <row r="119" spans="1:54" x14ac:dyDescent="0.3">
      <c r="A119">
        <v>118</v>
      </c>
      <c r="B119" t="s">
        <v>901</v>
      </c>
      <c r="C119" t="s">
        <v>902</v>
      </c>
      <c r="D119">
        <v>1988</v>
      </c>
      <c r="E119">
        <v>860507</v>
      </c>
      <c r="F119">
        <v>8.1999999999999993</v>
      </c>
      <c r="G119" t="s">
        <v>17</v>
      </c>
      <c r="H119">
        <v>132</v>
      </c>
      <c r="I119" t="s">
        <v>903</v>
      </c>
      <c r="J119" t="str" cm="1">
        <f t="array" ref="J119:K119">_xlfn.TEXTSPLIT(I119, ",")</f>
        <v>Action</v>
      </c>
      <c r="K119" t="str">
        <v>Thriller</v>
      </c>
      <c r="M119" t="s">
        <v>904</v>
      </c>
      <c r="N119" t="s">
        <v>905</v>
      </c>
      <c r="O119" t="str" cm="1">
        <f t="array" ref="O119:AF119">_xlfn.TEXTSPLIT(N119,",")</f>
        <v>Bruce Willis</v>
      </c>
      <c r="P119" t="str">
        <v>Alan Rickman</v>
      </c>
      <c r="Q119" t="str">
        <v>Bonnie Bedelia</v>
      </c>
      <c r="R119" t="str">
        <v>Reginald VelJohnson</v>
      </c>
      <c r="S119" t="str">
        <v>Paul Gleason</v>
      </c>
      <c r="T119" t="str">
        <v>De'voreaux White</v>
      </c>
      <c r="U119" t="str">
        <v>William Atherton</v>
      </c>
      <c r="V119" t="str">
        <v>Hart Bochner</v>
      </c>
      <c r="W119" t="str">
        <v>James Shigeta</v>
      </c>
      <c r="X119" t="str">
        <v>Alexander Godunov</v>
      </c>
      <c r="Y119" t="str">
        <v>Bruno Doyon</v>
      </c>
      <c r="Z119" t="str">
        <v>Andreas Wisniewski</v>
      </c>
      <c r="AA119" t="str">
        <v>Clarence Gilyard Jr.</v>
      </c>
      <c r="AB119" t="str">
        <v>Joey Plewa</v>
      </c>
      <c r="AC119" t="str">
        <v>Lorenzo Caccialanza</v>
      </c>
      <c r="AD119" t="str">
        <v>GÃ©rard Bonn</v>
      </c>
      <c r="AE119" t="str">
        <v>Dennis Hayden</v>
      </c>
      <c r="AF119" t="str">
        <v>Al Leong</v>
      </c>
      <c r="AH119" t="str">
        <v>Mickey Dee</v>
      </c>
      <c r="AI119" t="str">
        <v>Shirin Yazdanbakhsh</v>
      </c>
      <c r="AJ119" t="str">
        <v>Jason Flemyng</v>
      </c>
      <c r="AK119" t="str">
        <v>Jason Flemyng</v>
      </c>
      <c r="AL119" t="str">
        <v>Jason Flemyng</v>
      </c>
      <c r="AM119" t="str">
        <v>Jason Flemyng</v>
      </c>
      <c r="AN119" t="str">
        <v>Jason Flemyng</v>
      </c>
      <c r="AO119">
        <f t="shared" si="1"/>
        <v>1</v>
      </c>
      <c r="AP119" t="s">
        <v>2287</v>
      </c>
      <c r="AQ119">
        <v>3</v>
      </c>
      <c r="AR119" t="s">
        <v>906</v>
      </c>
      <c r="AS119" t="s">
        <v>907</v>
      </c>
      <c r="AT119" t="str" cm="1">
        <f t="array" ref="AT119">_xlfn.TEXTSPLIT(AS119, ",")</f>
        <v>John McTiernan</v>
      </c>
      <c r="AW119" t="s">
        <v>908</v>
      </c>
      <c r="AY119" t="str" cm="1">
        <f t="array" ref="AY119:BA119">_xlfn.TEXTSPLIT(AW119, ",")</f>
        <v>Roderick Thorp</v>
      </c>
      <c r="AZ119" t="str">
        <v>Jeb Stuart</v>
      </c>
      <c r="BA119" t="str">
        <v>Steven E. de Souza</v>
      </c>
      <c r="BB119" t="s">
        <v>909</v>
      </c>
    </row>
    <row r="120" spans="1:54" x14ac:dyDescent="0.3">
      <c r="A120">
        <v>119</v>
      </c>
      <c r="B120" t="s">
        <v>910</v>
      </c>
      <c r="C120" t="s">
        <v>911</v>
      </c>
      <c r="D120">
        <v>2010</v>
      </c>
      <c r="E120">
        <v>173271</v>
      </c>
      <c r="F120">
        <v>8.3000000000000007</v>
      </c>
      <c r="G120">
        <v>18</v>
      </c>
      <c r="H120">
        <v>131</v>
      </c>
      <c r="I120" t="s">
        <v>724</v>
      </c>
      <c r="J120" t="str" cm="1">
        <f t="array" ref="J120:K120">_xlfn.TEXTSPLIT(I120, ",")</f>
        <v>Drama</v>
      </c>
      <c r="K120" t="str">
        <v>Mystery</v>
      </c>
      <c r="M120" t="s">
        <v>912</v>
      </c>
      <c r="N120" t="s">
        <v>913</v>
      </c>
      <c r="O120" t="str" cm="1">
        <f t="array" ref="O120:AF120">_xlfn.TEXTSPLIT(N120,",")</f>
        <v>Lubna Azabal</v>
      </c>
      <c r="P120" t="str">
        <v>MÃ©lissa DÃ©sormeaux-Poulin</v>
      </c>
      <c r="Q120" t="str">
        <v>Maxim Gaudette</v>
      </c>
      <c r="R120" t="str">
        <v>Mustafa Kamel</v>
      </c>
      <c r="S120" t="str">
        <v>Hussein Sami</v>
      </c>
      <c r="T120" t="str">
        <v>RÃ©my Girard</v>
      </c>
      <c r="U120" t="str">
        <v>Dominique Briand</v>
      </c>
      <c r="V120" t="str">
        <v>FrÃ©dÃ©ric Paquet</v>
      </c>
      <c r="W120" t="str">
        <v>Hamed Najem</v>
      </c>
      <c r="X120" t="str">
        <v>Ahmad Massad</v>
      </c>
      <c r="Y120" t="str">
        <v>Bader Alami</v>
      </c>
      <c r="Z120" t="str">
        <v>Majida Hussein</v>
      </c>
      <c r="AA120" t="str">
        <v>Asriah Nijres</v>
      </c>
      <c r="AB120" t="str">
        <v>John Dunn-Hill</v>
      </c>
      <c r="AC120" t="str">
        <v>Nadia Essadiqi</v>
      </c>
      <c r="AD120" t="str">
        <v>Chaouki Charbel</v>
      </c>
      <c r="AE120" t="str">
        <v>Axel Garbi</v>
      </c>
      <c r="AF120" t="str">
        <v>Amine Benzenine</v>
      </c>
      <c r="AH120" t="str">
        <v>GÃ©rard Bonn</v>
      </c>
      <c r="AI120" t="str">
        <v>Mickey Cantwell</v>
      </c>
      <c r="AJ120" t="str">
        <v>Ray Milland</v>
      </c>
      <c r="AK120" t="str">
        <v>Ray Milland</v>
      </c>
      <c r="AL120" t="str">
        <v>Ray Milland</v>
      </c>
      <c r="AM120" t="str">
        <v>Ray Milland</v>
      </c>
      <c r="AN120" t="str">
        <v>Ray Milland</v>
      </c>
      <c r="AO120">
        <f t="shared" si="1"/>
        <v>1</v>
      </c>
      <c r="AP120" t="s">
        <v>2603</v>
      </c>
      <c r="AQ120">
        <v>3</v>
      </c>
      <c r="AR120" t="s">
        <v>914</v>
      </c>
      <c r="AS120" t="s">
        <v>915</v>
      </c>
      <c r="AT120" t="str" cm="1">
        <f t="array" ref="AT120">_xlfn.TEXTSPLIT(AS120, ",")</f>
        <v>Denis Villeneuve</v>
      </c>
      <c r="AW120" t="s">
        <v>916</v>
      </c>
      <c r="AY120" t="str" cm="1">
        <f t="array" ref="AY120:BA120">_xlfn.TEXTSPLIT(AW120, ",")</f>
        <v>Denis Villeneuve</v>
      </c>
      <c r="AZ120" t="str">
        <v>Wajdi Mouawad</v>
      </c>
      <c r="BA120" t="str">
        <v>ValÃ©rie Beaugrand-Champagne</v>
      </c>
      <c r="BB120" t="s">
        <v>917</v>
      </c>
    </row>
    <row r="121" spans="1:54" x14ac:dyDescent="0.3">
      <c r="A121">
        <v>120</v>
      </c>
      <c r="B121" t="s">
        <v>918</v>
      </c>
      <c r="C121" t="s">
        <v>919</v>
      </c>
      <c r="D121">
        <v>1989</v>
      </c>
      <c r="E121">
        <v>741234</v>
      </c>
      <c r="F121">
        <v>8.1999999999999993</v>
      </c>
      <c r="G121" t="s">
        <v>52</v>
      </c>
      <c r="H121">
        <v>127</v>
      </c>
      <c r="I121" t="s">
        <v>447</v>
      </c>
      <c r="J121" t="str" cm="1">
        <f t="array" ref="J121:K121">_xlfn.TEXTSPLIT(I121, ",")</f>
        <v>Action</v>
      </c>
      <c r="K121" t="str">
        <v>Adventure</v>
      </c>
      <c r="M121" t="s">
        <v>920</v>
      </c>
      <c r="N121" t="s">
        <v>921</v>
      </c>
      <c r="O121" t="str" cm="1">
        <f t="array" ref="O121:AF121">_xlfn.TEXTSPLIT(N121,",")</f>
        <v>Harrison Ford</v>
      </c>
      <c r="P121" t="str">
        <v>Sean Connery</v>
      </c>
      <c r="Q121" t="str">
        <v>Alison Doody</v>
      </c>
      <c r="R121" t="str">
        <v>Denholm Elliott</v>
      </c>
      <c r="S121" t="str">
        <v>John Rhys-Davies</v>
      </c>
      <c r="T121" t="str">
        <v>Julian Glover</v>
      </c>
      <c r="U121" t="str">
        <v>River Phoenix</v>
      </c>
      <c r="V121" t="str">
        <v>Michael Byrne</v>
      </c>
      <c r="W121" t="str">
        <v>Kevork Malikyan</v>
      </c>
      <c r="X121" t="str">
        <v>Robert Eddison</v>
      </c>
      <c r="Y121" t="str">
        <v>Richard Young</v>
      </c>
      <c r="Z121" t="str">
        <v>Alexei Sayle</v>
      </c>
      <c r="AA121" t="str">
        <v>Alex Hyde-White</v>
      </c>
      <c r="AB121" t="str">
        <v>Paul Maxwell</v>
      </c>
      <c r="AC121" t="str">
        <v>Isla Blair</v>
      </c>
      <c r="AD121" t="str">
        <v>Vernon Dobtcheff</v>
      </c>
      <c r="AE121" t="str">
        <v>J.J. Hardy</v>
      </c>
      <c r="AF121" t="str">
        <v>Bradley Gregg</v>
      </c>
      <c r="AH121" t="str">
        <v>Chaouki Charbel</v>
      </c>
      <c r="AI121" t="str">
        <v>Alexander Godunov</v>
      </c>
      <c r="AJ121" t="str">
        <v>Ricardo DarÃ­n</v>
      </c>
      <c r="AK121" t="str">
        <v>Ricardo DarÃ­n</v>
      </c>
      <c r="AL121" t="str">
        <v>Ricardo DarÃ­n</v>
      </c>
      <c r="AM121" t="str">
        <v>Ricardo DarÃ­n</v>
      </c>
      <c r="AN121" t="str">
        <v>Ricardo DarÃ­n</v>
      </c>
      <c r="AO121">
        <f t="shared" si="1"/>
        <v>1</v>
      </c>
      <c r="AP121" t="s">
        <v>3537</v>
      </c>
      <c r="AQ121">
        <v>3</v>
      </c>
      <c r="AR121" t="s">
        <v>64</v>
      </c>
      <c r="AS121" t="s">
        <v>65</v>
      </c>
      <c r="AT121" t="str" cm="1">
        <f t="array" ref="AT121">_xlfn.TEXTSPLIT(AS121, ",")</f>
        <v>Steven Spielberg</v>
      </c>
      <c r="AW121" t="s">
        <v>922</v>
      </c>
      <c r="AY121" t="str" cm="1">
        <f t="array" ref="AY121:BA121">_xlfn.TEXTSPLIT(AW121, ",")</f>
        <v>Jeffrey Boam</v>
      </c>
      <c r="AZ121" t="str">
        <v>George Lucas</v>
      </c>
      <c r="BA121" t="str">
        <v>Menno Meyjes</v>
      </c>
      <c r="BB121" t="s">
        <v>923</v>
      </c>
    </row>
    <row r="122" spans="1:54" x14ac:dyDescent="0.3">
      <c r="A122">
        <v>121</v>
      </c>
      <c r="B122" t="s">
        <v>924</v>
      </c>
      <c r="C122" t="s">
        <v>925</v>
      </c>
      <c r="D122">
        <v>1948</v>
      </c>
      <c r="E122">
        <v>161454</v>
      </c>
      <c r="F122">
        <v>8.3000000000000007</v>
      </c>
      <c r="G122" t="s">
        <v>52</v>
      </c>
      <c r="H122">
        <v>89</v>
      </c>
      <c r="I122" t="s">
        <v>18</v>
      </c>
      <c r="J122" t="str" cm="1">
        <f t="array" ref="J122">_xlfn.TEXTSPLIT(I122, ",")</f>
        <v>Drama</v>
      </c>
      <c r="M122" t="s">
        <v>926</v>
      </c>
      <c r="N122" t="s">
        <v>927</v>
      </c>
      <c r="O122" t="str" cm="1">
        <f t="array" ref="O122:AF122">_xlfn.TEXTSPLIT(N122,",")</f>
        <v>Lamberto Maggiorani</v>
      </c>
      <c r="P122" t="str">
        <v>Enzo Staiola</v>
      </c>
      <c r="Q122" t="str">
        <v>Lianella Carell</v>
      </c>
      <c r="R122" t="str">
        <v>Elena Altieri</v>
      </c>
      <c r="S122" t="str">
        <v>Gino Saltamerenda</v>
      </c>
      <c r="T122" t="str">
        <v>Giulio Chiari</v>
      </c>
      <c r="U122" t="str">
        <v>Vittorio Antonucci</v>
      </c>
      <c r="V122" t="str">
        <v>Michele Sakara</v>
      </c>
      <c r="W122" t="str">
        <v>Fausto Guerzoni</v>
      </c>
      <c r="X122" t="str">
        <v>Emma Druetti</v>
      </c>
      <c r="Y122" t="str">
        <v>Carlo Jachino</v>
      </c>
      <c r="Z122" t="str">
        <v>Giulio Battiferri</v>
      </c>
      <c r="AA122" t="str">
        <v>Ida Bracci Dorati</v>
      </c>
      <c r="AB122" t="str">
        <v>Nando Bruno</v>
      </c>
      <c r="AC122" t="str">
        <v>Eolo Capritti</v>
      </c>
      <c r="AD122" t="str">
        <v>Memmo Carotenuto</v>
      </c>
      <c r="AE122" t="str">
        <v>Giovanni Corporale</v>
      </c>
      <c r="AF122" t="str">
        <v>Veriano Ginesi</v>
      </c>
      <c r="AH122" t="str">
        <v>Vernon Dobtcheff</v>
      </c>
      <c r="AI122" t="str">
        <v>Ahmad Massad</v>
      </c>
      <c r="AJ122" t="str">
        <v>Chieko BaishÃ´</v>
      </c>
      <c r="AK122" t="str">
        <v>Chieko BaishÃ´</v>
      </c>
      <c r="AL122" t="str">
        <v>Chieko BaishÃ´</v>
      </c>
      <c r="AM122" t="str">
        <v>Chieko BaishÃ´</v>
      </c>
      <c r="AN122" t="str">
        <v>Chieko BaishÃ´</v>
      </c>
      <c r="AO122">
        <f t="shared" si="1"/>
        <v>1</v>
      </c>
      <c r="AP122" t="s">
        <v>3298</v>
      </c>
      <c r="AQ122">
        <v>3</v>
      </c>
      <c r="AR122" t="s">
        <v>928</v>
      </c>
      <c r="AS122" t="s">
        <v>929</v>
      </c>
      <c r="AT122" t="str" cm="1">
        <f t="array" ref="AT122">_xlfn.TEXTSPLIT(AS122, ",")</f>
        <v>Vittorio De Sica</v>
      </c>
      <c r="AW122" t="s">
        <v>930</v>
      </c>
      <c r="AY122" t="str" cm="1">
        <f t="array" ref="AY122:BA122">_xlfn.TEXTSPLIT(AW122, ",")</f>
        <v>Cesare Zavattini</v>
      </c>
      <c r="AZ122" t="str">
        <v>Luigi Bartolini</v>
      </c>
      <c r="BA122" t="str">
        <v>Oreste Biancoli</v>
      </c>
      <c r="BB122" t="s">
        <v>931</v>
      </c>
    </row>
    <row r="123" spans="1:54" x14ac:dyDescent="0.3">
      <c r="A123">
        <v>122</v>
      </c>
      <c r="B123" t="s">
        <v>932</v>
      </c>
      <c r="C123">
        <v>1917</v>
      </c>
      <c r="D123">
        <v>2019</v>
      </c>
      <c r="E123">
        <v>556620</v>
      </c>
      <c r="F123">
        <v>8.1999999999999993</v>
      </c>
      <c r="G123" t="s">
        <v>310</v>
      </c>
      <c r="H123">
        <v>119</v>
      </c>
      <c r="I123" t="s">
        <v>933</v>
      </c>
      <c r="J123" t="str" cm="1">
        <f t="array" ref="J123:L123">_xlfn.TEXTSPLIT(I123, ",")</f>
        <v>Action</v>
      </c>
      <c r="K123" t="str">
        <v>Drama</v>
      </c>
      <c r="L123" t="str">
        <v>War</v>
      </c>
      <c r="M123" t="s">
        <v>934</v>
      </c>
      <c r="N123" t="s">
        <v>935</v>
      </c>
      <c r="O123" t="str" cm="1">
        <f t="array" ref="O123:AF123">_xlfn.TEXTSPLIT(N123,",")</f>
        <v>Dean-Charles Chapman</v>
      </c>
      <c r="P123" t="str">
        <v>George MacKay</v>
      </c>
      <c r="Q123" t="str">
        <v>Daniel Mays</v>
      </c>
      <c r="R123" t="str">
        <v>Colin Firth</v>
      </c>
      <c r="S123" t="str">
        <v>Pip Carter</v>
      </c>
      <c r="T123" t="str">
        <v>Andy Apollo</v>
      </c>
      <c r="U123" t="str">
        <v>Paul Tinto</v>
      </c>
      <c r="V123" t="str">
        <v>Josef Davies</v>
      </c>
      <c r="W123" t="str">
        <v>Billy Postlethwaite</v>
      </c>
      <c r="X123" t="str">
        <v>Gabriel Akuwudike</v>
      </c>
      <c r="Y123" t="str">
        <v>Andrew Scott</v>
      </c>
      <c r="Z123" t="str">
        <v>Spike Leighton</v>
      </c>
      <c r="AA123" t="str">
        <v>Robert Maaser</v>
      </c>
      <c r="AB123" t="str">
        <v>Gerran Howell</v>
      </c>
      <c r="AC123" t="str">
        <v>Adam Hugill</v>
      </c>
      <c r="AD123" t="str">
        <v>Mark Strong</v>
      </c>
      <c r="AE123" t="str">
        <v>Richard McCabe</v>
      </c>
      <c r="AF123" t="str">
        <v>Benjamin Adams</v>
      </c>
      <c r="AH123" t="str">
        <v>Memmo Carotenuto</v>
      </c>
      <c r="AI123" t="str">
        <v>Robert Eddison</v>
      </c>
      <c r="AJ123" t="str">
        <v>Frances McDormand</v>
      </c>
      <c r="AK123" t="str">
        <v>Frances McDormand</v>
      </c>
      <c r="AL123" t="str">
        <v>Frances McDormand</v>
      </c>
      <c r="AM123" t="str">
        <v>Frances McDormand</v>
      </c>
      <c r="AN123" t="str">
        <v>Frances McDormand</v>
      </c>
      <c r="AO123">
        <f t="shared" si="1"/>
        <v>2</v>
      </c>
      <c r="AP123" t="s">
        <v>2324</v>
      </c>
      <c r="AQ123">
        <v>3</v>
      </c>
      <c r="AR123" t="s">
        <v>526</v>
      </c>
      <c r="AS123" t="s">
        <v>527</v>
      </c>
      <c r="AT123" t="str" cm="1">
        <f t="array" ref="AT123">_xlfn.TEXTSPLIT(AS123, ",")</f>
        <v>Sam Mendes</v>
      </c>
      <c r="AW123" t="s">
        <v>936</v>
      </c>
      <c r="AY123" t="str" cm="1">
        <f t="array" ref="AY123:AZ123">_xlfn.TEXTSPLIT(AW123, ",")</f>
        <v>Sam Mendes</v>
      </c>
      <c r="AZ123" t="str">
        <v>Krysty Wilson-Cairns</v>
      </c>
      <c r="BB123" t="s">
        <v>937</v>
      </c>
    </row>
    <row r="124" spans="1:54" x14ac:dyDescent="0.3">
      <c r="A124">
        <v>123</v>
      </c>
      <c r="B124" t="s">
        <v>938</v>
      </c>
      <c r="C124" t="s">
        <v>939</v>
      </c>
      <c r="D124">
        <v>2021</v>
      </c>
      <c r="E124">
        <v>659666</v>
      </c>
      <c r="F124">
        <v>8.3000000000000007</v>
      </c>
      <c r="G124" t="s">
        <v>36</v>
      </c>
      <c r="H124">
        <v>148</v>
      </c>
      <c r="I124" t="s">
        <v>126</v>
      </c>
      <c r="J124" t="str" cm="1">
        <f t="array" ref="J124:L124">_xlfn.TEXTSPLIT(I124, ",")</f>
        <v>Action</v>
      </c>
      <c r="K124" t="str">
        <v>Adventure</v>
      </c>
      <c r="L124" t="str">
        <v>Fantasy</v>
      </c>
      <c r="M124" t="s">
        <v>940</v>
      </c>
      <c r="N124" t="s">
        <v>941</v>
      </c>
      <c r="O124" t="str" cm="1">
        <f t="array" ref="O124:AF124">_xlfn.TEXTSPLIT(N124,",")</f>
        <v>Tom Holland</v>
      </c>
      <c r="P124" t="str">
        <v>Zendaya</v>
      </c>
      <c r="Q124" t="str">
        <v>Benedict Cumberbatch</v>
      </c>
      <c r="R124" t="str">
        <v>Jacob Batalon</v>
      </c>
      <c r="S124" t="str">
        <v>Jon Favreau</v>
      </c>
      <c r="T124" t="str">
        <v>Jamie Foxx</v>
      </c>
      <c r="U124" t="str">
        <v>Willem Dafoe</v>
      </c>
      <c r="V124" t="str">
        <v>Alfred Molina</v>
      </c>
      <c r="W124" t="str">
        <v>Benedict Wong</v>
      </c>
      <c r="X124" t="str">
        <v>Tony Revolori</v>
      </c>
      <c r="Y124" t="str">
        <v>Marisa Tomei</v>
      </c>
      <c r="Z124" t="str">
        <v>Andrew Garfield</v>
      </c>
      <c r="AA124" t="str">
        <v>Tobey Maguire</v>
      </c>
      <c r="AB124" t="str">
        <v>Angourie Rice</v>
      </c>
      <c r="AC124" t="str">
        <v>Arian Moayed</v>
      </c>
      <c r="AD124" t="str">
        <v>Paula Newsome</v>
      </c>
      <c r="AE124" t="str">
        <v>Hannibal Buress</v>
      </c>
      <c r="AF124" t="str">
        <v>Martin Starr</v>
      </c>
      <c r="AH124" t="str">
        <v>Mark Strong</v>
      </c>
      <c r="AI124" t="str">
        <v>Emma Druetti</v>
      </c>
      <c r="AJ124" t="str">
        <v>Ewan McGregor</v>
      </c>
      <c r="AK124" t="str">
        <v>Ewan McGregor</v>
      </c>
      <c r="AL124" t="str">
        <v>Ewan McGregor</v>
      </c>
      <c r="AM124" t="str">
        <v>Ewan McGregor</v>
      </c>
      <c r="AN124" t="str">
        <v>Ewan McGregor</v>
      </c>
      <c r="AO124">
        <f t="shared" si="1"/>
        <v>1</v>
      </c>
      <c r="AP124" t="s">
        <v>2331</v>
      </c>
      <c r="AQ124">
        <v>3</v>
      </c>
      <c r="AR124" t="s">
        <v>942</v>
      </c>
      <c r="AS124" t="s">
        <v>943</v>
      </c>
      <c r="AT124" t="str" cm="1">
        <f t="array" ref="AT124">_xlfn.TEXTSPLIT(AS124, ",")</f>
        <v>Jon Watts</v>
      </c>
      <c r="AW124" t="s">
        <v>944</v>
      </c>
      <c r="AY124" t="str" cm="1">
        <f t="array" ref="AY124:BA124">_xlfn.TEXTSPLIT(AW124, ",")</f>
        <v>Chris McKenna</v>
      </c>
      <c r="AZ124" t="str">
        <v>Erik Sommers</v>
      </c>
      <c r="BA124" t="str">
        <v>Stan Lee</v>
      </c>
      <c r="BB124" t="s">
        <v>945</v>
      </c>
    </row>
    <row r="125" spans="1:54" x14ac:dyDescent="0.3">
      <c r="A125">
        <v>124</v>
      </c>
      <c r="B125" t="s">
        <v>946</v>
      </c>
      <c r="C125" t="s">
        <v>947</v>
      </c>
      <c r="D125">
        <v>2007</v>
      </c>
      <c r="E125">
        <v>189540</v>
      </c>
      <c r="F125">
        <v>8.3000000000000007</v>
      </c>
      <c r="G125" t="s">
        <v>52</v>
      </c>
      <c r="H125">
        <v>165</v>
      </c>
      <c r="I125" t="s">
        <v>948</v>
      </c>
      <c r="J125" t="str" cm="1">
        <f t="array" ref="J125:K125">_xlfn.TEXTSPLIT(I125, ",")</f>
        <v>Drama</v>
      </c>
      <c r="K125" t="str">
        <v>Family</v>
      </c>
      <c r="M125" t="s">
        <v>949</v>
      </c>
      <c r="N125" t="s">
        <v>950</v>
      </c>
      <c r="O125" t="str" cm="1">
        <f t="array" ref="O125:AF125">_xlfn.TEXTSPLIT(N125,",")</f>
        <v>Darsheel Safary</v>
      </c>
      <c r="P125" t="str">
        <v>Aamir Khan</v>
      </c>
      <c r="Q125" t="str">
        <v>Tisca Chopra</v>
      </c>
      <c r="R125" t="str">
        <v>Vipin Sharma</v>
      </c>
      <c r="S125" t="str">
        <v>Sachet Engineer</v>
      </c>
      <c r="T125" t="str">
        <v>Tanay Chheda</v>
      </c>
      <c r="U125" t="str">
        <v>Lalitha Lajmi</v>
      </c>
      <c r="V125" t="str">
        <v>Girija Oak</v>
      </c>
      <c r="W125" t="str">
        <v>Ravi Khanvilkar</v>
      </c>
      <c r="X125" t="str">
        <v>Pratima Kulkarni</v>
      </c>
      <c r="Y125" t="str">
        <v>Meghna Malik</v>
      </c>
      <c r="Z125" t="str">
        <v>Sonali Sachdev</v>
      </c>
      <c r="AA125" t="str">
        <v>Sanjay Dadhich</v>
      </c>
      <c r="AB125" t="str">
        <v>Rajgopal Iyer</v>
      </c>
      <c r="AC125" t="str">
        <v>Bugs Bhargava Krishna</v>
      </c>
      <c r="AD125" t="str">
        <v>Shankar Sachdev</v>
      </c>
      <c r="AE125" t="str">
        <v>M.K. Raina</v>
      </c>
      <c r="AF125" t="str">
        <v>Gurkirtan</v>
      </c>
      <c r="AH125" t="str">
        <v>Paula Newsome</v>
      </c>
      <c r="AI125" t="str">
        <v>Gabriel Akuwudike</v>
      </c>
      <c r="AJ125" t="str">
        <v>Tom Hardy</v>
      </c>
      <c r="AK125" t="str">
        <v>Tom Hardy</v>
      </c>
      <c r="AL125" t="str">
        <v>Tom Hardy</v>
      </c>
      <c r="AM125" t="str">
        <v>Tom Hardy</v>
      </c>
      <c r="AN125" t="str">
        <v>Tom Hardy</v>
      </c>
      <c r="AO125">
        <f t="shared" si="1"/>
        <v>4</v>
      </c>
      <c r="AP125" t="s">
        <v>2859</v>
      </c>
      <c r="AQ125">
        <v>3</v>
      </c>
      <c r="AR125" t="s">
        <v>951</v>
      </c>
      <c r="AS125" t="s">
        <v>952</v>
      </c>
      <c r="AT125" t="str" cm="1">
        <f t="array" ref="AT125:AU125">_xlfn.TEXTSPLIT(AS125, ",")</f>
        <v>Aamir Khan</v>
      </c>
      <c r="AU125" t="str">
        <v>Amole Gupte</v>
      </c>
      <c r="AW125" t="s">
        <v>953</v>
      </c>
      <c r="AY125" t="str" cm="1">
        <f t="array" ref="AY125">_xlfn.TEXTSPLIT(AW125, ",")</f>
        <v>Amole Gupte</v>
      </c>
      <c r="BB125" t="s">
        <v>954</v>
      </c>
    </row>
    <row r="126" spans="1:54" x14ac:dyDescent="0.3">
      <c r="A126">
        <v>125</v>
      </c>
      <c r="B126" t="s">
        <v>955</v>
      </c>
      <c r="C126" t="s">
        <v>956</v>
      </c>
      <c r="D126">
        <v>2004</v>
      </c>
      <c r="E126">
        <v>351425</v>
      </c>
      <c r="F126">
        <v>8.1999999999999993</v>
      </c>
      <c r="G126" t="s">
        <v>310</v>
      </c>
      <c r="H126">
        <v>156</v>
      </c>
      <c r="I126" t="s">
        <v>61</v>
      </c>
      <c r="J126" t="str" cm="1">
        <f t="array" ref="J126:L126">_xlfn.TEXTSPLIT(I126, ",")</f>
        <v>Biography</v>
      </c>
      <c r="K126" t="str">
        <v>Drama</v>
      </c>
      <c r="L126" t="str">
        <v>History</v>
      </c>
      <c r="M126" t="s">
        <v>957</v>
      </c>
      <c r="N126" t="s">
        <v>958</v>
      </c>
      <c r="O126" t="str" cm="1">
        <f t="array" ref="O126:AF126">_xlfn.TEXTSPLIT(N126,",")</f>
        <v>Bruno Ganz</v>
      </c>
      <c r="P126" t="str">
        <v>Alexandra Maria Lara</v>
      </c>
      <c r="Q126" t="str">
        <v>Ulrich Matthes</v>
      </c>
      <c r="R126" t="str">
        <v>Juliane KÃ¶hler</v>
      </c>
      <c r="S126" t="str">
        <v>Corinna Harfouch</v>
      </c>
      <c r="T126" t="str">
        <v>Heino Ferch</v>
      </c>
      <c r="U126" t="str">
        <v>Christian Berkel</v>
      </c>
      <c r="V126" t="str">
        <v>Matthias Habich</v>
      </c>
      <c r="W126" t="str">
        <v>Thomas Kretschmann</v>
      </c>
      <c r="X126" t="str">
        <v>Michael Mendl</v>
      </c>
      <c r="Y126" t="str">
        <v>AndrÃ© Hennicke</v>
      </c>
      <c r="Z126" t="str">
        <v>Ulrich Noethen</v>
      </c>
      <c r="AA126" t="str">
        <v>Birgit Minichmayr</v>
      </c>
      <c r="AB126" t="str">
        <v>Rolf Kanies</v>
      </c>
      <c r="AC126" t="str">
        <v>Justus von DohnÃ¡nyi</v>
      </c>
      <c r="AD126" t="str">
        <v>Dieter Mann</v>
      </c>
      <c r="AE126" t="str">
        <v>Christian Redl</v>
      </c>
      <c r="AF126" t="str">
        <v>GÃ¶tz Otto</v>
      </c>
      <c r="AH126" t="str">
        <v>Shankar Sachdev</v>
      </c>
      <c r="AI126" t="str">
        <v>Tony Revolori</v>
      </c>
      <c r="AJ126" t="str">
        <v>William H. Macy</v>
      </c>
      <c r="AK126" t="str">
        <v>William H. Macy</v>
      </c>
      <c r="AL126" t="str">
        <v>William H. Macy</v>
      </c>
      <c r="AM126" t="str">
        <v>William H. Macy</v>
      </c>
      <c r="AN126" t="str">
        <v>William H. Macy</v>
      </c>
      <c r="AO126">
        <f t="shared" si="1"/>
        <v>2</v>
      </c>
      <c r="AP126" t="s">
        <v>2927</v>
      </c>
      <c r="AQ126">
        <v>3</v>
      </c>
      <c r="AR126" t="s">
        <v>959</v>
      </c>
      <c r="AS126" t="s">
        <v>960</v>
      </c>
      <c r="AT126" t="str" cm="1">
        <f t="array" ref="AT126">_xlfn.TEXTSPLIT(AS126, ",")</f>
        <v>Oliver Hirschbiegel</v>
      </c>
      <c r="AW126" t="s">
        <v>961</v>
      </c>
      <c r="AY126" t="str" cm="1">
        <f t="array" ref="AY126:BA126">_xlfn.TEXTSPLIT(AW126, ",")</f>
        <v>Bernd Eichinger</v>
      </c>
      <c r="AZ126" t="str">
        <v>Joachim Fest</v>
      </c>
      <c r="BA126" t="str">
        <v>Traudl Junge</v>
      </c>
      <c r="BB126" t="s">
        <v>962</v>
      </c>
    </row>
    <row r="127" spans="1:54" x14ac:dyDescent="0.3">
      <c r="A127">
        <v>126</v>
      </c>
      <c r="B127" t="s">
        <v>963</v>
      </c>
      <c r="C127" t="s">
        <v>964</v>
      </c>
      <c r="D127">
        <v>1965</v>
      </c>
      <c r="E127">
        <v>252615</v>
      </c>
      <c r="F127">
        <v>8.1999999999999993</v>
      </c>
      <c r="G127" t="s">
        <v>52</v>
      </c>
      <c r="H127">
        <v>132</v>
      </c>
      <c r="I127" t="s">
        <v>390</v>
      </c>
      <c r="J127" t="str" cm="1">
        <f t="array" ref="J127">_xlfn.TEXTSPLIT(I127, ",")</f>
        <v>Western</v>
      </c>
      <c r="M127" t="s">
        <v>965</v>
      </c>
      <c r="N127" t="s">
        <v>966</v>
      </c>
      <c r="O127" t="str" cm="1">
        <f t="array" ref="O127:AF127">_xlfn.TEXTSPLIT(N127,",")</f>
        <v>Clint Eastwood</v>
      </c>
      <c r="P127" t="str">
        <v>Lee Van Cleef</v>
      </c>
      <c r="Q127" t="str">
        <v>Gian Maria VolontÃ¨</v>
      </c>
      <c r="R127" t="str">
        <v>Mara Krupp</v>
      </c>
      <c r="S127" t="str">
        <v>Luigi Pistilli</v>
      </c>
      <c r="T127" t="str">
        <v>Klaus Kinski</v>
      </c>
      <c r="U127" t="str">
        <v>Luis RodrÃ­guez</v>
      </c>
      <c r="V127" t="str">
        <v>Benito Stefanelli</v>
      </c>
      <c r="W127" t="str">
        <v>Panos Papadopulos</v>
      </c>
      <c r="X127" t="str">
        <v>Aldo Sambrell</v>
      </c>
      <c r="Y127" t="str">
        <v>Roberto Camardiel</v>
      </c>
      <c r="Z127" t="str">
        <v>Joseph Egger</v>
      </c>
      <c r="AA127" t="str">
        <v>TomÃ¡s Blanco</v>
      </c>
      <c r="AB127" t="str">
        <v>Lorenzo Robledo</v>
      </c>
      <c r="AC127" t="str">
        <v>Dante Maggio</v>
      </c>
      <c r="AD127" t="str">
        <v>Sergio MendizÃ¡bal</v>
      </c>
      <c r="AE127" t="str">
        <v>Diana Rabito</v>
      </c>
      <c r="AF127" t="str">
        <v>Giovanni Tarallo</v>
      </c>
      <c r="AH127" t="str">
        <v>Dieter Mann</v>
      </c>
      <c r="AI127" t="str">
        <v>Pratima Kulkarni</v>
      </c>
      <c r="AJ127" t="str">
        <v>Hitoshi Takagi</v>
      </c>
      <c r="AK127" t="str">
        <v>Hitoshi Takagi</v>
      </c>
      <c r="AL127" t="str">
        <v>Hitoshi Takagi</v>
      </c>
      <c r="AM127" t="str">
        <v>Hitoshi Takagi</v>
      </c>
      <c r="AN127" t="str">
        <v>Hitoshi Takagi</v>
      </c>
      <c r="AO127">
        <f t="shared" si="1"/>
        <v>1</v>
      </c>
      <c r="AP127" t="s">
        <v>3096</v>
      </c>
      <c r="AQ127">
        <v>3</v>
      </c>
      <c r="AR127" t="s">
        <v>94</v>
      </c>
      <c r="AS127" t="s">
        <v>95</v>
      </c>
      <c r="AT127" t="str" cm="1">
        <f t="array" ref="AT127">_xlfn.TEXTSPLIT(AS127, ",")</f>
        <v>Sergio Leone</v>
      </c>
      <c r="AW127" t="s">
        <v>967</v>
      </c>
      <c r="AY127" t="str" cm="1">
        <f t="array" ref="AY127:BA127">_xlfn.TEXTSPLIT(AW127, ",")</f>
        <v>Sergio Leone</v>
      </c>
      <c r="AZ127" t="str">
        <v>Fulvio Morsella</v>
      </c>
      <c r="BA127" t="str">
        <v>Luciano Vincenzoni</v>
      </c>
      <c r="BB127" t="s">
        <v>968</v>
      </c>
    </row>
    <row r="128" spans="1:54" x14ac:dyDescent="0.3">
      <c r="A128">
        <v>127</v>
      </c>
      <c r="B128" t="s">
        <v>969</v>
      </c>
      <c r="C128" t="s">
        <v>970</v>
      </c>
      <c r="D128">
        <v>2005</v>
      </c>
      <c r="E128">
        <v>1434049</v>
      </c>
      <c r="F128">
        <v>8.1999999999999993</v>
      </c>
      <c r="G128" t="s">
        <v>36</v>
      </c>
      <c r="H128">
        <v>140</v>
      </c>
      <c r="I128" t="s">
        <v>37</v>
      </c>
      <c r="J128" t="str" cm="1">
        <f t="array" ref="J128:L128">_xlfn.TEXTSPLIT(I128, ",")</f>
        <v>Action</v>
      </c>
      <c r="K128" t="str">
        <v>Crime</v>
      </c>
      <c r="L128" t="str">
        <v>Drama</v>
      </c>
      <c r="M128" t="s">
        <v>971</v>
      </c>
      <c r="N128" t="s">
        <v>972</v>
      </c>
      <c r="O128" t="str" cm="1">
        <f t="array" ref="O128:AF128">_xlfn.TEXTSPLIT(N128,",")</f>
        <v>Christian Bale</v>
      </c>
      <c r="P128" t="str">
        <v>Michael Caine</v>
      </c>
      <c r="Q128" t="str">
        <v>Ken Watanabe</v>
      </c>
      <c r="R128" t="str">
        <v>Liam Neeson</v>
      </c>
      <c r="S128" t="str">
        <v>Katie Holmes</v>
      </c>
      <c r="T128" t="str">
        <v>Gary Oldman</v>
      </c>
      <c r="U128" t="str">
        <v>Cillian Murphy</v>
      </c>
      <c r="V128" t="str">
        <v>Tom Wilkinson</v>
      </c>
      <c r="W128" t="str">
        <v>Rutger Hauer</v>
      </c>
      <c r="X128" t="str">
        <v>Mark Boone Junior</v>
      </c>
      <c r="Y128" t="str">
        <v>Linus Roache</v>
      </c>
      <c r="Z128" t="str">
        <v>Morgan Freeman</v>
      </c>
      <c r="AA128" t="str">
        <v>Larry Holden</v>
      </c>
      <c r="AB128" t="str">
        <v>Gerard Murphy</v>
      </c>
      <c r="AC128" t="str">
        <v>Colin McFarlane</v>
      </c>
      <c r="AD128" t="str">
        <v>Sara Stewart</v>
      </c>
      <c r="AE128" t="str">
        <v>Gus Lewis</v>
      </c>
      <c r="AF128" t="str">
        <v>Richard Brake</v>
      </c>
      <c r="AH128" t="str">
        <v>Sergio MendizÃ¡bal</v>
      </c>
      <c r="AI128" t="str">
        <v>Michael Mendl</v>
      </c>
      <c r="AJ128" t="str">
        <v>Hugh Jackman</v>
      </c>
      <c r="AK128" t="str">
        <v>Hugh Jackman</v>
      </c>
      <c r="AL128" t="str">
        <v>Hugh Jackman</v>
      </c>
      <c r="AM128" t="str">
        <v>Hugh Jackman</v>
      </c>
      <c r="AN128" t="str">
        <v>Hugh Jackman</v>
      </c>
      <c r="AO128">
        <f t="shared" si="1"/>
        <v>3</v>
      </c>
      <c r="AP128" t="s">
        <v>4367</v>
      </c>
      <c r="AQ128">
        <v>2</v>
      </c>
      <c r="AR128" t="s">
        <v>40</v>
      </c>
      <c r="AS128" t="s">
        <v>41</v>
      </c>
      <c r="AT128" t="str" cm="1">
        <f t="array" ref="AT128">_xlfn.TEXTSPLIT(AS128, ",")</f>
        <v>Christopher Nolan</v>
      </c>
      <c r="AW128" t="s">
        <v>973</v>
      </c>
      <c r="AY128" t="str" cm="1">
        <f t="array" ref="AY128:BA128">_xlfn.TEXTSPLIT(AW128, ",")</f>
        <v>Bob Kane</v>
      </c>
      <c r="AZ128" t="str">
        <v>David S. Goyer</v>
      </c>
      <c r="BA128" t="str">
        <v>Christopher Nolan</v>
      </c>
      <c r="BB128" t="s">
        <v>974</v>
      </c>
    </row>
    <row r="129" spans="1:54" x14ac:dyDescent="0.3">
      <c r="A129">
        <v>128</v>
      </c>
      <c r="B129" t="s">
        <v>975</v>
      </c>
      <c r="C129" t="s">
        <v>976</v>
      </c>
      <c r="D129">
        <v>2016</v>
      </c>
      <c r="E129">
        <v>184456</v>
      </c>
      <c r="F129">
        <v>8.3000000000000007</v>
      </c>
      <c r="G129" t="s">
        <v>52</v>
      </c>
      <c r="H129">
        <v>161</v>
      </c>
      <c r="I129" t="s">
        <v>977</v>
      </c>
      <c r="J129" t="str" cm="1">
        <f t="array" ref="J129:L129">_xlfn.TEXTSPLIT(I129, ",")</f>
        <v>Action</v>
      </c>
      <c r="K129" t="str">
        <v>Biography</v>
      </c>
      <c r="L129" t="str">
        <v>Drama</v>
      </c>
      <c r="M129" t="s">
        <v>978</v>
      </c>
      <c r="N129" t="s">
        <v>979</v>
      </c>
      <c r="O129" t="str" cm="1">
        <f t="array" ref="O129:AF129">_xlfn.TEXTSPLIT(N129,",")</f>
        <v>Aamir Khan</v>
      </c>
      <c r="P129" t="str">
        <v>Sakshi Tanwar</v>
      </c>
      <c r="Q129" t="str">
        <v>Fatima Sana Shaikh</v>
      </c>
      <c r="R129" t="str">
        <v>Sanya Malhotra</v>
      </c>
      <c r="S129" t="str">
        <v>Aparshakti Khurana</v>
      </c>
      <c r="T129" t="str">
        <v>Zaira Wasim</v>
      </c>
      <c r="U129" t="str">
        <v>Suhani Bhatnagar</v>
      </c>
      <c r="V129" t="str">
        <v>Ritvik Sahore</v>
      </c>
      <c r="W129" t="str">
        <v>Girish Kulkarni</v>
      </c>
      <c r="X129" t="str">
        <v>Ravi Aneja</v>
      </c>
      <c r="Y129" t="str">
        <v>Anurag Arora</v>
      </c>
      <c r="Z129" t="str">
        <v>Mahesh Balraj</v>
      </c>
      <c r="AA129" t="str">
        <v>Vivan Bhatena</v>
      </c>
      <c r="AB129" t="str">
        <v>Anmol Charan</v>
      </c>
      <c r="AC129" t="str">
        <v>Karamveer Choudhary</v>
      </c>
      <c r="AD129" t="str">
        <v>Ishika Gagneja</v>
      </c>
      <c r="AE129" t="str">
        <v>Badrul Islam</v>
      </c>
      <c r="AF129" t="str">
        <v>Jagbir</v>
      </c>
      <c r="AH129" t="str">
        <v>Sara Stewart</v>
      </c>
      <c r="AI129" t="str">
        <v>Aldo Sambrell</v>
      </c>
      <c r="AJ129" t="str">
        <v>Hilary Swank</v>
      </c>
      <c r="AK129" t="str">
        <v>Hilary Swank</v>
      </c>
      <c r="AL129" t="str">
        <v>Hilary Swank</v>
      </c>
      <c r="AM129" t="str">
        <v>Hilary Swank</v>
      </c>
      <c r="AN129" t="str">
        <v>Hilary Swank</v>
      </c>
      <c r="AO129">
        <f t="shared" si="1"/>
        <v>1</v>
      </c>
      <c r="AP129" t="s">
        <v>4379</v>
      </c>
      <c r="AQ129">
        <v>2</v>
      </c>
      <c r="AR129" t="s">
        <v>980</v>
      </c>
      <c r="AS129" t="s">
        <v>981</v>
      </c>
      <c r="AT129" t="str" cm="1">
        <f t="array" ref="AT129">_xlfn.TEXTSPLIT(AS129, ",")</f>
        <v>Nitesh Tiwari</v>
      </c>
      <c r="AW129" t="s">
        <v>982</v>
      </c>
      <c r="AY129" t="str" cm="1">
        <f t="array" ref="AY129:BA129">_xlfn.TEXTSPLIT(AW129, ",")</f>
        <v>Piyush Gupta</v>
      </c>
      <c r="AZ129" t="str">
        <v>Shreyas Jain</v>
      </c>
      <c r="BA129" t="str">
        <v>Nikhil Mehrotra</v>
      </c>
      <c r="BB129" t="s">
        <v>983</v>
      </c>
    </row>
    <row r="130" spans="1:54" x14ac:dyDescent="0.3">
      <c r="A130">
        <v>129</v>
      </c>
      <c r="B130" t="s">
        <v>984</v>
      </c>
      <c r="C130" t="s">
        <v>985</v>
      </c>
      <c r="D130">
        <v>1921</v>
      </c>
      <c r="E130">
        <v>125041</v>
      </c>
      <c r="F130">
        <v>8.3000000000000007</v>
      </c>
      <c r="G130" t="s">
        <v>474</v>
      </c>
      <c r="H130">
        <v>68</v>
      </c>
      <c r="I130" t="s">
        <v>986</v>
      </c>
      <c r="J130" t="str" cm="1">
        <f t="array" ref="J130:L130">_xlfn.TEXTSPLIT(I130, ",")</f>
        <v>Comedy</v>
      </c>
      <c r="K130" t="str">
        <v>Drama</v>
      </c>
      <c r="L130" t="str">
        <v>Family</v>
      </c>
      <c r="M130" t="s">
        <v>987</v>
      </c>
      <c r="N130" t="s">
        <v>988</v>
      </c>
      <c r="O130" t="str" cm="1">
        <f t="array" ref="O130:AF130">_xlfn.TEXTSPLIT(N130,",")</f>
        <v>Charles Chaplin</v>
      </c>
      <c r="P130" t="str">
        <v>Edna Purviance</v>
      </c>
      <c r="Q130" t="str">
        <v>Jackie Coogan</v>
      </c>
      <c r="R130" t="str">
        <v>Carl Miller</v>
      </c>
      <c r="S130" t="str">
        <v>Albert Austin</v>
      </c>
      <c r="T130" t="str">
        <v>Beulah Bains</v>
      </c>
      <c r="U130" t="str">
        <v>Nellie Bly Baker</v>
      </c>
      <c r="V130" t="str">
        <v>Henry Bergman</v>
      </c>
      <c r="W130" t="str">
        <v>Edward Biby</v>
      </c>
      <c r="X130" t="str">
        <v>B.F. Blinn</v>
      </c>
      <c r="Y130" t="str">
        <v>Kitty Bradbury</v>
      </c>
      <c r="Z130" t="str">
        <v>Frank Campeau</v>
      </c>
      <c r="AA130" t="str">
        <v>Bliss Chevalier</v>
      </c>
      <c r="AB130" t="str">
        <v>Frances Cochran</v>
      </c>
      <c r="AC130" t="str">
        <v>Elsie Codd</v>
      </c>
      <c r="AD130" t="str">
        <v>Jack Coogan Sr.</v>
      </c>
      <c r="AE130" t="str">
        <v>Estelle Cook</v>
      </c>
      <c r="AF130" t="str">
        <v>Lillian Crane</v>
      </c>
      <c r="AH130" t="str">
        <v>Ishika Gagneja</v>
      </c>
      <c r="AI130" t="str">
        <v>Mark Boone Junior</v>
      </c>
      <c r="AJ130" t="str">
        <v>Mohammad Amir Naji</v>
      </c>
      <c r="AK130" t="str">
        <v>Mohammad Amir Naji</v>
      </c>
      <c r="AL130" t="str">
        <v>Mohammad Amir Naji</v>
      </c>
      <c r="AM130" t="str">
        <v>Mohammad Amir Naji</v>
      </c>
      <c r="AN130" t="str">
        <v>Mohammad Amir Naji</v>
      </c>
      <c r="AO130">
        <f t="shared" si="1"/>
        <v>1</v>
      </c>
      <c r="AP130" t="s">
        <v>4381</v>
      </c>
      <c r="AQ130">
        <v>2</v>
      </c>
      <c r="AR130" t="s">
        <v>376</v>
      </c>
      <c r="AS130" t="s">
        <v>377</v>
      </c>
      <c r="AT130" t="str" cm="1">
        <f t="array" ref="AT130">_xlfn.TEXTSPLIT(AS130, ",")</f>
        <v>Charles Chaplin</v>
      </c>
      <c r="AW130" t="s">
        <v>377</v>
      </c>
      <c r="AY130" t="str" cm="1">
        <f t="array" ref="AY130">_xlfn.TEXTSPLIT(AW130, ",")</f>
        <v>Charles Chaplin</v>
      </c>
      <c r="BB130" t="s">
        <v>376</v>
      </c>
    </row>
    <row r="131" spans="1:54" x14ac:dyDescent="0.3">
      <c r="A131">
        <v>130</v>
      </c>
      <c r="B131" t="s">
        <v>989</v>
      </c>
      <c r="C131" t="s">
        <v>990</v>
      </c>
      <c r="D131">
        <v>1959</v>
      </c>
      <c r="E131">
        <v>263291</v>
      </c>
      <c r="F131">
        <v>8.1999999999999993</v>
      </c>
      <c r="G131" t="s">
        <v>52</v>
      </c>
      <c r="H131">
        <v>121</v>
      </c>
      <c r="I131" t="s">
        <v>991</v>
      </c>
      <c r="J131" t="str" cm="1">
        <f t="array" ref="J131:L131">_xlfn.TEXTSPLIT(I131, ",")</f>
        <v>Comedy</v>
      </c>
      <c r="K131" t="str">
        <v>Music</v>
      </c>
      <c r="L131" t="str">
        <v>Romance</v>
      </c>
      <c r="M131" t="s">
        <v>992</v>
      </c>
      <c r="N131" t="s">
        <v>993</v>
      </c>
      <c r="O131" t="str" cm="1">
        <f t="array" ref="O131:AF131">_xlfn.TEXTSPLIT(N131,",")</f>
        <v>Marilyn Monroe</v>
      </c>
      <c r="P131" t="str">
        <v>Tony Curtis</v>
      </c>
      <c r="Q131" t="str">
        <v>Jack Lemmon</v>
      </c>
      <c r="R131" t="str">
        <v>George Raft</v>
      </c>
      <c r="S131" t="str">
        <v>Pat O'Brien</v>
      </c>
      <c r="T131" t="str">
        <v>Joe E. Brown</v>
      </c>
      <c r="U131" t="str">
        <v>Nehemiah Persoff</v>
      </c>
      <c r="V131" t="str">
        <v>Joan Shawlee</v>
      </c>
      <c r="W131" t="str">
        <v>Billy Gray</v>
      </c>
      <c r="X131" t="str">
        <v>George E. Stone</v>
      </c>
      <c r="Y131" t="str">
        <v>Dave Barry</v>
      </c>
      <c r="Z131" t="str">
        <v>Mike Mazurki</v>
      </c>
      <c r="AA131" t="str">
        <v>Harry Wilson</v>
      </c>
      <c r="AB131" t="str">
        <v>Beverly Wills</v>
      </c>
      <c r="AC131" t="str">
        <v>Barbara Drew</v>
      </c>
      <c r="AD131" t="str">
        <v>Edward G. Robinson Jr.</v>
      </c>
      <c r="AE131" t="str">
        <v>Sam Bagley</v>
      </c>
      <c r="AF131" t="str">
        <v>Brandon Beach</v>
      </c>
      <c r="AH131" t="str">
        <v>Jack Coogan Sr.</v>
      </c>
      <c r="AI131" t="str">
        <v>Ravi Aneja</v>
      </c>
      <c r="AJ131" t="str">
        <v>Charlton Heston</v>
      </c>
      <c r="AK131" t="str">
        <v>Charlton Heston</v>
      </c>
      <c r="AL131" t="str">
        <v>Charlton Heston</v>
      </c>
      <c r="AM131" t="str">
        <v>Charlton Heston</v>
      </c>
      <c r="AN131" t="str">
        <v>Charlton Heston</v>
      </c>
      <c r="AO131">
        <f t="shared" si="1"/>
        <v>1</v>
      </c>
      <c r="AP131" t="s">
        <v>4382</v>
      </c>
      <c r="AQ131">
        <v>2</v>
      </c>
      <c r="AR131" t="s">
        <v>478</v>
      </c>
      <c r="AS131" t="s">
        <v>479</v>
      </c>
      <c r="AT131" t="str" cm="1">
        <f t="array" ref="AT131">_xlfn.TEXTSPLIT(AS131, ",")</f>
        <v>Billy Wilder</v>
      </c>
      <c r="AW131" t="s">
        <v>994</v>
      </c>
      <c r="AY131" t="str" cm="1">
        <f t="array" ref="AY131:BA131">_xlfn.TEXTSPLIT(AW131, ",")</f>
        <v>Billy Wilder</v>
      </c>
      <c r="AZ131" t="str">
        <v>I.A.L. Diamond</v>
      </c>
      <c r="BA131" t="str">
        <v>Robert Thoeren</v>
      </c>
      <c r="BB131" t="s">
        <v>995</v>
      </c>
    </row>
    <row r="132" spans="1:54" x14ac:dyDescent="0.3">
      <c r="A132">
        <v>131</v>
      </c>
      <c r="B132" t="s">
        <v>996</v>
      </c>
      <c r="C132" t="s">
        <v>997</v>
      </c>
      <c r="D132">
        <v>2020</v>
      </c>
      <c r="E132">
        <v>138665</v>
      </c>
      <c r="F132">
        <v>8.1999999999999993</v>
      </c>
      <c r="G132" t="s">
        <v>36</v>
      </c>
      <c r="H132">
        <v>97</v>
      </c>
      <c r="I132" t="s">
        <v>724</v>
      </c>
      <c r="J132" t="str" cm="1">
        <f t="array" ref="J132:K132">_xlfn.TEXTSPLIT(I132, ",")</f>
        <v>Drama</v>
      </c>
      <c r="K132" t="str">
        <v>Mystery</v>
      </c>
      <c r="M132" t="s">
        <v>998</v>
      </c>
      <c r="N132" t="s">
        <v>999</v>
      </c>
      <c r="O132" t="str" cm="1">
        <f t="array" ref="O132:Z132">_xlfn.TEXTSPLIT(N132,",")</f>
        <v>Anthony Hopkins</v>
      </c>
      <c r="P132" t="str">
        <v>Olivia Colman</v>
      </c>
      <c r="Q132" t="str">
        <v>Mark Gatiss</v>
      </c>
      <c r="R132" t="str">
        <v>Olivia Williams</v>
      </c>
      <c r="S132" t="str">
        <v>Imogen Poots</v>
      </c>
      <c r="T132" t="str">
        <v>Rufus Sewell</v>
      </c>
      <c r="U132" t="str">
        <v>Ayesha Dharker</v>
      </c>
      <c r="V132" t="str">
        <v>Roman Zeller</v>
      </c>
      <c r="W132" t="str">
        <v>Adnan Kundi</v>
      </c>
      <c r="X132" t="str">
        <v>Brian Rodger</v>
      </c>
      <c r="Y132" t="str">
        <v>Romulus Stoicescu</v>
      </c>
      <c r="Z132" t="str">
        <v>Evie Wray</v>
      </c>
      <c r="AH132" t="str">
        <v>Edward G. Robinson Jr.</v>
      </c>
      <c r="AI132" t="str">
        <v>B.F. Blinn</v>
      </c>
      <c r="AJ132" t="str">
        <v>Chiwetel Ejiofor</v>
      </c>
      <c r="AK132" t="str">
        <v>Chiwetel Ejiofor</v>
      </c>
      <c r="AL132" t="str">
        <v>Chiwetel Ejiofor</v>
      </c>
      <c r="AM132" t="str">
        <v>Chiwetel Ejiofor</v>
      </c>
      <c r="AN132" t="str">
        <v>Chiwetel Ejiofor</v>
      </c>
      <c r="AO132">
        <f t="shared" si="1"/>
        <v>1</v>
      </c>
      <c r="AP132" t="s">
        <v>4386</v>
      </c>
      <c r="AQ132">
        <v>2</v>
      </c>
      <c r="AR132" t="s">
        <v>1000</v>
      </c>
      <c r="AS132" t="s">
        <v>1001</v>
      </c>
      <c r="AT132" t="str" cm="1">
        <f t="array" ref="AT132">_xlfn.TEXTSPLIT(AS132, ",")</f>
        <v>Florian Zeller</v>
      </c>
      <c r="AW132" t="s">
        <v>1002</v>
      </c>
      <c r="AY132" t="str" cm="1">
        <f t="array" ref="AY132:AZ132">_xlfn.TEXTSPLIT(AW132, ",")</f>
        <v>Christopher Hampton</v>
      </c>
      <c r="AZ132" t="str">
        <v>Florian Zeller</v>
      </c>
      <c r="BB132" t="s">
        <v>1003</v>
      </c>
    </row>
    <row r="133" spans="1:54" x14ac:dyDescent="0.3">
      <c r="A133">
        <v>132</v>
      </c>
      <c r="B133" t="s">
        <v>1004</v>
      </c>
      <c r="C133" t="s">
        <v>1005</v>
      </c>
      <c r="D133">
        <v>1950</v>
      </c>
      <c r="E133">
        <v>130081</v>
      </c>
      <c r="F133">
        <v>8.1999999999999993</v>
      </c>
      <c r="G133" t="s">
        <v>474</v>
      </c>
      <c r="H133">
        <v>138</v>
      </c>
      <c r="I133" t="s">
        <v>18</v>
      </c>
      <c r="J133" t="str" cm="1">
        <f t="array" ref="J133">_xlfn.TEXTSPLIT(I133, ",")</f>
        <v>Drama</v>
      </c>
      <c r="M133" t="s">
        <v>1006</v>
      </c>
      <c r="N133" t="s">
        <v>1007</v>
      </c>
      <c r="O133" t="str" cm="1">
        <f t="array" ref="O133:AF133">_xlfn.TEXTSPLIT(N133,",")</f>
        <v>Bette Davis</v>
      </c>
      <c r="P133" t="str">
        <v>Anne Baxter</v>
      </c>
      <c r="Q133" t="str">
        <v>George Sanders</v>
      </c>
      <c r="R133" t="str">
        <v>Celeste Holm</v>
      </c>
      <c r="S133" t="str">
        <v>Gary Merrill</v>
      </c>
      <c r="T133" t="str">
        <v>Hugh Marlowe</v>
      </c>
      <c r="U133" t="str">
        <v>Gregory Ratoff</v>
      </c>
      <c r="V133" t="str">
        <v>Barbara Bates</v>
      </c>
      <c r="W133" t="str">
        <v>Marilyn Monroe</v>
      </c>
      <c r="X133" t="str">
        <v>Thelma Ritter</v>
      </c>
      <c r="Y133" t="str">
        <v>Walter Hampden</v>
      </c>
      <c r="Z133" t="str">
        <v>Randy Stuart</v>
      </c>
      <c r="AA133" t="str">
        <v>Craig Hill</v>
      </c>
      <c r="AB133" t="str">
        <v>Leland Harris</v>
      </c>
      <c r="AC133" t="str">
        <v>Barbara White</v>
      </c>
      <c r="AD133" t="str">
        <v>Eddie Fisher</v>
      </c>
      <c r="AE133" t="str">
        <v>William Pullen</v>
      </c>
      <c r="AF133" t="str">
        <v>Claude Stroud</v>
      </c>
      <c r="AH133" t="str">
        <v>Eddie Fisher</v>
      </c>
      <c r="AI133" t="str">
        <v>George E. Stone</v>
      </c>
      <c r="AJ133" t="str">
        <v>Buster Keaton</v>
      </c>
      <c r="AK133" t="str">
        <v>Buster Keaton</v>
      </c>
      <c r="AL133" t="str">
        <v>Buster Keaton</v>
      </c>
      <c r="AM133" t="str">
        <v>Buster Keaton</v>
      </c>
      <c r="AN133" t="str">
        <v>Buster Keaton</v>
      </c>
      <c r="AO133">
        <f t="shared" ref="AO133:AO196" si="2">COUNTIF($N$2:$N$251, "*"&amp;AN133&amp;"*")</f>
        <v>3</v>
      </c>
      <c r="AP133" t="s">
        <v>4388</v>
      </c>
      <c r="AQ133">
        <v>2</v>
      </c>
      <c r="AR133" t="s">
        <v>1008</v>
      </c>
      <c r="AS133" t="s">
        <v>1009</v>
      </c>
      <c r="AT133" t="str" cm="1">
        <f t="array" ref="AT133">_xlfn.TEXTSPLIT(AS133, ",")</f>
        <v>Joseph L. Mankiewicz</v>
      </c>
      <c r="AW133" t="s">
        <v>1010</v>
      </c>
      <c r="AY133" t="str" cm="1">
        <f t="array" ref="AY133:AZ133">_xlfn.TEXTSPLIT(AW133, ",")</f>
        <v>Joseph L. Mankiewicz</v>
      </c>
      <c r="AZ133" t="str">
        <v>Mary Orr</v>
      </c>
      <c r="BB133" t="s">
        <v>1011</v>
      </c>
    </row>
    <row r="134" spans="1:54" x14ac:dyDescent="0.3">
      <c r="A134">
        <v>133</v>
      </c>
      <c r="B134" t="s">
        <v>1012</v>
      </c>
      <c r="C134" t="s">
        <v>1013</v>
      </c>
      <c r="D134">
        <v>2018</v>
      </c>
      <c r="E134">
        <v>468439</v>
      </c>
      <c r="F134">
        <v>8.1999999999999993</v>
      </c>
      <c r="G134" t="s">
        <v>36</v>
      </c>
      <c r="H134">
        <v>130</v>
      </c>
      <c r="I134" t="s">
        <v>364</v>
      </c>
      <c r="J134" t="str" cm="1">
        <f t="array" ref="J134:L134">_xlfn.TEXTSPLIT(I134, ",")</f>
        <v>Biography</v>
      </c>
      <c r="K134" t="str">
        <v>Comedy</v>
      </c>
      <c r="L134" t="str">
        <v>Drama</v>
      </c>
      <c r="M134" t="s">
        <v>1014</v>
      </c>
      <c r="N134" t="s">
        <v>1015</v>
      </c>
      <c r="O134" t="str" cm="1">
        <f t="array" ref="O134:AF134">_xlfn.TEXTSPLIT(N134,",")</f>
        <v>Viggo Mortensen</v>
      </c>
      <c r="P134" t="str">
        <v>Mahershala Ali</v>
      </c>
      <c r="Q134" t="str">
        <v>Linda Cardellini</v>
      </c>
      <c r="R134" t="str">
        <v>Sebastian Maniscalco</v>
      </c>
      <c r="S134" t="str">
        <v>Dimiter D. Marinov</v>
      </c>
      <c r="T134" t="str">
        <v>Mike Hatton</v>
      </c>
      <c r="U134" t="str">
        <v>P.J. Byrne</v>
      </c>
      <c r="V134" t="str">
        <v>Joe Cortese</v>
      </c>
      <c r="W134" t="str">
        <v>Maggie Nixon</v>
      </c>
      <c r="X134" t="str">
        <v>Von Lewis</v>
      </c>
      <c r="Y134" t="str">
        <v>Jon Sortland</v>
      </c>
      <c r="Z134" t="str">
        <v>Don Stark</v>
      </c>
      <c r="AA134" t="str">
        <v>Anthony Mangano</v>
      </c>
      <c r="AB134" t="str">
        <v>Paul Sloan</v>
      </c>
      <c r="AC134" t="str">
        <v>Quinn Duffy</v>
      </c>
      <c r="AD134" t="str">
        <v>Seth Hurwitz</v>
      </c>
      <c r="AE134" t="str">
        <v>Hudson Galloway</v>
      </c>
      <c r="AF134" t="str">
        <v>Gavin Lyle Foley</v>
      </c>
      <c r="AH134" t="str">
        <v>Seth Hurwitz</v>
      </c>
      <c r="AI134" t="str">
        <v>Brian Rodger</v>
      </c>
      <c r="AJ134" t="str">
        <v>Victor SjÃ¶strÃ¶m</v>
      </c>
      <c r="AK134" t="str">
        <v>Victor SjÃ¶strÃ¶m</v>
      </c>
      <c r="AL134" t="str">
        <v>Victor SjÃ¶strÃ¶m</v>
      </c>
      <c r="AM134" t="str">
        <v>Victor SjÃ¶strÃ¶m</v>
      </c>
      <c r="AN134" t="str">
        <v>Victor SjÃ¶strÃ¶m</v>
      </c>
      <c r="AO134">
        <f t="shared" si="2"/>
        <v>1</v>
      </c>
      <c r="AP134" t="s">
        <v>4392</v>
      </c>
      <c r="AQ134">
        <v>2</v>
      </c>
      <c r="AR134" t="s">
        <v>1016</v>
      </c>
      <c r="AS134" t="s">
        <v>1017</v>
      </c>
      <c r="AT134" t="str" cm="1">
        <f t="array" ref="AT134">_xlfn.TEXTSPLIT(AS134, ",")</f>
        <v>Peter Farrelly</v>
      </c>
      <c r="AW134" t="s">
        <v>1018</v>
      </c>
      <c r="AY134" t="str" cm="1">
        <f t="array" ref="AY134:BA134">_xlfn.TEXTSPLIT(AW134, ",")</f>
        <v>Nick Vallelonga</v>
      </c>
      <c r="AZ134" t="str">
        <v>Brian Hayes Currie</v>
      </c>
      <c r="BA134" t="str">
        <v>Peter Farrelly</v>
      </c>
      <c r="BB134" t="s">
        <v>1019</v>
      </c>
    </row>
    <row r="135" spans="1:54" x14ac:dyDescent="0.3">
      <c r="A135">
        <v>134</v>
      </c>
      <c r="B135" t="s">
        <v>1020</v>
      </c>
      <c r="C135" t="s">
        <v>1021</v>
      </c>
      <c r="D135">
        <v>2013</v>
      </c>
      <c r="E135">
        <v>1350923</v>
      </c>
      <c r="F135">
        <v>8.1999999999999993</v>
      </c>
      <c r="G135" t="s">
        <v>17</v>
      </c>
      <c r="H135">
        <v>180</v>
      </c>
      <c r="I135" t="s">
        <v>1022</v>
      </c>
      <c r="J135" t="str" cm="1">
        <f t="array" ref="J135:L135">_xlfn.TEXTSPLIT(I135, ",")</f>
        <v>Biography</v>
      </c>
      <c r="K135" t="str">
        <v>Comedy</v>
      </c>
      <c r="L135" t="str">
        <v>Crime</v>
      </c>
      <c r="M135" t="s">
        <v>1023</v>
      </c>
      <c r="N135" t="s">
        <v>1024</v>
      </c>
      <c r="O135" t="str" cm="1">
        <f t="array" ref="O135:AF135">_xlfn.TEXTSPLIT(N135,",")</f>
        <v>Leonardo DiCaprio</v>
      </c>
      <c r="P135" t="str">
        <v>Jonah Hill</v>
      </c>
      <c r="Q135" t="str">
        <v>Margot Robbie</v>
      </c>
      <c r="R135" t="str">
        <v>Matthew McConaughey</v>
      </c>
      <c r="S135" t="str">
        <v>Kyle Chandler</v>
      </c>
      <c r="T135" t="str">
        <v>Rob Reiner</v>
      </c>
      <c r="U135" t="str">
        <v>Jon Bernthal</v>
      </c>
      <c r="V135" t="str">
        <v>Jon Favreau</v>
      </c>
      <c r="W135" t="str">
        <v>Jean Dujardin</v>
      </c>
      <c r="X135" t="str">
        <v>Joanna Lumley</v>
      </c>
      <c r="Y135" t="str">
        <v>Cristin Milioti</v>
      </c>
      <c r="Z135" t="str">
        <v>Christine Ebersole</v>
      </c>
      <c r="AA135" t="str">
        <v>Shea Whigham</v>
      </c>
      <c r="AB135" t="str">
        <v>Katarina Cas</v>
      </c>
      <c r="AC135" t="str">
        <v>P.J. Byrne</v>
      </c>
      <c r="AD135" t="str">
        <v>Kenneth Choi</v>
      </c>
      <c r="AE135" t="str">
        <v>Brian Sacca</v>
      </c>
      <c r="AF135" t="str">
        <v>Henry Zebrowski</v>
      </c>
      <c r="AH135" t="str">
        <v>Kenneth Choi</v>
      </c>
      <c r="AI135" t="str">
        <v>Thelma Ritter</v>
      </c>
      <c r="AJ135" t="str">
        <v>Ben Affleck</v>
      </c>
      <c r="AK135" t="str">
        <v>Ben Affleck</v>
      </c>
      <c r="AL135" t="str">
        <v>Ben Affleck</v>
      </c>
      <c r="AM135" t="str">
        <v>Ben Affleck</v>
      </c>
      <c r="AN135" t="str">
        <v>Ben Affleck</v>
      </c>
      <c r="AO135">
        <f t="shared" si="2"/>
        <v>2</v>
      </c>
      <c r="AP135" t="s">
        <v>4394</v>
      </c>
      <c r="AQ135">
        <v>2</v>
      </c>
      <c r="AR135" t="s">
        <v>147</v>
      </c>
      <c r="AS135" t="s">
        <v>148</v>
      </c>
      <c r="AT135" t="str" cm="1">
        <f t="array" ref="AT135">_xlfn.TEXTSPLIT(AS135, ",")</f>
        <v>Martin Scorsese</v>
      </c>
      <c r="AW135" t="s">
        <v>1025</v>
      </c>
      <c r="AY135" t="str" cm="1">
        <f t="array" ref="AY135:AZ135">_xlfn.TEXTSPLIT(AW135, ",")</f>
        <v>Terence Winter</v>
      </c>
      <c r="AZ135" t="str">
        <v>Jordan Belfort</v>
      </c>
      <c r="BB135" t="s">
        <v>1026</v>
      </c>
    </row>
    <row r="136" spans="1:54" x14ac:dyDescent="0.3">
      <c r="A136">
        <v>135</v>
      </c>
      <c r="B136" t="s">
        <v>1027</v>
      </c>
      <c r="C136" t="s">
        <v>1028</v>
      </c>
      <c r="D136">
        <v>2022</v>
      </c>
      <c r="E136">
        <v>121919</v>
      </c>
      <c r="F136">
        <v>8.3000000000000007</v>
      </c>
      <c r="G136" t="s">
        <v>310</v>
      </c>
      <c r="H136">
        <v>139</v>
      </c>
      <c r="I136" t="s">
        <v>1029</v>
      </c>
      <c r="J136" t="str" cm="1">
        <f t="array" ref="J136:L136">_xlfn.TEXTSPLIT(I136, ",")</f>
        <v>Action</v>
      </c>
      <c r="K136" t="str">
        <v>Adventure</v>
      </c>
      <c r="L136" t="str">
        <v>Comedy</v>
      </c>
      <c r="M136" t="s">
        <v>1030</v>
      </c>
      <c r="N136" t="s">
        <v>1031</v>
      </c>
      <c r="O136" t="str" cm="1">
        <f t="array" ref="O136:AF136">_xlfn.TEXTSPLIT(N136,",")</f>
        <v>Michelle Yeoh</v>
      </c>
      <c r="P136" t="str">
        <v>Stephanie Hsu</v>
      </c>
      <c r="Q136" t="str">
        <v>Ke Huy Quan</v>
      </c>
      <c r="R136" t="str">
        <v>James Hong</v>
      </c>
      <c r="S136" t="str">
        <v>Jamie Lee Curtis</v>
      </c>
      <c r="T136" t="str">
        <v>Tallie Medel</v>
      </c>
      <c r="U136" t="str">
        <v>Jenny Slate</v>
      </c>
      <c r="V136" t="str">
        <v>Harry Shum Jr.</v>
      </c>
      <c r="W136" t="str">
        <v>Biff Wiff</v>
      </c>
      <c r="X136" t="str">
        <v>Sunita Mani</v>
      </c>
      <c r="Y136" t="str">
        <v>Aaron Lazar</v>
      </c>
      <c r="Z136" t="str">
        <v>Brian Le</v>
      </c>
      <c r="AA136" t="str">
        <v>Andy Le</v>
      </c>
      <c r="AB136" t="str">
        <v>Narayana Cabral</v>
      </c>
      <c r="AC136" t="str">
        <v>Chelsey Goldsmith</v>
      </c>
      <c r="AD136" t="str">
        <v>Craig Henningsen</v>
      </c>
      <c r="AE136" t="str">
        <v>Anthony Molinari</v>
      </c>
      <c r="AF136" t="str">
        <v>Dan Brown</v>
      </c>
      <c r="AH136" t="str">
        <v>Craig Henningsen</v>
      </c>
      <c r="AI136" t="str">
        <v>Von Lewis</v>
      </c>
      <c r="AJ136" t="str">
        <v>Ethan Hawke</v>
      </c>
      <c r="AK136" t="str">
        <v>Ethan Hawke</v>
      </c>
      <c r="AL136" t="str">
        <v>Ethan Hawke</v>
      </c>
      <c r="AM136" t="str">
        <v>Ethan Hawke</v>
      </c>
      <c r="AN136" t="str">
        <v>Ethan Hawke</v>
      </c>
      <c r="AO136">
        <f t="shared" si="2"/>
        <v>3</v>
      </c>
      <c r="AP136" t="s">
        <v>4400</v>
      </c>
      <c r="AQ136">
        <v>2</v>
      </c>
      <c r="AR136" t="s">
        <v>1032</v>
      </c>
      <c r="AS136" t="s">
        <v>1033</v>
      </c>
      <c r="AT136" t="str" cm="1">
        <f t="array" ref="AT136:AU136">_xlfn.TEXTSPLIT(AS136, ",")</f>
        <v>Dan Kwan</v>
      </c>
      <c r="AU136" t="str">
        <v>Daniel Scheinert</v>
      </c>
      <c r="AW136" t="s">
        <v>1033</v>
      </c>
      <c r="AY136" t="str" cm="1">
        <f t="array" ref="AY136:AZ136">_xlfn.TEXTSPLIT(AW136, ",")</f>
        <v>Dan Kwan</v>
      </c>
      <c r="AZ136" t="str">
        <v>Daniel Scheinert</v>
      </c>
      <c r="BB136" t="s">
        <v>1032</v>
      </c>
    </row>
    <row r="137" spans="1:54" x14ac:dyDescent="0.3">
      <c r="A137">
        <v>136</v>
      </c>
      <c r="B137" t="s">
        <v>1034</v>
      </c>
      <c r="C137" t="s">
        <v>1035</v>
      </c>
      <c r="D137">
        <v>1961</v>
      </c>
      <c r="E137">
        <v>76751</v>
      </c>
      <c r="F137">
        <v>8.3000000000000007</v>
      </c>
      <c r="G137" t="s">
        <v>17</v>
      </c>
      <c r="H137">
        <v>179</v>
      </c>
      <c r="I137" t="s">
        <v>204</v>
      </c>
      <c r="J137" t="str" cm="1">
        <f t="array" ref="J137:K137">_xlfn.TEXTSPLIT(I137, ",")</f>
        <v>Drama</v>
      </c>
      <c r="K137" t="str">
        <v>War</v>
      </c>
      <c r="M137" t="s">
        <v>1036</v>
      </c>
      <c r="N137" t="s">
        <v>1037</v>
      </c>
      <c r="O137" t="str" cm="1">
        <f t="array" ref="O137:AF137">_xlfn.TEXTSPLIT(N137,",")</f>
        <v>Spencer Tracy</v>
      </c>
      <c r="P137" t="str">
        <v>Burt Lancaster</v>
      </c>
      <c r="Q137" t="str">
        <v>Richard Widmark</v>
      </c>
      <c r="R137" t="str">
        <v>Marlene Dietrich</v>
      </c>
      <c r="S137" t="str">
        <v>Maximilian Schell</v>
      </c>
      <c r="T137" t="str">
        <v>Judy Garland</v>
      </c>
      <c r="U137" t="str">
        <v>Montgomery Clift</v>
      </c>
      <c r="V137" t="str">
        <v>William Shatner</v>
      </c>
      <c r="W137" t="str">
        <v>Werner Klemperer</v>
      </c>
      <c r="X137" t="str">
        <v>Kenneth MacKenna</v>
      </c>
      <c r="Y137" t="str">
        <v>Torben Meyer</v>
      </c>
      <c r="Z137" t="str">
        <v>Joseph Bernard</v>
      </c>
      <c r="AA137" t="str">
        <v>Alan Baxter</v>
      </c>
      <c r="AB137" t="str">
        <v>Edward Binns</v>
      </c>
      <c r="AC137" t="str">
        <v>Virginia Christine</v>
      </c>
      <c r="AD137" t="str">
        <v>Otto Waldis</v>
      </c>
      <c r="AE137" t="str">
        <v>Karl Swenson</v>
      </c>
      <c r="AF137" t="str">
        <v>Martin Brandt</v>
      </c>
      <c r="AH137" t="str">
        <v>Otto Waldis</v>
      </c>
      <c r="AI137" t="str">
        <v>Joanna Lumley</v>
      </c>
      <c r="AJ137" t="str">
        <v>Daniel Radcliffe</v>
      </c>
      <c r="AK137" t="str">
        <v>Daniel Radcliffe</v>
      </c>
      <c r="AL137" t="str">
        <v>Daniel Radcliffe</v>
      </c>
      <c r="AM137" t="str">
        <v>Daniel Radcliffe</v>
      </c>
      <c r="AN137" t="str">
        <v>Daniel Radcliffe</v>
      </c>
      <c r="AO137">
        <f t="shared" si="2"/>
        <v>1</v>
      </c>
      <c r="AP137" t="s">
        <v>4403</v>
      </c>
      <c r="AQ137">
        <v>2</v>
      </c>
      <c r="AR137" t="s">
        <v>1038</v>
      </c>
      <c r="AS137" t="s">
        <v>1039</v>
      </c>
      <c r="AT137" t="str" cm="1">
        <f t="array" ref="AT137">_xlfn.TEXTSPLIT(AS137, ",")</f>
        <v>Stanley Kramer</v>
      </c>
      <c r="AW137" t="s">
        <v>1040</v>
      </c>
      <c r="AY137" t="str" cm="1">
        <f t="array" ref="AY137:AZ137">_xlfn.TEXTSPLIT(AW137, ",")</f>
        <v>Abby Mann</v>
      </c>
      <c r="AZ137" t="str">
        <v>Montgomery Clift</v>
      </c>
      <c r="BB137" t="s">
        <v>1041</v>
      </c>
    </row>
    <row r="138" spans="1:54" x14ac:dyDescent="0.3">
      <c r="A138">
        <v>137</v>
      </c>
      <c r="B138" t="s">
        <v>1042</v>
      </c>
      <c r="C138" t="s">
        <v>1043</v>
      </c>
      <c r="D138">
        <v>1992</v>
      </c>
      <c r="E138">
        <v>405678</v>
      </c>
      <c r="F138">
        <v>8.1999999999999993</v>
      </c>
      <c r="G138" t="s">
        <v>17</v>
      </c>
      <c r="H138">
        <v>130</v>
      </c>
      <c r="I138" t="s">
        <v>454</v>
      </c>
      <c r="J138" t="str" cm="1">
        <f t="array" ref="J138:K138">_xlfn.TEXTSPLIT(I138, ",")</f>
        <v>Drama</v>
      </c>
      <c r="K138" t="str">
        <v>Western</v>
      </c>
      <c r="M138" t="s">
        <v>1044</v>
      </c>
      <c r="N138" t="s">
        <v>1045</v>
      </c>
      <c r="O138" t="str" cm="1">
        <f t="array" ref="O138:AF138">_xlfn.TEXTSPLIT(N138,",")</f>
        <v>Clint Eastwood</v>
      </c>
      <c r="P138" t="str">
        <v>Gene Hackman</v>
      </c>
      <c r="Q138" t="str">
        <v>Morgan Freeman</v>
      </c>
      <c r="R138" t="str">
        <v>Richard Harris</v>
      </c>
      <c r="S138" t="str">
        <v>Jaimz Woolvett</v>
      </c>
      <c r="T138" t="str">
        <v>Saul Rubinek</v>
      </c>
      <c r="U138" t="str">
        <v>Frances Fisher</v>
      </c>
      <c r="V138" t="str">
        <v>Anna Thomson</v>
      </c>
      <c r="W138" t="str">
        <v>David Mucci</v>
      </c>
      <c r="X138" t="str">
        <v>Rob Campbell</v>
      </c>
      <c r="Y138" t="str">
        <v>Anthony James</v>
      </c>
      <c r="Z138" t="str">
        <v>Tara Frederick</v>
      </c>
      <c r="AA138" t="str">
        <v>Beverley Elliott</v>
      </c>
      <c r="AB138" t="str">
        <v>Liisa Repo-Martell</v>
      </c>
      <c r="AC138" t="str">
        <v>Josie Smith</v>
      </c>
      <c r="AD138" t="str">
        <v>Shane Meier</v>
      </c>
      <c r="AE138" t="str">
        <v>Aline Levasseur</v>
      </c>
      <c r="AF138" t="str">
        <v>Cherrilene Cardinal</v>
      </c>
      <c r="AH138" t="str">
        <v>Shane Meier</v>
      </c>
      <c r="AI138" t="str">
        <v>Sunita Mani</v>
      </c>
      <c r="AJ138" t="str">
        <v>Ralph Fiennes</v>
      </c>
      <c r="AK138" t="str">
        <v>Ralph Fiennes</v>
      </c>
      <c r="AL138" t="str">
        <v>Ralph Fiennes</v>
      </c>
      <c r="AM138" t="str">
        <v>Ralph Fiennes</v>
      </c>
      <c r="AN138" t="str">
        <v>Ralph Fiennes</v>
      </c>
      <c r="AO138">
        <f t="shared" si="2"/>
        <v>3</v>
      </c>
      <c r="AP138" t="s">
        <v>4409</v>
      </c>
      <c r="AQ138">
        <v>2</v>
      </c>
      <c r="AR138" t="s">
        <v>1046</v>
      </c>
      <c r="AS138" t="s">
        <v>1047</v>
      </c>
      <c r="AT138" t="str" cm="1">
        <f t="array" ref="AT138">_xlfn.TEXTSPLIT(AS138, ",")</f>
        <v>Clint Eastwood</v>
      </c>
      <c r="AW138" t="s">
        <v>1048</v>
      </c>
      <c r="AY138" t="str" cm="1">
        <f t="array" ref="AY138">_xlfn.TEXTSPLIT(AW138, ",")</f>
        <v>David Webb Peoples</v>
      </c>
      <c r="BB138" t="s">
        <v>1049</v>
      </c>
    </row>
    <row r="139" spans="1:54" x14ac:dyDescent="0.3">
      <c r="A139">
        <v>138</v>
      </c>
      <c r="B139" t="s">
        <v>1050</v>
      </c>
      <c r="C139" t="s">
        <v>1051</v>
      </c>
      <c r="D139">
        <v>1995</v>
      </c>
      <c r="E139">
        <v>508698</v>
      </c>
      <c r="F139">
        <v>8.1999999999999993</v>
      </c>
      <c r="G139" t="s">
        <v>17</v>
      </c>
      <c r="H139">
        <v>178</v>
      </c>
      <c r="I139" t="s">
        <v>27</v>
      </c>
      <c r="J139" t="str" cm="1">
        <f t="array" ref="J139:K139">_xlfn.TEXTSPLIT(I139, ",")</f>
        <v>Crime</v>
      </c>
      <c r="K139" t="str">
        <v>Drama</v>
      </c>
      <c r="M139" t="s">
        <v>1052</v>
      </c>
      <c r="N139" t="s">
        <v>1053</v>
      </c>
      <c r="O139" t="str" cm="1">
        <f t="array" ref="O139:AF139">_xlfn.TEXTSPLIT(N139,",")</f>
        <v>Robert De Niro</v>
      </c>
      <c r="P139" t="str">
        <v>Sharon Stone</v>
      </c>
      <c r="Q139" t="str">
        <v>Joe Pesci</v>
      </c>
      <c r="R139" t="str">
        <v>James Woods</v>
      </c>
      <c r="S139" t="str">
        <v>Don Rickles</v>
      </c>
      <c r="T139" t="str">
        <v>Alan King</v>
      </c>
      <c r="U139" t="str">
        <v>Kevin Pollak</v>
      </c>
      <c r="V139" t="str">
        <v>L.Q. Jones</v>
      </c>
      <c r="W139" t="str">
        <v>Dick Smothers</v>
      </c>
      <c r="X139" t="str">
        <v>Frank Vincent</v>
      </c>
      <c r="Y139" t="str">
        <v>John Bloom</v>
      </c>
      <c r="Z139" t="str">
        <v>Pasquale Cajano</v>
      </c>
      <c r="AA139" t="str">
        <v>Melissa Prophet</v>
      </c>
      <c r="AB139" t="str">
        <v>Bill Allison</v>
      </c>
      <c r="AC139" t="str">
        <v>Vinny Vella</v>
      </c>
      <c r="AD139" t="str">
        <v>Philip Suriano</v>
      </c>
      <c r="AE139" t="str">
        <v>Erika von Tagen</v>
      </c>
      <c r="AF139" t="str">
        <v>Frankie Avalon</v>
      </c>
      <c r="AH139" t="str">
        <v>Philip Suriano</v>
      </c>
      <c r="AI139" t="str">
        <v>Kenneth MacKenna</v>
      </c>
      <c r="AJ139" t="str">
        <v>Yves Montand</v>
      </c>
      <c r="AK139" t="str">
        <v>Yves Montand</v>
      </c>
      <c r="AL139" t="str">
        <v>Yves Montand</v>
      </c>
      <c r="AM139" t="str">
        <v>Yves Montand</v>
      </c>
      <c r="AN139" t="str">
        <v>Yves Montand</v>
      </c>
      <c r="AO139">
        <f t="shared" si="2"/>
        <v>1</v>
      </c>
      <c r="AP139" t="s">
        <v>4422</v>
      </c>
      <c r="AQ139">
        <v>2</v>
      </c>
      <c r="AR139" t="s">
        <v>147</v>
      </c>
      <c r="AS139" t="s">
        <v>148</v>
      </c>
      <c r="AT139" t="str" cm="1">
        <f t="array" ref="AT139">_xlfn.TEXTSPLIT(AS139, ",")</f>
        <v>Martin Scorsese</v>
      </c>
      <c r="AW139" t="s">
        <v>149</v>
      </c>
      <c r="AY139" t="str" cm="1">
        <f t="array" ref="AY139:AZ139">_xlfn.TEXTSPLIT(AW139, ",")</f>
        <v>Nicholas Pileggi</v>
      </c>
      <c r="AZ139" t="str">
        <v>Martin Scorsese</v>
      </c>
      <c r="BB139" t="s">
        <v>150</v>
      </c>
    </row>
    <row r="140" spans="1:54" x14ac:dyDescent="0.3">
      <c r="A140">
        <v>139</v>
      </c>
      <c r="B140" t="s">
        <v>1054</v>
      </c>
      <c r="C140" t="s">
        <v>1055</v>
      </c>
      <c r="D140">
        <v>1985</v>
      </c>
      <c r="E140">
        <v>123916</v>
      </c>
      <c r="F140">
        <v>8.1999999999999993</v>
      </c>
      <c r="G140" t="s">
        <v>52</v>
      </c>
      <c r="H140">
        <v>162</v>
      </c>
      <c r="I140" t="s">
        <v>933</v>
      </c>
      <c r="J140" t="str" cm="1">
        <f t="array" ref="J140:L140">_xlfn.TEXTSPLIT(I140, ",")</f>
        <v>Action</v>
      </c>
      <c r="K140" t="str">
        <v>Drama</v>
      </c>
      <c r="L140" t="str">
        <v>War</v>
      </c>
      <c r="M140" t="s">
        <v>1056</v>
      </c>
      <c r="N140" t="s">
        <v>1057</v>
      </c>
      <c r="O140" t="str" cm="1">
        <f t="array" ref="O140:AF140">_xlfn.TEXTSPLIT(N140,",")</f>
        <v>Tatsuya Nakadai</v>
      </c>
      <c r="P140" t="str">
        <v>Akira Terao</v>
      </c>
      <c r="Q140" t="str">
        <v>Jinpachi Nezu</v>
      </c>
      <c r="R140" t="str">
        <v>Daisuke RyÃ»</v>
      </c>
      <c r="S140" t="str">
        <v>Mieko Harada</v>
      </c>
      <c r="T140" t="str">
        <v>Yoshiko Miyazaki</v>
      </c>
      <c r="U140" t="str">
        <v>Hisashi Igawa</v>
      </c>
      <c r="V140" t="str">
        <v>PÃ®tÃ¢</v>
      </c>
      <c r="W140" t="str">
        <v>Masayuki Yui</v>
      </c>
      <c r="X140" t="str">
        <v>Kazuo KatÃ´</v>
      </c>
      <c r="Y140" t="str">
        <v>Norio Matsui</v>
      </c>
      <c r="Z140" t="str">
        <v>Toshiya Ito</v>
      </c>
      <c r="AA140" t="str">
        <v>Kenji Kodama</v>
      </c>
      <c r="AB140" t="str">
        <v>Takashi Watanabe</v>
      </c>
      <c r="AC140" t="str">
        <v>Mansai Nomura</v>
      </c>
      <c r="AD140" t="str">
        <v>Takeshi KatÃ´</v>
      </c>
      <c r="AE140" t="str">
        <v>Jun Tazaki</v>
      </c>
      <c r="AF140" t="str">
        <v>Hitoshi Ueki</v>
      </c>
      <c r="AH140" t="str">
        <v>Takeshi KatÃ´</v>
      </c>
      <c r="AI140" t="str">
        <v>Rob Campbell</v>
      </c>
      <c r="AJ140" t="str">
        <v>Ryan O'Neal</v>
      </c>
      <c r="AK140" t="str">
        <v>Ryan O'Neal</v>
      </c>
      <c r="AL140" t="str">
        <v>Ryan O'Neal</v>
      </c>
      <c r="AM140" t="str">
        <v>Ryan O'Neal</v>
      </c>
      <c r="AN140" t="str">
        <v>Ryan O'Neal</v>
      </c>
      <c r="AO140">
        <f t="shared" si="2"/>
        <v>1</v>
      </c>
      <c r="AP140" t="s">
        <v>4423</v>
      </c>
      <c r="AQ140">
        <v>2</v>
      </c>
      <c r="AR140" t="s">
        <v>171</v>
      </c>
      <c r="AS140" t="s">
        <v>172</v>
      </c>
      <c r="AT140" t="str" cm="1">
        <f t="array" ref="AT140">_xlfn.TEXTSPLIT(AS140, ",")</f>
        <v>Akira Kurosawa</v>
      </c>
      <c r="AW140" t="s">
        <v>1058</v>
      </c>
      <c r="AY140" t="str" cm="1">
        <f t="array" ref="AY140:BA140">_xlfn.TEXTSPLIT(AW140, ",")</f>
        <v>Akira Kurosawa</v>
      </c>
      <c r="AZ140" t="str">
        <v>Hideo Oguni</v>
      </c>
      <c r="BA140" t="str">
        <v>Masato Ide</v>
      </c>
      <c r="BB140" t="s">
        <v>1059</v>
      </c>
    </row>
    <row r="141" spans="1:54" x14ac:dyDescent="0.3">
      <c r="A141">
        <v>140</v>
      </c>
      <c r="B141" t="s">
        <v>1060</v>
      </c>
      <c r="C141" t="s">
        <v>1061</v>
      </c>
      <c r="D141">
        <v>2006</v>
      </c>
      <c r="E141">
        <v>658709</v>
      </c>
      <c r="F141">
        <v>8.1999999999999993</v>
      </c>
      <c r="G141" t="s">
        <v>36</v>
      </c>
      <c r="H141">
        <v>118</v>
      </c>
      <c r="I141" t="s">
        <v>1062</v>
      </c>
      <c r="J141" t="str" cm="1">
        <f t="array" ref="J141:L141">_xlfn.TEXTSPLIT(I141, ",")</f>
        <v>Drama</v>
      </c>
      <c r="K141" t="str">
        <v>Fantasy</v>
      </c>
      <c r="L141" t="str">
        <v>War</v>
      </c>
      <c r="M141" t="s">
        <v>1063</v>
      </c>
      <c r="N141" t="s">
        <v>1064</v>
      </c>
      <c r="O141" t="str" cm="1">
        <f t="array" ref="O141:AF141">_xlfn.TEXTSPLIT(N141,",")</f>
        <v>Ivana Baquero</v>
      </c>
      <c r="P141" t="str">
        <v>Ariadna Gil</v>
      </c>
      <c r="Q141" t="str">
        <v>Sergi LÃ³pez</v>
      </c>
      <c r="R141" t="str">
        <v>Maribel VerdÃº</v>
      </c>
      <c r="S141" t="str">
        <v>Doug Jones</v>
      </c>
      <c r="T141" t="str">
        <v>Ãlex Angulo</v>
      </c>
      <c r="U141" t="str">
        <v>Manolo Solo</v>
      </c>
      <c r="V141" t="str">
        <v>CÃ©sar Vea</v>
      </c>
      <c r="W141" t="str">
        <v>Roger Casamajor</v>
      </c>
      <c r="X141" t="str">
        <v>Ivan MassaguÃ©</v>
      </c>
      <c r="Y141" t="str">
        <v>Gonzalo Uriarte</v>
      </c>
      <c r="Z141" t="str">
        <v>Eusebio LÃ¡zaro</v>
      </c>
      <c r="AA141" t="str">
        <v>Francisco Vidal</v>
      </c>
      <c r="AB141" t="str">
        <v>Juanjo CucalÃ³n</v>
      </c>
      <c r="AC141" t="str">
        <v>Lina Mira</v>
      </c>
      <c r="AD141" t="str">
        <v>Mario Zorrilla</v>
      </c>
      <c r="AE141" t="str">
        <v>SebastiÃ¡n Haro</v>
      </c>
      <c r="AF141" t="str">
        <v>Mila Espiga</v>
      </c>
      <c r="AH141" t="str">
        <v>Mario Zorrilla</v>
      </c>
      <c r="AI141" t="str">
        <v>Frank Vincent</v>
      </c>
      <c r="AJ141" t="str">
        <v>Brie Larson</v>
      </c>
      <c r="AK141" t="str">
        <v>Brie Larson</v>
      </c>
      <c r="AL141" t="str">
        <v>Brie Larson</v>
      </c>
      <c r="AM141" t="str">
        <v>Brie Larson</v>
      </c>
      <c r="AN141" t="str">
        <v>Brie Larson</v>
      </c>
      <c r="AO141">
        <f t="shared" si="2"/>
        <v>2</v>
      </c>
      <c r="AP141" t="s">
        <v>728</v>
      </c>
      <c r="AQ141">
        <v>2</v>
      </c>
      <c r="AR141" t="s">
        <v>1065</v>
      </c>
      <c r="AS141" t="s">
        <v>1066</v>
      </c>
      <c r="AT141" t="str" cm="1">
        <f t="array" ref="AT141">_xlfn.TEXTSPLIT(AS141, ",")</f>
        <v>Guillermo del Toro</v>
      </c>
      <c r="AW141" t="s">
        <v>1066</v>
      </c>
      <c r="AY141" t="str" cm="1">
        <f t="array" ref="AY141">_xlfn.TEXTSPLIT(AW141, ",")</f>
        <v>Guillermo del Toro</v>
      </c>
      <c r="BB141" t="s">
        <v>1065</v>
      </c>
    </row>
    <row r="142" spans="1:54" x14ac:dyDescent="0.3">
      <c r="A142">
        <v>141</v>
      </c>
      <c r="B142" t="s">
        <v>1067</v>
      </c>
      <c r="C142" t="s">
        <v>1068</v>
      </c>
      <c r="D142">
        <v>2007</v>
      </c>
      <c r="E142">
        <v>573211</v>
      </c>
      <c r="F142">
        <v>8.1999999999999993</v>
      </c>
      <c r="G142" t="s">
        <v>17</v>
      </c>
      <c r="H142">
        <v>158</v>
      </c>
      <c r="I142" t="s">
        <v>18</v>
      </c>
      <c r="J142" t="str" cm="1">
        <f t="array" ref="J142">_xlfn.TEXTSPLIT(I142, ",")</f>
        <v>Drama</v>
      </c>
      <c r="M142" t="s">
        <v>1069</v>
      </c>
      <c r="N142" t="s">
        <v>1070</v>
      </c>
      <c r="O142" t="str" cm="1">
        <f t="array" ref="O142:AF142">_xlfn.TEXTSPLIT(N142,",")</f>
        <v>Daniel Day-Lewis</v>
      </c>
      <c r="P142" t="str">
        <v>Paul Dano</v>
      </c>
      <c r="Q142" t="str">
        <v>CiarÃ¡n Hinds</v>
      </c>
      <c r="R142" t="str">
        <v>Martin Stringer</v>
      </c>
      <c r="S142" t="str">
        <v>Matthew Braden Stringer</v>
      </c>
      <c r="T142" t="str">
        <v>Jacob Stringer</v>
      </c>
      <c r="U142" t="str">
        <v>Joseph Mussey</v>
      </c>
      <c r="V142" t="str">
        <v>Barry Del Sherman</v>
      </c>
      <c r="W142" t="str">
        <v>Harrison Taylor</v>
      </c>
      <c r="X142" t="str">
        <v>Stockton Taylor</v>
      </c>
      <c r="Y142" t="str">
        <v>Paul F. Tompkins</v>
      </c>
      <c r="Z142" t="str">
        <v>Dillon Freasier</v>
      </c>
      <c r="AA142" t="str">
        <v>Kevin Breznahan</v>
      </c>
      <c r="AB142" t="str">
        <v>Jim Meskimen</v>
      </c>
      <c r="AC142" t="str">
        <v>Erica Sullivan</v>
      </c>
      <c r="AD142" t="str">
        <v>Randall Carver</v>
      </c>
      <c r="AE142" t="str">
        <v>Coco Leigh</v>
      </c>
      <c r="AF142" t="str">
        <v>Sydney McCallister</v>
      </c>
      <c r="AH142" t="str">
        <v>Randall Carver</v>
      </c>
      <c r="AI142" t="str">
        <v>Kazuo KatÃ´</v>
      </c>
      <c r="AJ142" t="str">
        <v>Jason Schwartzman</v>
      </c>
      <c r="AK142" t="str">
        <v>Jason Schwartzman</v>
      </c>
      <c r="AL142" t="str">
        <v>Jason Schwartzman</v>
      </c>
      <c r="AM142" t="str">
        <v>Jason Schwartzman</v>
      </c>
      <c r="AN142" t="str">
        <v>Jason Schwartzman</v>
      </c>
      <c r="AO142">
        <f t="shared" si="2"/>
        <v>2</v>
      </c>
      <c r="AP142" t="s">
        <v>4425</v>
      </c>
      <c r="AQ142">
        <v>2</v>
      </c>
      <c r="AR142" t="s">
        <v>1071</v>
      </c>
      <c r="AS142" t="s">
        <v>1072</v>
      </c>
      <c r="AT142" t="str" cm="1">
        <f t="array" ref="AT142">_xlfn.TEXTSPLIT(AS142, ",")</f>
        <v>Paul Thomas Anderson</v>
      </c>
      <c r="AW142" t="s">
        <v>1073</v>
      </c>
      <c r="AY142" t="str" cm="1">
        <f t="array" ref="AY142:AZ142">_xlfn.TEXTSPLIT(AW142, ",")</f>
        <v>Paul Thomas Anderson</v>
      </c>
      <c r="AZ142" t="str">
        <v>Upton Sinclair</v>
      </c>
      <c r="BB142" t="s">
        <v>1074</v>
      </c>
    </row>
    <row r="143" spans="1:54" x14ac:dyDescent="0.3">
      <c r="A143">
        <v>142</v>
      </c>
      <c r="B143" t="s">
        <v>1075</v>
      </c>
      <c r="C143" t="s">
        <v>1076</v>
      </c>
      <c r="D143">
        <v>1999</v>
      </c>
      <c r="E143">
        <v>973064</v>
      </c>
      <c r="F143">
        <v>8.1999999999999993</v>
      </c>
      <c r="G143" t="s">
        <v>17</v>
      </c>
      <c r="H143">
        <v>107</v>
      </c>
      <c r="I143" t="s">
        <v>467</v>
      </c>
      <c r="J143" t="str" cm="1">
        <f t="array" ref="J143:L143">_xlfn.TEXTSPLIT(I143, ",")</f>
        <v>Drama</v>
      </c>
      <c r="K143" t="str">
        <v>Mystery</v>
      </c>
      <c r="L143" t="str">
        <v>Thriller</v>
      </c>
      <c r="M143" t="s">
        <v>1077</v>
      </c>
      <c r="N143" t="s">
        <v>1078</v>
      </c>
      <c r="O143" t="str" cm="1">
        <f t="array" ref="O143:AF143">_xlfn.TEXTSPLIT(N143,",")</f>
        <v>Bruce Willis</v>
      </c>
      <c r="P143" t="str">
        <v>Haley Joel Osment</v>
      </c>
      <c r="Q143" t="str">
        <v>Toni Collette</v>
      </c>
      <c r="R143" t="str">
        <v>Olivia Williams</v>
      </c>
      <c r="S143" t="str">
        <v>Trevor Morgan</v>
      </c>
      <c r="T143" t="str">
        <v>Donnie Wahlberg</v>
      </c>
      <c r="U143" t="str">
        <v>Peter Anthony Tambakis</v>
      </c>
      <c r="V143" t="str">
        <v>Jeffrey Zubernis</v>
      </c>
      <c r="W143" t="str">
        <v>Bruce Norris</v>
      </c>
      <c r="X143" t="str">
        <v>Glenn Fitzgerald</v>
      </c>
      <c r="Y143" t="str">
        <v>Greg Wood</v>
      </c>
      <c r="Z143" t="str">
        <v>Mischa Barton</v>
      </c>
      <c r="AA143" t="str">
        <v>Angelica Page</v>
      </c>
      <c r="AB143" t="str">
        <v>Lisa Summerour</v>
      </c>
      <c r="AC143" t="str">
        <v>Firdous Bamji</v>
      </c>
      <c r="AD143" t="str">
        <v>Samia Shoaib</v>
      </c>
      <c r="AE143" t="str">
        <v>Hayden Saunier</v>
      </c>
      <c r="AF143" t="str">
        <v>Janis Dardaris</v>
      </c>
      <c r="AH143" t="str">
        <v>Samia Shoaib</v>
      </c>
      <c r="AI143" t="str">
        <v>Ivan MassaguÃ©</v>
      </c>
      <c r="AJ143" t="str">
        <v>Andrew Garfield</v>
      </c>
      <c r="AK143" t="str">
        <v>Andrew Garfield</v>
      </c>
      <c r="AL143" t="str">
        <v>Andrew Garfield</v>
      </c>
      <c r="AM143" t="str">
        <v>Andrew Garfield</v>
      </c>
      <c r="AN143" t="str">
        <v>Andrew Garfield</v>
      </c>
      <c r="AO143">
        <f t="shared" si="2"/>
        <v>2</v>
      </c>
      <c r="AP143" t="s">
        <v>4428</v>
      </c>
      <c r="AQ143">
        <v>2</v>
      </c>
      <c r="AR143" t="s">
        <v>1079</v>
      </c>
      <c r="AS143" t="s">
        <v>1080</v>
      </c>
      <c r="AT143" t="str" cm="1">
        <f t="array" ref="AT143">_xlfn.TEXTSPLIT(AS143, ",")</f>
        <v>M. Night Shyamalan</v>
      </c>
      <c r="AW143" t="s">
        <v>1080</v>
      </c>
      <c r="AY143" t="str" cm="1">
        <f t="array" ref="AY143">_xlfn.TEXTSPLIT(AW143, ",")</f>
        <v>M. Night Shyamalan</v>
      </c>
      <c r="BB143" t="s">
        <v>1079</v>
      </c>
    </row>
    <row r="144" spans="1:54" x14ac:dyDescent="0.3">
      <c r="A144">
        <v>143</v>
      </c>
      <c r="B144" t="s">
        <v>1081</v>
      </c>
      <c r="C144" t="s">
        <v>1082</v>
      </c>
      <c r="D144">
        <v>2001</v>
      </c>
      <c r="E144">
        <v>914793</v>
      </c>
      <c r="F144">
        <v>8.1999999999999993</v>
      </c>
      <c r="G144" t="s">
        <v>36</v>
      </c>
      <c r="H144">
        <v>135</v>
      </c>
      <c r="I144" t="s">
        <v>1083</v>
      </c>
      <c r="J144" t="str" cm="1">
        <f t="array" ref="J144:K144">_xlfn.TEXTSPLIT(I144, ",")</f>
        <v>Biography</v>
      </c>
      <c r="K144" t="str">
        <v>Drama</v>
      </c>
      <c r="M144" t="s">
        <v>1084</v>
      </c>
      <c r="N144" t="s">
        <v>1085</v>
      </c>
      <c r="O144" t="str" cm="1">
        <f t="array" ref="O144:AF144">_xlfn.TEXTSPLIT(N144,",")</f>
        <v>Russell Crowe</v>
      </c>
      <c r="P144" t="str">
        <v>Ed Harris</v>
      </c>
      <c r="Q144" t="str">
        <v>Jennifer Connelly</v>
      </c>
      <c r="R144" t="str">
        <v>Christopher Plummer</v>
      </c>
      <c r="S144" t="str">
        <v>Paul Bettany</v>
      </c>
      <c r="T144" t="str">
        <v>Adam Goldberg</v>
      </c>
      <c r="U144" t="str">
        <v>Josh Lucas</v>
      </c>
      <c r="V144" t="str">
        <v>Anthony Rapp</v>
      </c>
      <c r="W144" t="str">
        <v>Jason Gray-Stanford</v>
      </c>
      <c r="X144" t="str">
        <v>Judd Hirsch</v>
      </c>
      <c r="Y144" t="str">
        <v>Austin Pendleton</v>
      </c>
      <c r="Z144" t="str">
        <v>Vivien Cardone</v>
      </c>
      <c r="AA144" t="str">
        <v>Jillie Simon</v>
      </c>
      <c r="AB144" t="str">
        <v>Victor Steinbach</v>
      </c>
      <c r="AC144" t="str">
        <v>Tanya Clarke</v>
      </c>
      <c r="AD144" t="str">
        <v>Thomas F. Walsh</v>
      </c>
      <c r="AE144" t="str">
        <v>Jesse Doran</v>
      </c>
      <c r="AF144" t="str">
        <v>Kent Cassella</v>
      </c>
      <c r="AH144" t="str">
        <v>Thomas F. Walsh</v>
      </c>
      <c r="AI144" t="str">
        <v>Stockton Taylor</v>
      </c>
      <c r="AJ144" t="str">
        <v>Max von Sydow</v>
      </c>
      <c r="AK144" t="str">
        <v>Max von Sydow</v>
      </c>
      <c r="AL144" t="str">
        <v>Max von Sydow</v>
      </c>
      <c r="AM144" t="str">
        <v>Max von Sydow</v>
      </c>
      <c r="AN144" t="str">
        <v>Max von Sydow</v>
      </c>
      <c r="AO144">
        <f t="shared" si="2"/>
        <v>4</v>
      </c>
      <c r="AP144" t="s">
        <v>4432</v>
      </c>
      <c r="AQ144">
        <v>2</v>
      </c>
      <c r="AR144" t="s">
        <v>1086</v>
      </c>
      <c r="AS144" t="s">
        <v>1087</v>
      </c>
      <c r="AT144" t="str" cm="1">
        <f t="array" ref="AT144">_xlfn.TEXTSPLIT(AS144, ",")</f>
        <v>Ron Howard</v>
      </c>
      <c r="AW144" t="s">
        <v>1088</v>
      </c>
      <c r="AY144" t="str" cm="1">
        <f t="array" ref="AY144:AZ144">_xlfn.TEXTSPLIT(AW144, ",")</f>
        <v>Akiva Goldsman</v>
      </c>
      <c r="AZ144" t="str">
        <v>Sylvia Nasar</v>
      </c>
      <c r="BB144" t="s">
        <v>1089</v>
      </c>
    </row>
    <row r="145" spans="1:54" x14ac:dyDescent="0.3">
      <c r="A145">
        <v>144</v>
      </c>
      <c r="B145" t="s">
        <v>1090</v>
      </c>
      <c r="C145" t="s">
        <v>1091</v>
      </c>
      <c r="D145">
        <v>1975</v>
      </c>
      <c r="E145">
        <v>533602</v>
      </c>
      <c r="F145">
        <v>8.1999999999999993</v>
      </c>
      <c r="G145" t="s">
        <v>52</v>
      </c>
      <c r="H145">
        <v>91</v>
      </c>
      <c r="I145" t="s">
        <v>1092</v>
      </c>
      <c r="J145" t="str" cm="1">
        <f t="array" ref="J145:L145">_xlfn.TEXTSPLIT(I145, ",")</f>
        <v>Adventure</v>
      </c>
      <c r="K145" t="str">
        <v>Comedy</v>
      </c>
      <c r="L145" t="str">
        <v>Fantasy</v>
      </c>
      <c r="M145" t="s">
        <v>1093</v>
      </c>
      <c r="N145" t="s">
        <v>1094</v>
      </c>
      <c r="O145" t="str" cm="1">
        <f t="array" ref="O145:AF145">_xlfn.TEXTSPLIT(N145,",")</f>
        <v>Graham Chapman</v>
      </c>
      <c r="P145" t="str">
        <v>John Cleese</v>
      </c>
      <c r="Q145" t="str">
        <v>Eric Idle</v>
      </c>
      <c r="R145" t="str">
        <v>Terry Gilliam</v>
      </c>
      <c r="S145" t="str">
        <v>Terry Jones</v>
      </c>
      <c r="T145" t="str">
        <v>Michael Palin</v>
      </c>
      <c r="U145" t="str">
        <v>Connie Booth</v>
      </c>
      <c r="V145" t="str">
        <v>Carol Cleveland</v>
      </c>
      <c r="W145" t="str">
        <v>Neil Innes</v>
      </c>
      <c r="X145" t="str">
        <v>Bee Duffell</v>
      </c>
      <c r="Y145" t="str">
        <v>John Young</v>
      </c>
      <c r="Z145" t="str">
        <v>Rita Davies</v>
      </c>
      <c r="AA145" t="str">
        <v>Avril Stewart</v>
      </c>
      <c r="AB145" t="str">
        <v>Sally Kinghorn</v>
      </c>
      <c r="AC145" t="str">
        <v>Mark Zycon</v>
      </c>
      <c r="AD145" t="str">
        <v>Elspeth Cameron</v>
      </c>
      <c r="AE145" t="str">
        <v>Mitsuko Forstater</v>
      </c>
      <c r="AF145" t="str">
        <v>Sandy Johnson</v>
      </c>
      <c r="AH145" t="str">
        <v>Elspeth Cameron</v>
      </c>
      <c r="AI145" t="str">
        <v>Glenn Fitzgerald</v>
      </c>
      <c r="AJ145" t="str">
        <v>DarÃ­o Grandinetti</v>
      </c>
      <c r="AK145" t="str">
        <v>DarÃ­o Grandinetti</v>
      </c>
      <c r="AL145" t="str">
        <v>DarÃ­o Grandinetti</v>
      </c>
      <c r="AM145" t="str">
        <v>DarÃ­o Grandinetti</v>
      </c>
      <c r="AN145" t="str">
        <v>DarÃ­o Grandinetti</v>
      </c>
      <c r="AO145">
        <f t="shared" si="2"/>
        <v>1</v>
      </c>
      <c r="AP145" t="s">
        <v>4433</v>
      </c>
      <c r="AQ145">
        <v>2</v>
      </c>
      <c r="AR145" t="s">
        <v>1095</v>
      </c>
      <c r="AS145" t="s">
        <v>1096</v>
      </c>
      <c r="AT145" t="str" cm="1">
        <f t="array" ref="AT145:AU145">_xlfn.TEXTSPLIT(AS145, ",")</f>
        <v>Terry Gilliam</v>
      </c>
      <c r="AU145" t="str">
        <v>Terry Jones</v>
      </c>
      <c r="AW145" t="s">
        <v>1097</v>
      </c>
      <c r="AY145" t="str" cm="1">
        <f t="array" ref="AY145:BA145">_xlfn.TEXTSPLIT(AW145, ",")</f>
        <v>Graham Chapman</v>
      </c>
      <c r="AZ145" t="str">
        <v>John Cleese</v>
      </c>
      <c r="BA145" t="str">
        <v>Eric Idle</v>
      </c>
      <c r="BB145" t="s">
        <v>1098</v>
      </c>
    </row>
    <row r="146" spans="1:54" x14ac:dyDescent="0.3">
      <c r="A146">
        <v>145</v>
      </c>
      <c r="B146" t="s">
        <v>1099</v>
      </c>
      <c r="C146" t="s">
        <v>1100</v>
      </c>
      <c r="D146">
        <v>1998</v>
      </c>
      <c r="E146">
        <v>1044296</v>
      </c>
      <c r="F146">
        <v>8.1999999999999993</v>
      </c>
      <c r="G146" t="s">
        <v>52</v>
      </c>
      <c r="H146">
        <v>103</v>
      </c>
      <c r="I146" t="s">
        <v>672</v>
      </c>
      <c r="J146" t="str" cm="1">
        <f t="array" ref="J146:K146">_xlfn.TEXTSPLIT(I146, ",")</f>
        <v>Comedy</v>
      </c>
      <c r="K146" t="str">
        <v>Drama</v>
      </c>
      <c r="M146" t="s">
        <v>1101</v>
      </c>
      <c r="N146" t="s">
        <v>1102</v>
      </c>
      <c r="O146" t="str" cm="1">
        <f t="array" ref="O146:AF146">_xlfn.TEXTSPLIT(N146,",")</f>
        <v>Jim Carrey</v>
      </c>
      <c r="P146" t="str">
        <v>Ed Harris</v>
      </c>
      <c r="Q146" t="str">
        <v>Laura Linney</v>
      </c>
      <c r="R146" t="str">
        <v>Noah Emmerich</v>
      </c>
      <c r="S146" t="str">
        <v>Natascha McElhone</v>
      </c>
      <c r="T146" t="str">
        <v>Holland Taylor</v>
      </c>
      <c r="U146" t="str">
        <v>Brian Delate</v>
      </c>
      <c r="V146" t="str">
        <v>Blair Slater</v>
      </c>
      <c r="W146" t="str">
        <v>Peter Krause</v>
      </c>
      <c r="X146" t="str">
        <v>Heidi Schanz</v>
      </c>
      <c r="Y146" t="str">
        <v>Ron Taylor</v>
      </c>
      <c r="Z146" t="str">
        <v>Don Taylor</v>
      </c>
      <c r="AA146" t="str">
        <v>Ted Raymond</v>
      </c>
      <c r="AB146" t="str">
        <v>Judy Clayton</v>
      </c>
      <c r="AC146" t="str">
        <v>Fritz Dominique</v>
      </c>
      <c r="AD146" t="str">
        <v>Angel Schmiedt</v>
      </c>
      <c r="AE146" t="str">
        <v>Nastassja Schmiedt</v>
      </c>
      <c r="AF146" t="str">
        <v>Muriel Moore</v>
      </c>
      <c r="AH146" t="str">
        <v>Angel Schmiedt</v>
      </c>
      <c r="AI146" t="str">
        <v>Judd Hirsch</v>
      </c>
      <c r="AJ146" t="str">
        <v>Jeff Bridges</v>
      </c>
      <c r="AK146" t="str">
        <v>Jeff Bridges</v>
      </c>
      <c r="AL146" t="str">
        <v>Jeff Bridges</v>
      </c>
      <c r="AM146" t="str">
        <v>Jeff Bridges</v>
      </c>
      <c r="AN146" t="str">
        <v>Jeff Bridges</v>
      </c>
      <c r="AO146">
        <f t="shared" si="2"/>
        <v>1</v>
      </c>
      <c r="AP146" t="s">
        <v>4434</v>
      </c>
      <c r="AQ146">
        <v>2</v>
      </c>
      <c r="AR146" t="s">
        <v>1103</v>
      </c>
      <c r="AS146" t="s">
        <v>1104</v>
      </c>
      <c r="AT146" t="str" cm="1">
        <f t="array" ref="AT146">_xlfn.TEXTSPLIT(AS146, ",")</f>
        <v>Peter Weir</v>
      </c>
      <c r="AW146" t="s">
        <v>1105</v>
      </c>
      <c r="AY146" t="str" cm="1">
        <f t="array" ref="AY146">_xlfn.TEXTSPLIT(AW146, ",")</f>
        <v>Andrew Niccol</v>
      </c>
      <c r="BB146" t="s">
        <v>1106</v>
      </c>
    </row>
    <row r="147" spans="1:54" x14ac:dyDescent="0.3">
      <c r="A147">
        <v>146</v>
      </c>
      <c r="B147" t="s">
        <v>1107</v>
      </c>
      <c r="C147" t="s">
        <v>1108</v>
      </c>
      <c r="D147">
        <v>1961</v>
      </c>
      <c r="E147">
        <v>121422</v>
      </c>
      <c r="F147">
        <v>8.1999999999999993</v>
      </c>
      <c r="G147" t="s">
        <v>52</v>
      </c>
      <c r="H147">
        <v>110</v>
      </c>
      <c r="I147" t="s">
        <v>1109</v>
      </c>
      <c r="J147" t="str" cm="1">
        <f t="array" ref="J147:L147">_xlfn.TEXTSPLIT(I147, ",")</f>
        <v>Action</v>
      </c>
      <c r="K147" t="str">
        <v>Drama</v>
      </c>
      <c r="L147" t="str">
        <v>Thriller</v>
      </c>
      <c r="M147" t="s">
        <v>1110</v>
      </c>
      <c r="N147" t="s">
        <v>1111</v>
      </c>
      <c r="O147" t="str" cm="1">
        <f t="array" ref="O147:AF147">_xlfn.TEXTSPLIT(N147,",")</f>
        <v>ToshirÃ´ Mifune</v>
      </c>
      <c r="P147" t="str">
        <v>EijirÃ´ TÃ´no</v>
      </c>
      <c r="Q147" t="str">
        <v>Tatsuya Nakadai</v>
      </c>
      <c r="R147" t="str">
        <v>YÃ´ko Tsukasa</v>
      </c>
      <c r="S147" t="str">
        <v>Isuzu Yamada</v>
      </c>
      <c r="T147" t="str">
        <v>Daisuke KatÃ´</v>
      </c>
      <c r="U147" t="str">
        <v>SeizaburÃ´ Kawazu</v>
      </c>
      <c r="V147" t="str">
        <v>Takashi Shimura</v>
      </c>
      <c r="W147" t="str">
        <v>Hiroshi Tachikawa</v>
      </c>
      <c r="X147" t="str">
        <v>YÃ´suke Natsuki</v>
      </c>
      <c r="Y147" t="str">
        <v>Kamatari Fujiwara</v>
      </c>
      <c r="Z147" t="str">
        <v>Ikio Sawamura</v>
      </c>
      <c r="AA147" t="str">
        <v>Atsushi Watanabe</v>
      </c>
      <c r="AB147" t="str">
        <v>Susumu Fujita</v>
      </c>
      <c r="AC147" t="str">
        <v>KyÃ» Sazanka</v>
      </c>
      <c r="AD147" t="str">
        <v>KÃ´ Nishimura</v>
      </c>
      <c r="AE147" t="str">
        <v>Takeshi KatÃ´</v>
      </c>
      <c r="AF147" t="str">
        <v>IchirÃ´ Nakatani</v>
      </c>
      <c r="AH147" t="str">
        <v>KÃ´ Nishimura</v>
      </c>
      <c r="AI147" t="str">
        <v>Bee Duffell</v>
      </c>
      <c r="AJ147" t="str">
        <v>Jay Baruchel</v>
      </c>
      <c r="AK147" t="str">
        <v>Jay Baruchel</v>
      </c>
      <c r="AL147" t="str">
        <v>Jay Baruchel</v>
      </c>
      <c r="AM147" t="str">
        <v>Jay Baruchel</v>
      </c>
      <c r="AN147" t="str">
        <v>Jay Baruchel</v>
      </c>
      <c r="AO147">
        <f t="shared" si="2"/>
        <v>2</v>
      </c>
      <c r="AP147" t="s">
        <v>4436</v>
      </c>
      <c r="AQ147">
        <v>2</v>
      </c>
      <c r="AR147" t="s">
        <v>171</v>
      </c>
      <c r="AS147" t="s">
        <v>172</v>
      </c>
      <c r="AT147" t="str" cm="1">
        <f t="array" ref="AT147">_xlfn.TEXTSPLIT(AS147, ",")</f>
        <v>Akira Kurosawa</v>
      </c>
      <c r="AW147" t="s">
        <v>1112</v>
      </c>
      <c r="AY147" t="str" cm="1">
        <f t="array" ref="AY147:AZ147">_xlfn.TEXTSPLIT(AW147, ",")</f>
        <v>Akira Kurosawa</v>
      </c>
      <c r="AZ147" t="str">
        <v>RyÃ»zÃ´ Kikushima</v>
      </c>
      <c r="BB147" t="s">
        <v>1113</v>
      </c>
    </row>
    <row r="148" spans="1:54" x14ac:dyDescent="0.3">
      <c r="A148">
        <v>147</v>
      </c>
      <c r="B148" t="s">
        <v>1114</v>
      </c>
      <c r="C148" t="s">
        <v>1115</v>
      </c>
      <c r="D148">
        <v>1948</v>
      </c>
      <c r="E148">
        <v>123653</v>
      </c>
      <c r="F148">
        <v>8.1999999999999993</v>
      </c>
      <c r="G148" t="s">
        <v>474</v>
      </c>
      <c r="H148">
        <v>126</v>
      </c>
      <c r="I148" t="s">
        <v>1116</v>
      </c>
      <c r="J148" t="str" cm="1">
        <f t="array" ref="J148:L148">_xlfn.TEXTSPLIT(I148, ",")</f>
        <v>Adventure</v>
      </c>
      <c r="K148" t="str">
        <v>Drama</v>
      </c>
      <c r="L148" t="str">
        <v>Western</v>
      </c>
      <c r="M148" t="s">
        <v>1117</v>
      </c>
      <c r="N148" t="s">
        <v>1118</v>
      </c>
      <c r="O148" t="str" cm="1">
        <f t="array" ref="O148:AF148">_xlfn.TEXTSPLIT(N148,",")</f>
        <v>Humphrey Bogart</v>
      </c>
      <c r="P148" t="str">
        <v>Walter Huston</v>
      </c>
      <c r="Q148" t="str">
        <v>Tim Holt</v>
      </c>
      <c r="R148" t="str">
        <v>Bruce Bennett</v>
      </c>
      <c r="S148" t="str">
        <v>Barton MacLane</v>
      </c>
      <c r="T148" t="str">
        <v>Alfonso Bedoya</v>
      </c>
      <c r="U148" t="str">
        <v>Arturo Soto Rangel</v>
      </c>
      <c r="V148" t="str">
        <v>Manuel DondÃ©</v>
      </c>
      <c r="W148" t="str">
        <v>JosÃ© Torvay</v>
      </c>
      <c r="X148" t="str">
        <v>Margarito Luna</v>
      </c>
      <c r="Y148" t="str">
        <v>Robert Blake</v>
      </c>
      <c r="Z148" t="str">
        <v>Guillermo Calles</v>
      </c>
      <c r="AA148" t="str">
        <v>Roberto CaÃ±edo</v>
      </c>
      <c r="AB148" t="str">
        <v>Spencer Chan</v>
      </c>
      <c r="AC148" t="str">
        <v>Jacqueline Dalya</v>
      </c>
      <c r="AD148" t="str">
        <v>Ralph Dunn</v>
      </c>
      <c r="AE148" t="str">
        <v>Ernesto Escoto</v>
      </c>
      <c r="AF148" t="str">
        <v>Pat Flaherty</v>
      </c>
      <c r="AH148" t="str">
        <v>Ralph Dunn</v>
      </c>
      <c r="AI148" t="str">
        <v>Heidi Schanz</v>
      </c>
      <c r="AJ148" t="str">
        <v>Toni Collette</v>
      </c>
      <c r="AK148" t="str">
        <v>Toni Collette</v>
      </c>
      <c r="AL148" t="str">
        <v>Toni Collette</v>
      </c>
      <c r="AM148" t="str">
        <v>Toni Collette</v>
      </c>
      <c r="AN148" t="str">
        <v>Toni Collette</v>
      </c>
      <c r="AO148">
        <f t="shared" si="2"/>
        <v>2</v>
      </c>
      <c r="AP148" t="s">
        <v>4441</v>
      </c>
      <c r="AQ148">
        <v>2</v>
      </c>
      <c r="AR148" t="s">
        <v>1119</v>
      </c>
      <c r="AS148" t="s">
        <v>1120</v>
      </c>
      <c r="AT148" t="str" cm="1">
        <f t="array" ref="AT148">_xlfn.TEXTSPLIT(AS148, ",")</f>
        <v>John Huston</v>
      </c>
      <c r="AW148" t="s">
        <v>1121</v>
      </c>
      <c r="AY148" t="str" cm="1">
        <f t="array" ref="AY148:AZ148">_xlfn.TEXTSPLIT(AW148, ",")</f>
        <v>John Huston</v>
      </c>
      <c r="AZ148" t="str">
        <v>B. Traven</v>
      </c>
      <c r="BB148" t="s">
        <v>1122</v>
      </c>
    </row>
    <row r="149" spans="1:54" x14ac:dyDescent="0.3">
      <c r="A149">
        <v>148</v>
      </c>
      <c r="B149" t="s">
        <v>1123</v>
      </c>
      <c r="C149" t="s">
        <v>1124</v>
      </c>
      <c r="D149">
        <v>1950</v>
      </c>
      <c r="E149">
        <v>166254</v>
      </c>
      <c r="F149">
        <v>8.1999999999999993</v>
      </c>
      <c r="G149" t="s">
        <v>52</v>
      </c>
      <c r="H149">
        <v>88</v>
      </c>
      <c r="I149" t="s">
        <v>161</v>
      </c>
      <c r="J149" t="str" cm="1">
        <f t="array" ref="J149:L149">_xlfn.TEXTSPLIT(I149, ",")</f>
        <v>Crime</v>
      </c>
      <c r="K149" t="str">
        <v>Drama</v>
      </c>
      <c r="L149" t="str">
        <v>Mystery</v>
      </c>
      <c r="M149" t="s">
        <v>1125</v>
      </c>
      <c r="N149" t="s">
        <v>1126</v>
      </c>
      <c r="O149" t="str" cm="1">
        <f t="array" ref="O149:V149">_xlfn.TEXTSPLIT(N149,",")</f>
        <v>ToshirÃ´ Mifune</v>
      </c>
      <c r="P149" t="str">
        <v>Machiko KyÃ´</v>
      </c>
      <c r="Q149" t="str">
        <v>Masayuki Mori</v>
      </c>
      <c r="R149" t="str">
        <v>Takashi Shimura</v>
      </c>
      <c r="S149" t="str">
        <v>Minoru Chiaki</v>
      </c>
      <c r="T149" t="str">
        <v>KichijirÃ´ Ueda</v>
      </c>
      <c r="U149" t="str">
        <v>Noriko Honma</v>
      </c>
      <c r="V149" t="str">
        <v>Daisuke KatÃ´</v>
      </c>
      <c r="AH149" t="str">
        <v>Curtiss Cook</v>
      </c>
      <c r="AI149" t="str">
        <v>YÃ´suke Natsuki</v>
      </c>
      <c r="AJ149" t="str">
        <v>Billy Crystal</v>
      </c>
      <c r="AK149" t="str">
        <v>Billy Crystal</v>
      </c>
      <c r="AL149" t="str">
        <v>Billy Crystal</v>
      </c>
      <c r="AM149" t="str">
        <v>Billy Crystal</v>
      </c>
      <c r="AN149" t="str">
        <v>Billy Crystal</v>
      </c>
      <c r="AO149">
        <f t="shared" si="2"/>
        <v>2</v>
      </c>
      <c r="AP149" t="s">
        <v>4448</v>
      </c>
      <c r="AQ149">
        <v>2</v>
      </c>
      <c r="AR149" t="s">
        <v>171</v>
      </c>
      <c r="AS149" t="s">
        <v>172</v>
      </c>
      <c r="AT149" t="str" cm="1">
        <f t="array" ref="AT149">_xlfn.TEXTSPLIT(AS149, ",")</f>
        <v>Akira Kurosawa</v>
      </c>
      <c r="AW149" t="s">
        <v>1127</v>
      </c>
      <c r="AY149" t="str" cm="1">
        <f t="array" ref="AY149:BA149">_xlfn.TEXTSPLIT(AW149, ",")</f>
        <v>RyÃ»nosuke Akutagawa</v>
      </c>
      <c r="AZ149" t="str">
        <v>Akira Kurosawa</v>
      </c>
      <c r="BA149" t="str">
        <v>Shinobu Hashimoto</v>
      </c>
      <c r="BB149" t="s">
        <v>1128</v>
      </c>
    </row>
    <row r="150" spans="1:54" x14ac:dyDescent="0.3">
      <c r="A150">
        <v>149</v>
      </c>
      <c r="B150" t="s">
        <v>1129</v>
      </c>
      <c r="C150" t="s">
        <v>1130</v>
      </c>
      <c r="D150">
        <v>2010</v>
      </c>
      <c r="E150">
        <v>1266092</v>
      </c>
      <c r="F150">
        <v>8.1999999999999993</v>
      </c>
      <c r="G150" t="s">
        <v>17</v>
      </c>
      <c r="H150">
        <v>138</v>
      </c>
      <c r="I150" t="s">
        <v>406</v>
      </c>
      <c r="J150" t="str" cm="1">
        <f t="array" ref="J150:K150">_xlfn.TEXTSPLIT(I150, ",")</f>
        <v>Mystery</v>
      </c>
      <c r="K150" t="str">
        <v>Thriller</v>
      </c>
      <c r="M150" t="s">
        <v>1131</v>
      </c>
      <c r="N150" t="s">
        <v>1132</v>
      </c>
      <c r="O150" t="str" cm="1">
        <f t="array" ref="O150:AF150">_xlfn.TEXTSPLIT(N150,",")</f>
        <v>Leonardo DiCaprio</v>
      </c>
      <c r="P150" t="str">
        <v>Emily Mortimer</v>
      </c>
      <c r="Q150" t="str">
        <v>Mark Ruffalo</v>
      </c>
      <c r="R150" t="str">
        <v>Ben Kingsley</v>
      </c>
      <c r="S150" t="str">
        <v>Max von Sydow</v>
      </c>
      <c r="T150" t="str">
        <v>Michelle Williams</v>
      </c>
      <c r="U150" t="str">
        <v>Patricia Clarkson</v>
      </c>
      <c r="V150" t="str">
        <v>Jackie Earle Haley</v>
      </c>
      <c r="W150" t="str">
        <v>Ted Levine</v>
      </c>
      <c r="X150" t="str">
        <v>John Carroll Lynch</v>
      </c>
      <c r="Y150" t="str">
        <v>Elias Koteas</v>
      </c>
      <c r="Z150" t="str">
        <v>Robin Bartlett</v>
      </c>
      <c r="AA150" t="str">
        <v>Christopher Denham</v>
      </c>
      <c r="AB150" t="str">
        <v>Nellie Sciutto</v>
      </c>
      <c r="AC150" t="str">
        <v>Joseph Sikora</v>
      </c>
      <c r="AD150" t="str">
        <v>Curtiss Cook</v>
      </c>
      <c r="AE150" t="str">
        <v>Raymond Anthony Thomas</v>
      </c>
      <c r="AF150" t="str">
        <v>Joseph McKenna</v>
      </c>
      <c r="AH150" t="str">
        <v>Hans Reiser</v>
      </c>
      <c r="AI150" t="str">
        <v>Margarito Luna</v>
      </c>
      <c r="AJ150" t="str">
        <v>Roy Scheider</v>
      </c>
      <c r="AK150" t="str">
        <v>Roy Scheider</v>
      </c>
      <c r="AL150" t="str">
        <v>Roy Scheider</v>
      </c>
      <c r="AM150" t="str">
        <v>Roy Scheider</v>
      </c>
      <c r="AN150" t="str">
        <v>Roy Scheider</v>
      </c>
      <c r="AO150">
        <f t="shared" si="2"/>
        <v>1</v>
      </c>
      <c r="AP150" t="s">
        <v>4454</v>
      </c>
      <c r="AQ150">
        <v>2</v>
      </c>
      <c r="AR150" t="s">
        <v>147</v>
      </c>
      <c r="AS150" t="s">
        <v>148</v>
      </c>
      <c r="AT150" t="str" cm="1">
        <f t="array" ref="AT150">_xlfn.TEXTSPLIT(AS150, ",")</f>
        <v>Martin Scorsese</v>
      </c>
      <c r="AW150" t="s">
        <v>1133</v>
      </c>
      <c r="AY150" t="str" cm="1">
        <f t="array" ref="AY150:AZ150">_xlfn.TEXTSPLIT(AW150, ",")</f>
        <v>Laeta Kalogridis</v>
      </c>
      <c r="AZ150" t="str">
        <v>Dennis Lehane</v>
      </c>
      <c r="BB150" t="s">
        <v>1134</v>
      </c>
    </row>
    <row r="151" spans="1:54" x14ac:dyDescent="0.3">
      <c r="A151">
        <v>150</v>
      </c>
      <c r="B151" t="s">
        <v>1135</v>
      </c>
      <c r="C151" t="s">
        <v>1136</v>
      </c>
      <c r="D151">
        <v>1963</v>
      </c>
      <c r="E151">
        <v>241665</v>
      </c>
      <c r="F151">
        <v>8.1999999999999993</v>
      </c>
      <c r="G151" t="s">
        <v>52</v>
      </c>
      <c r="H151">
        <v>172</v>
      </c>
      <c r="I151" t="s">
        <v>1137</v>
      </c>
      <c r="J151" t="str" cm="1">
        <f t="array" ref="J151:L151">_xlfn.TEXTSPLIT(I151, ",")</f>
        <v>Adventure</v>
      </c>
      <c r="K151" t="str">
        <v>Drama</v>
      </c>
      <c r="L151" t="str">
        <v>History</v>
      </c>
      <c r="M151" t="s">
        <v>1138</v>
      </c>
      <c r="N151" t="s">
        <v>1139</v>
      </c>
      <c r="O151" t="str" cm="1">
        <f t="array" ref="O151:AF151">_xlfn.TEXTSPLIT(N151,",")</f>
        <v>Steve McQueen</v>
      </c>
      <c r="P151" t="str">
        <v>James Garner</v>
      </c>
      <c r="Q151" t="str">
        <v>Richard Attenborough</v>
      </c>
      <c r="R151" t="str">
        <v>Charles Bronson</v>
      </c>
      <c r="S151" t="str">
        <v>James Donald</v>
      </c>
      <c r="T151" t="str">
        <v>Donald Pleasence</v>
      </c>
      <c r="U151" t="str">
        <v>James Coburn</v>
      </c>
      <c r="V151" t="str">
        <v>Hannes Messemer</v>
      </c>
      <c r="W151" t="str">
        <v>David McCallum</v>
      </c>
      <c r="X151" t="str">
        <v>Gordon Jackson</v>
      </c>
      <c r="Y151" t="str">
        <v>John Leyton</v>
      </c>
      <c r="Z151" t="str">
        <v>Angus Lennie</v>
      </c>
      <c r="AA151" t="str">
        <v>Nigel Stock</v>
      </c>
      <c r="AB151" t="str">
        <v>Robert Graf</v>
      </c>
      <c r="AC151" t="str">
        <v>Jud Taylor</v>
      </c>
      <c r="AD151" t="str">
        <v>Hans Reiser</v>
      </c>
      <c r="AE151" t="str">
        <v>Harry Riebauer</v>
      </c>
      <c r="AF151" t="str">
        <v>William Russell</v>
      </c>
      <c r="AH151" t="str">
        <v>Whit Hertford</v>
      </c>
      <c r="AI151">
        <v>0</v>
      </c>
      <c r="AJ151" t="str">
        <v>Maria Falconetti</v>
      </c>
      <c r="AK151" t="str">
        <v>Maria Falconetti</v>
      </c>
      <c r="AL151" t="str">
        <v>Maria Falconetti</v>
      </c>
      <c r="AM151" t="str">
        <v>Maria Falconetti</v>
      </c>
      <c r="AN151" t="str">
        <v>Maria Falconetti</v>
      </c>
      <c r="AO151">
        <f t="shared" si="2"/>
        <v>1</v>
      </c>
      <c r="AP151" t="s">
        <v>2020</v>
      </c>
      <c r="AQ151">
        <v>2</v>
      </c>
      <c r="AR151" t="s">
        <v>1140</v>
      </c>
      <c r="AS151" t="s">
        <v>1141</v>
      </c>
      <c r="AT151" t="str" cm="1">
        <f t="array" ref="AT151">_xlfn.TEXTSPLIT(AS151, ",")</f>
        <v>John Sturges</v>
      </c>
      <c r="AW151" t="s">
        <v>1142</v>
      </c>
      <c r="AY151" t="str" cm="1">
        <f t="array" ref="AY151:BA151">_xlfn.TEXTSPLIT(AW151, ",")</f>
        <v>Paul Brickhill</v>
      </c>
      <c r="AZ151" t="str">
        <v>James Clavell</v>
      </c>
      <c r="BA151" t="str">
        <v>W.R. Burnett</v>
      </c>
      <c r="BB151" t="s">
        <v>1143</v>
      </c>
    </row>
    <row r="152" spans="1:54" x14ac:dyDescent="0.3">
      <c r="A152">
        <v>151</v>
      </c>
      <c r="B152" t="s">
        <v>1144</v>
      </c>
      <c r="C152" t="s">
        <v>1145</v>
      </c>
      <c r="D152">
        <v>1993</v>
      </c>
      <c r="E152">
        <v>957768</v>
      </c>
      <c r="F152">
        <v>8.1999999999999993</v>
      </c>
      <c r="G152" t="s">
        <v>36</v>
      </c>
      <c r="H152">
        <v>127</v>
      </c>
      <c r="I152" t="s">
        <v>117</v>
      </c>
      <c r="J152" t="str" cm="1">
        <f t="array" ref="J152:L152">_xlfn.TEXTSPLIT(I152, ",")</f>
        <v>Action</v>
      </c>
      <c r="K152" t="str">
        <v>Adventure</v>
      </c>
      <c r="L152" t="str">
        <v>Sci-Fi</v>
      </c>
      <c r="M152" t="s">
        <v>1146</v>
      </c>
      <c r="N152" t="s">
        <v>1147</v>
      </c>
      <c r="O152" t="str" cm="1">
        <f t="array" ref="O152:AF152">_xlfn.TEXTSPLIT(N152,",")</f>
        <v>Sam Neill</v>
      </c>
      <c r="P152" t="str">
        <v>Laura Dern</v>
      </c>
      <c r="Q152" t="str">
        <v>Jeff Goldblum</v>
      </c>
      <c r="R152" t="str">
        <v>Richard Attenborough</v>
      </c>
      <c r="S152" t="str">
        <v>Bob Peck</v>
      </c>
      <c r="T152" t="str">
        <v>Martin Ferrero</v>
      </c>
      <c r="U152" t="str">
        <v>BD Wong</v>
      </c>
      <c r="V152" t="str">
        <v>Joseph Mazzello</v>
      </c>
      <c r="W152" t="str">
        <v>Ariana Richards</v>
      </c>
      <c r="X152" t="str">
        <v>Samuel L. Jackson</v>
      </c>
      <c r="Y152" t="str">
        <v>Wayne Knight</v>
      </c>
      <c r="Z152" t="str">
        <v>Gerald R. Molen</v>
      </c>
      <c r="AA152" t="str">
        <v>Miguel Sandoval</v>
      </c>
      <c r="AB152" t="str">
        <v>Cameron Thor</v>
      </c>
      <c r="AC152" t="str">
        <v>Christopher John Fields</v>
      </c>
      <c r="AD152" t="str">
        <v>Whit Hertford</v>
      </c>
      <c r="AE152" t="str">
        <v>Dean Cundey</v>
      </c>
      <c r="AF152" t="str">
        <v>Jophery C. Brown</v>
      </c>
      <c r="AH152" t="str">
        <v>James Parks</v>
      </c>
      <c r="AI152" t="str">
        <v>John Carroll Lynch</v>
      </c>
      <c r="AJ152" t="str">
        <v>Don Cheadle</v>
      </c>
      <c r="AK152" t="str">
        <v>Don Cheadle</v>
      </c>
      <c r="AL152" t="str">
        <v>Don Cheadle</v>
      </c>
      <c r="AM152" t="str">
        <v>Don Cheadle</v>
      </c>
      <c r="AN152" t="str">
        <v>Don Cheadle</v>
      </c>
      <c r="AO152">
        <f t="shared" si="2"/>
        <v>3</v>
      </c>
      <c r="AP152" t="s">
        <v>2144</v>
      </c>
      <c r="AQ152">
        <v>2</v>
      </c>
      <c r="AR152" t="s">
        <v>64</v>
      </c>
      <c r="AS152" t="s">
        <v>65</v>
      </c>
      <c r="AT152" t="str" cm="1">
        <f t="array" ref="AT152">_xlfn.TEXTSPLIT(AS152, ",")</f>
        <v>Steven Spielberg</v>
      </c>
      <c r="AW152" t="s">
        <v>1148</v>
      </c>
      <c r="AY152" t="str" cm="1">
        <f t="array" ref="AY152:AZ152">_xlfn.TEXTSPLIT(AW152, ",")</f>
        <v>Michael Crichton</v>
      </c>
      <c r="AZ152" t="str">
        <v>David Koepp</v>
      </c>
      <c r="BB152" t="s">
        <v>1149</v>
      </c>
    </row>
    <row r="153" spans="1:54" x14ac:dyDescent="0.3">
      <c r="A153">
        <v>152</v>
      </c>
      <c r="B153" t="s">
        <v>1150</v>
      </c>
      <c r="C153" t="s">
        <v>1151</v>
      </c>
      <c r="D153">
        <v>2003</v>
      </c>
      <c r="E153">
        <v>1089241</v>
      </c>
      <c r="F153">
        <v>8.1999999999999993</v>
      </c>
      <c r="G153" t="s">
        <v>17</v>
      </c>
      <c r="H153">
        <v>111</v>
      </c>
      <c r="I153" t="s">
        <v>37</v>
      </c>
      <c r="J153" t="str" cm="1">
        <f t="array" ref="J153:L153">_xlfn.TEXTSPLIT(I153, ",")</f>
        <v>Action</v>
      </c>
      <c r="K153" t="str">
        <v>Crime</v>
      </c>
      <c r="L153" t="str">
        <v>Drama</v>
      </c>
      <c r="M153" t="s">
        <v>1152</v>
      </c>
      <c r="N153" t="s">
        <v>1153</v>
      </c>
      <c r="O153" t="str" cm="1">
        <f t="array" ref="O153:AF153">_xlfn.TEXTSPLIT(N153,",")</f>
        <v>Uma Thurman</v>
      </c>
      <c r="P153" t="str">
        <v>David Carradine</v>
      </c>
      <c r="Q153" t="str">
        <v>Daryl Hannah</v>
      </c>
      <c r="R153" t="str">
        <v>Michael Madsen</v>
      </c>
      <c r="S153" t="str">
        <v>Lucy Liu</v>
      </c>
      <c r="T153" t="str">
        <v>Vivica A. Fox</v>
      </c>
      <c r="U153" t="str">
        <v>Julie Dreyfus</v>
      </c>
      <c r="V153" t="str">
        <v>Chiaki Kuriyama</v>
      </c>
      <c r="W153" t="str">
        <v>Shin'ichi Chiba</v>
      </c>
      <c r="X153" t="str">
        <v>Chia-Hui Liu</v>
      </c>
      <c r="Y153" t="str">
        <v>Michael Parks</v>
      </c>
      <c r="Z153" t="str">
        <v>Michael Bowen</v>
      </c>
      <c r="AA153" t="str">
        <v>Jun Kunimura</v>
      </c>
      <c r="AB153" t="str">
        <v>Kenji Ohba</v>
      </c>
      <c r="AC153" t="str">
        <v>Yuki Kazamatsuri</v>
      </c>
      <c r="AD153" t="str">
        <v>James Parks</v>
      </c>
      <c r="AE153" t="str">
        <v>Sakichi Sato</v>
      </c>
      <c r="AF153" t="str">
        <v>Jonathan Loughran</v>
      </c>
      <c r="AH153" t="str">
        <v>Eduardo Antonio Garcia</v>
      </c>
      <c r="AI153" t="str">
        <v>Gordon Jackson</v>
      </c>
      <c r="AJ153" t="str">
        <v>ChishÃ» RyÃ»</v>
      </c>
      <c r="AK153" t="str">
        <v>ChishÃ» RyÃ»</v>
      </c>
      <c r="AL153" t="str">
        <v>ChishÃ» RyÃ»</v>
      </c>
      <c r="AM153" t="str">
        <v>ChishÃ» RyÃ»</v>
      </c>
      <c r="AN153" t="str">
        <v>ChishÃ» RyÃ»</v>
      </c>
      <c r="AO153">
        <f t="shared" si="2"/>
        <v>1</v>
      </c>
      <c r="AP153" t="s">
        <v>4457</v>
      </c>
      <c r="AQ153">
        <v>2</v>
      </c>
      <c r="AR153" t="s">
        <v>81</v>
      </c>
      <c r="AS153" t="s">
        <v>82</v>
      </c>
      <c r="AT153" t="str" cm="1">
        <f t="array" ref="AT153">_xlfn.TEXTSPLIT(AS153, ",")</f>
        <v>Quentin Tarantino</v>
      </c>
      <c r="AW153" t="s">
        <v>1154</v>
      </c>
      <c r="AY153" t="str" cm="1">
        <f t="array" ref="AY153:AZ153">_xlfn.TEXTSPLIT(AW153, ",")</f>
        <v>Quentin Tarantino</v>
      </c>
      <c r="AZ153" t="str">
        <v>Uma Thurman</v>
      </c>
      <c r="BB153" t="s">
        <v>1155</v>
      </c>
    </row>
    <row r="154" spans="1:54" x14ac:dyDescent="0.3">
      <c r="A154">
        <v>153</v>
      </c>
      <c r="B154" t="s">
        <v>1156</v>
      </c>
      <c r="C154" t="s">
        <v>1157</v>
      </c>
      <c r="D154">
        <v>2007</v>
      </c>
      <c r="E154">
        <v>946716</v>
      </c>
      <c r="F154">
        <v>8.1999999999999993</v>
      </c>
      <c r="G154">
        <v>18</v>
      </c>
      <c r="H154">
        <v>122</v>
      </c>
      <c r="I154" t="s">
        <v>187</v>
      </c>
      <c r="J154" t="str" cm="1">
        <f t="array" ref="J154:L154">_xlfn.TEXTSPLIT(I154, ",")</f>
        <v>Crime</v>
      </c>
      <c r="K154" t="str">
        <v>Drama</v>
      </c>
      <c r="L154" t="str">
        <v>Thriller</v>
      </c>
      <c r="M154" t="s">
        <v>1158</v>
      </c>
      <c r="N154" t="s">
        <v>1159</v>
      </c>
      <c r="O154" t="str" cm="1">
        <f t="array" ref="O154:AF154">_xlfn.TEXTSPLIT(N154,",")</f>
        <v>Tommy Lee Jones</v>
      </c>
      <c r="P154" t="str">
        <v>Javier Bardem</v>
      </c>
      <c r="Q154" t="str">
        <v>Josh Brolin</v>
      </c>
      <c r="R154" t="str">
        <v>Woody Harrelson</v>
      </c>
      <c r="S154" t="str">
        <v>Kelly Macdonald</v>
      </c>
      <c r="T154" t="str">
        <v>Garret Dillahunt</v>
      </c>
      <c r="U154" t="str">
        <v>Tess Harper</v>
      </c>
      <c r="V154" t="str">
        <v>Barry Corbin</v>
      </c>
      <c r="W154" t="str">
        <v>Stephen Root</v>
      </c>
      <c r="X154" t="str">
        <v>Rodger Boyce</v>
      </c>
      <c r="Y154" t="str">
        <v>Beth Grant</v>
      </c>
      <c r="Z154" t="str">
        <v>Ana Reeder</v>
      </c>
      <c r="AA154" t="str">
        <v>Kit Gwin</v>
      </c>
      <c r="AB154" t="str">
        <v>Zach Hopkins</v>
      </c>
      <c r="AC154" t="str">
        <v>Chip Love</v>
      </c>
      <c r="AD154" t="str">
        <v>Eduardo Antonio Garcia</v>
      </c>
      <c r="AE154" t="str">
        <v>Gene Jones</v>
      </c>
      <c r="AF154" t="str">
        <v>Myk Watford</v>
      </c>
      <c r="AH154" t="str">
        <v>Barry Humphries</v>
      </c>
      <c r="AI154" t="str">
        <v>Samuel L. Jackson</v>
      </c>
      <c r="AJ154" t="str">
        <v>Kanu Bannerjee</v>
      </c>
      <c r="AK154" t="str">
        <v>Kanu Bannerjee</v>
      </c>
      <c r="AL154" t="str">
        <v>Kanu Bannerjee</v>
      </c>
      <c r="AM154" t="str">
        <v>Kanu Bannerjee</v>
      </c>
      <c r="AN154" t="str">
        <v>Kanu Bannerjee</v>
      </c>
      <c r="AO154">
        <f t="shared" si="2"/>
        <v>1</v>
      </c>
      <c r="AP154" t="s">
        <v>4458</v>
      </c>
      <c r="AQ154">
        <v>2</v>
      </c>
      <c r="AR154" t="s">
        <v>1160</v>
      </c>
      <c r="AS154" t="s">
        <v>1161</v>
      </c>
      <c r="AT154" t="str" cm="1">
        <f t="array" ref="AT154:AU154">_xlfn.TEXTSPLIT(AS154, ",")</f>
        <v>Ethan Coen</v>
      </c>
      <c r="AU154" t="str">
        <v>Joel Coen</v>
      </c>
      <c r="AW154" t="s">
        <v>1162</v>
      </c>
      <c r="AY154" t="str" cm="1">
        <f t="array" ref="AY154:BA154">_xlfn.TEXTSPLIT(AW154, ",")</f>
        <v>Joel Coen</v>
      </c>
      <c r="AZ154" t="str">
        <v>Ethan Coen</v>
      </c>
      <c r="BA154" t="str">
        <v>Cormac McCarthy</v>
      </c>
      <c r="BB154" t="s">
        <v>1163</v>
      </c>
    </row>
    <row r="155" spans="1:54" x14ac:dyDescent="0.3">
      <c r="A155">
        <v>154</v>
      </c>
      <c r="B155" t="s">
        <v>1164</v>
      </c>
      <c r="C155" t="s">
        <v>1165</v>
      </c>
      <c r="D155">
        <v>2003</v>
      </c>
      <c r="E155">
        <v>1022115</v>
      </c>
      <c r="F155">
        <v>8.1999999999999993</v>
      </c>
      <c r="G155" t="s">
        <v>52</v>
      </c>
      <c r="H155">
        <v>100</v>
      </c>
      <c r="I155" t="s">
        <v>582</v>
      </c>
      <c r="J155" t="str" cm="1">
        <f t="array" ref="J155:L155">_xlfn.TEXTSPLIT(I155, ",")</f>
        <v>Animation</v>
      </c>
      <c r="K155" t="str">
        <v>Adventure</v>
      </c>
      <c r="L155" t="str">
        <v>Comedy</v>
      </c>
      <c r="M155" t="s">
        <v>1166</v>
      </c>
      <c r="N155" t="s">
        <v>1167</v>
      </c>
      <c r="O155" t="str" cm="1">
        <f t="array" ref="O155:AF155">_xlfn.TEXTSPLIT(N155,",")</f>
        <v>Albert Brooks</v>
      </c>
      <c r="P155" t="str">
        <v>Ellen DeGeneres</v>
      </c>
      <c r="Q155" t="str">
        <v>Alexander Gould</v>
      </c>
      <c r="R155" t="str">
        <v>Willem Dafoe</v>
      </c>
      <c r="S155" t="str">
        <v>Brad Garrett</v>
      </c>
      <c r="T155" t="str">
        <v>Allison Janney</v>
      </c>
      <c r="U155" t="str">
        <v>Austin Pendleton</v>
      </c>
      <c r="V155" t="str">
        <v>Stephen Root</v>
      </c>
      <c r="W155" t="str">
        <v>Vicki Lewis</v>
      </c>
      <c r="X155" t="str">
        <v>Joe Ranft</v>
      </c>
      <c r="Y155" t="str">
        <v>Geoffrey Rush</v>
      </c>
      <c r="Z155" t="str">
        <v>Andrew Stanton</v>
      </c>
      <c r="AA155" t="str">
        <v>Elizabeth Perkins</v>
      </c>
      <c r="AB155" t="str">
        <v>Nicholas Bird</v>
      </c>
      <c r="AC155" t="str">
        <v>Bob Peterson</v>
      </c>
      <c r="AD155" t="str">
        <v>Barry Humphries</v>
      </c>
      <c r="AE155" t="str">
        <v>Eric Bana</v>
      </c>
      <c r="AF155" t="str">
        <v>Bruce Spence</v>
      </c>
      <c r="AH155" t="str">
        <v>Orla Pederson</v>
      </c>
      <c r="AI155" t="str">
        <v>Chia-Hui Liu</v>
      </c>
      <c r="AJ155" t="str">
        <v>Sylvester Stallone</v>
      </c>
      <c r="AK155" t="str">
        <v>Sylvester Stallone</v>
      </c>
      <c r="AL155" t="str">
        <v>Sylvester Stallone</v>
      </c>
      <c r="AM155" t="str">
        <v>Sylvester Stallone</v>
      </c>
      <c r="AN155" t="str">
        <v>Sylvester Stallone</v>
      </c>
      <c r="AO155">
        <f t="shared" si="2"/>
        <v>1</v>
      </c>
      <c r="AP155" t="s">
        <v>4465</v>
      </c>
      <c r="AQ155">
        <v>2</v>
      </c>
      <c r="AR155" t="s">
        <v>1168</v>
      </c>
      <c r="AS155" t="s">
        <v>1169</v>
      </c>
      <c r="AT155" t="str" cm="1">
        <f t="array" ref="AT155:AU155">_xlfn.TEXTSPLIT(AS155, ",")</f>
        <v>Andrew Stanton</v>
      </c>
      <c r="AU155" t="str">
        <v>Lee Unkrich</v>
      </c>
      <c r="AW155" t="s">
        <v>1170</v>
      </c>
      <c r="AY155" t="str" cm="1">
        <f t="array" ref="AY155:BA155">_xlfn.TEXTSPLIT(AW155, ",")</f>
        <v>Andrew Stanton</v>
      </c>
      <c r="AZ155" t="str">
        <v>Bob Peterson</v>
      </c>
      <c r="BA155" t="str">
        <v>David Reynolds</v>
      </c>
      <c r="BB155" t="s">
        <v>1171</v>
      </c>
    </row>
    <row r="156" spans="1:54" x14ac:dyDescent="0.3">
      <c r="A156">
        <v>155</v>
      </c>
      <c r="B156" t="s">
        <v>1172</v>
      </c>
      <c r="C156" t="s">
        <v>1173</v>
      </c>
      <c r="D156">
        <v>1980</v>
      </c>
      <c r="E156">
        <v>237868</v>
      </c>
      <c r="F156">
        <v>8.1999999999999993</v>
      </c>
      <c r="G156" t="s">
        <v>36</v>
      </c>
      <c r="H156">
        <v>124</v>
      </c>
      <c r="I156" t="s">
        <v>1083</v>
      </c>
      <c r="J156" t="str" cm="1">
        <f t="array" ref="J156:K156">_xlfn.TEXTSPLIT(I156, ",")</f>
        <v>Biography</v>
      </c>
      <c r="K156" t="str">
        <v>Drama</v>
      </c>
      <c r="M156" t="s">
        <v>1174</v>
      </c>
      <c r="N156" t="s">
        <v>1175</v>
      </c>
      <c r="O156" t="str" cm="1">
        <f t="array" ref="O156:AF156">_xlfn.TEXTSPLIT(N156,",")</f>
        <v>Anthony Hopkins</v>
      </c>
      <c r="P156" t="str">
        <v>John Hurt</v>
      </c>
      <c r="Q156" t="str">
        <v>Anne Bancroft</v>
      </c>
      <c r="R156" t="str">
        <v>John Gielgud</v>
      </c>
      <c r="S156" t="str">
        <v>Wendy Hiller</v>
      </c>
      <c r="T156" t="str">
        <v>Freddie Jones</v>
      </c>
      <c r="U156" t="str">
        <v>Michael Elphick</v>
      </c>
      <c r="V156" t="str">
        <v>Hannah Gordon</v>
      </c>
      <c r="W156" t="str">
        <v>Helen Ryan</v>
      </c>
      <c r="X156" t="str">
        <v>John Standing</v>
      </c>
      <c r="Y156" t="str">
        <v>Dexter Fletcher</v>
      </c>
      <c r="Z156" t="str">
        <v>Lesley Dunlop</v>
      </c>
      <c r="AA156" t="str">
        <v>Phoebe Nicholls</v>
      </c>
      <c r="AB156" t="str">
        <v>Pat Gorman</v>
      </c>
      <c r="AC156" t="str">
        <v>Claire Davenport</v>
      </c>
      <c r="AD156" t="str">
        <v>Orla Pederson</v>
      </c>
      <c r="AE156" t="str">
        <v>Patsy Smart</v>
      </c>
      <c r="AF156" t="str">
        <v>Frederick Treves</v>
      </c>
      <c r="AH156" t="str">
        <v>James V. Christy</v>
      </c>
      <c r="AI156" t="str">
        <v>Rodger Boyce</v>
      </c>
      <c r="AJ156" t="str">
        <v>Charlie Sheen</v>
      </c>
      <c r="AK156" t="str">
        <v>Charlie Sheen</v>
      </c>
      <c r="AL156" t="str">
        <v>Charlie Sheen</v>
      </c>
      <c r="AM156" t="str">
        <v>Charlie Sheen</v>
      </c>
      <c r="AN156" t="str">
        <v>Charlie Sheen</v>
      </c>
      <c r="AO156">
        <f t="shared" si="2"/>
        <v>1</v>
      </c>
      <c r="AP156" t="s">
        <v>2944</v>
      </c>
      <c r="AQ156">
        <v>2</v>
      </c>
      <c r="AR156" t="s">
        <v>1176</v>
      </c>
      <c r="AS156" t="s">
        <v>1177</v>
      </c>
      <c r="AT156" t="str" cm="1">
        <f t="array" ref="AT156">_xlfn.TEXTSPLIT(AS156, ",")</f>
        <v>David Lynch</v>
      </c>
      <c r="AW156" t="s">
        <v>1178</v>
      </c>
      <c r="AY156" t="str" cm="1">
        <f t="array" ref="AY156:BA156">_xlfn.TEXTSPLIT(AW156, ",")</f>
        <v>Christopher De Vore</v>
      </c>
      <c r="AZ156" t="str">
        <v>Eric Bergren</v>
      </c>
      <c r="BA156" t="str">
        <v>David Lynch</v>
      </c>
      <c r="BB156" t="s">
        <v>1179</v>
      </c>
    </row>
    <row r="157" spans="1:54" x14ac:dyDescent="0.3">
      <c r="A157">
        <v>156</v>
      </c>
      <c r="B157" t="s">
        <v>1180</v>
      </c>
      <c r="C157" t="s">
        <v>1181</v>
      </c>
      <c r="D157">
        <v>1980</v>
      </c>
      <c r="E157">
        <v>347722</v>
      </c>
      <c r="F157">
        <v>8.1999999999999993</v>
      </c>
      <c r="G157" t="s">
        <v>17</v>
      </c>
      <c r="H157">
        <v>129</v>
      </c>
      <c r="I157" t="s">
        <v>1182</v>
      </c>
      <c r="J157" t="str" cm="1">
        <f t="array" ref="J157:L157">_xlfn.TEXTSPLIT(I157, ",")</f>
        <v>Biography</v>
      </c>
      <c r="K157" t="str">
        <v>Drama</v>
      </c>
      <c r="L157" t="str">
        <v>Sport</v>
      </c>
      <c r="M157" t="s">
        <v>1183</v>
      </c>
      <c r="N157" t="s">
        <v>1184</v>
      </c>
      <c r="O157" t="str" cm="1">
        <f t="array" ref="O157:AF157">_xlfn.TEXTSPLIT(N157,",")</f>
        <v>Robert De Niro</v>
      </c>
      <c r="P157" t="str">
        <v>Cathy Moriarty</v>
      </c>
      <c r="Q157" t="str">
        <v>Joe Pesci</v>
      </c>
      <c r="R157" t="str">
        <v>Frank Vincent</v>
      </c>
      <c r="S157" t="str">
        <v>Nicholas Colasanto</v>
      </c>
      <c r="T157" t="str">
        <v>Theresa Saldana</v>
      </c>
      <c r="U157" t="str">
        <v>Mario Gallo</v>
      </c>
      <c r="V157" t="str">
        <v>Frank Adonis</v>
      </c>
      <c r="W157" t="str">
        <v>Joseph Bono</v>
      </c>
      <c r="X157" t="str">
        <v>Frank Topham</v>
      </c>
      <c r="Y157" t="str">
        <v>Lori Anne Flax</v>
      </c>
      <c r="Z157" t="str">
        <v>Charles Scorsese</v>
      </c>
      <c r="AA157" t="str">
        <v>Don Dunphy</v>
      </c>
      <c r="AB157" t="str">
        <v>Bill Hanrahan</v>
      </c>
      <c r="AC157" t="str">
        <v>Rita Bennett</v>
      </c>
      <c r="AD157" t="str">
        <v>James V. Christy</v>
      </c>
      <c r="AE157" t="str">
        <v>Bernie Allen</v>
      </c>
      <c r="AF157" t="str">
        <v>Floyd Anderson</v>
      </c>
      <c r="AH157" t="str">
        <v>Beulah Quo</v>
      </c>
      <c r="AI157" t="str">
        <v>Joe Ranft</v>
      </c>
      <c r="AJ157" t="str">
        <v>Matt Damon</v>
      </c>
      <c r="AK157" t="str">
        <v>Matt Damon</v>
      </c>
      <c r="AL157" t="str">
        <v>Matt Damon</v>
      </c>
      <c r="AM157" t="str">
        <v>Matt Damon</v>
      </c>
      <c r="AN157" t="str">
        <v>Matt Damon</v>
      </c>
      <c r="AO157">
        <f t="shared" si="2"/>
        <v>4</v>
      </c>
      <c r="AP157" t="s">
        <v>2107</v>
      </c>
      <c r="AQ157">
        <v>2</v>
      </c>
      <c r="AR157" t="s">
        <v>147</v>
      </c>
      <c r="AS157" t="s">
        <v>148</v>
      </c>
      <c r="AT157" t="str" cm="1">
        <f t="array" ref="AT157">_xlfn.TEXTSPLIT(AS157, ",")</f>
        <v>Martin Scorsese</v>
      </c>
      <c r="AW157" t="s">
        <v>1185</v>
      </c>
      <c r="AY157" t="str" cm="1">
        <f t="array" ref="AY157:BA157">_xlfn.TEXTSPLIT(AW157, ",")</f>
        <v>Jake LaMotta</v>
      </c>
      <c r="AZ157" t="str">
        <v>Joseph Carter</v>
      </c>
      <c r="BA157" t="str">
        <v>Peter Savage</v>
      </c>
      <c r="BB157" t="s">
        <v>1186</v>
      </c>
    </row>
    <row r="158" spans="1:54" x14ac:dyDescent="0.3">
      <c r="A158">
        <v>157</v>
      </c>
      <c r="B158" t="s">
        <v>1187</v>
      </c>
      <c r="C158" t="s">
        <v>1188</v>
      </c>
      <c r="D158">
        <v>1974</v>
      </c>
      <c r="E158">
        <v>321237</v>
      </c>
      <c r="F158">
        <v>8.1999999999999993</v>
      </c>
      <c r="G158" t="s">
        <v>36</v>
      </c>
      <c r="H158">
        <v>130</v>
      </c>
      <c r="I158" t="s">
        <v>467</v>
      </c>
      <c r="J158" t="str" cm="1">
        <f t="array" ref="J158:L158">_xlfn.TEXTSPLIT(I158, ",")</f>
        <v>Drama</v>
      </c>
      <c r="K158" t="str">
        <v>Mystery</v>
      </c>
      <c r="L158" t="str">
        <v>Thriller</v>
      </c>
      <c r="M158" t="s">
        <v>1189</v>
      </c>
      <c r="N158" t="s">
        <v>1190</v>
      </c>
      <c r="O158" t="str" cm="1">
        <f t="array" ref="O158:AF158">_xlfn.TEXTSPLIT(N158,",")</f>
        <v>Jack Nicholson</v>
      </c>
      <c r="P158" t="str">
        <v>Faye Dunaway</v>
      </c>
      <c r="Q158" t="str">
        <v>John Huston</v>
      </c>
      <c r="R158" t="str">
        <v>Perry Lopez</v>
      </c>
      <c r="S158" t="str">
        <v>John Hillerman</v>
      </c>
      <c r="T158" t="str">
        <v>Darrell Zwerling</v>
      </c>
      <c r="U158" t="str">
        <v>Diane Ladd</v>
      </c>
      <c r="V158" t="str">
        <v>Roy Jenson</v>
      </c>
      <c r="W158" t="str">
        <v>Roman Polanski</v>
      </c>
      <c r="X158" t="str">
        <v>Richard Bakalyan</v>
      </c>
      <c r="Y158" t="str">
        <v>Joe Mantell</v>
      </c>
      <c r="Z158" t="str">
        <v>Bruce Glover</v>
      </c>
      <c r="AA158" t="str">
        <v>Nandu Hinds</v>
      </c>
      <c r="AB158" t="str">
        <v>James O'Rear</v>
      </c>
      <c r="AC158" t="str">
        <v>James Hong</v>
      </c>
      <c r="AD158" t="str">
        <v>Beulah Quo</v>
      </c>
      <c r="AE158" t="str">
        <v>Jerry Fujikawa</v>
      </c>
      <c r="AF158" t="str">
        <v>Belinda Palmer</v>
      </c>
      <c r="AH158" t="str">
        <v>Leslie Howard</v>
      </c>
      <c r="AI158" t="str">
        <v>John Standing</v>
      </c>
      <c r="AJ158" t="str">
        <v>Wil Wheaton</v>
      </c>
      <c r="AK158" t="str">
        <v>Wil Wheaton</v>
      </c>
      <c r="AL158" t="str">
        <v>Wil Wheaton</v>
      </c>
      <c r="AM158" t="str">
        <v>Wil Wheaton</v>
      </c>
      <c r="AN158" t="str">
        <v>Wil Wheaton</v>
      </c>
      <c r="AO158">
        <f t="shared" si="2"/>
        <v>1</v>
      </c>
      <c r="AP158" t="s">
        <v>2591</v>
      </c>
      <c r="AQ158">
        <v>2</v>
      </c>
      <c r="AR158" t="s">
        <v>272</v>
      </c>
      <c r="AS158" t="s">
        <v>273</v>
      </c>
      <c r="AT158" t="str" cm="1">
        <f t="array" ref="AT158">_xlfn.TEXTSPLIT(AS158, ",")</f>
        <v>Roman Polanski</v>
      </c>
      <c r="AW158" t="s">
        <v>1191</v>
      </c>
      <c r="AY158" t="str" cm="1">
        <f t="array" ref="AY158:AZ158">_xlfn.TEXTSPLIT(AW158, ",")</f>
        <v>Robert Towne</v>
      </c>
      <c r="AZ158" t="str">
        <v>Roman Polanski</v>
      </c>
      <c r="BB158" t="s">
        <v>1192</v>
      </c>
    </row>
    <row r="159" spans="1:54" x14ac:dyDescent="0.3">
      <c r="A159">
        <v>158</v>
      </c>
      <c r="B159" t="s">
        <v>1193</v>
      </c>
      <c r="C159" t="s">
        <v>1194</v>
      </c>
      <c r="D159">
        <v>1939</v>
      </c>
      <c r="E159">
        <v>311407</v>
      </c>
      <c r="F159">
        <v>8.1999999999999993</v>
      </c>
      <c r="G159" t="s">
        <v>52</v>
      </c>
      <c r="H159">
        <v>238</v>
      </c>
      <c r="I159" t="s">
        <v>340</v>
      </c>
      <c r="J159" t="str" cm="1">
        <f t="array" ref="J159:L159">_xlfn.TEXTSPLIT(I159, ",")</f>
        <v>Drama</v>
      </c>
      <c r="K159" t="str">
        <v>Romance</v>
      </c>
      <c r="L159" t="str">
        <v>War</v>
      </c>
      <c r="M159" t="s">
        <v>1195</v>
      </c>
      <c r="N159" t="s">
        <v>1196</v>
      </c>
      <c r="O159" t="str" cm="1">
        <f t="array" ref="O159:AF159">_xlfn.TEXTSPLIT(N159,",")</f>
        <v>Clark Gable</v>
      </c>
      <c r="P159" t="str">
        <v>Vivien Leigh</v>
      </c>
      <c r="Q159" t="str">
        <v>Thomas Mitchell</v>
      </c>
      <c r="R159" t="str">
        <v>Barbara O'Neil</v>
      </c>
      <c r="S159" t="str">
        <v>Evelyn Keyes</v>
      </c>
      <c r="T159" t="str">
        <v>Ann Rutherford</v>
      </c>
      <c r="U159" t="str">
        <v>George Reeves</v>
      </c>
      <c r="V159" t="str">
        <v>Fred Crane</v>
      </c>
      <c r="W159" t="str">
        <v>Hattie McDaniel</v>
      </c>
      <c r="X159" t="str">
        <v>Oscar Polk</v>
      </c>
      <c r="Y159" t="str">
        <v>Butterfly McQueen</v>
      </c>
      <c r="Z159" t="str">
        <v>Victor Jory</v>
      </c>
      <c r="AA159" t="str">
        <v>Everett Brown</v>
      </c>
      <c r="AB159" t="str">
        <v>Howard Hickman</v>
      </c>
      <c r="AC159" t="str">
        <v>Alicia Rhett</v>
      </c>
      <c r="AD159" t="str">
        <v>Leslie Howard</v>
      </c>
      <c r="AE159" t="str">
        <v>Olivia de Havilland</v>
      </c>
      <c r="AF159" t="str">
        <v>Rand Brooks</v>
      </c>
      <c r="AH159" t="str">
        <v>Ian Burfield</v>
      </c>
      <c r="AI159" t="str">
        <v>Frank Topham</v>
      </c>
      <c r="AJ159" t="str">
        <v>Mark Ruffalo</v>
      </c>
      <c r="AK159" t="str">
        <v>Mark Ruffalo</v>
      </c>
      <c r="AL159" t="str">
        <v>Mark Ruffalo</v>
      </c>
      <c r="AM159" t="str">
        <v>Mark Ruffalo</v>
      </c>
      <c r="AN159" t="str">
        <v>Mark Ruffalo</v>
      </c>
      <c r="AO159">
        <f t="shared" si="2"/>
        <v>5</v>
      </c>
      <c r="AP159" t="s">
        <v>2938</v>
      </c>
      <c r="AQ159">
        <v>2</v>
      </c>
      <c r="AR159" t="s">
        <v>1197</v>
      </c>
      <c r="AS159" t="s">
        <v>1198</v>
      </c>
      <c r="AT159" t="str" cm="1">
        <f t="array" ref="AT159:AV159">_xlfn.TEXTSPLIT(AS159, ",")</f>
        <v>Victor Fleming</v>
      </c>
      <c r="AU159" t="str">
        <v>George Cukor</v>
      </c>
      <c r="AV159" t="str">
        <v>Sam Wood</v>
      </c>
      <c r="AW159" t="s">
        <v>1199</v>
      </c>
      <c r="AY159" t="str" cm="1">
        <f t="array" ref="AY159:BA159">_xlfn.TEXTSPLIT(AW159, ",")</f>
        <v>Margaret Mitchell</v>
      </c>
      <c r="AZ159" t="str">
        <v>Sidney Howard</v>
      </c>
      <c r="BA159" t="str">
        <v>Oliver H.P. Garrett</v>
      </c>
      <c r="BB159" t="s">
        <v>1200</v>
      </c>
    </row>
    <row r="160" spans="1:54" x14ac:dyDescent="0.3">
      <c r="A160">
        <v>159</v>
      </c>
      <c r="B160" t="s">
        <v>1201</v>
      </c>
      <c r="C160" t="s">
        <v>1202</v>
      </c>
      <c r="D160">
        <v>2005</v>
      </c>
      <c r="E160">
        <v>1102709</v>
      </c>
      <c r="F160">
        <v>8.1999999999999993</v>
      </c>
      <c r="G160" t="s">
        <v>36</v>
      </c>
      <c r="H160">
        <v>132</v>
      </c>
      <c r="I160" t="s">
        <v>1203</v>
      </c>
      <c r="J160" t="str" cm="1">
        <f t="array" ref="J160:L160">_xlfn.TEXTSPLIT(I160, ",")</f>
        <v>Action</v>
      </c>
      <c r="K160" t="str">
        <v>Drama</v>
      </c>
      <c r="L160" t="str">
        <v>Sci-Fi</v>
      </c>
      <c r="M160" t="s">
        <v>1204</v>
      </c>
      <c r="N160" t="s">
        <v>1205</v>
      </c>
      <c r="O160" t="str" cm="1">
        <f t="array" ref="O160:AF160">_xlfn.TEXTSPLIT(N160,",")</f>
        <v>Hugo Weaving</v>
      </c>
      <c r="P160" t="str">
        <v>Natalie Portman</v>
      </c>
      <c r="Q160" t="str">
        <v>Rupert Graves</v>
      </c>
      <c r="R160" t="str">
        <v>Stephen Rea</v>
      </c>
      <c r="S160" t="str">
        <v>Stephen Fry</v>
      </c>
      <c r="T160" t="str">
        <v>John Hurt</v>
      </c>
      <c r="U160" t="str">
        <v>Tim Pigott-Smith</v>
      </c>
      <c r="V160" t="str">
        <v>Roger Allam</v>
      </c>
      <c r="W160" t="str">
        <v>Ben Miles</v>
      </c>
      <c r="X160" t="str">
        <v>SinÃ©ad Cusack</v>
      </c>
      <c r="Y160" t="str">
        <v>Natasha Wightman</v>
      </c>
      <c r="Z160" t="str">
        <v>John Standing</v>
      </c>
      <c r="AA160" t="str">
        <v>Eddie Marsan</v>
      </c>
      <c r="AB160" t="str">
        <v>Clive Ashborn</v>
      </c>
      <c r="AC160" t="str">
        <v>Emma Field-Rayner</v>
      </c>
      <c r="AD160" t="str">
        <v>Ian Burfield</v>
      </c>
      <c r="AE160" t="str">
        <v>Mark Phoenix</v>
      </c>
      <c r="AF160" t="str">
        <v>Alister Mazzotti</v>
      </c>
      <c r="AH160" t="str">
        <v>William Zeman</v>
      </c>
      <c r="AI160" t="str">
        <v>Richard Bakalyan</v>
      </c>
      <c r="AJ160" t="str">
        <v>Daniel BrÃ¼hl</v>
      </c>
      <c r="AK160" t="str">
        <v>Daniel BrÃ¼hl</v>
      </c>
      <c r="AL160" t="str">
        <v>Daniel BrÃ¼hl</v>
      </c>
      <c r="AM160" t="str">
        <v>Daniel BrÃ¼hl</v>
      </c>
      <c r="AN160" t="str">
        <v>Daniel BrÃ¼hl</v>
      </c>
      <c r="AO160">
        <f t="shared" si="2"/>
        <v>2</v>
      </c>
      <c r="AP160" t="s">
        <v>2875</v>
      </c>
      <c r="AQ160">
        <v>2</v>
      </c>
      <c r="AR160" t="s">
        <v>1206</v>
      </c>
      <c r="AS160" t="s">
        <v>1207</v>
      </c>
      <c r="AT160" t="str" cm="1">
        <f t="array" ref="AT160">_xlfn.TEXTSPLIT(AS160, ",")</f>
        <v>James McTeigue</v>
      </c>
      <c r="AW160" t="s">
        <v>1208</v>
      </c>
      <c r="AY160" t="str" cm="1">
        <f t="array" ref="AY160:BA160">_xlfn.TEXTSPLIT(AW160, ",")</f>
        <v>Lilly Wachowski</v>
      </c>
      <c r="AZ160" t="str">
        <v>Lana Wachowski</v>
      </c>
      <c r="BA160" t="str">
        <v>David Lloyd</v>
      </c>
      <c r="BB160" t="s">
        <v>1209</v>
      </c>
    </row>
    <row r="161" spans="1:54" x14ac:dyDescent="0.3">
      <c r="A161">
        <v>160</v>
      </c>
      <c r="B161" t="s">
        <v>1210</v>
      </c>
      <c r="C161" t="s">
        <v>1211</v>
      </c>
      <c r="D161">
        <v>1982</v>
      </c>
      <c r="E161">
        <v>411913</v>
      </c>
      <c r="F161">
        <v>8.1999999999999993</v>
      </c>
      <c r="G161" t="s">
        <v>17</v>
      </c>
      <c r="H161">
        <v>109</v>
      </c>
      <c r="I161" t="s">
        <v>1212</v>
      </c>
      <c r="J161" t="str" cm="1">
        <f t="array" ref="J161:L161">_xlfn.TEXTSPLIT(I161, ",")</f>
        <v>Horror</v>
      </c>
      <c r="K161" t="str">
        <v>Mystery</v>
      </c>
      <c r="L161" t="str">
        <v>Sci-Fi</v>
      </c>
      <c r="M161" t="s">
        <v>1213</v>
      </c>
      <c r="N161" t="s">
        <v>1214</v>
      </c>
      <c r="O161" t="str" cm="1">
        <f t="array" ref="O161:AF161">_xlfn.TEXTSPLIT(N161,",")</f>
        <v>Kurt Russell</v>
      </c>
      <c r="P161" t="str">
        <v>Wilford Brimley</v>
      </c>
      <c r="Q161" t="str">
        <v>Keith David</v>
      </c>
      <c r="R161" t="str">
        <v>Richard Masur</v>
      </c>
      <c r="S161" t="str">
        <v>T.K. Carter</v>
      </c>
      <c r="T161" t="str">
        <v>David Clennon</v>
      </c>
      <c r="U161" t="str">
        <v>Richard Dysart</v>
      </c>
      <c r="V161" t="str">
        <v>Charles Hallahan</v>
      </c>
      <c r="W161" t="str">
        <v>Peter Maloney</v>
      </c>
      <c r="X161" t="str">
        <v>Donald Moffat</v>
      </c>
      <c r="Y161" t="str">
        <v>Joel Polis</v>
      </c>
      <c r="Z161" t="str">
        <v>Thomas G. Waites</v>
      </c>
      <c r="AA161" t="str">
        <v>Norbert Weisser</v>
      </c>
      <c r="AB161" t="str">
        <v>Larry Franco</v>
      </c>
      <c r="AC161" t="str">
        <v>Nate Irwin</v>
      </c>
      <c r="AD161" t="str">
        <v>William Zeman</v>
      </c>
      <c r="AE161" t="str">
        <v>Adrienne Barbeau</v>
      </c>
      <c r="AF161" t="str">
        <v>John Carpenter</v>
      </c>
      <c r="AH161" t="str">
        <v>Flea</v>
      </c>
      <c r="AI161" t="str">
        <v>Oscar Polk</v>
      </c>
      <c r="AJ161" t="str">
        <v>Emile Hirsch</v>
      </c>
      <c r="AK161" t="str">
        <v>Emile Hirsch</v>
      </c>
      <c r="AL161" t="str">
        <v>Emile Hirsch</v>
      </c>
      <c r="AM161" t="str">
        <v>Emile Hirsch</v>
      </c>
      <c r="AN161" t="str">
        <v>Emile Hirsch</v>
      </c>
      <c r="AO161">
        <f t="shared" si="2"/>
        <v>1</v>
      </c>
      <c r="AP161" t="s">
        <v>4481</v>
      </c>
      <c r="AQ161">
        <v>2</v>
      </c>
      <c r="AR161" t="s">
        <v>1215</v>
      </c>
      <c r="AS161" t="s">
        <v>1216</v>
      </c>
      <c r="AT161" t="str" cm="1">
        <f t="array" ref="AT161">_xlfn.TEXTSPLIT(AS161, ",")</f>
        <v>John Carpenter</v>
      </c>
      <c r="AW161" t="s">
        <v>1217</v>
      </c>
      <c r="AY161" t="str" cm="1">
        <f t="array" ref="AY161:AZ161">_xlfn.TEXTSPLIT(AW161, ",")</f>
        <v>Bill Lancaster</v>
      </c>
      <c r="AZ161" t="str">
        <v>John W. Campbell Jr.</v>
      </c>
      <c r="BB161" t="s">
        <v>1218</v>
      </c>
    </row>
    <row r="162" spans="1:54" x14ac:dyDescent="0.3">
      <c r="A162">
        <v>161</v>
      </c>
      <c r="B162" t="s">
        <v>1219</v>
      </c>
      <c r="C162" t="s">
        <v>1220</v>
      </c>
      <c r="D162">
        <v>2015</v>
      </c>
      <c r="E162">
        <v>692562</v>
      </c>
      <c r="F162">
        <v>8.1999999999999993</v>
      </c>
      <c r="G162" t="s">
        <v>52</v>
      </c>
      <c r="H162">
        <v>95</v>
      </c>
      <c r="I162" t="s">
        <v>582</v>
      </c>
      <c r="J162" t="str" cm="1">
        <f t="array" ref="J162:L162">_xlfn.TEXTSPLIT(I162, ",")</f>
        <v>Animation</v>
      </c>
      <c r="K162" t="str">
        <v>Adventure</v>
      </c>
      <c r="L162" t="str">
        <v>Comedy</v>
      </c>
      <c r="M162" t="s">
        <v>1221</v>
      </c>
      <c r="N162" t="s">
        <v>1222</v>
      </c>
      <c r="O162" t="str" cm="1">
        <f t="array" ref="O162:AF162">_xlfn.TEXTSPLIT(N162,",")</f>
        <v>Amy Poehler</v>
      </c>
      <c r="P162" t="str">
        <v>Bill Hader</v>
      </c>
      <c r="Q162" t="str">
        <v>Lewis Black</v>
      </c>
      <c r="R162" t="str">
        <v>Mindy Kaling</v>
      </c>
      <c r="S162" t="str">
        <v>Phyllis Smith</v>
      </c>
      <c r="T162" t="str">
        <v>Richard Kind</v>
      </c>
      <c r="U162" t="str">
        <v>Kaitlyn Dias</v>
      </c>
      <c r="V162" t="str">
        <v>Diane Lane</v>
      </c>
      <c r="W162" t="str">
        <v>Kyle MacLachlan</v>
      </c>
      <c r="X162" t="str">
        <v>Paula Poundstone</v>
      </c>
      <c r="Y162" t="str">
        <v>Bobby Moynihan</v>
      </c>
      <c r="Z162" t="str">
        <v>Paula Pell</v>
      </c>
      <c r="AA162" t="str">
        <v>Dave Goelz</v>
      </c>
      <c r="AB162" t="str">
        <v>Frank Oz</v>
      </c>
      <c r="AC162" t="str">
        <v>Josh Cooley</v>
      </c>
      <c r="AD162" t="str">
        <v>Flea</v>
      </c>
      <c r="AE162" t="str">
        <v>John Ratzenberger</v>
      </c>
      <c r="AF162" t="str">
        <v>Carlos Alazraqui</v>
      </c>
      <c r="AH162" t="str">
        <v>Ronnie Fox</v>
      </c>
      <c r="AI162" t="str">
        <v>SinÃ©ad Cusack</v>
      </c>
      <c r="AJ162" t="str">
        <v>Faye Dunaway</v>
      </c>
      <c r="AK162" t="str">
        <v>Faye Dunaway</v>
      </c>
      <c r="AL162" t="str">
        <v>Faye Dunaway</v>
      </c>
      <c r="AM162" t="str">
        <v>Faye Dunaway</v>
      </c>
      <c r="AN162" t="str">
        <v>Faye Dunaway</v>
      </c>
      <c r="AO162">
        <f t="shared" si="2"/>
        <v>2</v>
      </c>
      <c r="AP162" t="s">
        <v>4482</v>
      </c>
      <c r="AQ162">
        <v>2</v>
      </c>
      <c r="AR162" t="s">
        <v>1223</v>
      </c>
      <c r="AS162" t="s">
        <v>1224</v>
      </c>
      <c r="AT162" t="str" cm="1">
        <f t="array" ref="AT162:AU162">_xlfn.TEXTSPLIT(AS162, ",")</f>
        <v>Pete Docter</v>
      </c>
      <c r="AU162" t="str">
        <v>Ronnie Del Carmen</v>
      </c>
      <c r="AW162" t="s">
        <v>1225</v>
      </c>
      <c r="AY162" t="str" cm="1">
        <f t="array" ref="AY162:BA162">_xlfn.TEXTSPLIT(AW162, ",")</f>
        <v>Pete Docter</v>
      </c>
      <c r="AZ162" t="str">
        <v>Ronnie Del Carmen</v>
      </c>
      <c r="BA162" t="str">
        <v>Meg LeFauve</v>
      </c>
      <c r="BB162" t="s">
        <v>1226</v>
      </c>
    </row>
    <row r="163" spans="1:54" x14ac:dyDescent="0.3">
      <c r="A163">
        <v>162</v>
      </c>
      <c r="B163" t="s">
        <v>1227</v>
      </c>
      <c r="C163" t="s">
        <v>1228</v>
      </c>
      <c r="D163">
        <v>1998</v>
      </c>
      <c r="E163">
        <v>573193</v>
      </c>
      <c r="F163">
        <v>8.1999999999999993</v>
      </c>
      <c r="G163" t="s">
        <v>17</v>
      </c>
      <c r="H163">
        <v>107</v>
      </c>
      <c r="I163" t="s">
        <v>1229</v>
      </c>
      <c r="J163" t="str" cm="1">
        <f t="array" ref="J163:L163">_xlfn.TEXTSPLIT(I163, ",")</f>
        <v>Action</v>
      </c>
      <c r="K163" t="str">
        <v>Comedy</v>
      </c>
      <c r="L163" t="str">
        <v>Crime</v>
      </c>
      <c r="M163" t="s">
        <v>1230</v>
      </c>
      <c r="N163" t="s">
        <v>1231</v>
      </c>
      <c r="O163" t="str" cm="1">
        <f t="array" ref="O163:AF163">_xlfn.TEXTSPLIT(N163,",")</f>
        <v>Jason Flemyng</v>
      </c>
      <c r="P163" t="str">
        <v>Dexter Fletcher</v>
      </c>
      <c r="Q163" t="str">
        <v>Nick Moran</v>
      </c>
      <c r="R163" t="str">
        <v>Jason Statham</v>
      </c>
      <c r="S163" t="str">
        <v>Steven Mackintosh</v>
      </c>
      <c r="T163" t="str">
        <v>Nicholas Rowe</v>
      </c>
      <c r="U163" t="str">
        <v>Nick Marcq</v>
      </c>
      <c r="V163" t="str">
        <v>Charles Forbes</v>
      </c>
      <c r="W163" t="str">
        <v>Vinnie Jones</v>
      </c>
      <c r="X163" t="str">
        <v>Lenny McLean</v>
      </c>
      <c r="Y163" t="str">
        <v>Peter McNicholl</v>
      </c>
      <c r="Z163" t="str">
        <v>P.H. Moriarty</v>
      </c>
      <c r="AA163" t="str">
        <v>Frank Harper</v>
      </c>
      <c r="AB163" t="str">
        <v>Steve Sweeney</v>
      </c>
      <c r="AC163" t="str">
        <v>Huggy Leaver</v>
      </c>
      <c r="AD163" t="str">
        <v>Ronnie Fox</v>
      </c>
      <c r="AE163" t="str">
        <v>Tony McMahon</v>
      </c>
      <c r="AF163" t="str">
        <v>Stephen Marcus</v>
      </c>
      <c r="AH163" t="str">
        <v>Bess Flowers</v>
      </c>
      <c r="AI163" t="str">
        <v>Donald Moffat</v>
      </c>
      <c r="AJ163" t="str">
        <v>Judy Garland</v>
      </c>
      <c r="AK163" t="str">
        <v>Judy Garland</v>
      </c>
      <c r="AL163" t="str">
        <v>Judy Garland</v>
      </c>
      <c r="AM163" t="str">
        <v>Judy Garland</v>
      </c>
      <c r="AN163" t="str">
        <v>Judy Garland</v>
      </c>
      <c r="AO163">
        <f t="shared" si="2"/>
        <v>2</v>
      </c>
      <c r="AP163" t="s">
        <v>4065</v>
      </c>
      <c r="AQ163">
        <v>2</v>
      </c>
      <c r="AR163" t="s">
        <v>899</v>
      </c>
      <c r="AS163" t="s">
        <v>900</v>
      </c>
      <c r="AT163" t="str" cm="1">
        <f t="array" ref="AT163">_xlfn.TEXTSPLIT(AS163, ",")</f>
        <v>Guy Ritchie</v>
      </c>
      <c r="AW163" t="s">
        <v>900</v>
      </c>
      <c r="AY163" t="str" cm="1">
        <f t="array" ref="AY163">_xlfn.TEXTSPLIT(AW163, ",")</f>
        <v>Guy Ritchie</v>
      </c>
      <c r="BB163" t="s">
        <v>899</v>
      </c>
    </row>
    <row r="164" spans="1:54" x14ac:dyDescent="0.3">
      <c r="A164">
        <v>163</v>
      </c>
      <c r="B164" t="s">
        <v>1232</v>
      </c>
      <c r="C164" t="s">
        <v>1233</v>
      </c>
      <c r="D164">
        <v>1954</v>
      </c>
      <c r="E164">
        <v>173232</v>
      </c>
      <c r="F164">
        <v>8.1999999999999993</v>
      </c>
      <c r="G164" t="s">
        <v>17</v>
      </c>
      <c r="H164">
        <v>105</v>
      </c>
      <c r="I164" t="s">
        <v>1234</v>
      </c>
      <c r="J164" t="str" cm="1">
        <f t="array" ref="J164:K164">_xlfn.TEXTSPLIT(I164, ",")</f>
        <v>Crime</v>
      </c>
      <c r="K164" t="str">
        <v>Thriller</v>
      </c>
      <c r="M164" t="s">
        <v>1235</v>
      </c>
      <c r="N164" t="s">
        <v>1236</v>
      </c>
      <c r="O164" t="str" cm="1">
        <f t="array" ref="O164:AF164">_xlfn.TEXTSPLIT(N164,",")</f>
        <v>Ray Milland</v>
      </c>
      <c r="P164" t="str">
        <v>Grace Kelly</v>
      </c>
      <c r="Q164" t="str">
        <v>Robert Cummings</v>
      </c>
      <c r="R164" t="str">
        <v>John Williams</v>
      </c>
      <c r="S164" t="str">
        <v>Anthony Dawson</v>
      </c>
      <c r="T164" t="str">
        <v>Leo Britt</v>
      </c>
      <c r="U164" t="str">
        <v>Patrick Allen</v>
      </c>
      <c r="V164" t="str">
        <v>George Leigh</v>
      </c>
      <c r="W164" t="str">
        <v>George Alderson</v>
      </c>
      <c r="X164" t="str">
        <v>Robin Hughes</v>
      </c>
      <c r="Y164" t="str">
        <v>Richard Bender</v>
      </c>
      <c r="Z164" t="str">
        <v>Robin Sanders Clark</v>
      </c>
      <c r="AA164" t="str">
        <v>Jack Cunningham</v>
      </c>
      <c r="AB164" t="str">
        <v>Robert Dobson</v>
      </c>
      <c r="AC164" t="str">
        <v>Guy Doleman</v>
      </c>
      <c r="AD164" t="str">
        <v>Bess Flowers</v>
      </c>
      <c r="AE164" t="str">
        <v>Robert Garvin</v>
      </c>
      <c r="AF164" t="str">
        <v>Herschel Graham</v>
      </c>
      <c r="AH164" t="str">
        <v>Fernando Pardo</v>
      </c>
      <c r="AI164" t="str">
        <v>Paula Poundstone</v>
      </c>
      <c r="AJ164" t="str">
        <v>Bill Murray</v>
      </c>
      <c r="AK164" t="str">
        <v>Bill Murray</v>
      </c>
      <c r="AL164" t="str">
        <v>Bill Murray</v>
      </c>
      <c r="AM164" t="str">
        <v>Bill Murray</v>
      </c>
      <c r="AN164" t="str">
        <v>Bill Murray</v>
      </c>
      <c r="AO164">
        <f t="shared" si="2"/>
        <v>2</v>
      </c>
      <c r="AP164" t="s">
        <v>4491</v>
      </c>
      <c r="AQ164">
        <v>2</v>
      </c>
      <c r="AR164" t="s">
        <v>263</v>
      </c>
      <c r="AS164" t="s">
        <v>264</v>
      </c>
      <c r="AT164" t="str" cm="1">
        <f t="array" ref="AT164">_xlfn.TEXTSPLIT(AS164, ",")</f>
        <v>Alfred Hitchcock</v>
      </c>
      <c r="AW164" t="s">
        <v>1237</v>
      </c>
      <c r="AY164" t="str" cm="1">
        <f t="array" ref="AY164">_xlfn.TEXTSPLIT(AW164, ",")</f>
        <v>Frederick Knott</v>
      </c>
      <c r="BB164" t="s">
        <v>1238</v>
      </c>
    </row>
    <row r="165" spans="1:54" x14ac:dyDescent="0.3">
      <c r="A165">
        <v>164</v>
      </c>
      <c r="B165" t="s">
        <v>1239</v>
      </c>
      <c r="C165" t="s">
        <v>1240</v>
      </c>
      <c r="D165">
        <v>2009</v>
      </c>
      <c r="E165">
        <v>207221</v>
      </c>
      <c r="F165">
        <v>8.1999999999999993</v>
      </c>
      <c r="G165" t="s">
        <v>310</v>
      </c>
      <c r="H165">
        <v>129</v>
      </c>
      <c r="I165" t="s">
        <v>1241</v>
      </c>
      <c r="J165" t="str" cm="1">
        <f t="array" ref="J165:L165">_xlfn.TEXTSPLIT(I165, ",")</f>
        <v>Drama</v>
      </c>
      <c r="K165" t="str">
        <v>Mystery</v>
      </c>
      <c r="L165" t="str">
        <v>Romance</v>
      </c>
      <c r="M165" t="s">
        <v>1242</v>
      </c>
      <c r="N165" t="s">
        <v>1243</v>
      </c>
      <c r="O165" t="str" cm="1">
        <f t="array" ref="O165:AF165">_xlfn.TEXTSPLIT(N165,",")</f>
        <v>Ricardo DarÃ­n</v>
      </c>
      <c r="P165" t="str">
        <v>Soledad Villamil</v>
      </c>
      <c r="Q165" t="str">
        <v>Pablo Rago</v>
      </c>
      <c r="R165" t="str">
        <v>Carla Quevedo</v>
      </c>
      <c r="S165" t="str">
        <v>Javier Godino</v>
      </c>
      <c r="T165" t="str">
        <v>BÃ¡rbara Palladino</v>
      </c>
      <c r="U165" t="str">
        <v>Rudy Romano</v>
      </c>
      <c r="V165" t="str">
        <v>Alejandro Abelenda</v>
      </c>
      <c r="W165" t="str">
        <v>Mario AlarcÃ³n</v>
      </c>
      <c r="X165" t="str">
        <v>Guillermo Francella</v>
      </c>
      <c r="Y165" t="str">
        <v>SebastiÃ¡n Blanco</v>
      </c>
      <c r="Z165" t="str">
        <v>Mariano Argento</v>
      </c>
      <c r="AA165" t="str">
        <v>JosÃ© Luis Gioia</v>
      </c>
      <c r="AB165" t="str">
        <v>Juan JosÃ© OrtÃ­z</v>
      </c>
      <c r="AC165" t="str">
        <v>Kiko Cerone</v>
      </c>
      <c r="AD165" t="str">
        <v>Fernando Pardo</v>
      </c>
      <c r="AE165" t="str">
        <v>Maximiliano Trento</v>
      </c>
      <c r="AF165" t="str">
        <v>Sergio LÃ³pez Santana</v>
      </c>
      <c r="AH165" t="str">
        <v>Vilaiwan Seeboonreaung</v>
      </c>
      <c r="AI165" t="str">
        <v>Lenny McLean</v>
      </c>
      <c r="AJ165" t="str">
        <v>Brad Garrett</v>
      </c>
      <c r="AK165" t="str">
        <v>Brad Garrett</v>
      </c>
      <c r="AL165" t="str">
        <v>Brad Garrett</v>
      </c>
      <c r="AM165" t="str">
        <v>Brad Garrett</v>
      </c>
      <c r="AN165" t="str">
        <v>Brad Garrett</v>
      </c>
      <c r="AO165">
        <f t="shared" si="2"/>
        <v>2</v>
      </c>
      <c r="AP165" t="s">
        <v>4493</v>
      </c>
      <c r="AQ165">
        <v>2</v>
      </c>
      <c r="AR165" t="s">
        <v>1244</v>
      </c>
      <c r="AS165" t="s">
        <v>1245</v>
      </c>
      <c r="AT165" t="str" cm="1">
        <f t="array" ref="AT165">_xlfn.TEXTSPLIT(AS165, ",")</f>
        <v>Juan JosÃ© Campanella</v>
      </c>
      <c r="AW165" t="s">
        <v>1246</v>
      </c>
      <c r="AY165" t="str" cm="1">
        <f t="array" ref="AY165:AZ165">_xlfn.TEXTSPLIT(AW165, ",")</f>
        <v>Eduardo Sacheri</v>
      </c>
      <c r="AZ165" t="str">
        <v>Juan JosÃ© Campanella</v>
      </c>
      <c r="BB165" t="s">
        <v>1247</v>
      </c>
    </row>
    <row r="166" spans="1:54" x14ac:dyDescent="0.3">
      <c r="A166">
        <v>165</v>
      </c>
      <c r="B166" t="s">
        <v>1248</v>
      </c>
      <c r="C166" t="s">
        <v>1249</v>
      </c>
      <c r="D166">
        <v>1957</v>
      </c>
      <c r="E166">
        <v>218116</v>
      </c>
      <c r="F166">
        <v>8.1999999999999993</v>
      </c>
      <c r="G166" t="s">
        <v>52</v>
      </c>
      <c r="H166">
        <v>161</v>
      </c>
      <c r="I166" t="s">
        <v>608</v>
      </c>
      <c r="J166" t="str" cm="1">
        <f t="array" ref="J166:L166">_xlfn.TEXTSPLIT(I166, ",")</f>
        <v>Adventure</v>
      </c>
      <c r="K166" t="str">
        <v>Drama</v>
      </c>
      <c r="L166" t="str">
        <v>War</v>
      </c>
      <c r="M166" t="s">
        <v>1250</v>
      </c>
      <c r="N166" t="s">
        <v>1251</v>
      </c>
      <c r="O166" t="str" cm="1">
        <f t="array" ref="O166:AF166">_xlfn.TEXTSPLIT(N166,",")</f>
        <v>William Holden</v>
      </c>
      <c r="P166" t="str">
        <v>Alec Guinness</v>
      </c>
      <c r="Q166" t="str">
        <v>Jack Hawkins</v>
      </c>
      <c r="R166" t="str">
        <v>Sessue Hayakawa</v>
      </c>
      <c r="S166" t="str">
        <v>James Donald</v>
      </c>
      <c r="T166" t="str">
        <v>Geoffrey Horne</v>
      </c>
      <c r="U166" t="str">
        <v>AndrÃ© Morell</v>
      </c>
      <c r="V166" t="str">
        <v>Peter Williams</v>
      </c>
      <c r="W166" t="str">
        <v>John Boxer</v>
      </c>
      <c r="X166" t="str">
        <v>Percy Herbert</v>
      </c>
      <c r="Y166" t="str">
        <v>Harold Goodwin</v>
      </c>
      <c r="Z166" t="str">
        <v>Ann Sears</v>
      </c>
      <c r="AA166" t="str">
        <v>HeihachirÃ´ Ã”kawa</v>
      </c>
      <c r="AB166" t="str">
        <v>KeiichirÃ´ Katsumoto</v>
      </c>
      <c r="AC166" t="str">
        <v>M.R.B. Chakrabandhu</v>
      </c>
      <c r="AD166" t="str">
        <v>Vilaiwan Seeboonreaung</v>
      </c>
      <c r="AE166" t="str">
        <v>Ngamta Suphaphongs</v>
      </c>
      <c r="AF166" t="str">
        <v>Javanart Punynchoti</v>
      </c>
      <c r="AH166" t="str">
        <v>Josh Hutcherson</v>
      </c>
      <c r="AI166" t="str">
        <v>Robin Hughes</v>
      </c>
      <c r="AJ166" t="str">
        <v>Myrna Loy</v>
      </c>
      <c r="AK166" t="str">
        <v>Myrna Loy</v>
      </c>
      <c r="AL166" t="str">
        <v>Myrna Loy</v>
      </c>
      <c r="AM166" t="str">
        <v>Myrna Loy</v>
      </c>
      <c r="AN166" t="str">
        <v>Myrna Loy</v>
      </c>
      <c r="AO166">
        <f t="shared" si="2"/>
        <v>1</v>
      </c>
      <c r="AP166" t="s">
        <v>4494</v>
      </c>
      <c r="AQ166">
        <v>2</v>
      </c>
      <c r="AR166" t="s">
        <v>736</v>
      </c>
      <c r="AS166" t="s">
        <v>737</v>
      </c>
      <c r="AT166" t="str" cm="1">
        <f t="array" ref="AT166">_xlfn.TEXTSPLIT(AS166, ",")</f>
        <v>David Lean</v>
      </c>
      <c r="AW166" t="s">
        <v>1252</v>
      </c>
      <c r="AY166" t="str" cm="1">
        <f t="array" ref="AY166:BA166">_xlfn.TEXTSPLIT(AW166, ",")</f>
        <v>Pierre Boulle</v>
      </c>
      <c r="AZ166" t="str">
        <v>Carl Foreman</v>
      </c>
      <c r="BA166" t="str">
        <v>Michael Wilson</v>
      </c>
      <c r="BB166" t="s">
        <v>1253</v>
      </c>
    </row>
    <row r="167" spans="1:54" x14ac:dyDescent="0.3">
      <c r="A167">
        <v>166</v>
      </c>
      <c r="B167" t="s">
        <v>1254</v>
      </c>
      <c r="C167" t="s">
        <v>1255</v>
      </c>
      <c r="D167">
        <v>2004</v>
      </c>
      <c r="E167">
        <v>382391</v>
      </c>
      <c r="F167">
        <v>8.1999999999999993</v>
      </c>
      <c r="G167" t="s">
        <v>52</v>
      </c>
      <c r="H167">
        <v>119</v>
      </c>
      <c r="I167" t="s">
        <v>253</v>
      </c>
      <c r="J167" t="str" cm="1">
        <f t="array" ref="J167:L167">_xlfn.TEXTSPLIT(I167, ",")</f>
        <v>Animation</v>
      </c>
      <c r="K167" t="str">
        <v>Adventure</v>
      </c>
      <c r="L167" t="str">
        <v>Family</v>
      </c>
      <c r="M167" t="s">
        <v>1256</v>
      </c>
      <c r="N167" t="s">
        <v>1257</v>
      </c>
      <c r="O167" t="str" cm="1">
        <f t="array" ref="O167:AF167">_xlfn.TEXTSPLIT(N167,",")</f>
        <v>Chieko BaishÃ´</v>
      </c>
      <c r="P167" t="str">
        <v>Takuya Kimura</v>
      </c>
      <c r="Q167" t="str">
        <v>Tatsuya GashÃ»in</v>
      </c>
      <c r="R167" t="str">
        <v>Akihiro Miwa</v>
      </c>
      <c r="S167" t="str">
        <v>RyÃ»nosuke Kamiki</v>
      </c>
      <c r="T167" t="str">
        <v>Mitsunori Isaki</v>
      </c>
      <c r="U167" t="str">
        <v>YÃ´ Ã”izumi</v>
      </c>
      <c r="V167" t="str">
        <v>Akio Ã”tsuka</v>
      </c>
      <c r="W167" t="str">
        <v>DaijirÃ´ Harada</v>
      </c>
      <c r="X167" t="str">
        <v>Haruko KatÃ´</v>
      </c>
      <c r="Y167" t="str">
        <v>Jean Simmons</v>
      </c>
      <c r="Z167" t="str">
        <v>Christian Bale</v>
      </c>
      <c r="AA167" t="str">
        <v>Lauren Bacall</v>
      </c>
      <c r="AB167" t="str">
        <v>Blythe Danner</v>
      </c>
      <c r="AC167" t="str">
        <v>Emily Mortimer</v>
      </c>
      <c r="AD167" t="str">
        <v>Josh Hutcherson</v>
      </c>
      <c r="AE167" t="str">
        <v>Billy Crystal</v>
      </c>
      <c r="AF167" t="str">
        <v>Jena Malone</v>
      </c>
      <c r="AH167" t="str">
        <v>Sandy Martin</v>
      </c>
      <c r="AI167" t="str">
        <v>Guillermo Francella</v>
      </c>
      <c r="AJ167" t="str">
        <v>Craig T. Nelson</v>
      </c>
      <c r="AK167" t="str">
        <v>Craig T. Nelson</v>
      </c>
      <c r="AL167" t="str">
        <v>Craig T. Nelson</v>
      </c>
      <c r="AM167" t="str">
        <v>Craig T. Nelson</v>
      </c>
      <c r="AN167" t="str">
        <v>Craig T. Nelson</v>
      </c>
      <c r="AO167">
        <f t="shared" si="2"/>
        <v>1</v>
      </c>
      <c r="AP167" t="s">
        <v>4495</v>
      </c>
      <c r="AQ167">
        <v>2</v>
      </c>
      <c r="AR167" t="s">
        <v>256</v>
      </c>
      <c r="AS167" t="s">
        <v>257</v>
      </c>
      <c r="AT167" t="str" cm="1">
        <f t="array" ref="AT167">_xlfn.TEXTSPLIT(AS167, ",")</f>
        <v>Hayao Miyazaki</v>
      </c>
      <c r="AW167" t="s">
        <v>1258</v>
      </c>
      <c r="AY167" t="str" cm="1">
        <f t="array" ref="AY167:AZ167">_xlfn.TEXTSPLIT(AW167, ",")</f>
        <v>Hayao Miyazaki</v>
      </c>
      <c r="AZ167" t="str">
        <v>Diana Wynne Jones</v>
      </c>
      <c r="BB167" t="s">
        <v>1259</v>
      </c>
    </row>
    <row r="168" spans="1:54" x14ac:dyDescent="0.3">
      <c r="A168">
        <v>167</v>
      </c>
      <c r="B168" t="s">
        <v>1260</v>
      </c>
      <c r="C168" t="s">
        <v>1261</v>
      </c>
      <c r="D168">
        <v>2017</v>
      </c>
      <c r="E168">
        <v>492963</v>
      </c>
      <c r="F168">
        <v>8.1</v>
      </c>
      <c r="G168" t="s">
        <v>17</v>
      </c>
      <c r="H168">
        <v>115</v>
      </c>
      <c r="I168" t="s">
        <v>829</v>
      </c>
      <c r="J168" t="str" cm="1">
        <f t="array" ref="J168:L168">_xlfn.TEXTSPLIT(I168, ",")</f>
        <v>Comedy</v>
      </c>
      <c r="K168" t="str">
        <v>Crime</v>
      </c>
      <c r="L168" t="str">
        <v>Drama</v>
      </c>
      <c r="M168" t="s">
        <v>1262</v>
      </c>
      <c r="N168" t="s">
        <v>1263</v>
      </c>
      <c r="O168" t="str" cm="1">
        <f t="array" ref="O168:AF168">_xlfn.TEXTSPLIT(N168,",")</f>
        <v>Frances McDormand</v>
      </c>
      <c r="P168" t="str">
        <v>Woody Harrelson</v>
      </c>
      <c r="Q168" t="str">
        <v>Sam Rockwell</v>
      </c>
      <c r="R168" t="str">
        <v>Caleb Landry Jones</v>
      </c>
      <c r="S168" t="str">
        <v>Kerry Condon</v>
      </c>
      <c r="T168" t="str">
        <v>Alejandro Barrios</v>
      </c>
      <c r="U168" t="str">
        <v>Jason Ledford</v>
      </c>
      <c r="V168" t="str">
        <v>Darrell Britt-Gibson</v>
      </c>
      <c r="W168" t="str">
        <v>Abbie Cornish</v>
      </c>
      <c r="X168" t="str">
        <v>Riya May Atwood</v>
      </c>
      <c r="Y168" t="str">
        <v>Selah Atwood</v>
      </c>
      <c r="Z168" t="str">
        <v>Lucas Hedges</v>
      </c>
      <c r="AA168" t="str">
        <v>Zeljko Ivanek</v>
      </c>
      <c r="AB168" t="str">
        <v>Amanda Warren</v>
      </c>
      <c r="AC168" t="str">
        <v>Malaya Rivera Drew</v>
      </c>
      <c r="AD168" t="str">
        <v>Sandy Martin</v>
      </c>
      <c r="AE168" t="str">
        <v>Peter Dinklage</v>
      </c>
      <c r="AF168" t="str">
        <v>Christopher Berry</v>
      </c>
      <c r="AH168" t="str">
        <v>Keith Allen</v>
      </c>
      <c r="AI168" t="str">
        <v>Percy Herbert</v>
      </c>
      <c r="AJ168" t="str">
        <v>Carole Lombard</v>
      </c>
      <c r="AK168" t="str">
        <v>Carole Lombard</v>
      </c>
      <c r="AL168" t="str">
        <v>Carole Lombard</v>
      </c>
      <c r="AM168" t="str">
        <v>Carole Lombard</v>
      </c>
      <c r="AN168" t="str">
        <v>Carole Lombard</v>
      </c>
      <c r="AO168">
        <f t="shared" si="2"/>
        <v>1</v>
      </c>
      <c r="AP168" t="s">
        <v>4496</v>
      </c>
      <c r="AQ168">
        <v>2</v>
      </c>
      <c r="AR168" t="s">
        <v>1264</v>
      </c>
      <c r="AS168" t="s">
        <v>1265</v>
      </c>
      <c r="AT168" t="str" cm="1">
        <f t="array" ref="AT168">_xlfn.TEXTSPLIT(AS168, ",")</f>
        <v>Martin McDonagh</v>
      </c>
      <c r="AW168" t="s">
        <v>1265</v>
      </c>
      <c r="AY168" t="str" cm="1">
        <f t="array" ref="AY168">_xlfn.TEXTSPLIT(AW168, ",")</f>
        <v>Martin McDonagh</v>
      </c>
      <c r="BB168" t="s">
        <v>1264</v>
      </c>
    </row>
    <row r="169" spans="1:54" x14ac:dyDescent="0.3">
      <c r="A169">
        <v>168</v>
      </c>
      <c r="B169" t="s">
        <v>1266</v>
      </c>
      <c r="C169" t="s">
        <v>1267</v>
      </c>
      <c r="D169">
        <v>1996</v>
      </c>
      <c r="E169">
        <v>676497</v>
      </c>
      <c r="F169">
        <v>8.1</v>
      </c>
      <c r="G169" t="s">
        <v>17</v>
      </c>
      <c r="H169">
        <v>93</v>
      </c>
      <c r="I169" t="s">
        <v>18</v>
      </c>
      <c r="J169" t="str" cm="1">
        <f t="array" ref="J169">_xlfn.TEXTSPLIT(I169, ",")</f>
        <v>Drama</v>
      </c>
      <c r="M169" t="s">
        <v>1268</v>
      </c>
      <c r="N169" t="s">
        <v>1269</v>
      </c>
      <c r="O169" t="str" cm="1">
        <f t="array" ref="O169:AF169">_xlfn.TEXTSPLIT(N169,",")</f>
        <v>Ewan McGregor</v>
      </c>
      <c r="P169" t="str">
        <v>Ewen Bremner</v>
      </c>
      <c r="Q169" t="str">
        <v>Jonny Lee Miller</v>
      </c>
      <c r="R169" t="str">
        <v>Kevin McKidd</v>
      </c>
      <c r="S169" t="str">
        <v>Robert Carlyle</v>
      </c>
      <c r="T169" t="str">
        <v>Kelly Macdonald</v>
      </c>
      <c r="U169" t="str">
        <v>Peter Mullan</v>
      </c>
      <c r="V169" t="str">
        <v>James Cosmo</v>
      </c>
      <c r="W169" t="str">
        <v>Eileen Nicholas</v>
      </c>
      <c r="X169" t="str">
        <v>Susan Vidler</v>
      </c>
      <c r="Y169" t="str">
        <v>Pauline Lynch</v>
      </c>
      <c r="Z169" t="str">
        <v>Shirley Henderson</v>
      </c>
      <c r="AA169" t="str">
        <v>Stuart McQuarrie</v>
      </c>
      <c r="AB169" t="str">
        <v>Irvine Welsh</v>
      </c>
      <c r="AC169" t="str">
        <v>Dale Winton</v>
      </c>
      <c r="AD169" t="str">
        <v>Keith Allen</v>
      </c>
      <c r="AE169" t="str">
        <v>Kevin Allen</v>
      </c>
      <c r="AF169" t="str">
        <v>Annie Louise Ross</v>
      </c>
      <c r="AH169" t="str">
        <v>Sonny Vue</v>
      </c>
      <c r="AI169" t="str">
        <v>Haruko KatÃ´</v>
      </c>
      <c r="AJ169" t="str">
        <v>Laurence Olivier</v>
      </c>
      <c r="AK169" t="str">
        <v>Laurence Olivier</v>
      </c>
      <c r="AL169" t="str">
        <v>Laurence Olivier</v>
      </c>
      <c r="AM169" t="str">
        <v>Laurence Olivier</v>
      </c>
      <c r="AN169" t="str">
        <v>Laurence Olivier</v>
      </c>
      <c r="AO169">
        <f t="shared" si="2"/>
        <v>1</v>
      </c>
      <c r="AP169" t="s">
        <v>2961</v>
      </c>
      <c r="AQ169">
        <v>2</v>
      </c>
      <c r="AR169" t="s">
        <v>1270</v>
      </c>
      <c r="AS169" t="s">
        <v>1271</v>
      </c>
      <c r="AT169" t="str" cm="1">
        <f t="array" ref="AT169">_xlfn.TEXTSPLIT(AS169, ",")</f>
        <v>Danny Boyle</v>
      </c>
      <c r="AW169" t="s">
        <v>1272</v>
      </c>
      <c r="AY169" t="str" cm="1">
        <f t="array" ref="AY169:AZ169">_xlfn.TEXTSPLIT(AW169, ",")</f>
        <v>Irvine Welsh</v>
      </c>
      <c r="AZ169" t="str">
        <v>John Hodge</v>
      </c>
      <c r="BB169" t="s">
        <v>1273</v>
      </c>
    </row>
    <row r="170" spans="1:54" x14ac:dyDescent="0.3">
      <c r="A170">
        <v>169</v>
      </c>
      <c r="B170" t="s">
        <v>1274</v>
      </c>
      <c r="C170" t="s">
        <v>1275</v>
      </c>
      <c r="D170">
        <v>2008</v>
      </c>
      <c r="E170">
        <v>764499</v>
      </c>
      <c r="F170">
        <v>8.1</v>
      </c>
      <c r="G170" t="s">
        <v>36</v>
      </c>
      <c r="H170">
        <v>116</v>
      </c>
      <c r="I170" t="s">
        <v>18</v>
      </c>
      <c r="J170" t="str" cm="1">
        <f t="array" ref="J170">_xlfn.TEXTSPLIT(I170, ",")</f>
        <v>Drama</v>
      </c>
      <c r="M170" t="s">
        <v>1276</v>
      </c>
      <c r="N170" t="s">
        <v>1277</v>
      </c>
      <c r="O170" t="str" cm="1">
        <f t="array" ref="O170:AF170">_xlfn.TEXTSPLIT(N170,",")</f>
        <v>Clint Eastwood</v>
      </c>
      <c r="P170" t="str">
        <v>Bee Vang</v>
      </c>
      <c r="Q170" t="str">
        <v>Christopher Carley</v>
      </c>
      <c r="R170" t="str">
        <v>Ahney Her</v>
      </c>
      <c r="S170" t="str">
        <v>Brian Haley</v>
      </c>
      <c r="T170" t="str">
        <v>Geraldine Hughes</v>
      </c>
      <c r="U170" t="str">
        <v>Dreama Walker</v>
      </c>
      <c r="V170" t="str">
        <v>Brian Howe</v>
      </c>
      <c r="W170" t="str">
        <v>John Carroll Lynch</v>
      </c>
      <c r="X170" t="str">
        <v>William Hill</v>
      </c>
      <c r="Y170" t="str">
        <v>Brooke Chia Thao</v>
      </c>
      <c r="Z170" t="str">
        <v>Chee Thao</v>
      </c>
      <c r="AA170" t="str">
        <v>Choua Kue</v>
      </c>
      <c r="AB170" t="str">
        <v>Scott Eastwood</v>
      </c>
      <c r="AC170" t="str">
        <v>Xia Soua Chang</v>
      </c>
      <c r="AD170" t="str">
        <v>Sonny Vue</v>
      </c>
      <c r="AE170" t="str">
        <v>Doua Moua</v>
      </c>
      <c r="AF170" t="str">
        <v>Greg Trzaskoma</v>
      </c>
      <c r="AH170" t="str">
        <v>Laura Chinn</v>
      </c>
      <c r="AI170" t="str">
        <v>Riya May Atwood</v>
      </c>
      <c r="AJ170" t="str">
        <v>Brahim Hadjadj</v>
      </c>
      <c r="AK170" t="str">
        <v>Brahim Hadjadj</v>
      </c>
      <c r="AL170" t="str">
        <v>Brahim Hadjadj</v>
      </c>
      <c r="AM170" t="str">
        <v>Brahim Hadjadj</v>
      </c>
      <c r="AN170" t="str">
        <v>Brahim Hadjadj</v>
      </c>
      <c r="AO170">
        <f t="shared" si="2"/>
        <v>1</v>
      </c>
      <c r="AP170" t="s">
        <v>4521</v>
      </c>
      <c r="AQ170">
        <v>2</v>
      </c>
      <c r="AR170" t="s">
        <v>1046</v>
      </c>
      <c r="AS170" t="s">
        <v>1047</v>
      </c>
      <c r="AT170" t="str" cm="1">
        <f t="array" ref="AT170">_xlfn.TEXTSPLIT(AS170, ",")</f>
        <v>Clint Eastwood</v>
      </c>
      <c r="AW170" t="s">
        <v>1278</v>
      </c>
      <c r="AY170" t="str" cm="1">
        <f t="array" ref="AY170:AZ170">_xlfn.TEXTSPLIT(AW170, ",")</f>
        <v>Nick Schenk</v>
      </c>
      <c r="AZ170" t="str">
        <v>Dave Johannson</v>
      </c>
      <c r="BB170" t="s">
        <v>1279</v>
      </c>
    </row>
    <row r="171" spans="1:54" x14ac:dyDescent="0.3">
      <c r="A171">
        <v>170</v>
      </c>
      <c r="B171" t="s">
        <v>1280</v>
      </c>
      <c r="C171" t="s">
        <v>1281</v>
      </c>
      <c r="D171">
        <v>2011</v>
      </c>
      <c r="E171">
        <v>465287</v>
      </c>
      <c r="F171">
        <v>8.1999999999999993</v>
      </c>
      <c r="G171" t="s">
        <v>36</v>
      </c>
      <c r="H171">
        <v>140</v>
      </c>
      <c r="I171" t="s">
        <v>1282</v>
      </c>
      <c r="J171" t="str" cm="1">
        <f t="array" ref="J171:L171">_xlfn.TEXTSPLIT(I171, ",")</f>
        <v>Action</v>
      </c>
      <c r="K171" t="str">
        <v>Drama</v>
      </c>
      <c r="L171" t="str">
        <v>Sport</v>
      </c>
      <c r="M171" t="s">
        <v>1283</v>
      </c>
      <c r="N171" t="s">
        <v>1284</v>
      </c>
      <c r="O171" t="str" cm="1">
        <f t="array" ref="O171:AF171">_xlfn.TEXTSPLIT(N171,",")</f>
        <v>Tom Hardy</v>
      </c>
      <c r="P171" t="str">
        <v>Nick Nolte</v>
      </c>
      <c r="Q171" t="str">
        <v>Joel Edgerton</v>
      </c>
      <c r="R171" t="str">
        <v>Jennifer Morrison</v>
      </c>
      <c r="S171" t="str">
        <v>Frank Grillo</v>
      </c>
      <c r="T171" t="str">
        <v>Kevin Dunn</v>
      </c>
      <c r="U171" t="str">
        <v>Maximiliano HernÃ¡ndez</v>
      </c>
      <c r="V171" t="str">
        <v>Bryan Callen</v>
      </c>
      <c r="W171" t="str">
        <v>Sam Sheridan</v>
      </c>
      <c r="X171" t="str">
        <v>Fernando Chien</v>
      </c>
      <c r="Y171" t="str">
        <v>Jake McLaughlin</v>
      </c>
      <c r="Z171" t="str">
        <v>Vanessa Martinez</v>
      </c>
      <c r="AA171" t="str">
        <v>Denzel Whitaker</v>
      </c>
      <c r="AB171" t="str">
        <v>Carlos Miranda</v>
      </c>
      <c r="AC171" t="str">
        <v>Nick Lehane</v>
      </c>
      <c r="AD171" t="str">
        <v>Laura Chinn</v>
      </c>
      <c r="AE171" t="str">
        <v>Capri Thomas</v>
      </c>
      <c r="AF171" t="str">
        <v>Lexi Cowan</v>
      </c>
      <c r="AH171" t="str">
        <v>Sharon Anderson</v>
      </c>
      <c r="AI171" t="str">
        <v>Susan Vidler</v>
      </c>
      <c r="AJ171" t="str">
        <v>Richard Gere</v>
      </c>
      <c r="AK171" t="str">
        <v>Richard Gere</v>
      </c>
      <c r="AL171" t="str">
        <v>Richard Gere</v>
      </c>
      <c r="AM171" t="str">
        <v>Richard Gere</v>
      </c>
      <c r="AN171" t="str">
        <v>Richard Gere</v>
      </c>
      <c r="AO171">
        <f t="shared" si="2"/>
        <v>1</v>
      </c>
      <c r="AP171" t="s">
        <v>4522</v>
      </c>
      <c r="AQ171">
        <v>2</v>
      </c>
      <c r="AR171" t="s">
        <v>1285</v>
      </c>
      <c r="AS171" t="s">
        <v>1286</v>
      </c>
      <c r="AT171" t="str" cm="1">
        <f t="array" ref="AT171">_xlfn.TEXTSPLIT(AS171, ",")</f>
        <v>Gavin O'Connor</v>
      </c>
      <c r="AW171" t="s">
        <v>1287</v>
      </c>
      <c r="AY171" t="str" cm="1">
        <f t="array" ref="AY171:BA171">_xlfn.TEXTSPLIT(AW171, ",")</f>
        <v>Gavin O'Connor</v>
      </c>
      <c r="AZ171" t="str">
        <v>Anthony Tambakis</v>
      </c>
      <c r="BA171" t="str">
        <v>Cliff Dorfman</v>
      </c>
      <c r="BB171" t="s">
        <v>1288</v>
      </c>
    </row>
    <row r="172" spans="1:54" x14ac:dyDescent="0.3">
      <c r="A172">
        <v>171</v>
      </c>
      <c r="B172" t="s">
        <v>1289</v>
      </c>
      <c r="C172" t="s">
        <v>1290</v>
      </c>
      <c r="D172">
        <v>1996</v>
      </c>
      <c r="E172">
        <v>666689</v>
      </c>
      <c r="F172">
        <v>8.1</v>
      </c>
      <c r="G172" t="s">
        <v>17</v>
      </c>
      <c r="H172">
        <v>98</v>
      </c>
      <c r="I172" t="s">
        <v>1234</v>
      </c>
      <c r="J172" t="str" cm="1">
        <f t="array" ref="J172:K172">_xlfn.TEXTSPLIT(I172, ",")</f>
        <v>Crime</v>
      </c>
      <c r="K172" t="str">
        <v>Thriller</v>
      </c>
      <c r="M172" t="s">
        <v>1291</v>
      </c>
      <c r="N172" t="s">
        <v>1292</v>
      </c>
      <c r="O172" t="str" cm="1">
        <f t="array" ref="O172:AF172">_xlfn.TEXTSPLIT(N172,",")</f>
        <v>William H. Macy</v>
      </c>
      <c r="P172" t="str">
        <v>Frances McDormand</v>
      </c>
      <c r="Q172" t="str">
        <v>Steve Buscemi</v>
      </c>
      <c r="R172" t="str">
        <v>Peter Stormare</v>
      </c>
      <c r="S172" t="str">
        <v>Kristin RudrÃ¼d</v>
      </c>
      <c r="T172" t="str">
        <v>Harve Presnell</v>
      </c>
      <c r="U172" t="str">
        <v>Tony Denman</v>
      </c>
      <c r="V172" t="str">
        <v>Gary Houston</v>
      </c>
      <c r="W172" t="str">
        <v>Sally Wingert</v>
      </c>
      <c r="X172" t="str">
        <v>Kurt Schweickhardt</v>
      </c>
      <c r="Y172" t="str">
        <v>Larissa Kokernot</v>
      </c>
      <c r="Z172" t="str">
        <v>Melissa Peterman</v>
      </c>
      <c r="AA172" t="str">
        <v>Steve Reevis</v>
      </c>
      <c r="AB172" t="str">
        <v>Warren Keith</v>
      </c>
      <c r="AC172" t="str">
        <v>Steve Edelman</v>
      </c>
      <c r="AD172" t="str">
        <v>Sharon Anderson</v>
      </c>
      <c r="AE172" t="str">
        <v>Larry Brandenburg</v>
      </c>
      <c r="AF172" t="str">
        <v>James Gaulke</v>
      </c>
      <c r="AH172" t="str">
        <v>Mitsuko Ishida</v>
      </c>
      <c r="AI172" t="str">
        <v>William Hill</v>
      </c>
      <c r="AJ172" t="str">
        <v>Emilio EchevarrÃ­a</v>
      </c>
      <c r="AK172" t="str">
        <v>Emilio EchevarrÃ­a</v>
      </c>
      <c r="AL172" t="str">
        <v>Emilio EchevarrÃ­a</v>
      </c>
      <c r="AM172" t="str">
        <v>Emilio EchevarrÃ­a</v>
      </c>
      <c r="AN172" t="str">
        <v>Emilio EchevarrÃ­a</v>
      </c>
      <c r="AO172">
        <f t="shared" si="2"/>
        <v>1</v>
      </c>
      <c r="AP172" t="s">
        <v>4529</v>
      </c>
      <c r="AQ172">
        <v>2</v>
      </c>
      <c r="AR172" t="s">
        <v>1293</v>
      </c>
      <c r="AS172" t="s">
        <v>1294</v>
      </c>
      <c r="AT172" t="str" cm="1">
        <f t="array" ref="AT172:AU172">_xlfn.TEXTSPLIT(AS172, ",")</f>
        <v>Joel Coen</v>
      </c>
      <c r="AU172" t="str">
        <v>Ethan Coen</v>
      </c>
      <c r="AW172" t="s">
        <v>1161</v>
      </c>
      <c r="AY172" t="str" cm="1">
        <f t="array" ref="AY172:AZ172">_xlfn.TEXTSPLIT(AW172, ",")</f>
        <v>Ethan Coen</v>
      </c>
      <c r="AZ172" t="str">
        <v>Joel Coen</v>
      </c>
      <c r="BB172" t="s">
        <v>1160</v>
      </c>
    </row>
    <row r="173" spans="1:54" x14ac:dyDescent="0.3">
      <c r="A173">
        <v>172</v>
      </c>
      <c r="B173" t="s">
        <v>1295</v>
      </c>
      <c r="C173" t="s">
        <v>1296</v>
      </c>
      <c r="D173">
        <v>1988</v>
      </c>
      <c r="E173">
        <v>329755</v>
      </c>
      <c r="F173">
        <v>8.1</v>
      </c>
      <c r="G173" t="s">
        <v>52</v>
      </c>
      <c r="H173">
        <v>86</v>
      </c>
      <c r="I173" t="s">
        <v>1297</v>
      </c>
      <c r="J173" t="str" cm="1">
        <f t="array" ref="J173:L173">_xlfn.TEXTSPLIT(I173, ",")</f>
        <v>Animation</v>
      </c>
      <c r="K173" t="str">
        <v>Comedy</v>
      </c>
      <c r="L173" t="str">
        <v>Family</v>
      </c>
      <c r="M173" t="s">
        <v>1298</v>
      </c>
      <c r="N173" t="s">
        <v>1299</v>
      </c>
      <c r="O173" t="str" cm="1">
        <f t="array" ref="O173:AF173">_xlfn.TEXTSPLIT(N173,",")</f>
        <v>Hitoshi Takagi</v>
      </c>
      <c r="P173" t="str">
        <v>Noriko Hidaka</v>
      </c>
      <c r="Q173" t="str">
        <v>Chika Sakamoto</v>
      </c>
      <c r="R173" t="str">
        <v>Shigesato Itoi</v>
      </c>
      <c r="S173" t="str">
        <v>Sumi Shimamoto</v>
      </c>
      <c r="T173" t="str">
        <v>Tanie Kitabayashi</v>
      </c>
      <c r="U173" t="str">
        <v>YÃ»ko Maruyama</v>
      </c>
      <c r="V173" t="str">
        <v>Machiko Washio</v>
      </c>
      <c r="W173" t="str">
        <v>Reiko Suzuki</v>
      </c>
      <c r="X173" t="str">
        <v>Masashi Hirose</v>
      </c>
      <c r="Y173" t="str">
        <v>Toshiyuki Amagasa</v>
      </c>
      <c r="Z173" t="str">
        <v>Shigeru Chiba</v>
      </c>
      <c r="AA173" t="str">
        <v>Naoki Tatsuta</v>
      </c>
      <c r="AB173" t="str">
        <v>Tarako</v>
      </c>
      <c r="AC173" t="str">
        <v>Tomohiro Nishimura</v>
      </c>
      <c r="AD173" t="str">
        <v>Mitsuko Ishida</v>
      </c>
      <c r="AE173" t="str">
        <v>Chie KÃ´jiro</v>
      </c>
      <c r="AF173" t="str">
        <v>Daiki Nakamura</v>
      </c>
      <c r="AH173" t="str">
        <v>Anthony Reynolds</v>
      </c>
      <c r="AI173" t="str">
        <v>Fernando Chien</v>
      </c>
      <c r="AJ173" t="str">
        <v>Johnny Depp</v>
      </c>
      <c r="AK173" t="str">
        <v>Johnny Depp</v>
      </c>
      <c r="AL173" t="str">
        <v>Johnny Depp</v>
      </c>
      <c r="AM173" t="str">
        <v>Johnny Depp</v>
      </c>
      <c r="AN173" t="str">
        <v>Johnny Depp</v>
      </c>
      <c r="AO173">
        <f t="shared" si="2"/>
        <v>2</v>
      </c>
      <c r="AP173" t="s">
        <v>4530</v>
      </c>
      <c r="AQ173">
        <v>2</v>
      </c>
      <c r="AR173" t="s">
        <v>256</v>
      </c>
      <c r="AS173" t="s">
        <v>257</v>
      </c>
      <c r="AT173" t="str" cm="1">
        <f t="array" ref="AT173">_xlfn.TEXTSPLIT(AS173, ",")</f>
        <v>Hayao Miyazaki</v>
      </c>
      <c r="AW173" t="s">
        <v>257</v>
      </c>
      <c r="AY173" t="str" cm="1">
        <f t="array" ref="AY173">_xlfn.TEXTSPLIT(AW173, ",")</f>
        <v>Hayao Miyazaki</v>
      </c>
      <c r="BB173" t="s">
        <v>256</v>
      </c>
    </row>
    <row r="174" spans="1:54" x14ac:dyDescent="0.3">
      <c r="A174">
        <v>173</v>
      </c>
      <c r="B174" t="s">
        <v>1300</v>
      </c>
      <c r="C174" t="s">
        <v>1301</v>
      </c>
      <c r="D174">
        <v>2013</v>
      </c>
      <c r="E174">
        <v>685207</v>
      </c>
      <c r="F174">
        <v>8.1</v>
      </c>
      <c r="G174" t="s">
        <v>17</v>
      </c>
      <c r="H174">
        <v>153</v>
      </c>
      <c r="I174" t="s">
        <v>161</v>
      </c>
      <c r="J174" t="str" cm="1">
        <f t="array" ref="J174:L174">_xlfn.TEXTSPLIT(I174, ",")</f>
        <v>Crime</v>
      </c>
      <c r="K174" t="str">
        <v>Drama</v>
      </c>
      <c r="L174" t="str">
        <v>Mystery</v>
      </c>
      <c r="M174" t="s">
        <v>1302</v>
      </c>
      <c r="N174" t="s">
        <v>1303</v>
      </c>
      <c r="O174" t="str" cm="1">
        <f t="array" ref="O174:AF174">_xlfn.TEXTSPLIT(N174,",")</f>
        <v>Hugh Jackman</v>
      </c>
      <c r="P174" t="str">
        <v>Jake Gyllenhaal</v>
      </c>
      <c r="Q174" t="str">
        <v>Viola Davis</v>
      </c>
      <c r="R174" t="str">
        <v>Melissa Leo</v>
      </c>
      <c r="S174" t="str">
        <v>Maria Bello</v>
      </c>
      <c r="T174" t="str">
        <v>Terrence Howard</v>
      </c>
      <c r="U174" t="str">
        <v>Paul Dano</v>
      </c>
      <c r="V174" t="str">
        <v>Dylan Minnette</v>
      </c>
      <c r="W174" t="str">
        <v>ZoÃ« Soul</v>
      </c>
      <c r="X174" t="str">
        <v>Erin Gerasimovich</v>
      </c>
      <c r="Y174" t="str">
        <v>Kyla-Drew</v>
      </c>
      <c r="Z174" t="str">
        <v>Wayne Duvall</v>
      </c>
      <c r="AA174" t="str">
        <v>Len Cariou</v>
      </c>
      <c r="AB174" t="str">
        <v>David Dastmalchian</v>
      </c>
      <c r="AC174" t="str">
        <v>Brad James</v>
      </c>
      <c r="AD174" t="str">
        <v>Anthony Reynolds</v>
      </c>
      <c r="AE174" t="str">
        <v>Robert C. Treveiler</v>
      </c>
      <c r="AF174" t="str">
        <v>Sandra Ellis Lafferty</v>
      </c>
      <c r="AH174" t="str">
        <v>Marcus Chait</v>
      </c>
      <c r="AI174" t="str">
        <v>Kurt Schweickhardt</v>
      </c>
      <c r="AJ174" t="str">
        <v>Vincent Cassel</v>
      </c>
      <c r="AK174" t="str">
        <v>Vincent Cassel</v>
      </c>
      <c r="AL174" t="str">
        <v>Vincent Cassel</v>
      </c>
      <c r="AM174" t="str">
        <v>Vincent Cassel</v>
      </c>
      <c r="AN174" t="str">
        <v>Vincent Cassel</v>
      </c>
      <c r="AO174">
        <f t="shared" si="2"/>
        <v>1</v>
      </c>
      <c r="AP174" t="s">
        <v>4154</v>
      </c>
      <c r="AQ174">
        <v>2</v>
      </c>
      <c r="AR174" t="s">
        <v>914</v>
      </c>
      <c r="AS174" t="s">
        <v>915</v>
      </c>
      <c r="AT174" t="str" cm="1">
        <f t="array" ref="AT174">_xlfn.TEXTSPLIT(AS174, ",")</f>
        <v>Denis Villeneuve</v>
      </c>
      <c r="AW174" t="s">
        <v>1304</v>
      </c>
      <c r="AY174" t="str" cm="1">
        <f t="array" ref="AY174">_xlfn.TEXTSPLIT(AW174, ",")</f>
        <v>Aaron Guzikowski</v>
      </c>
      <c r="BB174" t="s">
        <v>1305</v>
      </c>
    </row>
    <row r="175" spans="1:54" x14ac:dyDescent="0.3">
      <c r="A175">
        <v>174</v>
      </c>
      <c r="B175" t="s">
        <v>1306</v>
      </c>
      <c r="C175" t="s">
        <v>1307</v>
      </c>
      <c r="D175">
        <v>2004</v>
      </c>
      <c r="E175">
        <v>677768</v>
      </c>
      <c r="F175">
        <v>8.1</v>
      </c>
      <c r="G175" t="s">
        <v>36</v>
      </c>
      <c r="H175">
        <v>132</v>
      </c>
      <c r="I175" t="s">
        <v>1308</v>
      </c>
      <c r="J175" t="str" cm="1">
        <f t="array" ref="J175:K175">_xlfn.TEXTSPLIT(I175, ",")</f>
        <v>Drama</v>
      </c>
      <c r="K175" t="str">
        <v>Sport</v>
      </c>
      <c r="M175" t="s">
        <v>1309</v>
      </c>
      <c r="N175" t="s">
        <v>1310</v>
      </c>
      <c r="O175" t="str" cm="1">
        <f t="array" ref="O175:AF175">_xlfn.TEXTSPLIT(N175,",")</f>
        <v>Hilary Swank</v>
      </c>
      <c r="P175" t="str">
        <v>Clint Eastwood</v>
      </c>
      <c r="Q175" t="str">
        <v>Morgan Freeman</v>
      </c>
      <c r="R175" t="str">
        <v>Jay Baruchel</v>
      </c>
      <c r="S175" t="str">
        <v>Mike Colter</v>
      </c>
      <c r="T175" t="str">
        <v>Lucia Rijker</v>
      </c>
      <c r="U175" t="str">
        <v>BrÃ­an F. O'Byrne</v>
      </c>
      <c r="V175" t="str">
        <v>Anthony Mackie</v>
      </c>
      <c r="W175" t="str">
        <v>Margo Martindale</v>
      </c>
      <c r="X175" t="str">
        <v>Riki Lindhome</v>
      </c>
      <c r="Y175" t="str">
        <v>Michael PeÃ±a</v>
      </c>
      <c r="Z175" t="str">
        <v>Benito Martinez</v>
      </c>
      <c r="AA175" t="str">
        <v>Bruce MacVittie</v>
      </c>
      <c r="AB175" t="str">
        <v>David Powledge</v>
      </c>
      <c r="AC175" t="str">
        <v>Joe D'Angerio</v>
      </c>
      <c r="AD175" t="str">
        <v>Marcus Chait</v>
      </c>
      <c r="AE175" t="str">
        <v>Tom McCleister</v>
      </c>
      <c r="AF175" t="str">
        <v>Erica Grant</v>
      </c>
      <c r="AH175" t="str">
        <v>William Bell</v>
      </c>
      <c r="AI175" t="str">
        <v>Masashi Hirose</v>
      </c>
      <c r="AJ175" t="str">
        <v>Jean-Pierre LÃ©aud</v>
      </c>
      <c r="AK175" t="str">
        <v>Jean-Pierre LÃ©aud</v>
      </c>
      <c r="AL175" t="str">
        <v>Jean-Pierre LÃ©aud</v>
      </c>
      <c r="AM175" t="str">
        <v>Jean-Pierre LÃ©aud</v>
      </c>
      <c r="AN175" t="str">
        <v>Jean-Pierre LÃ©aud</v>
      </c>
      <c r="AO175">
        <f t="shared" si="2"/>
        <v>1</v>
      </c>
      <c r="AP175" t="s">
        <v>4533</v>
      </c>
      <c r="AQ175">
        <v>2</v>
      </c>
      <c r="AR175" t="s">
        <v>1046</v>
      </c>
      <c r="AS175" t="s">
        <v>1047</v>
      </c>
      <c r="AT175" t="str" cm="1">
        <f t="array" ref="AT175">_xlfn.TEXTSPLIT(AS175, ",")</f>
        <v>Clint Eastwood</v>
      </c>
      <c r="AW175" t="s">
        <v>1311</v>
      </c>
      <c r="AY175" t="str" cm="1">
        <f t="array" ref="AY175:AZ175">_xlfn.TEXTSPLIT(AW175, ",")</f>
        <v>Paul Haggis</v>
      </c>
      <c r="AZ175" t="str">
        <v>F.X. Toole</v>
      </c>
      <c r="BB175" t="s">
        <v>1312</v>
      </c>
    </row>
    <row r="176" spans="1:54" x14ac:dyDescent="0.3">
      <c r="A176">
        <v>175</v>
      </c>
      <c r="B176" t="s">
        <v>1313</v>
      </c>
      <c r="C176" t="s">
        <v>1314</v>
      </c>
      <c r="D176">
        <v>1925</v>
      </c>
      <c r="E176">
        <v>110167</v>
      </c>
      <c r="F176">
        <v>8.1999999999999993</v>
      </c>
      <c r="G176" t="s">
        <v>474</v>
      </c>
      <c r="H176">
        <v>95</v>
      </c>
      <c r="I176" t="s">
        <v>1315</v>
      </c>
      <c r="J176" t="str" cm="1">
        <f t="array" ref="J176:L176">_xlfn.TEXTSPLIT(I176, ",")</f>
        <v>Adventure</v>
      </c>
      <c r="K176" t="str">
        <v>Comedy</v>
      </c>
      <c r="L176" t="str">
        <v>Drama</v>
      </c>
      <c r="M176" t="s">
        <v>1316</v>
      </c>
      <c r="N176" t="s">
        <v>1317</v>
      </c>
      <c r="O176" t="str" cm="1">
        <f t="array" ref="O176:AF176">_xlfn.TEXTSPLIT(N176,",")</f>
        <v>Charles Chaplin</v>
      </c>
      <c r="P176" t="str">
        <v>Mack Swain</v>
      </c>
      <c r="Q176" t="str">
        <v>Tom Murray</v>
      </c>
      <c r="R176" t="str">
        <v>Henry Bergman</v>
      </c>
      <c r="S176" t="str">
        <v>Malcolm Waite</v>
      </c>
      <c r="T176" t="str">
        <v>Georgia Hale</v>
      </c>
      <c r="U176" t="str">
        <v>Jack Adams</v>
      </c>
      <c r="V176" t="str">
        <v>Frank Aderias</v>
      </c>
      <c r="W176" t="str">
        <v>Leona Aderias</v>
      </c>
      <c r="X176" t="str">
        <v>Lillian Adrian</v>
      </c>
      <c r="Y176" t="str">
        <v>Sam Allen</v>
      </c>
      <c r="Z176" t="str">
        <v>Claude Anderson</v>
      </c>
      <c r="AA176" t="str">
        <v>Harry Arras</v>
      </c>
      <c r="AB176" t="str">
        <v>Albert Austin</v>
      </c>
      <c r="AC176" t="str">
        <v>Marta Belfort</v>
      </c>
      <c r="AD176" t="str">
        <v>William Bell</v>
      </c>
      <c r="AE176" t="str">
        <v>Francis Bernhardt</v>
      </c>
      <c r="AF176" t="str">
        <v>F.J. Beuaregard</v>
      </c>
      <c r="AH176" t="str">
        <v>Kimiko Hiroshige</v>
      </c>
      <c r="AI176" t="str">
        <v>Erin Gerasimovich</v>
      </c>
      <c r="AJ176" t="str">
        <v>Bibi Andersson</v>
      </c>
      <c r="AK176" t="str">
        <v>Bibi Andersson</v>
      </c>
      <c r="AL176" t="str">
        <v>Bibi Andersson</v>
      </c>
      <c r="AM176" t="str">
        <v>Bibi Andersson</v>
      </c>
      <c r="AN176" t="str">
        <v>Bibi Andersson</v>
      </c>
      <c r="AO176">
        <f t="shared" si="2"/>
        <v>3</v>
      </c>
      <c r="AP176" t="s">
        <v>4537</v>
      </c>
      <c r="AQ176">
        <v>2</v>
      </c>
      <c r="AR176" t="s">
        <v>376</v>
      </c>
      <c r="AS176" t="s">
        <v>377</v>
      </c>
      <c r="AT176" t="str" cm="1">
        <f t="array" ref="AT176">_xlfn.TEXTSPLIT(AS176, ",")</f>
        <v>Charles Chaplin</v>
      </c>
      <c r="AW176" t="s">
        <v>377</v>
      </c>
      <c r="AY176" t="str" cm="1">
        <f t="array" ref="AY176">_xlfn.TEXTSPLIT(AW176, ",")</f>
        <v>Charles Chaplin</v>
      </c>
      <c r="BB176" t="s">
        <v>376</v>
      </c>
    </row>
    <row r="177" spans="1:54" x14ac:dyDescent="0.3">
      <c r="A177">
        <v>176</v>
      </c>
      <c r="B177" t="s">
        <v>1318</v>
      </c>
      <c r="C177" t="s">
        <v>1319</v>
      </c>
      <c r="D177">
        <v>1982</v>
      </c>
      <c r="E177">
        <v>752805</v>
      </c>
      <c r="F177">
        <v>8.1</v>
      </c>
      <c r="G177" t="s">
        <v>36</v>
      </c>
      <c r="H177">
        <v>117</v>
      </c>
      <c r="I177" t="s">
        <v>1203</v>
      </c>
      <c r="J177" t="str" cm="1">
        <f t="array" ref="J177:L177">_xlfn.TEXTSPLIT(I177, ",")</f>
        <v>Action</v>
      </c>
      <c r="K177" t="str">
        <v>Drama</v>
      </c>
      <c r="L177" t="str">
        <v>Sci-Fi</v>
      </c>
      <c r="M177" t="s">
        <v>1320</v>
      </c>
      <c r="N177" t="s">
        <v>1321</v>
      </c>
      <c r="O177" t="str" cm="1">
        <f t="array" ref="O177:AF177">_xlfn.TEXTSPLIT(N177,",")</f>
        <v>Harrison Ford</v>
      </c>
      <c r="P177" t="str">
        <v>Rutger Hauer</v>
      </c>
      <c r="Q177" t="str">
        <v>Sean Young</v>
      </c>
      <c r="R177" t="str">
        <v>Edward James Olmos</v>
      </c>
      <c r="S177" t="str">
        <v>M. Emmet Walsh</v>
      </c>
      <c r="T177" t="str">
        <v>Daryl Hannah</v>
      </c>
      <c r="U177" t="str">
        <v>William Sanderson</v>
      </c>
      <c r="V177" t="str">
        <v>Brion James</v>
      </c>
      <c r="W177" t="str">
        <v>Joe Turkel</v>
      </c>
      <c r="X177" t="str">
        <v>Joanna Cassidy</v>
      </c>
      <c r="Y177" t="str">
        <v>James Hong</v>
      </c>
      <c r="Z177" t="str">
        <v>Morgan Paull</v>
      </c>
      <c r="AA177" t="str">
        <v>Kevin Thompson</v>
      </c>
      <c r="AB177" t="str">
        <v>John Edward Allen</v>
      </c>
      <c r="AC177" t="str">
        <v>Hy Pyke</v>
      </c>
      <c r="AD177" t="str">
        <v>Kimiko Hiroshige</v>
      </c>
      <c r="AE177" t="str">
        <v>Bob Okazaki</v>
      </c>
      <c r="AF177" t="str">
        <v>Carolyn DeMirjian</v>
      </c>
      <c r="AH177" t="str">
        <v>Elizabeth Banks</v>
      </c>
      <c r="AI177" t="str">
        <v>Riki Lindhome</v>
      </c>
      <c r="AJ177" t="str">
        <v>Ã‡etin Tekindor</v>
      </c>
      <c r="AK177" t="str">
        <v>Ã‡etin Tekindor</v>
      </c>
      <c r="AL177" t="str">
        <v>Ã‡etin Tekindor</v>
      </c>
      <c r="AM177" t="str">
        <v>Ã‡etin Tekindor</v>
      </c>
      <c r="AN177" t="str">
        <v>Ã‡etin Tekindor</v>
      </c>
      <c r="AO177">
        <f t="shared" si="2"/>
        <v>1</v>
      </c>
      <c r="AP177" t="s">
        <v>4541</v>
      </c>
      <c r="AQ177">
        <v>2</v>
      </c>
      <c r="AR177" t="s">
        <v>304</v>
      </c>
      <c r="AS177" t="s">
        <v>305</v>
      </c>
      <c r="AT177" t="str" cm="1">
        <f t="array" ref="AT177">_xlfn.TEXTSPLIT(AS177, ",")</f>
        <v>Ridley Scott</v>
      </c>
      <c r="AW177" t="s">
        <v>1322</v>
      </c>
      <c r="AY177" t="str" cm="1">
        <f t="array" ref="AY177:BA177">_xlfn.TEXTSPLIT(AW177, ",")</f>
        <v>Hampton Fancher</v>
      </c>
      <c r="AZ177" t="str">
        <v>David Webb Peoples</v>
      </c>
      <c r="BA177" t="str">
        <v>Philip K. Dick</v>
      </c>
      <c r="BB177" t="s">
        <v>1323</v>
      </c>
    </row>
    <row r="178" spans="1:54" x14ac:dyDescent="0.3">
      <c r="A178">
        <v>177</v>
      </c>
      <c r="B178" t="s">
        <v>1324</v>
      </c>
      <c r="C178" t="s">
        <v>1325</v>
      </c>
      <c r="D178">
        <v>2002</v>
      </c>
      <c r="E178">
        <v>945582</v>
      </c>
      <c r="F178">
        <v>8.1</v>
      </c>
      <c r="G178" t="s">
        <v>17</v>
      </c>
      <c r="H178">
        <v>141</v>
      </c>
      <c r="I178" t="s">
        <v>144</v>
      </c>
      <c r="J178" t="str" cm="1">
        <f t="array" ref="J178:L178">_xlfn.TEXTSPLIT(I178, ",")</f>
        <v>Biography</v>
      </c>
      <c r="K178" t="str">
        <v>Crime</v>
      </c>
      <c r="L178" t="str">
        <v>Drama</v>
      </c>
      <c r="M178" t="s">
        <v>1326</v>
      </c>
      <c r="N178" t="s">
        <v>1327</v>
      </c>
      <c r="O178" t="str" cm="1">
        <f t="array" ref="O178:AF178">_xlfn.TEXTSPLIT(N178,",")</f>
        <v>Leonardo DiCaprio</v>
      </c>
      <c r="P178" t="str">
        <v>Tom Hanks</v>
      </c>
      <c r="Q178" t="str">
        <v>Christopher Walken</v>
      </c>
      <c r="R178" t="str">
        <v>Martin Sheen</v>
      </c>
      <c r="S178" t="str">
        <v>Nathalie Baye</v>
      </c>
      <c r="T178" t="str">
        <v>Amy Adams</v>
      </c>
      <c r="U178" t="str">
        <v>James Brolin</v>
      </c>
      <c r="V178" t="str">
        <v>Brian Howe</v>
      </c>
      <c r="W178" t="str">
        <v>Frank John Hughes</v>
      </c>
      <c r="X178" t="str">
        <v>Steve Eastin</v>
      </c>
      <c r="Y178" t="str">
        <v>Chris Ellis</v>
      </c>
      <c r="Z178" t="str">
        <v>John Finn</v>
      </c>
      <c r="AA178" t="str">
        <v>Jennifer Garner</v>
      </c>
      <c r="AB178" t="str">
        <v>Nancy Lenehan</v>
      </c>
      <c r="AC178" t="str">
        <v>Ellen Pompeo</v>
      </c>
      <c r="AD178" t="str">
        <v>Elizabeth Banks</v>
      </c>
      <c r="AE178" t="str">
        <v>Guy Thauvette</v>
      </c>
      <c r="AF178" t="str">
        <v>Candice Azzara</v>
      </c>
      <c r="AH178" t="str">
        <v>Eva Marie Saint</v>
      </c>
      <c r="AI178" t="str">
        <v>Lillian Adrian</v>
      </c>
      <c r="AJ178" t="str">
        <v>Maksim Munzuk</v>
      </c>
      <c r="AK178" t="str">
        <v>Maksim Munzuk</v>
      </c>
      <c r="AL178" t="str">
        <v>Maksim Munzuk</v>
      </c>
      <c r="AM178" t="str">
        <v>Maksim Munzuk</v>
      </c>
      <c r="AN178" t="str">
        <v>Maksim Munzuk</v>
      </c>
      <c r="AO178">
        <f t="shared" si="2"/>
        <v>1</v>
      </c>
      <c r="AP178" t="s">
        <v>4543</v>
      </c>
      <c r="AQ178">
        <v>2</v>
      </c>
      <c r="AR178" t="s">
        <v>64</v>
      </c>
      <c r="AS178" t="s">
        <v>65</v>
      </c>
      <c r="AT178" t="str" cm="1">
        <f t="array" ref="AT178">_xlfn.TEXTSPLIT(AS178, ",")</f>
        <v>Steven Spielberg</v>
      </c>
      <c r="AW178" t="s">
        <v>1328</v>
      </c>
      <c r="AY178" t="str" cm="1">
        <f t="array" ref="AY178:BA178">_xlfn.TEXTSPLIT(AW178, ",")</f>
        <v>Jeff Nathanson</v>
      </c>
      <c r="AZ178" t="str">
        <v>Frank Abagnale Jr.</v>
      </c>
      <c r="BA178" t="str">
        <v>Stan Redding</v>
      </c>
      <c r="BB178" t="s">
        <v>1329</v>
      </c>
    </row>
    <row r="179" spans="1:54" x14ac:dyDescent="0.3">
      <c r="A179">
        <v>178</v>
      </c>
      <c r="B179" t="s">
        <v>1330</v>
      </c>
      <c r="C179" t="s">
        <v>1331</v>
      </c>
      <c r="D179">
        <v>1954</v>
      </c>
      <c r="E179">
        <v>153428</v>
      </c>
      <c r="F179">
        <v>8.1</v>
      </c>
      <c r="G179" t="s">
        <v>17</v>
      </c>
      <c r="H179">
        <v>108</v>
      </c>
      <c r="I179" t="s">
        <v>187</v>
      </c>
      <c r="J179" t="str" cm="1">
        <f t="array" ref="J179:L179">_xlfn.TEXTSPLIT(I179, ",")</f>
        <v>Crime</v>
      </c>
      <c r="K179" t="str">
        <v>Drama</v>
      </c>
      <c r="L179" t="str">
        <v>Thriller</v>
      </c>
      <c r="M179" t="s">
        <v>1332</v>
      </c>
      <c r="N179" t="s">
        <v>1333</v>
      </c>
      <c r="O179" t="str" cm="1">
        <f t="array" ref="O179:AF179">_xlfn.TEXTSPLIT(N179,",")</f>
        <v>Marlon Brando</v>
      </c>
      <c r="P179" t="str">
        <v>Karl Malden</v>
      </c>
      <c r="Q179" t="str">
        <v>Lee J. Cobb</v>
      </c>
      <c r="R179" t="str">
        <v>Rod Steiger</v>
      </c>
      <c r="S179" t="str">
        <v>Pat Henning</v>
      </c>
      <c r="T179" t="str">
        <v>Leif Erickson</v>
      </c>
      <c r="U179" t="str">
        <v>James Westerfield</v>
      </c>
      <c r="V179" t="str">
        <v>Tony Galento</v>
      </c>
      <c r="W179" t="str">
        <v>Tami Mauriello</v>
      </c>
      <c r="X179" t="str">
        <v>John F. Hamilton</v>
      </c>
      <c r="Y179" t="str">
        <v>John Heldabrand</v>
      </c>
      <c r="Z179" t="str">
        <v>Rudy Bond</v>
      </c>
      <c r="AA179" t="str">
        <v>Don Blackman</v>
      </c>
      <c r="AB179" t="str">
        <v>Arthur Keegan</v>
      </c>
      <c r="AC179" t="str">
        <v>Abe Simon</v>
      </c>
      <c r="AD179" t="str">
        <v>Eva Marie Saint</v>
      </c>
      <c r="AE179" t="str">
        <v>Martin Balsam</v>
      </c>
      <c r="AF179" t="str">
        <v>Dan Bergin</v>
      </c>
      <c r="AH179" t="str">
        <v>Leo Bieber</v>
      </c>
      <c r="AI179" t="str">
        <v>Joanna Cassidy</v>
      </c>
      <c r="AJ179" t="str">
        <v>Julie Andrews</v>
      </c>
      <c r="AK179" t="str">
        <v>Julie Andrews</v>
      </c>
      <c r="AL179" t="str">
        <v>Julie Andrews</v>
      </c>
      <c r="AM179" t="str">
        <v>Julie Andrews</v>
      </c>
      <c r="AN179" t="str">
        <v>Julie Andrews</v>
      </c>
      <c r="AO179">
        <f t="shared" si="2"/>
        <v>1</v>
      </c>
      <c r="AP179" t="s">
        <v>4545</v>
      </c>
      <c r="AQ179">
        <v>2</v>
      </c>
      <c r="AR179" t="s">
        <v>1334</v>
      </c>
      <c r="AS179" t="s">
        <v>1335</v>
      </c>
      <c r="AT179" t="str" cm="1">
        <f t="array" ref="AT179">_xlfn.TEXTSPLIT(AS179, ",")</f>
        <v>Elia Kazan</v>
      </c>
      <c r="AW179" t="s">
        <v>1336</v>
      </c>
      <c r="AY179" t="str" cm="1">
        <f t="array" ref="AY179:BA179">_xlfn.TEXTSPLIT(AW179, ",")</f>
        <v>Budd Schulberg</v>
      </c>
      <c r="AZ179" t="str">
        <v>Malcolm Johnson</v>
      </c>
      <c r="BA179" t="str">
        <v>Robert Siodmak</v>
      </c>
      <c r="BB179" t="s">
        <v>1337</v>
      </c>
    </row>
    <row r="180" spans="1:54" x14ac:dyDescent="0.3">
      <c r="A180">
        <v>179</v>
      </c>
      <c r="B180" t="s">
        <v>1338</v>
      </c>
      <c r="C180" t="s">
        <v>1339</v>
      </c>
      <c r="D180">
        <v>1949</v>
      </c>
      <c r="E180">
        <v>170034</v>
      </c>
      <c r="F180">
        <v>8.1</v>
      </c>
      <c r="G180" t="s">
        <v>52</v>
      </c>
      <c r="H180">
        <v>104</v>
      </c>
      <c r="I180" t="s">
        <v>1340</v>
      </c>
      <c r="J180" t="str" cm="1">
        <f t="array" ref="J180:L180">_xlfn.TEXTSPLIT(I180, ",")</f>
        <v>Film-Noir</v>
      </c>
      <c r="K180" t="str">
        <v>Mystery</v>
      </c>
      <c r="L180" t="str">
        <v>Thriller</v>
      </c>
      <c r="M180" t="s">
        <v>1341</v>
      </c>
      <c r="N180" t="s">
        <v>1342</v>
      </c>
      <c r="O180" t="str" cm="1">
        <f t="array" ref="O180:AF180">_xlfn.TEXTSPLIT(N180,",")</f>
        <v>Orson Welles</v>
      </c>
      <c r="P180" t="str">
        <v>Joseph Cotten</v>
      </c>
      <c r="Q180" t="str">
        <v>Alida Valli</v>
      </c>
      <c r="R180" t="str">
        <v>Trevor Howard</v>
      </c>
      <c r="S180" t="str">
        <v>Paul HÃ¶rbiger</v>
      </c>
      <c r="T180" t="str">
        <v>Ernst Deutsch</v>
      </c>
      <c r="U180" t="str">
        <v>Erich Ponto</v>
      </c>
      <c r="V180" t="str">
        <v>Siegfried Breuer</v>
      </c>
      <c r="W180" t="str">
        <v>Hedwig Bleibtreu</v>
      </c>
      <c r="X180" t="str">
        <v>Bernard Lee</v>
      </c>
      <c r="Y180" t="str">
        <v>Wilfrid Hyde-White</v>
      </c>
      <c r="Z180" t="str">
        <v>Nelly Arno</v>
      </c>
      <c r="AA180" t="str">
        <v>Jack Arrow</v>
      </c>
      <c r="AB180" t="str">
        <v>Harold Ayer</v>
      </c>
      <c r="AC180" t="str">
        <v>Harry Belcher</v>
      </c>
      <c r="AD180" t="str">
        <v>Leo Bieber</v>
      </c>
      <c r="AE180" t="str">
        <v>Paul Birch</v>
      </c>
      <c r="AF180" t="str">
        <v>Martin Boddey</v>
      </c>
      <c r="AH180" t="str">
        <v>Zahra Mirzai</v>
      </c>
      <c r="AI180" t="str">
        <v>Steve Eastin</v>
      </c>
      <c r="AJ180" t="str">
        <v>Kim Min-hee</v>
      </c>
      <c r="AK180" t="str">
        <v>Kim Min-hee</v>
      </c>
      <c r="AL180" t="str">
        <v>Kim Min-hee</v>
      </c>
      <c r="AM180" t="str">
        <v>Kim Min-hee</v>
      </c>
      <c r="AN180" t="str">
        <v>Kim Min-hee</v>
      </c>
      <c r="AO180">
        <f t="shared" si="2"/>
        <v>1</v>
      </c>
      <c r="AP180" t="s">
        <v>4547</v>
      </c>
      <c r="AQ180">
        <v>2</v>
      </c>
      <c r="AR180" t="s">
        <v>1343</v>
      </c>
      <c r="AS180" t="s">
        <v>1344</v>
      </c>
      <c r="AT180" t="str" cm="1">
        <f t="array" ref="AT180">_xlfn.TEXTSPLIT(AS180, ",")</f>
        <v>Carol Reed</v>
      </c>
      <c r="AW180" t="s">
        <v>1345</v>
      </c>
      <c r="AY180" t="str" cm="1">
        <f t="array" ref="AY180:BA180">_xlfn.TEXTSPLIT(AW180, ",")</f>
        <v>Graham Greene</v>
      </c>
      <c r="AZ180" t="str">
        <v>Orson Welles</v>
      </c>
      <c r="BA180" t="str">
        <v>Alexander Korda</v>
      </c>
      <c r="BB180" t="s">
        <v>1346</v>
      </c>
    </row>
    <row r="181" spans="1:54" x14ac:dyDescent="0.3">
      <c r="A181">
        <v>180</v>
      </c>
      <c r="B181" t="s">
        <v>1347</v>
      </c>
      <c r="C181" t="s">
        <v>1348</v>
      </c>
      <c r="D181">
        <v>1997</v>
      </c>
      <c r="E181">
        <v>73885</v>
      </c>
      <c r="F181">
        <v>8.1999999999999993</v>
      </c>
      <c r="G181" t="s">
        <v>177</v>
      </c>
      <c r="H181">
        <v>89</v>
      </c>
      <c r="I181" t="s">
        <v>1349</v>
      </c>
      <c r="J181" t="str" cm="1">
        <f t="array" ref="J181:L181">_xlfn.TEXTSPLIT(I181, ",")</f>
        <v>Drama</v>
      </c>
      <c r="K181" t="str">
        <v>Family</v>
      </c>
      <c r="L181" t="str">
        <v>Sport</v>
      </c>
      <c r="M181" t="s">
        <v>1350</v>
      </c>
      <c r="N181" t="s">
        <v>1351</v>
      </c>
      <c r="O181" t="str" cm="1">
        <f t="array" ref="O181:AF181">_xlfn.TEXTSPLIT(N181,",")</f>
        <v>Mohammad Amir Naji</v>
      </c>
      <c r="P181" t="str">
        <v>Amir Farrokh Hashemian</v>
      </c>
      <c r="Q181" t="str">
        <v>Bahare Seddiqi</v>
      </c>
      <c r="R181" t="str">
        <v>Nafise Jafar-Mohammadi</v>
      </c>
      <c r="S181" t="str">
        <v>Fereshte Sarabandi</v>
      </c>
      <c r="T181" t="str">
        <v>Kamal Mirkarimi</v>
      </c>
      <c r="U181" t="str">
        <v>Behzad Rafi</v>
      </c>
      <c r="V181" t="str">
        <v>Dariush Mokhtari</v>
      </c>
      <c r="W181" t="str">
        <v>Mohammad-Hasan Hosseinian</v>
      </c>
      <c r="X181" t="str">
        <v>Masume Dair</v>
      </c>
      <c r="Y181" t="str">
        <v>Kambiz Peykarnegar</v>
      </c>
      <c r="Z181" t="str">
        <v>Hasan Roohparvari</v>
      </c>
      <c r="AA181" t="str">
        <v>Abbas-Ali Roomandi</v>
      </c>
      <c r="AB181" t="str">
        <v>Jafar Seyfollahi</v>
      </c>
      <c r="AC181" t="str">
        <v>Qolamreza Maleki</v>
      </c>
      <c r="AD181" t="str">
        <v>Zahra Mirzai</v>
      </c>
      <c r="AE181" t="str">
        <v>Sara Zamani</v>
      </c>
      <c r="AF181" t="str">
        <v>Mohammad Haj-Hosseini</v>
      </c>
      <c r="AH181" t="str">
        <v>Bruno AriÃ¨</v>
      </c>
      <c r="AI181" t="str">
        <v>John F. Hamilton</v>
      </c>
      <c r="AJ181" t="str">
        <v>Suriya</v>
      </c>
      <c r="AK181" t="str">
        <v>Suriya</v>
      </c>
      <c r="AL181" t="str">
        <v>Suriya</v>
      </c>
      <c r="AM181" t="str">
        <v>Suriya</v>
      </c>
      <c r="AN181" t="str">
        <v>Suriya</v>
      </c>
      <c r="AO181">
        <f t="shared" si="2"/>
        <v>1</v>
      </c>
      <c r="AP181" t="s">
        <v>4551</v>
      </c>
      <c r="AQ181">
        <v>2</v>
      </c>
      <c r="AR181" t="s">
        <v>1352</v>
      </c>
      <c r="AS181" t="s">
        <v>1353</v>
      </c>
      <c r="AT181" t="str" cm="1">
        <f t="array" ref="AT181">_xlfn.TEXTSPLIT(AS181, ",")</f>
        <v>Majid Majidi</v>
      </c>
      <c r="AW181" t="s">
        <v>1353</v>
      </c>
      <c r="AY181" t="str" cm="1">
        <f t="array" ref="AY181">_xlfn.TEXTSPLIT(AW181, ",")</f>
        <v>Majid Majidi</v>
      </c>
      <c r="BB181" t="s">
        <v>1352</v>
      </c>
    </row>
    <row r="182" spans="1:54" x14ac:dyDescent="0.3">
      <c r="A182">
        <v>181</v>
      </c>
      <c r="B182" t="s">
        <v>1354</v>
      </c>
      <c r="C182" t="s">
        <v>1355</v>
      </c>
      <c r="D182">
        <v>1959</v>
      </c>
      <c r="E182">
        <v>236572</v>
      </c>
      <c r="F182">
        <v>8.1</v>
      </c>
      <c r="G182" t="s">
        <v>52</v>
      </c>
      <c r="H182">
        <v>212</v>
      </c>
      <c r="I182" t="s">
        <v>1137</v>
      </c>
      <c r="J182" t="str" cm="1">
        <f t="array" ref="J182:L182">_xlfn.TEXTSPLIT(I182, ",")</f>
        <v>Adventure</v>
      </c>
      <c r="K182" t="str">
        <v>Drama</v>
      </c>
      <c r="L182" t="str">
        <v>History</v>
      </c>
      <c r="M182" t="s">
        <v>1356</v>
      </c>
      <c r="N182" t="s">
        <v>1357</v>
      </c>
      <c r="O182" t="str" cm="1">
        <f t="array" ref="O182:AF182">_xlfn.TEXTSPLIT(N182,",")</f>
        <v>Charlton Heston</v>
      </c>
      <c r="P182" t="str">
        <v>Jack Hawkins</v>
      </c>
      <c r="Q182" t="str">
        <v>Stephen Boyd</v>
      </c>
      <c r="R182" t="str">
        <v>Haya Harareet</v>
      </c>
      <c r="S182" t="str">
        <v>Hugh Griffith</v>
      </c>
      <c r="T182" t="str">
        <v>Martha Scott</v>
      </c>
      <c r="U182" t="str">
        <v>Cathy O'Donnell</v>
      </c>
      <c r="V182" t="str">
        <v>Sam Jaffe</v>
      </c>
      <c r="W182" t="str">
        <v>Finlay Currie</v>
      </c>
      <c r="X182" t="str">
        <v>Frank Thring</v>
      </c>
      <c r="Y182" t="str">
        <v>Terence Longdon</v>
      </c>
      <c r="Z182" t="str">
        <v>George Relph</v>
      </c>
      <c r="AA182" t="str">
        <v>AndrÃ© Morell</v>
      </c>
      <c r="AB182" t="str">
        <v>Nello Appodia</v>
      </c>
      <c r="AC182" t="str">
        <v>Fortunato Arena</v>
      </c>
      <c r="AD182" t="str">
        <v>Bruno AriÃ¨</v>
      </c>
      <c r="AE182" t="str">
        <v>Les Ballets Africains</v>
      </c>
      <c r="AF182" t="str">
        <v>Emma Baron</v>
      </c>
      <c r="AH182" t="str">
        <v>Bill Camp</v>
      </c>
      <c r="AI182" t="str">
        <v>Bernard Lee</v>
      </c>
      <c r="AJ182" t="str">
        <v>Scott Weinger</v>
      </c>
      <c r="AK182" t="str">
        <v>Scott Weinger</v>
      </c>
      <c r="AL182" t="str">
        <v>Scott Weinger</v>
      </c>
      <c r="AM182" t="str">
        <v>Scott Weinger</v>
      </c>
      <c r="AN182" t="str">
        <v>Scott Weinger</v>
      </c>
      <c r="AO182">
        <f t="shared" si="2"/>
        <v>1</v>
      </c>
      <c r="AP182" t="s">
        <v>4553</v>
      </c>
      <c r="AQ182">
        <v>2</v>
      </c>
      <c r="AR182" t="s">
        <v>1358</v>
      </c>
      <c r="AS182" t="s">
        <v>1359</v>
      </c>
      <c r="AT182" t="str" cm="1">
        <f t="array" ref="AT182">_xlfn.TEXTSPLIT(AS182, ",")</f>
        <v>William Wyler</v>
      </c>
      <c r="AW182" t="s">
        <v>1360</v>
      </c>
      <c r="AY182" t="str" cm="1">
        <f t="array" ref="AY182:BA182">_xlfn.TEXTSPLIT(AW182, ",")</f>
        <v>Lew Wallace</v>
      </c>
      <c r="AZ182" t="str">
        <v>Karl Tunberg</v>
      </c>
      <c r="BA182" t="str">
        <v>Gore Vidal</v>
      </c>
      <c r="BB182" t="s">
        <v>1361</v>
      </c>
    </row>
    <row r="183" spans="1:54" x14ac:dyDescent="0.3">
      <c r="A183">
        <v>182</v>
      </c>
      <c r="B183" t="s">
        <v>1362</v>
      </c>
      <c r="C183" t="s">
        <v>1363</v>
      </c>
      <c r="D183">
        <v>2013</v>
      </c>
      <c r="E183">
        <v>688749</v>
      </c>
      <c r="F183">
        <v>8.1</v>
      </c>
      <c r="G183" t="s">
        <v>17</v>
      </c>
      <c r="H183">
        <v>134</v>
      </c>
      <c r="I183" t="s">
        <v>61</v>
      </c>
      <c r="J183" t="str" cm="1">
        <f t="array" ref="J183:L183">_xlfn.TEXTSPLIT(I183, ",")</f>
        <v>Biography</v>
      </c>
      <c r="K183" t="str">
        <v>Drama</v>
      </c>
      <c r="L183" t="str">
        <v>History</v>
      </c>
      <c r="M183" t="s">
        <v>1364</v>
      </c>
      <c r="N183" t="s">
        <v>1365</v>
      </c>
      <c r="O183" t="str" cm="1">
        <f t="array" ref="O183:AF183">_xlfn.TEXTSPLIT(N183,",")</f>
        <v>Chiwetel Ejiofor</v>
      </c>
      <c r="P183" t="str">
        <v>Michael Kenneth Williams</v>
      </c>
      <c r="Q183" t="str">
        <v>Michael Fassbender</v>
      </c>
      <c r="R183" t="str">
        <v>Brad Pitt</v>
      </c>
      <c r="S183" t="str">
        <v>Dwight Henry</v>
      </c>
      <c r="T183" t="str">
        <v>Dickie Gravois</v>
      </c>
      <c r="U183" t="str">
        <v>Bryan Batt</v>
      </c>
      <c r="V183" t="str">
        <v>Ashley Dyke</v>
      </c>
      <c r="W183" t="str">
        <v>Kelsey Scott</v>
      </c>
      <c r="X183" t="str">
        <v>QuvenzhanÃ© Wallis</v>
      </c>
      <c r="Y183" t="str">
        <v>Cameron Zeigler</v>
      </c>
      <c r="Z183" t="str">
        <v>Tony Bentley</v>
      </c>
      <c r="AA183" t="str">
        <v>Scoot McNairy</v>
      </c>
      <c r="AB183" t="str">
        <v>Taran Killam</v>
      </c>
      <c r="AC183" t="str">
        <v>Christopher Berry</v>
      </c>
      <c r="AD183" t="str">
        <v>Bill Camp</v>
      </c>
      <c r="AE183" t="str">
        <v>Mister Mackey Jr.</v>
      </c>
      <c r="AF183" t="str">
        <v>Chris Chalk</v>
      </c>
      <c r="AH183" t="str">
        <v>Jack Dempster</v>
      </c>
      <c r="AI183" t="str">
        <v>Masume Dair</v>
      </c>
      <c r="AJ183" t="str">
        <v>Ben Kingsley</v>
      </c>
      <c r="AK183" t="str">
        <v>Ben Kingsley</v>
      </c>
      <c r="AL183" t="str">
        <v>Ben Kingsley</v>
      </c>
      <c r="AM183" t="str">
        <v>Ben Kingsley</v>
      </c>
      <c r="AN183" t="str">
        <v>Ben Kingsley</v>
      </c>
      <c r="AO183">
        <f t="shared" si="2"/>
        <v>3</v>
      </c>
      <c r="AP183" t="s">
        <v>4559</v>
      </c>
      <c r="AQ183">
        <v>2</v>
      </c>
      <c r="AR183" t="s">
        <v>1366</v>
      </c>
      <c r="AS183" t="s">
        <v>1367</v>
      </c>
      <c r="AT183" t="str" cm="1">
        <f t="array" ref="AT183">_xlfn.TEXTSPLIT(AS183, ",")</f>
        <v>Steve McQueen</v>
      </c>
      <c r="AW183" t="s">
        <v>1368</v>
      </c>
      <c r="AY183" t="str" cm="1">
        <f t="array" ref="AY183:AZ183">_xlfn.TEXTSPLIT(AW183, ",")</f>
        <v>John Ridley</v>
      </c>
      <c r="AZ183" t="str">
        <v>Solomon Northup</v>
      </c>
      <c r="BB183" t="s">
        <v>1369</v>
      </c>
    </row>
    <row r="184" spans="1:54" x14ac:dyDescent="0.3">
      <c r="A184">
        <v>183</v>
      </c>
      <c r="B184" t="s">
        <v>1370</v>
      </c>
      <c r="C184" t="s">
        <v>1371</v>
      </c>
      <c r="D184">
        <v>1926</v>
      </c>
      <c r="E184">
        <v>90362</v>
      </c>
      <c r="F184">
        <v>8.1999999999999993</v>
      </c>
      <c r="G184" t="s">
        <v>474</v>
      </c>
      <c r="H184">
        <v>67</v>
      </c>
      <c r="I184" t="s">
        <v>1029</v>
      </c>
      <c r="J184" t="str" cm="1">
        <f t="array" ref="J184:L184">_xlfn.TEXTSPLIT(I184, ",")</f>
        <v>Action</v>
      </c>
      <c r="K184" t="str">
        <v>Adventure</v>
      </c>
      <c r="L184" t="str">
        <v>Comedy</v>
      </c>
      <c r="M184" t="s">
        <v>1372</v>
      </c>
      <c r="N184" t="s">
        <v>1373</v>
      </c>
      <c r="O184" t="str" cm="1">
        <f t="array" ref="O184:AF184">_xlfn.TEXTSPLIT(N184,",")</f>
        <v>Buster Keaton</v>
      </c>
      <c r="P184" t="str">
        <v>Marion Mack</v>
      </c>
      <c r="Q184" t="str">
        <v>Glen Cavender</v>
      </c>
      <c r="R184" t="str">
        <v>Jim Farley</v>
      </c>
      <c r="S184" t="str">
        <v>Frederick Vroom</v>
      </c>
      <c r="T184" t="str">
        <v>Frank Barnes</v>
      </c>
      <c r="U184" t="str">
        <v>Charles Henry Smith</v>
      </c>
      <c r="V184" t="str">
        <v>Joe Keaton</v>
      </c>
      <c r="W184" t="str">
        <v>Mike Donlin</v>
      </c>
      <c r="X184" t="str">
        <v>Tom Nawn</v>
      </c>
      <c r="Y184" t="str">
        <v>Henry Baird</v>
      </c>
      <c r="Z184" t="str">
        <v>Joe Bricher</v>
      </c>
      <c r="AA184" t="str">
        <v>Jimmy Bryant</v>
      </c>
      <c r="AB184" t="str">
        <v>Sergeant Bukowski</v>
      </c>
      <c r="AC184" t="str">
        <v>C.C. Cruson</v>
      </c>
      <c r="AD184" t="str">
        <v>Jack Dempster</v>
      </c>
      <c r="AE184" t="str">
        <v>Keith Fennell</v>
      </c>
      <c r="AF184" t="str">
        <v>Budd Fine</v>
      </c>
      <c r="AH184" t="str">
        <v>Per SjÃ¶strand</v>
      </c>
      <c r="AI184" t="str">
        <v>Frank Thring</v>
      </c>
      <c r="AJ184" t="str">
        <v>Emma Stone</v>
      </c>
      <c r="AK184" t="str">
        <v>Emma Stone</v>
      </c>
      <c r="AL184" t="str">
        <v>Emma Stone</v>
      </c>
      <c r="AM184" t="str">
        <v>Emma Stone</v>
      </c>
      <c r="AN184" t="str">
        <v>Emma Stone</v>
      </c>
      <c r="AO184">
        <f t="shared" si="2"/>
        <v>1</v>
      </c>
      <c r="AP184" t="s">
        <v>4561</v>
      </c>
      <c r="AQ184">
        <v>2</v>
      </c>
      <c r="AR184" t="s">
        <v>1374</v>
      </c>
      <c r="AS184" t="s">
        <v>1375</v>
      </c>
      <c r="AT184" t="str" cm="1">
        <f t="array" ref="AT184:AU184">_xlfn.TEXTSPLIT(AS184, ",")</f>
        <v>Clyde Bruckman</v>
      </c>
      <c r="AU184" t="str">
        <v>Buster Keaton</v>
      </c>
      <c r="AW184" t="s">
        <v>1376</v>
      </c>
      <c r="AY184" t="str" cm="1">
        <f t="array" ref="AY184:BA184">_xlfn.TEXTSPLIT(AW184, ",")</f>
        <v>Buster Keaton</v>
      </c>
      <c r="AZ184" t="str">
        <v>Clyde Bruckman</v>
      </c>
      <c r="BA184" t="str">
        <v>Al Boasberg</v>
      </c>
      <c r="BB184" t="s">
        <v>1377</v>
      </c>
    </row>
    <row r="185" spans="1:54" x14ac:dyDescent="0.3">
      <c r="A185">
        <v>184</v>
      </c>
      <c r="B185" t="s">
        <v>1378</v>
      </c>
      <c r="C185" t="s">
        <v>1379</v>
      </c>
      <c r="D185">
        <v>1957</v>
      </c>
      <c r="E185">
        <v>106184</v>
      </c>
      <c r="F185">
        <v>8.1</v>
      </c>
      <c r="G185" t="s">
        <v>52</v>
      </c>
      <c r="H185">
        <v>91</v>
      </c>
      <c r="I185" t="s">
        <v>100</v>
      </c>
      <c r="J185" t="str" cm="1">
        <f t="array" ref="J185:K185">_xlfn.TEXTSPLIT(I185, ",")</f>
        <v>Drama</v>
      </c>
      <c r="K185" t="str">
        <v>Romance</v>
      </c>
      <c r="M185" t="s">
        <v>1380</v>
      </c>
      <c r="N185" t="s">
        <v>1381</v>
      </c>
      <c r="O185" t="str" cm="1">
        <f t="array" ref="O185:AF185">_xlfn.TEXTSPLIT(N185,",")</f>
        <v>Victor SjÃ¶strÃ¶m</v>
      </c>
      <c r="P185" t="str">
        <v>Bibi Andersson</v>
      </c>
      <c r="Q185" t="str">
        <v>Ingrid Thulin</v>
      </c>
      <c r="R185" t="str">
        <v>Gunnar BjÃ¶rnstrand</v>
      </c>
      <c r="S185" t="str">
        <v>Jullan Kindahl</v>
      </c>
      <c r="T185" t="str">
        <v>Folke Sundquist</v>
      </c>
      <c r="U185" t="str">
        <v>BjÃ¶rn Bjelfvenstam</v>
      </c>
      <c r="V185" t="str">
        <v>Naima Wifstrand</v>
      </c>
      <c r="W185" t="str">
        <v>Gunnel BrostrÃ¶m</v>
      </c>
      <c r="X185" t="str">
        <v>Gertrud Fridh</v>
      </c>
      <c r="Y185" t="str">
        <v>Sif Ruud</v>
      </c>
      <c r="Z185" t="str">
        <v>Gunnar SjÃ¶berg</v>
      </c>
      <c r="AA185" t="str">
        <v>Max von Sydow</v>
      </c>
      <c r="AB185" t="str">
        <v>Ã…ke Fridell</v>
      </c>
      <c r="AC185" t="str">
        <v>Yngve Nordwall</v>
      </c>
      <c r="AD185" t="str">
        <v>Per SjÃ¶strand</v>
      </c>
      <c r="AE185" t="str">
        <v>Gio PetrÃ©</v>
      </c>
      <c r="AF185" t="str">
        <v>Gunnel Lindblom</v>
      </c>
      <c r="AH185" t="str">
        <v>Lee Norris</v>
      </c>
      <c r="AI185" t="str">
        <v>QuvenzhanÃ© Wallis</v>
      </c>
      <c r="AJ185" t="str">
        <v>Paige O'Hara</v>
      </c>
      <c r="AK185" t="str">
        <v>Paige O'Hara</v>
      </c>
      <c r="AL185" t="str">
        <v>Paige O'Hara</v>
      </c>
      <c r="AM185" t="str">
        <v>Paige O'Hara</v>
      </c>
      <c r="AN185" t="str">
        <v>Paige O'Hara</v>
      </c>
      <c r="AO185">
        <f t="shared" si="2"/>
        <v>1</v>
      </c>
      <c r="AP185" t="s">
        <v>4568</v>
      </c>
      <c r="AQ185">
        <v>2</v>
      </c>
      <c r="AR185" t="s">
        <v>1382</v>
      </c>
      <c r="AS185" t="s">
        <v>1383</v>
      </c>
      <c r="AT185" t="str" cm="1">
        <f t="array" ref="AT185">_xlfn.TEXTSPLIT(AS185, ",")</f>
        <v>Ingmar Bergman</v>
      </c>
      <c r="AW185" t="s">
        <v>1383</v>
      </c>
      <c r="AY185" t="str" cm="1">
        <f t="array" ref="AY185">_xlfn.TEXTSPLIT(AW185, ",")</f>
        <v>Ingmar Bergman</v>
      </c>
      <c r="BB185" t="s">
        <v>1382</v>
      </c>
    </row>
    <row r="186" spans="1:54" x14ac:dyDescent="0.3">
      <c r="A186">
        <v>185</v>
      </c>
      <c r="B186" t="s">
        <v>1384</v>
      </c>
      <c r="C186" t="s">
        <v>1385</v>
      </c>
      <c r="D186">
        <v>2014</v>
      </c>
      <c r="E186">
        <v>956970</v>
      </c>
      <c r="F186">
        <v>8.1</v>
      </c>
      <c r="G186" t="s">
        <v>17</v>
      </c>
      <c r="H186">
        <v>149</v>
      </c>
      <c r="I186" t="s">
        <v>467</v>
      </c>
      <c r="J186" t="str" cm="1">
        <f t="array" ref="J186:L186">_xlfn.TEXTSPLIT(I186, ",")</f>
        <v>Drama</v>
      </c>
      <c r="K186" t="str">
        <v>Mystery</v>
      </c>
      <c r="L186" t="str">
        <v>Thriller</v>
      </c>
      <c r="M186" t="s">
        <v>1386</v>
      </c>
      <c r="N186" t="s">
        <v>1387</v>
      </c>
      <c r="O186" t="str" cm="1">
        <f t="array" ref="O186:AF186">_xlfn.TEXTSPLIT(N186,",")</f>
        <v>Ben Affleck</v>
      </c>
      <c r="P186" t="str">
        <v>Rosamund Pike</v>
      </c>
      <c r="Q186" t="str">
        <v>Neil Patrick Harris</v>
      </c>
      <c r="R186" t="str">
        <v>Tyler Perry</v>
      </c>
      <c r="S186" t="str">
        <v>Carrie Coon</v>
      </c>
      <c r="T186" t="str">
        <v>Kim Dickens</v>
      </c>
      <c r="U186" t="str">
        <v>Patrick Fugit</v>
      </c>
      <c r="V186" t="str">
        <v>David Clennon</v>
      </c>
      <c r="W186" t="str">
        <v>Lisa Banes</v>
      </c>
      <c r="X186" t="str">
        <v>Missi Pyle</v>
      </c>
      <c r="Y186" t="str">
        <v>Emily Ratajkowski</v>
      </c>
      <c r="Z186" t="str">
        <v>Casey Wilson</v>
      </c>
      <c r="AA186" t="str">
        <v>Lola Kirke</v>
      </c>
      <c r="AB186" t="str">
        <v>Boyd Holbrook</v>
      </c>
      <c r="AC186" t="str">
        <v>Sela Ward</v>
      </c>
      <c r="AD186" t="str">
        <v>Lee Norris</v>
      </c>
      <c r="AE186" t="str">
        <v>Jamie McShane</v>
      </c>
      <c r="AF186" t="str">
        <v>Leonard Kelly-Young</v>
      </c>
      <c r="AH186" t="str">
        <v>Otto Reiter</v>
      </c>
      <c r="AI186" t="str">
        <v>Tom Nawn</v>
      </c>
      <c r="AJ186" t="str" cm="1">
        <f t="array" ref="AJ186:AJ414">_xlfn.UNIQUE(P2:P251)</f>
        <v>Morgan Freeman</v>
      </c>
      <c r="AK186" t="str">
        <v>Heath Ledger</v>
      </c>
      <c r="AL186" t="str">
        <v>Heath Ledger</v>
      </c>
      <c r="AM186" t="str">
        <v>Heath Ledger</v>
      </c>
      <c r="AN186" t="str">
        <v>Heath Ledger</v>
      </c>
      <c r="AO186">
        <f t="shared" si="2"/>
        <v>1</v>
      </c>
      <c r="AP186" t="s">
        <v>4569</v>
      </c>
      <c r="AQ186">
        <v>2</v>
      </c>
      <c r="AR186" t="s">
        <v>111</v>
      </c>
      <c r="AS186" t="s">
        <v>112</v>
      </c>
      <c r="AT186" t="str" cm="1">
        <f t="array" ref="AT186">_xlfn.TEXTSPLIT(AS186, ",")</f>
        <v>David Fincher</v>
      </c>
      <c r="AW186" t="s">
        <v>1388</v>
      </c>
      <c r="AY186" t="str" cm="1">
        <f t="array" ref="AY186">_xlfn.TEXTSPLIT(AW186, ",")</f>
        <v>Gillian Flynn</v>
      </c>
      <c r="BB186" t="s">
        <v>1389</v>
      </c>
    </row>
    <row r="187" spans="1:54" x14ac:dyDescent="0.3">
      <c r="A187">
        <v>186</v>
      </c>
      <c r="B187" t="s">
        <v>1390</v>
      </c>
      <c r="C187" t="s">
        <v>1391</v>
      </c>
      <c r="D187">
        <v>1995</v>
      </c>
      <c r="E187">
        <v>300476</v>
      </c>
      <c r="F187">
        <v>8.1</v>
      </c>
      <c r="G187">
        <v>16</v>
      </c>
      <c r="H187">
        <v>101</v>
      </c>
      <c r="I187" t="s">
        <v>100</v>
      </c>
      <c r="J187" t="str" cm="1">
        <f t="array" ref="J187:K187">_xlfn.TEXTSPLIT(I187, ",")</f>
        <v>Drama</v>
      </c>
      <c r="K187" t="str">
        <v>Romance</v>
      </c>
      <c r="M187" t="s">
        <v>1392</v>
      </c>
      <c r="N187" t="s">
        <v>1393</v>
      </c>
      <c r="O187" t="str" cm="1">
        <f t="array" ref="O187:AF187">_xlfn.TEXTSPLIT(N187,",")</f>
        <v>Ethan Hawke</v>
      </c>
      <c r="P187" t="str">
        <v>Julie Delpy</v>
      </c>
      <c r="Q187" t="str">
        <v>Andrea Eckert</v>
      </c>
      <c r="R187" t="str">
        <v>Hanno PÃ¶schl</v>
      </c>
      <c r="S187" t="str">
        <v>Karl Bruckschwaiger</v>
      </c>
      <c r="T187" t="str">
        <v>Tex Rubinowitz</v>
      </c>
      <c r="U187" t="str">
        <v>Erni Mangold</v>
      </c>
      <c r="V187" t="str">
        <v>Dominik Castell</v>
      </c>
      <c r="W187" t="str">
        <v>Haymon Maria Buttinger</v>
      </c>
      <c r="X187" t="str">
        <v>Harald Waiglein</v>
      </c>
      <c r="Y187" t="str">
        <v>Bilge Jeschim</v>
      </c>
      <c r="Z187" t="str">
        <v>Kurti</v>
      </c>
      <c r="AA187" t="str">
        <v>Hans Weingartner</v>
      </c>
      <c r="AB187" t="str">
        <v>Liese Lyon</v>
      </c>
      <c r="AC187" t="str">
        <v>Peter Ily Huemer</v>
      </c>
      <c r="AD187" t="str">
        <v>Otto Reiter</v>
      </c>
      <c r="AE187" t="str">
        <v>Hubert Fabian Kulterer</v>
      </c>
      <c r="AF187" t="str">
        <v>Branko Andric</v>
      </c>
      <c r="AH187" t="str">
        <v>Jon Key</v>
      </c>
      <c r="AI187" t="str">
        <v>Gertrud Fridh</v>
      </c>
      <c r="AJ187" t="str">
        <v>Al Pacino</v>
      </c>
      <c r="AK187" t="str">
        <v>Lee J. Cobb</v>
      </c>
      <c r="AL187" t="str">
        <v>Lee J. Cobb</v>
      </c>
      <c r="AM187" t="str">
        <v>Lee J. Cobb</v>
      </c>
      <c r="AN187" t="str">
        <v>Lee J. Cobb</v>
      </c>
      <c r="AO187">
        <f t="shared" si="2"/>
        <v>3</v>
      </c>
      <c r="AP187" t="s">
        <v>4573</v>
      </c>
      <c r="AQ187">
        <v>2</v>
      </c>
      <c r="AR187" t="s">
        <v>1394</v>
      </c>
      <c r="AS187" t="s">
        <v>1395</v>
      </c>
      <c r="AT187" t="str" cm="1">
        <f t="array" ref="AT187">_xlfn.TEXTSPLIT(AS187, ",")</f>
        <v>Richard Linklater</v>
      </c>
      <c r="AW187" t="s">
        <v>1396</v>
      </c>
      <c r="AY187" t="str" cm="1">
        <f t="array" ref="AY187:AZ187">_xlfn.TEXTSPLIT(AW187, ",")</f>
        <v>Richard Linklater</v>
      </c>
      <c r="AZ187" t="str">
        <v>Kim Krizan</v>
      </c>
      <c r="BB187" t="s">
        <v>1397</v>
      </c>
    </row>
    <row r="188" spans="1:54" x14ac:dyDescent="0.3">
      <c r="A188">
        <v>187</v>
      </c>
      <c r="B188" t="s">
        <v>1398</v>
      </c>
      <c r="C188" t="s">
        <v>1399</v>
      </c>
      <c r="D188">
        <v>2011</v>
      </c>
      <c r="E188">
        <v>851508</v>
      </c>
      <c r="F188">
        <v>8.1</v>
      </c>
      <c r="G188" t="s">
        <v>36</v>
      </c>
      <c r="H188">
        <v>130</v>
      </c>
      <c r="I188" t="s">
        <v>1400</v>
      </c>
      <c r="J188" t="str" cm="1">
        <f t="array" ref="J188:L188">_xlfn.TEXTSPLIT(I188, ",")</f>
        <v>Adventure</v>
      </c>
      <c r="K188" t="str">
        <v>Fantasy</v>
      </c>
      <c r="L188" t="str">
        <v>Horror</v>
      </c>
      <c r="M188" t="s">
        <v>1401</v>
      </c>
      <c r="N188" t="s">
        <v>1402</v>
      </c>
      <c r="O188" t="str" cm="1">
        <f t="array" ref="O188:AF188">_xlfn.TEXTSPLIT(N188,",")</f>
        <v>Daniel Radcliffe</v>
      </c>
      <c r="P188" t="str">
        <v>Emma Watson</v>
      </c>
      <c r="Q188" t="str">
        <v>Rupert Grint</v>
      </c>
      <c r="R188" t="str">
        <v>Michael Gambon</v>
      </c>
      <c r="S188" t="str">
        <v>Ralph Fiennes</v>
      </c>
      <c r="T188" t="str">
        <v>Alan Rickman</v>
      </c>
      <c r="U188" t="str">
        <v>Evanna Lynch</v>
      </c>
      <c r="V188" t="str">
        <v>Domhnall Gleeson</v>
      </c>
      <c r="W188" t="str">
        <v>ClÃ©mence PoÃ©sy</v>
      </c>
      <c r="X188" t="str">
        <v>Warwick Davis</v>
      </c>
      <c r="Y188" t="str">
        <v>John Hurt</v>
      </c>
      <c r="Z188" t="str">
        <v>Helena Bonham Carter</v>
      </c>
      <c r="AA188" t="str">
        <v>Graham Duff</v>
      </c>
      <c r="AB188" t="str">
        <v>Anthony Allgood</v>
      </c>
      <c r="AC188" t="str">
        <v>Rusty Goffe</v>
      </c>
      <c r="AD188" t="str">
        <v>Jon Key</v>
      </c>
      <c r="AE188" t="str">
        <v>Kelly Macdonald</v>
      </c>
      <c r="AF188" t="str">
        <v>Jason Isaacs</v>
      </c>
      <c r="AH188" t="str">
        <v>Christopher Colombi Jr.</v>
      </c>
      <c r="AI188" t="str">
        <v>Missi Pyle</v>
      </c>
      <c r="AJ188" t="str">
        <v>Heath Ledger</v>
      </c>
      <c r="AK188" t="str">
        <v>Ian McKellen</v>
      </c>
      <c r="AL188" t="str">
        <v>Ian McKellen</v>
      </c>
      <c r="AM188" t="str">
        <v>Ian McKellen</v>
      </c>
      <c r="AN188" t="str">
        <v>Ian McKellen</v>
      </c>
      <c r="AO188">
        <f t="shared" si="2"/>
        <v>3</v>
      </c>
      <c r="AP188" t="s">
        <v>4574</v>
      </c>
      <c r="AQ188">
        <v>2</v>
      </c>
      <c r="AR188" t="s">
        <v>1403</v>
      </c>
      <c r="AS188" t="s">
        <v>1404</v>
      </c>
      <c r="AT188" t="str" cm="1">
        <f t="array" ref="AT188">_xlfn.TEXTSPLIT(AS188, ",")</f>
        <v>David Yates</v>
      </c>
      <c r="AW188" t="s">
        <v>1405</v>
      </c>
      <c r="AY188" t="str" cm="1">
        <f t="array" ref="AY188:AZ188">_xlfn.TEXTSPLIT(AW188, ",")</f>
        <v>Steve Kloves</v>
      </c>
      <c r="AZ188" t="str">
        <v>J.K. Rowling</v>
      </c>
      <c r="BB188" t="s">
        <v>1406</v>
      </c>
    </row>
    <row r="189" spans="1:54" x14ac:dyDescent="0.3">
      <c r="A189">
        <v>188</v>
      </c>
      <c r="B189" t="s">
        <v>1407</v>
      </c>
      <c r="C189" t="s">
        <v>1408</v>
      </c>
      <c r="D189">
        <v>1978</v>
      </c>
      <c r="E189">
        <v>334933</v>
      </c>
      <c r="F189">
        <v>8.1</v>
      </c>
      <c r="G189" t="s">
        <v>17</v>
      </c>
      <c r="H189">
        <v>183</v>
      </c>
      <c r="I189" t="s">
        <v>204</v>
      </c>
      <c r="J189" t="str" cm="1">
        <f t="array" ref="J189:K189">_xlfn.TEXTSPLIT(I189, ",")</f>
        <v>Drama</v>
      </c>
      <c r="K189" t="str">
        <v>War</v>
      </c>
      <c r="M189" t="s">
        <v>1409</v>
      </c>
      <c r="N189" t="s">
        <v>1410</v>
      </c>
      <c r="O189" t="str" cm="1">
        <f t="array" ref="O189:AF189">_xlfn.TEXTSPLIT(N189,",")</f>
        <v>Robert De Niro</v>
      </c>
      <c r="P189" t="str">
        <v>Christopher Walken</v>
      </c>
      <c r="Q189" t="str">
        <v>John Cazale</v>
      </c>
      <c r="R189" t="str">
        <v>John Savage</v>
      </c>
      <c r="S189" t="str">
        <v>Meryl Streep</v>
      </c>
      <c r="T189" t="str">
        <v>George Dzundza</v>
      </c>
      <c r="U189" t="str">
        <v>Chuck Aspegren</v>
      </c>
      <c r="V189" t="str">
        <v>Shirley Stoler</v>
      </c>
      <c r="W189" t="str">
        <v>Rutanya Alda</v>
      </c>
      <c r="X189" t="str">
        <v>Pierre Segui</v>
      </c>
      <c r="Y189" t="str">
        <v>Mady Kaplan</v>
      </c>
      <c r="Z189" t="str">
        <v>Amy Wright</v>
      </c>
      <c r="AA189" t="str">
        <v>Mary Ann Haenel</v>
      </c>
      <c r="AB189" t="str">
        <v>Richard Kuss</v>
      </c>
      <c r="AC189" t="str">
        <v>Joe Grifasi</v>
      </c>
      <c r="AD189" t="str">
        <v>Christopher Colombi Jr.</v>
      </c>
      <c r="AE189" t="str">
        <v>Victoria Karnafel</v>
      </c>
      <c r="AF189" t="str">
        <v>Jack Scardino</v>
      </c>
      <c r="AH189" t="str">
        <v>Maureen McBride</v>
      </c>
      <c r="AI189" t="str">
        <v>Harald Waiglein</v>
      </c>
      <c r="AJ189" t="str">
        <v>Robert De Niro</v>
      </c>
      <c r="AK189" t="str">
        <v>Eli Wallach</v>
      </c>
      <c r="AL189" t="str">
        <v>Eli Wallach</v>
      </c>
      <c r="AM189" t="str">
        <v>Eli Wallach</v>
      </c>
      <c r="AN189" t="str">
        <v>Eli Wallach</v>
      </c>
      <c r="AO189">
        <f t="shared" si="2"/>
        <v>1</v>
      </c>
      <c r="AP189" t="s">
        <v>4581</v>
      </c>
      <c r="AQ189">
        <v>2</v>
      </c>
      <c r="AR189" t="s">
        <v>1411</v>
      </c>
      <c r="AS189" t="s">
        <v>1412</v>
      </c>
      <c r="AT189" t="str" cm="1">
        <f t="array" ref="AT189">_xlfn.TEXTSPLIT(AS189, ",")</f>
        <v>Michael Cimino</v>
      </c>
      <c r="AW189" t="s">
        <v>1413</v>
      </c>
      <c r="AY189" t="str" cm="1">
        <f t="array" ref="AY189:BA189">_xlfn.TEXTSPLIT(AW189, ",")</f>
        <v>Michael Cimino</v>
      </c>
      <c r="AZ189" t="str">
        <v>Deric Washburn</v>
      </c>
      <c r="BA189" t="str">
        <v>Louis Garfinkle</v>
      </c>
      <c r="BB189" t="s">
        <v>1414</v>
      </c>
    </row>
    <row r="190" spans="1:54" x14ac:dyDescent="0.3">
      <c r="A190">
        <v>189</v>
      </c>
      <c r="B190" t="s">
        <v>1415</v>
      </c>
      <c r="C190" t="s">
        <v>1416</v>
      </c>
      <c r="D190">
        <v>1993</v>
      </c>
      <c r="E190">
        <v>172520</v>
      </c>
      <c r="F190">
        <v>8.1</v>
      </c>
      <c r="G190" t="s">
        <v>36</v>
      </c>
      <c r="H190">
        <v>133</v>
      </c>
      <c r="I190" t="s">
        <v>144</v>
      </c>
      <c r="J190" t="str" cm="1">
        <f t="array" ref="J190:L190">_xlfn.TEXTSPLIT(I190, ",")</f>
        <v>Biography</v>
      </c>
      <c r="K190" t="str">
        <v>Crime</v>
      </c>
      <c r="L190" t="str">
        <v>Drama</v>
      </c>
      <c r="M190" t="s">
        <v>1417</v>
      </c>
      <c r="N190" t="s">
        <v>1418</v>
      </c>
      <c r="O190" t="str" cm="1">
        <f t="array" ref="O190:AF190">_xlfn.TEXTSPLIT(N190,",")</f>
        <v>Daniel Day-Lewis</v>
      </c>
      <c r="P190" t="str">
        <v>Pete Postlethwaite</v>
      </c>
      <c r="Q190" t="str">
        <v>Alison Crosbie</v>
      </c>
      <c r="R190" t="str">
        <v>Philip King</v>
      </c>
      <c r="S190" t="str">
        <v>Emma Thompson</v>
      </c>
      <c r="T190" t="str">
        <v>Nye Heron</v>
      </c>
      <c r="U190" t="str">
        <v>Anthony Brophy</v>
      </c>
      <c r="V190" t="str">
        <v>Frankie McCafferty</v>
      </c>
      <c r="W190" t="str">
        <v>Paul Warriner</v>
      </c>
      <c r="X190" t="str">
        <v>Julian Walsh</v>
      </c>
      <c r="Y190" t="str">
        <v>Stuart Wolfenden</v>
      </c>
      <c r="Z190" t="str">
        <v>Jo Connor</v>
      </c>
      <c r="AA190" t="str">
        <v>Karen Carlisle</v>
      </c>
      <c r="AB190" t="str">
        <v>Seamus Moran</v>
      </c>
      <c r="AC190" t="str">
        <v>Billy Byrne</v>
      </c>
      <c r="AD190" t="str">
        <v>Maureen McBride</v>
      </c>
      <c r="AE190" t="str">
        <v>Jane Nolan</v>
      </c>
      <c r="AF190" t="str">
        <v>Laurence Griffin</v>
      </c>
      <c r="AH190" t="str">
        <v>Owen Wilson</v>
      </c>
      <c r="AI190" t="str">
        <v>Warwick Davis</v>
      </c>
      <c r="AJ190" t="str">
        <v>Lee J. Cobb</v>
      </c>
      <c r="AK190" t="str">
        <v>Robin Wright</v>
      </c>
      <c r="AL190" t="str">
        <v>Robin Wright</v>
      </c>
      <c r="AM190" t="str">
        <v>Robin Wright</v>
      </c>
      <c r="AN190" t="str">
        <v>Robin Wright</v>
      </c>
      <c r="AO190">
        <f t="shared" si="2"/>
        <v>1</v>
      </c>
      <c r="AP190" t="s">
        <v>4584</v>
      </c>
      <c r="AQ190">
        <v>2</v>
      </c>
      <c r="AR190" t="s">
        <v>1419</v>
      </c>
      <c r="AS190" t="s">
        <v>1420</v>
      </c>
      <c r="AT190" t="str" cm="1">
        <f t="array" ref="AT190">_xlfn.TEXTSPLIT(AS190, ",")</f>
        <v>Jim Sheridan</v>
      </c>
      <c r="AW190" t="s">
        <v>1421</v>
      </c>
      <c r="AY190" t="str" cm="1">
        <f t="array" ref="AY190:BA190">_xlfn.TEXTSPLIT(AW190, ",")</f>
        <v>Gerry Conlon</v>
      </c>
      <c r="AZ190" t="str">
        <v>Terry George</v>
      </c>
      <c r="BA190" t="str">
        <v>Jim Sheridan</v>
      </c>
      <c r="BB190" t="s">
        <v>1422</v>
      </c>
    </row>
    <row r="191" spans="1:54" x14ac:dyDescent="0.3">
      <c r="A191">
        <v>190</v>
      </c>
      <c r="B191" t="s">
        <v>1423</v>
      </c>
      <c r="C191" t="s">
        <v>1424</v>
      </c>
      <c r="D191">
        <v>2014</v>
      </c>
      <c r="E191">
        <v>786027</v>
      </c>
      <c r="F191">
        <v>8.1</v>
      </c>
      <c r="G191" t="s">
        <v>36</v>
      </c>
      <c r="H191">
        <v>99</v>
      </c>
      <c r="I191" t="s">
        <v>1425</v>
      </c>
      <c r="J191" t="str" cm="1">
        <f t="array" ref="J191:L191">_xlfn.TEXTSPLIT(I191, ",")</f>
        <v>Adventure</v>
      </c>
      <c r="K191" t="str">
        <v>Comedy</v>
      </c>
      <c r="L191" t="str">
        <v>Crime</v>
      </c>
      <c r="M191" t="s">
        <v>1426</v>
      </c>
      <c r="N191" t="s">
        <v>1427</v>
      </c>
      <c r="O191" t="str" cm="1">
        <f t="array" ref="O191:AF191">_xlfn.TEXTSPLIT(N191,",")</f>
        <v>Ralph Fiennes</v>
      </c>
      <c r="P191" t="str">
        <v>F. Murray Abraham</v>
      </c>
      <c r="Q191" t="str">
        <v>Mathieu Amalric</v>
      </c>
      <c r="R191" t="str">
        <v>Adrien Brody</v>
      </c>
      <c r="S191" t="str">
        <v>Willem Dafoe</v>
      </c>
      <c r="T191" t="str">
        <v>Jeff Goldblum</v>
      </c>
      <c r="U191" t="str">
        <v>Harvey Keitel</v>
      </c>
      <c r="V191" t="str">
        <v>Jude Law</v>
      </c>
      <c r="W191" t="str">
        <v>Bill Murray</v>
      </c>
      <c r="X191" t="str">
        <v>Edward Norton</v>
      </c>
      <c r="Y191" t="str">
        <v>Saoirse Ronan</v>
      </c>
      <c r="Z191" t="str">
        <v>Jason Schwartzman</v>
      </c>
      <c r="AA191" t="str">
        <v>LÃ©a Seydoux</v>
      </c>
      <c r="AB191" t="str">
        <v>Tilda Swinton</v>
      </c>
      <c r="AC191" t="str">
        <v>Tom Wilkinson</v>
      </c>
      <c r="AD191" t="str">
        <v>Owen Wilson</v>
      </c>
      <c r="AE191" t="str">
        <v>Tony Revolori</v>
      </c>
      <c r="AF191" t="str">
        <v>Larry Pine</v>
      </c>
      <c r="AH191" t="str">
        <v>Charles Lane</v>
      </c>
      <c r="AI191" t="str">
        <v>Pierre Segui</v>
      </c>
      <c r="AJ191" t="str">
        <v>Ralph Fiennes</v>
      </c>
      <c r="AK191" t="str">
        <v>Joseph Gordon-Levitt</v>
      </c>
      <c r="AL191" t="str">
        <v>Joseph Gordon-Levitt</v>
      </c>
      <c r="AM191" t="str">
        <v>Joseph Gordon-Levitt</v>
      </c>
      <c r="AN191" t="str">
        <v>Joseph Gordon-Levitt</v>
      </c>
      <c r="AO191">
        <f t="shared" si="2"/>
        <v>2</v>
      </c>
      <c r="AP191" t="s">
        <v>3849</v>
      </c>
      <c r="AQ191">
        <v>2</v>
      </c>
      <c r="AR191" t="s">
        <v>1428</v>
      </c>
      <c r="AS191" t="s">
        <v>1429</v>
      </c>
      <c r="AT191" t="str" cm="1">
        <f t="array" ref="AT191">_xlfn.TEXTSPLIT(AS191, ",")</f>
        <v>Wes Anderson</v>
      </c>
      <c r="AW191" t="s">
        <v>1430</v>
      </c>
      <c r="AY191" t="str" cm="1">
        <f t="array" ref="AY191:BA191">_xlfn.TEXTSPLIT(AW191, ",")</f>
        <v>Stefan Zweig</v>
      </c>
      <c r="AZ191" t="str">
        <v>Wes Anderson</v>
      </c>
      <c r="BA191" t="str">
        <v>Hugo Guinness</v>
      </c>
      <c r="BB191" t="s">
        <v>1431</v>
      </c>
    </row>
    <row r="192" spans="1:54" x14ac:dyDescent="0.3">
      <c r="A192">
        <v>191</v>
      </c>
      <c r="B192" t="s">
        <v>1432</v>
      </c>
      <c r="C192" t="s">
        <v>1433</v>
      </c>
      <c r="D192">
        <v>1939</v>
      </c>
      <c r="E192">
        <v>114758</v>
      </c>
      <c r="F192">
        <v>8.1</v>
      </c>
      <c r="G192" t="s">
        <v>52</v>
      </c>
      <c r="H192">
        <v>129</v>
      </c>
      <c r="I192" t="s">
        <v>672</v>
      </c>
      <c r="J192" t="str" cm="1">
        <f t="array" ref="J192:K192">_xlfn.TEXTSPLIT(I192, ",")</f>
        <v>Comedy</v>
      </c>
      <c r="K192" t="str">
        <v>Drama</v>
      </c>
      <c r="M192" t="s">
        <v>1434</v>
      </c>
      <c r="N192" t="s">
        <v>1435</v>
      </c>
      <c r="O192" t="str" cm="1">
        <f t="array" ref="O192:AF192">_xlfn.TEXTSPLIT(N192,",")</f>
        <v>James Stewart</v>
      </c>
      <c r="P192" t="str">
        <v>Jean Arthur</v>
      </c>
      <c r="Q192" t="str">
        <v>Claude Rains</v>
      </c>
      <c r="R192" t="str">
        <v>Edward Arnold</v>
      </c>
      <c r="S192" t="str">
        <v>Guy Kibbee</v>
      </c>
      <c r="T192" t="str">
        <v>Thomas Mitchell</v>
      </c>
      <c r="U192" t="str">
        <v>Eugene Pallette</v>
      </c>
      <c r="V192" t="str">
        <v>Beulah Bondi</v>
      </c>
      <c r="W192" t="str">
        <v>H.B. Warner</v>
      </c>
      <c r="X192" t="str">
        <v>Harry Carey</v>
      </c>
      <c r="Y192" t="str">
        <v>Astrid Allwyn</v>
      </c>
      <c r="Z192" t="str">
        <v>Ruth Donnelly</v>
      </c>
      <c r="AA192" t="str">
        <v>Grant Mitchell</v>
      </c>
      <c r="AB192" t="str">
        <v>Porter Hall</v>
      </c>
      <c r="AC192" t="str">
        <v>H.V. Kaltenborn</v>
      </c>
      <c r="AD192" t="str">
        <v>Charles Lane</v>
      </c>
      <c r="AE192" t="str">
        <v>Pierre Watkin</v>
      </c>
      <c r="AF192" t="str">
        <v>Dick Elliott</v>
      </c>
      <c r="AH192" t="str">
        <v>RenÃ© Baranger</v>
      </c>
      <c r="AI192" t="str">
        <v>Julian Walsh</v>
      </c>
      <c r="AJ192" t="str">
        <v>Viggo Mortensen</v>
      </c>
      <c r="AK192" t="str">
        <v>Laurence Fishburne</v>
      </c>
      <c r="AL192" t="str">
        <v>Laurence Fishburne</v>
      </c>
      <c r="AM192" t="str">
        <v>Laurence Fishburne</v>
      </c>
      <c r="AN192" t="str">
        <v>Laurence Fishburne</v>
      </c>
      <c r="AO192">
        <f t="shared" si="2"/>
        <v>2</v>
      </c>
      <c r="AP192" t="s">
        <v>4588</v>
      </c>
      <c r="AQ192">
        <v>2</v>
      </c>
      <c r="AR192" t="s">
        <v>181</v>
      </c>
      <c r="AS192" t="s">
        <v>182</v>
      </c>
      <c r="AT192" t="str" cm="1">
        <f t="array" ref="AT192">_xlfn.TEXTSPLIT(AS192, ",")</f>
        <v>Frank Capra</v>
      </c>
      <c r="AW192" t="s">
        <v>1436</v>
      </c>
      <c r="AY192" t="str" cm="1">
        <f t="array" ref="AY192:BA192">_xlfn.TEXTSPLIT(AW192, ",")</f>
        <v>Sidney Buchman</v>
      </c>
      <c r="AZ192" t="str">
        <v>Lewis R. Foster</v>
      </c>
      <c r="BA192" t="str">
        <v>Myles Connolly</v>
      </c>
      <c r="BB192" t="s">
        <v>1437</v>
      </c>
    </row>
    <row r="193" spans="1:54" x14ac:dyDescent="0.3">
      <c r="A193">
        <v>192</v>
      </c>
      <c r="B193" t="s">
        <v>1438</v>
      </c>
      <c r="C193" t="s">
        <v>1439</v>
      </c>
      <c r="D193">
        <v>1953</v>
      </c>
      <c r="E193">
        <v>60394</v>
      </c>
      <c r="F193">
        <v>8.1999999999999993</v>
      </c>
      <c r="G193" t="s">
        <v>52</v>
      </c>
      <c r="H193">
        <v>131</v>
      </c>
      <c r="I193" t="s">
        <v>1440</v>
      </c>
      <c r="J193" t="str" cm="1">
        <f t="array" ref="J193:L193">_xlfn.TEXTSPLIT(I193, ",")</f>
        <v>Adventure</v>
      </c>
      <c r="K193" t="str">
        <v>Drama</v>
      </c>
      <c r="L193" t="str">
        <v>Thriller</v>
      </c>
      <c r="M193" t="s">
        <v>1441</v>
      </c>
      <c r="N193" t="s">
        <v>1442</v>
      </c>
      <c r="O193" t="str" cm="1">
        <f t="array" ref="O193:AF193">_xlfn.TEXTSPLIT(N193,",")</f>
        <v>Yves Montand</v>
      </c>
      <c r="P193" t="str">
        <v>Charles Vanel</v>
      </c>
      <c r="Q193" t="str">
        <v>Peter van Eyck</v>
      </c>
      <c r="R193" t="str">
        <v>Folco Lulli</v>
      </c>
      <c r="S193" t="str">
        <v>VÃ©ra Clouzot</v>
      </c>
      <c r="T193" t="str">
        <v>William Tubbs</v>
      </c>
      <c r="U193" t="str">
        <v>DarÃ­o Moreno</v>
      </c>
      <c r="V193" t="str">
        <v>Jo Dest</v>
      </c>
      <c r="W193" t="str">
        <v>Antonio Centa</v>
      </c>
      <c r="X193" t="str">
        <v>Luis De Lima</v>
      </c>
      <c r="Y193" t="str">
        <v>GrÃ©goire Gromoff</v>
      </c>
      <c r="Z193" t="str">
        <v>Josep Palau i Fabre</v>
      </c>
      <c r="AA193" t="str">
        <v>Faustini</v>
      </c>
      <c r="AB193" t="str">
        <v>Seguna</v>
      </c>
      <c r="AC193" t="str">
        <v>Darling LÃ©gitimus</v>
      </c>
      <c r="AD193" t="str">
        <v>RenÃ© Baranger</v>
      </c>
      <c r="AE193" t="str">
        <v>Pat Hurst</v>
      </c>
      <c r="AF193" t="str">
        <v>Evelio Larenagas</v>
      </c>
      <c r="AH193" t="str">
        <v>Leon Vitali</v>
      </c>
      <c r="AI193" t="str">
        <v>Edward Norton</v>
      </c>
      <c r="AJ193" t="str">
        <v>Uma Thurman</v>
      </c>
      <c r="AK193" t="str">
        <v>Ray Liotta</v>
      </c>
      <c r="AL193" t="str">
        <v>Ray Liotta</v>
      </c>
      <c r="AM193" t="str">
        <v>Ray Liotta</v>
      </c>
      <c r="AN193" t="str">
        <v>Ray Liotta</v>
      </c>
      <c r="AO193">
        <f t="shared" si="2"/>
        <v>1</v>
      </c>
      <c r="AP193" t="s">
        <v>4600</v>
      </c>
      <c r="AQ193">
        <v>2</v>
      </c>
      <c r="AR193" t="s">
        <v>1443</v>
      </c>
      <c r="AS193" t="s">
        <v>1444</v>
      </c>
      <c r="AT193" t="str" cm="1">
        <f t="array" ref="AT193">_xlfn.TEXTSPLIT(AS193, ",")</f>
        <v>Henri-Georges Clouzot</v>
      </c>
      <c r="AW193" t="s">
        <v>1445</v>
      </c>
      <c r="AY193" t="str" cm="1">
        <f t="array" ref="AY193:BA193">_xlfn.TEXTSPLIT(AW193, ",")</f>
        <v>Georges Arnaud</v>
      </c>
      <c r="AZ193" t="str">
        <v>Henri-Georges Clouzot</v>
      </c>
      <c r="BA193" t="str">
        <v>JÃ©rÃ´me GÃ©ronimi</v>
      </c>
      <c r="BB193" t="s">
        <v>1446</v>
      </c>
    </row>
    <row r="194" spans="1:54" x14ac:dyDescent="0.3">
      <c r="A194">
        <v>193</v>
      </c>
      <c r="B194" t="s">
        <v>1447</v>
      </c>
      <c r="C194" t="s">
        <v>1448</v>
      </c>
      <c r="D194">
        <v>1975</v>
      </c>
      <c r="E194">
        <v>164859</v>
      </c>
      <c r="F194">
        <v>8.1</v>
      </c>
      <c r="G194" t="s">
        <v>52</v>
      </c>
      <c r="H194">
        <v>185</v>
      </c>
      <c r="I194" t="s">
        <v>608</v>
      </c>
      <c r="J194" t="str" cm="1">
        <f t="array" ref="J194:L194">_xlfn.TEXTSPLIT(I194, ",")</f>
        <v>Adventure</v>
      </c>
      <c r="K194" t="str">
        <v>Drama</v>
      </c>
      <c r="L194" t="str">
        <v>War</v>
      </c>
      <c r="M194" t="s">
        <v>1449</v>
      </c>
      <c r="N194" t="s">
        <v>1450</v>
      </c>
      <c r="O194" t="str" cm="1">
        <f t="array" ref="O194:AF194">_xlfn.TEXTSPLIT(N194,",")</f>
        <v>Ryan O'Neal</v>
      </c>
      <c r="P194" t="str">
        <v>Marisa Berenson</v>
      </c>
      <c r="Q194" t="str">
        <v>Patrick Magee</v>
      </c>
      <c r="R194" t="str">
        <v>Hardy KrÃ¼ger</v>
      </c>
      <c r="S194" t="str">
        <v>Steven Berkoff</v>
      </c>
      <c r="T194" t="str">
        <v>Gay Hamilton</v>
      </c>
      <c r="U194" t="str">
        <v>Marie Kean</v>
      </c>
      <c r="V194" t="str">
        <v>Diana KÃ¶rner</v>
      </c>
      <c r="W194" t="str">
        <v>Murray Melvin</v>
      </c>
      <c r="X194" t="str">
        <v>Frank Middlemass</v>
      </c>
      <c r="Y194" t="str">
        <v>AndrÃ© Morell</v>
      </c>
      <c r="Z194" t="str">
        <v>Arthur O'Sullivan</v>
      </c>
      <c r="AA194" t="str">
        <v>Godfrey Quigley</v>
      </c>
      <c r="AB194" t="str">
        <v>Leonard Rossiter</v>
      </c>
      <c r="AC194" t="str">
        <v>Philip Stone</v>
      </c>
      <c r="AD194" t="str">
        <v>Leon Vitali</v>
      </c>
      <c r="AE194" t="str">
        <v>John Bindon</v>
      </c>
      <c r="AF194" t="str">
        <v>Roger Booth</v>
      </c>
      <c r="AH194" t="str">
        <v>Hun-Kyung Lee</v>
      </c>
      <c r="AI194" t="str">
        <v>Harry Carey</v>
      </c>
      <c r="AJ194" t="str">
        <v>Ian McKellen</v>
      </c>
      <c r="AK194" t="str">
        <v>Louise Fletcher</v>
      </c>
      <c r="AL194" t="str">
        <v>Louise Fletcher</v>
      </c>
      <c r="AM194" t="str">
        <v>Louise Fletcher</v>
      </c>
      <c r="AN194" t="str">
        <v>Louise Fletcher</v>
      </c>
      <c r="AO194">
        <f t="shared" si="2"/>
        <v>1</v>
      </c>
      <c r="AP194" t="s">
        <v>4606</v>
      </c>
      <c r="AQ194">
        <v>2</v>
      </c>
      <c r="AR194" t="s">
        <v>486</v>
      </c>
      <c r="AS194" t="s">
        <v>487</v>
      </c>
      <c r="AT194" t="str" cm="1">
        <f t="array" ref="AT194">_xlfn.TEXTSPLIT(AS194, ",")</f>
        <v>Stanley Kubrick</v>
      </c>
      <c r="AW194" t="s">
        <v>1451</v>
      </c>
      <c r="AY194" t="str" cm="1">
        <f t="array" ref="AY194:AZ194">_xlfn.TEXTSPLIT(AW194, ",")</f>
        <v>Stanley Kubrick</v>
      </c>
      <c r="AZ194" t="str">
        <v>William Makepeace Thackeray</v>
      </c>
      <c r="BB194" t="s">
        <v>1452</v>
      </c>
    </row>
    <row r="195" spans="1:54" x14ac:dyDescent="0.3">
      <c r="A195">
        <v>194</v>
      </c>
      <c r="B195" t="s">
        <v>1453</v>
      </c>
      <c r="C195" t="s">
        <v>1454</v>
      </c>
      <c r="D195">
        <v>1924</v>
      </c>
      <c r="E195">
        <v>48939</v>
      </c>
      <c r="F195">
        <v>8.1999999999999993</v>
      </c>
      <c r="G195" t="s">
        <v>474</v>
      </c>
      <c r="H195">
        <v>45</v>
      </c>
      <c r="I195" t="s">
        <v>1455</v>
      </c>
      <c r="J195" t="str" cm="1">
        <f t="array" ref="J195:L195">_xlfn.TEXTSPLIT(I195, ",")</f>
        <v>Action</v>
      </c>
      <c r="K195" t="str">
        <v>Comedy</v>
      </c>
      <c r="L195" t="str">
        <v>Romance</v>
      </c>
      <c r="M195" t="s">
        <v>1456</v>
      </c>
      <c r="N195" t="s">
        <v>1457</v>
      </c>
      <c r="O195" t="str" cm="1">
        <f t="array" ref="O195:AB195">_xlfn.TEXTSPLIT(N195,",")</f>
        <v>Buster Keaton</v>
      </c>
      <c r="P195" t="str">
        <v>Kathryn McGuire</v>
      </c>
      <c r="Q195" t="str">
        <v>Joe Keaton</v>
      </c>
      <c r="R195" t="str">
        <v>Erwin Connelly</v>
      </c>
      <c r="S195" t="str">
        <v>Ward Crane</v>
      </c>
      <c r="T195" t="str">
        <v>Jane Connelly</v>
      </c>
      <c r="U195" t="str">
        <v>George Davis</v>
      </c>
      <c r="V195" t="str">
        <v>Doris Deane</v>
      </c>
      <c r="W195" t="str">
        <v>Christine Francis</v>
      </c>
      <c r="X195" t="str">
        <v>Betsy Ann Hisle</v>
      </c>
      <c r="Y195" t="str">
        <v>Kewpie Morgan</v>
      </c>
      <c r="Z195" t="str">
        <v>Steve Murphy</v>
      </c>
      <c r="AA195" t="str">
        <v>John Patrick</v>
      </c>
      <c r="AB195" t="str">
        <v>Ford West</v>
      </c>
      <c r="AH195" t="str">
        <v>Ola Sturik</v>
      </c>
      <c r="AI195" t="str">
        <v>Luis De Lima</v>
      </c>
      <c r="AJ195" t="str">
        <v>Eli Wallach</v>
      </c>
      <c r="AK195" t="str">
        <v>Donna Reed</v>
      </c>
      <c r="AL195" t="str">
        <v>Donna Reed</v>
      </c>
      <c r="AM195" t="str">
        <v>Donna Reed</v>
      </c>
      <c r="AN195" t="str">
        <v>Donna Reed</v>
      </c>
      <c r="AO195">
        <f t="shared" si="2"/>
        <v>1</v>
      </c>
      <c r="AP195" t="s">
        <v>4607</v>
      </c>
      <c r="AQ195">
        <v>2</v>
      </c>
      <c r="AR195" t="s">
        <v>1458</v>
      </c>
      <c r="AS195" t="s">
        <v>1459</v>
      </c>
      <c r="AT195" t="str" cm="1">
        <f t="array" ref="AT195">_xlfn.TEXTSPLIT(AS195, ",")</f>
        <v>Buster Keaton</v>
      </c>
      <c r="AW195" t="s">
        <v>1460</v>
      </c>
      <c r="AY195" t="str" cm="1">
        <f t="array" ref="AY195:BA195">_xlfn.TEXTSPLIT(AW195, ",")</f>
        <v>Jean C. Havez</v>
      </c>
      <c r="AZ195" t="str">
        <v>Joseph A. Mitchell</v>
      </c>
      <c r="BA195" t="str">
        <v>Clyde Bruckman</v>
      </c>
      <c r="BB195" t="s">
        <v>1461</v>
      </c>
    </row>
    <row r="196" spans="1:54" x14ac:dyDescent="0.3">
      <c r="A196">
        <v>195</v>
      </c>
      <c r="B196" t="s">
        <v>1462</v>
      </c>
      <c r="C196" t="s">
        <v>1463</v>
      </c>
      <c r="D196">
        <v>2003</v>
      </c>
      <c r="E196">
        <v>175301</v>
      </c>
      <c r="F196">
        <v>8.1</v>
      </c>
      <c r="G196" t="s">
        <v>36</v>
      </c>
      <c r="H196">
        <v>131</v>
      </c>
      <c r="I196" t="s">
        <v>161</v>
      </c>
      <c r="J196" t="str" cm="1">
        <f t="array" ref="J196:L196">_xlfn.TEXTSPLIT(I196, ",")</f>
        <v>Crime</v>
      </c>
      <c r="K196" t="str">
        <v>Drama</v>
      </c>
      <c r="L196" t="str">
        <v>Mystery</v>
      </c>
      <c r="M196" t="s">
        <v>1464</v>
      </c>
      <c r="N196" t="s">
        <v>1465</v>
      </c>
      <c r="O196" t="str" cm="1">
        <f t="array" ref="O196:AF196">_xlfn.TEXTSPLIT(N196,",")</f>
        <v>Song Kang-ho</v>
      </c>
      <c r="P196" t="str">
        <v>Kim Sang-kyung</v>
      </c>
      <c r="Q196" t="str">
        <v>Roe-ha Kim</v>
      </c>
      <c r="R196" t="str">
        <v>Jae-ho Song</v>
      </c>
      <c r="S196" t="str">
        <v>Byun Hee-Bong</v>
      </c>
      <c r="T196" t="str">
        <v>Seo-hie Ko</v>
      </c>
      <c r="U196" t="str">
        <v>Tae-ho Ryu</v>
      </c>
      <c r="V196" t="str">
        <v>No-shik Park</v>
      </c>
      <c r="W196" t="str">
        <v>Park Hae-il</v>
      </c>
      <c r="X196" t="str">
        <v>Mi-seon Jeon</v>
      </c>
      <c r="Y196" t="str">
        <v>Young-hwa Seo</v>
      </c>
      <c r="Z196" t="str">
        <v>Woo Go-na</v>
      </c>
      <c r="AA196" t="str">
        <v>Ok-joo Lee</v>
      </c>
      <c r="AB196" t="str">
        <v>Jong-ryol Choi</v>
      </c>
      <c r="AC196" t="str">
        <v>Seung-mok Yoo</v>
      </c>
      <c r="AD196" t="str">
        <v>Hun-Kyung Lee</v>
      </c>
      <c r="AE196" t="str">
        <v>Hyeon-jong Sin</v>
      </c>
      <c r="AF196" t="str">
        <v>Jae-eung Lee</v>
      </c>
      <c r="AH196" t="str">
        <v>Kendall Joy Hall</v>
      </c>
      <c r="AI196" t="str">
        <v>Frank Middlemass</v>
      </c>
      <c r="AJ196" t="str">
        <v>Robin Wright</v>
      </c>
      <c r="AK196" t="str">
        <v>Leandro Firmino</v>
      </c>
      <c r="AL196" t="str">
        <v>Leandro Firmino</v>
      </c>
      <c r="AM196" t="str">
        <v>Leandro Firmino</v>
      </c>
      <c r="AN196" t="str">
        <v>Leandro Firmino</v>
      </c>
      <c r="AO196">
        <f t="shared" si="2"/>
        <v>1</v>
      </c>
      <c r="AP196" t="s">
        <v>4613</v>
      </c>
      <c r="AQ196">
        <v>2</v>
      </c>
      <c r="AR196" t="s">
        <v>287</v>
      </c>
      <c r="AS196" t="s">
        <v>288</v>
      </c>
      <c r="AT196" t="str" cm="1">
        <f t="array" ref="AT196">_xlfn.TEXTSPLIT(AS196, ",")</f>
        <v>Bong Joon Ho</v>
      </c>
      <c r="AW196" t="s">
        <v>1466</v>
      </c>
      <c r="AY196" t="str" cm="1">
        <f t="array" ref="AY196:BA196">_xlfn.TEXTSPLIT(AW196, ",")</f>
        <v>Bong Joon Ho</v>
      </c>
      <c r="AZ196" t="str">
        <v>Kwang-rim Kim</v>
      </c>
      <c r="BA196" t="str">
        <v>Sung-bo Shim</v>
      </c>
      <c r="BB196" t="s">
        <v>1467</v>
      </c>
    </row>
    <row r="197" spans="1:54" x14ac:dyDescent="0.3">
      <c r="A197">
        <v>196</v>
      </c>
      <c r="B197" t="s">
        <v>1468</v>
      </c>
      <c r="C197" t="s">
        <v>1469</v>
      </c>
      <c r="D197">
        <v>2015</v>
      </c>
      <c r="E197">
        <v>411757</v>
      </c>
      <c r="F197">
        <v>8.1</v>
      </c>
      <c r="G197" t="s">
        <v>52</v>
      </c>
      <c r="H197">
        <v>118</v>
      </c>
      <c r="I197" t="s">
        <v>1470</v>
      </c>
      <c r="J197" t="str" cm="1">
        <f t="array" ref="J197:K197">_xlfn.TEXTSPLIT(I197, ",")</f>
        <v>Drama</v>
      </c>
      <c r="K197" t="str">
        <v>Thriller</v>
      </c>
      <c r="M197" t="s">
        <v>1471</v>
      </c>
      <c r="N197" t="s">
        <v>1472</v>
      </c>
      <c r="O197" t="str" cm="1">
        <f t="array" ref="O197:AF197">_xlfn.TEXTSPLIT(N197,",")</f>
        <v>Brie Larson</v>
      </c>
      <c r="P197" t="str">
        <v>Jacob Tremblay</v>
      </c>
      <c r="Q197" t="str">
        <v>Sean Bridgers</v>
      </c>
      <c r="R197" t="str">
        <v>Wendy Crewson</v>
      </c>
      <c r="S197" t="str">
        <v>Sandy McMaster</v>
      </c>
      <c r="T197" t="str">
        <v>Matt Gordon</v>
      </c>
      <c r="U197" t="str">
        <v>Amanda Brugel</v>
      </c>
      <c r="V197" t="str">
        <v>Joe Pingue</v>
      </c>
      <c r="W197" t="str">
        <v>Joan Allen</v>
      </c>
      <c r="X197" t="str">
        <v>Zarrin Darnell-Martin</v>
      </c>
      <c r="Y197" t="str">
        <v>Cas Anvar</v>
      </c>
      <c r="Z197" t="str">
        <v>William H. Macy</v>
      </c>
      <c r="AA197" t="str">
        <v>Jee-Yun Lee</v>
      </c>
      <c r="AB197" t="str">
        <v>Randal Edwards</v>
      </c>
      <c r="AC197" t="str">
        <v>Justin Mader</v>
      </c>
      <c r="AD197" t="str">
        <v>Ola Sturik</v>
      </c>
      <c r="AE197" t="str">
        <v>Rodrigo Fernandez-Stoll</v>
      </c>
      <c r="AF197" t="str">
        <v>Rory O'Shea</v>
      </c>
      <c r="AH197" t="str">
        <v>Tyler Coppin</v>
      </c>
      <c r="AI197" t="str">
        <v>Betsy Ann Hisle</v>
      </c>
      <c r="AJ197" t="str">
        <v>Edward Norton</v>
      </c>
      <c r="AK197" t="str">
        <v>Nicoletta Braschi</v>
      </c>
      <c r="AL197" t="str">
        <v>Nicoletta Braschi</v>
      </c>
      <c r="AM197" t="str">
        <v>Nicoletta Braschi</v>
      </c>
      <c r="AN197" t="str">
        <v>Nicoletta Braschi</v>
      </c>
      <c r="AO197">
        <f t="shared" ref="AO197:AO260" si="3">COUNTIF($N$2:$N$251, "*"&amp;AN197&amp;"*")</f>
        <v>1</v>
      </c>
      <c r="AP197" t="s">
        <v>4614</v>
      </c>
      <c r="AQ197">
        <v>2</v>
      </c>
      <c r="AR197" t="s">
        <v>1473</v>
      </c>
      <c r="AS197" t="s">
        <v>1474</v>
      </c>
      <c r="AT197" t="str" cm="1">
        <f t="array" ref="AT197">_xlfn.TEXTSPLIT(AS197, ",")</f>
        <v>Lenny Abrahamson</v>
      </c>
      <c r="AW197" t="s">
        <v>1475</v>
      </c>
      <c r="AY197" t="str" cm="1">
        <f t="array" ref="AY197">_xlfn.TEXTSPLIT(AW197, ",")</f>
        <v>Emma Donoghue</v>
      </c>
      <c r="BB197" t="s">
        <v>1476</v>
      </c>
    </row>
    <row r="198" spans="1:54" x14ac:dyDescent="0.3">
      <c r="A198">
        <v>197</v>
      </c>
      <c r="B198" t="s">
        <v>1477</v>
      </c>
      <c r="C198" t="s">
        <v>1478</v>
      </c>
      <c r="D198">
        <v>2019</v>
      </c>
      <c r="E198">
        <v>143384</v>
      </c>
      <c r="F198">
        <v>8.1</v>
      </c>
      <c r="G198">
        <v>7</v>
      </c>
      <c r="H198">
        <v>96</v>
      </c>
      <c r="I198" t="s">
        <v>582</v>
      </c>
      <c r="J198" t="str" cm="1">
        <f t="array" ref="J198:L198">_xlfn.TEXTSPLIT(I198, ",")</f>
        <v>Animation</v>
      </c>
      <c r="K198" t="str">
        <v>Adventure</v>
      </c>
      <c r="L198" t="str">
        <v>Comedy</v>
      </c>
      <c r="M198" t="s">
        <v>1479</v>
      </c>
      <c r="N198" t="s">
        <v>1480</v>
      </c>
      <c r="O198" t="str" cm="1">
        <f t="array" ref="O198:AF198">_xlfn.TEXTSPLIT(N198,",")</f>
        <v>Jason Schwartzman</v>
      </c>
      <c r="P198" t="str">
        <v>J.K. Simmons</v>
      </c>
      <c r="Q198" t="str">
        <v>Rashida Jones</v>
      </c>
      <c r="R198" t="str">
        <v>Will Sasso</v>
      </c>
      <c r="S198" t="str">
        <v>Neda Margrethe Labba</v>
      </c>
      <c r="T198" t="str">
        <v>Sergio Pablos</v>
      </c>
      <c r="U198" t="str">
        <v>Norm MacDonald</v>
      </c>
      <c r="V198" t="str">
        <v>Joan Cusack</v>
      </c>
      <c r="W198" t="str">
        <v>Evan Agos</v>
      </c>
      <c r="X198" t="str">
        <v>Sky Alexis</v>
      </c>
      <c r="Y198" t="str">
        <v>Jaeden Bettencourt</v>
      </c>
      <c r="Z198" t="str">
        <v>Teddy Blum</v>
      </c>
      <c r="AA198" t="str">
        <v>Mila Brener</v>
      </c>
      <c r="AB198" t="str">
        <v>Sydney Brower</v>
      </c>
      <c r="AC198" t="str">
        <v>Finn Carr</v>
      </c>
      <c r="AD198" t="str">
        <v>Kendall Joy Hall</v>
      </c>
      <c r="AE198" t="str">
        <v>Hailey Hermida</v>
      </c>
      <c r="AF198" t="str">
        <v>Lexie Holland</v>
      </c>
      <c r="AH198" t="str">
        <v>Sten Ardenstam</v>
      </c>
      <c r="AI198" t="str">
        <v>Mi-seon Jeon</v>
      </c>
      <c r="AJ198" t="str">
        <v>Joseph Gordon-Levitt</v>
      </c>
      <c r="AK198" t="str">
        <v>Michael Clarke Duncan</v>
      </c>
      <c r="AL198" t="str">
        <v>Michael Clarke Duncan</v>
      </c>
      <c r="AM198" t="str">
        <v>Michael Clarke Duncan</v>
      </c>
      <c r="AN198" t="str">
        <v>Michael Clarke Duncan</v>
      </c>
      <c r="AO198">
        <f t="shared" si="3"/>
        <v>1</v>
      </c>
      <c r="AP198" t="s">
        <v>4621</v>
      </c>
      <c r="AQ198">
        <v>2</v>
      </c>
      <c r="AR198" t="s">
        <v>1481</v>
      </c>
      <c r="AS198" t="s">
        <v>1482</v>
      </c>
      <c r="AT198" t="str" cm="1">
        <f t="array" ref="AT198:AU198">_xlfn.TEXTSPLIT(AS198, ",")</f>
        <v>Sergio Pablos</v>
      </c>
      <c r="AU198" t="str">
        <v>Carlos MartÃ­nez LÃ³pez</v>
      </c>
      <c r="AW198" t="s">
        <v>1483</v>
      </c>
      <c r="AY198" t="str" cm="1">
        <f t="array" ref="AY198:BA198">_xlfn.TEXTSPLIT(AW198, ",")</f>
        <v>Sergio Pablos</v>
      </c>
      <c r="AZ198" t="str">
        <v>Jim Mahoney</v>
      </c>
      <c r="BA198" t="str">
        <v>Zach Lewis</v>
      </c>
      <c r="BB198" t="s">
        <v>1484</v>
      </c>
    </row>
    <row r="199" spans="1:54" x14ac:dyDescent="0.3">
      <c r="A199">
        <v>198</v>
      </c>
      <c r="B199" t="s">
        <v>1485</v>
      </c>
      <c r="C199" t="s">
        <v>1486</v>
      </c>
      <c r="D199">
        <v>2016</v>
      </c>
      <c r="E199">
        <v>506395</v>
      </c>
      <c r="F199">
        <v>8.1</v>
      </c>
      <c r="G199" t="s">
        <v>17</v>
      </c>
      <c r="H199">
        <v>139</v>
      </c>
      <c r="I199" t="s">
        <v>61</v>
      </c>
      <c r="J199" t="str" cm="1">
        <f t="array" ref="J199:L199">_xlfn.TEXTSPLIT(I199, ",")</f>
        <v>Biography</v>
      </c>
      <c r="K199" t="str">
        <v>Drama</v>
      </c>
      <c r="L199" t="str">
        <v>History</v>
      </c>
      <c r="M199" t="s">
        <v>1487</v>
      </c>
      <c r="N199" t="s">
        <v>1488</v>
      </c>
      <c r="O199" t="str" cm="1">
        <f t="array" ref="O199:AF199">_xlfn.TEXTSPLIT(N199,",")</f>
        <v>Andrew Garfield</v>
      </c>
      <c r="P199" t="str">
        <v>Sam Worthington</v>
      </c>
      <c r="Q199" t="str">
        <v>Luke Bracey</v>
      </c>
      <c r="R199" t="str">
        <v>Teresa Palmer</v>
      </c>
      <c r="S199" t="str">
        <v>Richard Pyros</v>
      </c>
      <c r="T199" t="str">
        <v>Jacob Warner</v>
      </c>
      <c r="U199" t="str">
        <v>Milo Gibson</v>
      </c>
      <c r="V199" t="str">
        <v>Darcy Bryce</v>
      </c>
      <c r="W199" t="str">
        <v>Roman Guerriero</v>
      </c>
      <c r="X199" t="str">
        <v>James Lugton</v>
      </c>
      <c r="Y199" t="str">
        <v>Kasia Stelmach</v>
      </c>
      <c r="Z199" t="str">
        <v>Hugo Weaving</v>
      </c>
      <c r="AA199" t="str">
        <v>Rachel Griffiths</v>
      </c>
      <c r="AB199" t="str">
        <v>Jarin Towney</v>
      </c>
      <c r="AC199" t="str">
        <v>Tim McGarry</v>
      </c>
      <c r="AD199" t="str">
        <v>Tyler Coppin</v>
      </c>
      <c r="AE199" t="str">
        <v>Richard Platt</v>
      </c>
      <c r="AF199" t="str">
        <v>Nathaniel Buzolic</v>
      </c>
      <c r="AH199" t="str">
        <v>CÃ©sar BordÃ³n</v>
      </c>
      <c r="AI199" t="str">
        <v>Zarrin Darnell-Martin</v>
      </c>
      <c r="AJ199" t="str">
        <v>Harrison Ford</v>
      </c>
      <c r="AK199" t="str">
        <v>Anne Hathaway</v>
      </c>
      <c r="AL199" t="str">
        <v>Anne Hathaway</v>
      </c>
      <c r="AM199" t="str">
        <v>Anne Hathaway</v>
      </c>
      <c r="AN199" t="str">
        <v>Anne Hathaway</v>
      </c>
      <c r="AO199">
        <f t="shared" si="3"/>
        <v>2</v>
      </c>
      <c r="AP199" t="s">
        <v>4623</v>
      </c>
      <c r="AQ199">
        <v>2</v>
      </c>
      <c r="AR199" t="s">
        <v>576</v>
      </c>
      <c r="AS199" t="s">
        <v>577</v>
      </c>
      <c r="AT199" t="str" cm="1">
        <f t="array" ref="AT199">_xlfn.TEXTSPLIT(AS199, ",")</f>
        <v>Mel Gibson</v>
      </c>
      <c r="AW199" t="s">
        <v>1489</v>
      </c>
      <c r="AY199" t="str" cm="1">
        <f t="array" ref="AY199:AZ199">_xlfn.TEXTSPLIT(AW199, ",")</f>
        <v>Robert Schenkkan</v>
      </c>
      <c r="AZ199" t="str">
        <v>Andrew Knight</v>
      </c>
      <c r="BB199" t="s">
        <v>1490</v>
      </c>
    </row>
    <row r="200" spans="1:54" x14ac:dyDescent="0.3">
      <c r="A200">
        <v>199</v>
      </c>
      <c r="B200" t="s">
        <v>1491</v>
      </c>
      <c r="C200" t="s">
        <v>1492</v>
      </c>
      <c r="D200">
        <v>1957</v>
      </c>
      <c r="E200">
        <v>182664</v>
      </c>
      <c r="F200">
        <v>8.1</v>
      </c>
      <c r="G200" t="s">
        <v>17</v>
      </c>
      <c r="H200">
        <v>96</v>
      </c>
      <c r="I200" t="s">
        <v>1493</v>
      </c>
      <c r="J200" t="str" cm="1">
        <f t="array" ref="J200:K200">_xlfn.TEXTSPLIT(I200, ",")</f>
        <v>Drama</v>
      </c>
      <c r="K200" t="str">
        <v>Fantasy</v>
      </c>
      <c r="M200" t="s">
        <v>1494</v>
      </c>
      <c r="N200" t="s">
        <v>1495</v>
      </c>
      <c r="O200" t="str" cm="1">
        <f t="array" ref="O200:AF200">_xlfn.TEXTSPLIT(N200,",")</f>
        <v>Max von Sydow</v>
      </c>
      <c r="P200" t="str">
        <v>Gunnar BjÃ¶rnstrand</v>
      </c>
      <c r="Q200" t="str">
        <v>Bengt Ekerot</v>
      </c>
      <c r="R200" t="str">
        <v>Nils Poppe</v>
      </c>
      <c r="S200" t="str">
        <v>Bibi Andersson</v>
      </c>
      <c r="T200" t="str">
        <v>Inga Gill</v>
      </c>
      <c r="U200" t="str">
        <v>Maud Hansson</v>
      </c>
      <c r="V200" t="str">
        <v>Inga LandgrÃ©</v>
      </c>
      <c r="W200" t="str">
        <v>Gunnel Lindblom</v>
      </c>
      <c r="X200" t="str">
        <v>Bertil Anderberg</v>
      </c>
      <c r="Y200" t="str">
        <v>Anders Ek</v>
      </c>
      <c r="Z200" t="str">
        <v>Ã…ke Fridell</v>
      </c>
      <c r="AA200" t="str">
        <v>Gunnar Olsson</v>
      </c>
      <c r="AB200" t="str">
        <v>Erik Strandmark</v>
      </c>
      <c r="AC200" t="str">
        <v>Siv Aleros</v>
      </c>
      <c r="AD200" t="str">
        <v>Sten Ardenstam</v>
      </c>
      <c r="AE200" t="str">
        <v>Harry Asklund</v>
      </c>
      <c r="AF200" t="str">
        <v>Benkt-Ã…ke Benktsson</v>
      </c>
      <c r="AH200" t="str">
        <v>James G. Hoosier</v>
      </c>
      <c r="AI200" t="str">
        <v>Sky Alexis</v>
      </c>
      <c r="AJ200" t="str">
        <v>Laurence Fishburne</v>
      </c>
      <c r="AK200" t="str">
        <v>Linda Hamilton</v>
      </c>
      <c r="AL200" t="str">
        <v>Linda Hamilton</v>
      </c>
      <c r="AM200" t="str">
        <v>Linda Hamilton</v>
      </c>
      <c r="AN200" t="str">
        <v>Linda Hamilton</v>
      </c>
      <c r="AO200">
        <f t="shared" si="3"/>
        <v>2</v>
      </c>
      <c r="AP200" t="s">
        <v>2139</v>
      </c>
      <c r="AQ200">
        <v>2</v>
      </c>
      <c r="AR200" t="s">
        <v>1382</v>
      </c>
      <c r="AS200" t="s">
        <v>1383</v>
      </c>
      <c r="AT200" t="str" cm="1">
        <f t="array" ref="AT200">_xlfn.TEXTSPLIT(AS200, ",")</f>
        <v>Ingmar Bergman</v>
      </c>
      <c r="AW200" t="s">
        <v>1383</v>
      </c>
      <c r="AY200" t="str" cm="1">
        <f t="array" ref="AY200">_xlfn.TEXTSPLIT(AW200, ",")</f>
        <v>Ingmar Bergman</v>
      </c>
      <c r="BB200" t="s">
        <v>1382</v>
      </c>
    </row>
    <row r="201" spans="1:54" x14ac:dyDescent="0.3">
      <c r="A201">
        <v>200</v>
      </c>
      <c r="B201" t="s">
        <v>1496</v>
      </c>
      <c r="C201" t="s">
        <v>1497</v>
      </c>
      <c r="D201">
        <v>2014</v>
      </c>
      <c r="E201">
        <v>194763</v>
      </c>
      <c r="F201">
        <v>8.1</v>
      </c>
      <c r="G201">
        <v>18</v>
      </c>
      <c r="H201">
        <v>122</v>
      </c>
      <c r="I201" t="s">
        <v>284</v>
      </c>
      <c r="J201" t="str" cm="1">
        <f t="array" ref="J201:L201">_xlfn.TEXTSPLIT(I201, ",")</f>
        <v>Comedy</v>
      </c>
      <c r="K201" t="str">
        <v>Drama</v>
      </c>
      <c r="L201" t="str">
        <v>Thriller</v>
      </c>
      <c r="M201" t="s">
        <v>1498</v>
      </c>
      <c r="N201" t="s">
        <v>1499</v>
      </c>
      <c r="O201" t="str" cm="1">
        <f t="array" ref="O201:AF201">_xlfn.TEXTSPLIT(N201,",")</f>
        <v>DarÃ­o Grandinetti</v>
      </c>
      <c r="P201" t="str">
        <v>MarÃ­a Marull</v>
      </c>
      <c r="Q201" t="str">
        <v>MÃ³nica Villa</v>
      </c>
      <c r="R201" t="str">
        <v>Diego Starosta</v>
      </c>
      <c r="S201" t="str">
        <v>Marcelo Frasca</v>
      </c>
      <c r="T201" t="str">
        <v>Lucila Mangone</v>
      </c>
      <c r="U201" t="str">
        <v>MarÃ­a Laura Caccamo</v>
      </c>
      <c r="V201" t="str">
        <v>Carlos Alberto Vavassori</v>
      </c>
      <c r="W201" t="str">
        <v>Pablo Machado</v>
      </c>
      <c r="X201" t="str">
        <v>Horacio Vay</v>
      </c>
      <c r="Y201" t="str">
        <v>Javier Pedersoli</v>
      </c>
      <c r="Z201" t="str">
        <v>HÃ©ctor Drachtman</v>
      </c>
      <c r="AA201" t="str">
        <v>MarÃ­a Rosa LÃ³pez Ottonello</v>
      </c>
      <c r="AB201" t="str">
        <v>Rita Cortese</v>
      </c>
      <c r="AC201" t="str">
        <v>Julieta Zylberberg</v>
      </c>
      <c r="AD201" t="str">
        <v>CÃ©sar BordÃ³n</v>
      </c>
      <c r="AE201" t="str">
        <v>Juan Santiago Linari</v>
      </c>
      <c r="AF201" t="str">
        <v>Leonardo Sbaraglia</v>
      </c>
      <c r="AH201" t="str">
        <v>Jennifer Hagan</v>
      </c>
      <c r="AI201" t="str">
        <v>James Lugton</v>
      </c>
      <c r="AJ201" t="str">
        <v>Ray Liotta</v>
      </c>
      <c r="AK201" t="str">
        <v>Christopher Lloyd</v>
      </c>
      <c r="AL201" t="str">
        <v>Christopher Lloyd</v>
      </c>
      <c r="AM201" t="str">
        <v>Christopher Lloyd</v>
      </c>
      <c r="AN201" t="str">
        <v>Christopher Lloyd</v>
      </c>
      <c r="AO201">
        <f t="shared" si="3"/>
        <v>2</v>
      </c>
      <c r="AP201" t="s">
        <v>3607</v>
      </c>
      <c r="AQ201">
        <v>2</v>
      </c>
      <c r="AR201" t="s">
        <v>1500</v>
      </c>
      <c r="AS201" t="s">
        <v>1501</v>
      </c>
      <c r="AT201" t="str" cm="1">
        <f t="array" ref="AT201">_xlfn.TEXTSPLIT(AS201, ",")</f>
        <v>DamiÃ¡n Szifron</v>
      </c>
      <c r="AW201" t="s">
        <v>1502</v>
      </c>
      <c r="AY201" t="str" cm="1">
        <f t="array" ref="AY201:AZ201">_xlfn.TEXTSPLIT(AW201, ",")</f>
        <v>GermÃ¡n Servidio</v>
      </c>
      <c r="AZ201" t="str">
        <v>DamiÃ¡n Szifron</v>
      </c>
      <c r="BB201" t="s">
        <v>1503</v>
      </c>
    </row>
    <row r="202" spans="1:54" x14ac:dyDescent="0.3">
      <c r="A202">
        <v>201</v>
      </c>
      <c r="B202" t="s">
        <v>1504</v>
      </c>
      <c r="C202" t="s">
        <v>1505</v>
      </c>
      <c r="D202">
        <v>1998</v>
      </c>
      <c r="E202">
        <v>793950</v>
      </c>
      <c r="F202">
        <v>8.1</v>
      </c>
      <c r="G202" t="s">
        <v>36</v>
      </c>
      <c r="H202">
        <v>117</v>
      </c>
      <c r="I202" t="s">
        <v>896</v>
      </c>
      <c r="J202" t="str" cm="1">
        <f t="array" ref="J202:K202">_xlfn.TEXTSPLIT(I202, ",")</f>
        <v>Comedy</v>
      </c>
      <c r="K202" t="str">
        <v>Crime</v>
      </c>
      <c r="M202" t="s">
        <v>1506</v>
      </c>
      <c r="N202" t="s">
        <v>1507</v>
      </c>
      <c r="O202" t="str" cm="1">
        <f t="array" ref="O202:AF202">_xlfn.TEXTSPLIT(N202,",")</f>
        <v>Jeff Bridges</v>
      </c>
      <c r="P202" t="str">
        <v>John Goodman</v>
      </c>
      <c r="Q202" t="str">
        <v>Julianne Moore</v>
      </c>
      <c r="R202" t="str">
        <v>Steve Buscemi</v>
      </c>
      <c r="S202" t="str">
        <v>David Huddleston</v>
      </c>
      <c r="T202" t="str">
        <v>Philip Seymour Hoffman</v>
      </c>
      <c r="U202" t="str">
        <v>Tara Reid</v>
      </c>
      <c r="V202" t="str">
        <v>Philip Moon</v>
      </c>
      <c r="W202" t="str">
        <v>Mark Pellegrino</v>
      </c>
      <c r="X202" t="str">
        <v>Peter Stormare</v>
      </c>
      <c r="Y202" t="str">
        <v>Flea</v>
      </c>
      <c r="Z202" t="str">
        <v>Torsten Voges</v>
      </c>
      <c r="AA202" t="str">
        <v>Jimmie Dale Gilmore</v>
      </c>
      <c r="AB202" t="str">
        <v>Jack Kehler</v>
      </c>
      <c r="AC202" t="str">
        <v>John Turturro</v>
      </c>
      <c r="AD202" t="str">
        <v>James G. Hoosier</v>
      </c>
      <c r="AE202" t="str">
        <v>Carlos Leon</v>
      </c>
      <c r="AF202" t="str">
        <v>Terrence Burton</v>
      </c>
      <c r="AH202" t="str">
        <v>Michael James Allen</v>
      </c>
      <c r="AI202" t="str">
        <v>Bertil Anderberg</v>
      </c>
      <c r="AJ202" t="str">
        <v>Louise Fletcher</v>
      </c>
      <c r="AK202" t="str">
        <v>Suzanne Pleshette</v>
      </c>
      <c r="AL202" t="str">
        <v>Suzanne Pleshette</v>
      </c>
      <c r="AM202" t="str">
        <v>Suzanne Pleshette</v>
      </c>
      <c r="AN202" t="str">
        <v>Suzanne Pleshette</v>
      </c>
      <c r="AO202">
        <f t="shared" si="3"/>
        <v>1</v>
      </c>
      <c r="AP202" t="s">
        <v>2664</v>
      </c>
      <c r="AQ202">
        <v>2</v>
      </c>
      <c r="AR202" t="s">
        <v>1293</v>
      </c>
      <c r="AS202" t="s">
        <v>1294</v>
      </c>
      <c r="AT202" t="str" cm="1">
        <f t="array" ref="AT202:AU202">_xlfn.TEXTSPLIT(AS202, ",")</f>
        <v>Joel Coen</v>
      </c>
      <c r="AU202" t="str">
        <v>Ethan Coen</v>
      </c>
      <c r="AW202" t="s">
        <v>1161</v>
      </c>
      <c r="AY202" t="str" cm="1">
        <f t="array" ref="AY202:AZ202">_xlfn.TEXTSPLIT(AW202, ",")</f>
        <v>Ethan Coen</v>
      </c>
      <c r="AZ202" t="str">
        <v>Joel Coen</v>
      </c>
      <c r="BB202" t="s">
        <v>1160</v>
      </c>
    </row>
    <row r="203" spans="1:54" x14ac:dyDescent="0.3">
      <c r="A203">
        <v>202</v>
      </c>
      <c r="B203" t="s">
        <v>1508</v>
      </c>
      <c r="C203" t="s">
        <v>1509</v>
      </c>
      <c r="D203">
        <v>2015</v>
      </c>
      <c r="E203">
        <v>974897</v>
      </c>
      <c r="F203">
        <v>8.1</v>
      </c>
      <c r="G203" t="s">
        <v>36</v>
      </c>
      <c r="H203">
        <v>120</v>
      </c>
      <c r="I203" t="s">
        <v>117</v>
      </c>
      <c r="J203" t="str" cm="1">
        <f t="array" ref="J203:L203">_xlfn.TEXTSPLIT(I203, ",")</f>
        <v>Action</v>
      </c>
      <c r="K203" t="str">
        <v>Adventure</v>
      </c>
      <c r="L203" t="str">
        <v>Sci-Fi</v>
      </c>
      <c r="M203" t="s">
        <v>1510</v>
      </c>
      <c r="N203" t="s">
        <v>1511</v>
      </c>
      <c r="O203" t="str" cm="1">
        <f t="array" ref="O203:AF203">_xlfn.TEXTSPLIT(N203,",")</f>
        <v>Tom Hardy</v>
      </c>
      <c r="P203" t="str">
        <v>Charlize Theron</v>
      </c>
      <c r="Q203" t="str">
        <v>Nicholas Hoult</v>
      </c>
      <c r="R203" t="str">
        <v>ZoÃ« Kravitz</v>
      </c>
      <c r="S203" t="str">
        <v>Hugh Keays-Byrne</v>
      </c>
      <c r="T203" t="str">
        <v>Josh Helman</v>
      </c>
      <c r="U203" t="str">
        <v>Nathan Jones</v>
      </c>
      <c r="V203" t="str">
        <v>Rosie Huntington-Whiteley</v>
      </c>
      <c r="W203" t="str">
        <v>Riley Keough</v>
      </c>
      <c r="X203" t="str">
        <v>Abbey Lee</v>
      </c>
      <c r="Y203" t="str">
        <v>Courtney Eaton</v>
      </c>
      <c r="Z203" t="str">
        <v>John Howard</v>
      </c>
      <c r="AA203" t="str">
        <v>Richard Carter</v>
      </c>
      <c r="AB203" t="str">
        <v>Iota</v>
      </c>
      <c r="AC203" t="str">
        <v>Angus Sampson</v>
      </c>
      <c r="AD203" t="str">
        <v>Jennifer Hagan</v>
      </c>
      <c r="AE203" t="str">
        <v>Megan Gale</v>
      </c>
      <c r="AF203" t="str">
        <v>Melissa Jaffer</v>
      </c>
      <c r="AH203" t="str">
        <v>Bob Bergen</v>
      </c>
      <c r="AI203" t="str">
        <v>Horacio Vay</v>
      </c>
      <c r="AJ203" t="str">
        <v>Brad Pitt</v>
      </c>
      <c r="AK203" t="str">
        <v>Janet Leigh</v>
      </c>
      <c r="AL203" t="str">
        <v>Janet Leigh</v>
      </c>
      <c r="AM203" t="str">
        <v>Janet Leigh</v>
      </c>
      <c r="AN203" t="str">
        <v>Janet Leigh</v>
      </c>
      <c r="AO203">
        <f t="shared" si="3"/>
        <v>1</v>
      </c>
      <c r="AP203" t="s">
        <v>4637</v>
      </c>
      <c r="AQ203">
        <v>2</v>
      </c>
      <c r="AR203" t="s">
        <v>1512</v>
      </c>
      <c r="AS203" t="s">
        <v>1513</v>
      </c>
      <c r="AT203" t="str" cm="1">
        <f t="array" ref="AT203">_xlfn.TEXTSPLIT(AS203, ",")</f>
        <v>George Miller</v>
      </c>
      <c r="AW203" t="s">
        <v>1514</v>
      </c>
      <c r="AY203" t="str" cm="1">
        <f t="array" ref="AY203:BA203">_xlfn.TEXTSPLIT(AW203, ",")</f>
        <v>George Miller</v>
      </c>
      <c r="AZ203" t="str">
        <v>Brendan McCarthy</v>
      </c>
      <c r="BA203" t="str">
        <v>Nick Lathouris</v>
      </c>
      <c r="BB203" t="s">
        <v>1515</v>
      </c>
    </row>
    <row r="204" spans="1:54" x14ac:dyDescent="0.3">
      <c r="A204">
        <v>203</v>
      </c>
      <c r="B204" t="s">
        <v>1516</v>
      </c>
      <c r="C204" t="s">
        <v>1517</v>
      </c>
      <c r="D204">
        <v>2010</v>
      </c>
      <c r="E204">
        <v>723929</v>
      </c>
      <c r="F204">
        <v>8.1</v>
      </c>
      <c r="G204" t="s">
        <v>52</v>
      </c>
      <c r="H204">
        <v>98</v>
      </c>
      <c r="I204" t="s">
        <v>539</v>
      </c>
      <c r="J204" t="str" cm="1">
        <f t="array" ref="J204:L204">_xlfn.TEXTSPLIT(I204, ",")</f>
        <v>Animation</v>
      </c>
      <c r="K204" t="str">
        <v>Action</v>
      </c>
      <c r="L204" t="str">
        <v>Adventure</v>
      </c>
      <c r="M204" t="s">
        <v>1518</v>
      </c>
      <c r="N204" t="s">
        <v>1519</v>
      </c>
      <c r="O204" t="str" cm="1">
        <f t="array" ref="O204:AA204">_xlfn.TEXTSPLIT(N204,",")</f>
        <v>Jay Baruchel</v>
      </c>
      <c r="P204" t="str">
        <v>Gerard Butler</v>
      </c>
      <c r="Q204" t="str">
        <v>Christopher Mintz-Plasse</v>
      </c>
      <c r="R204" t="str">
        <v>Craig Ferguson</v>
      </c>
      <c r="S204" t="str">
        <v>America Ferrera</v>
      </c>
      <c r="T204" t="str">
        <v>Jonah Hill</v>
      </c>
      <c r="U204" t="str">
        <v>T.J. Miller</v>
      </c>
      <c r="V204" t="str">
        <v>Kristen Wiig</v>
      </c>
      <c r="W204" t="str">
        <v>Robin Atkin Downes</v>
      </c>
      <c r="X204" t="str">
        <v>Philip McGrade</v>
      </c>
      <c r="Y204" t="str">
        <v>Kieron Elliott</v>
      </c>
      <c r="Z204" t="str">
        <v>Ashley Jensen</v>
      </c>
      <c r="AA204" t="str">
        <v>David Tennant</v>
      </c>
      <c r="AH204" t="str">
        <v>Robert Nevin</v>
      </c>
      <c r="AI204" t="str">
        <v>Peter Stormare</v>
      </c>
      <c r="AJ204" t="str">
        <v>Takashi Shimura</v>
      </c>
      <c r="AK204" t="str">
        <v>Thomas Kretschmann</v>
      </c>
      <c r="AL204" t="str">
        <v>Thomas Kretschmann</v>
      </c>
      <c r="AM204" t="str">
        <v>Thomas Kretschmann</v>
      </c>
      <c r="AN204" t="str">
        <v>Thomas Kretschmann</v>
      </c>
      <c r="AO204">
        <f t="shared" si="3"/>
        <v>2</v>
      </c>
      <c r="AP204" t="s">
        <v>4638</v>
      </c>
      <c r="AQ204">
        <v>2</v>
      </c>
      <c r="AR204" t="s">
        <v>1520</v>
      </c>
      <c r="AS204" t="s">
        <v>1521</v>
      </c>
      <c r="AT204" t="str" cm="1">
        <f t="array" ref="AT204:AU204">_xlfn.TEXTSPLIT(AS204, ",")</f>
        <v>Dean DeBlois</v>
      </c>
      <c r="AU204" t="str">
        <v>Chris Sanders</v>
      </c>
      <c r="AW204" t="s">
        <v>1522</v>
      </c>
      <c r="AY204" t="str" cm="1">
        <f t="array" ref="AY204:BA204">_xlfn.TEXTSPLIT(AW204, ",")</f>
        <v>Will Davies</v>
      </c>
      <c r="AZ204" t="str">
        <v>Dean DeBlois</v>
      </c>
      <c r="BA204" t="str">
        <v>Chris Sanders</v>
      </c>
      <c r="BB204" t="s">
        <v>1523</v>
      </c>
    </row>
    <row r="205" spans="1:54" x14ac:dyDescent="0.3">
      <c r="A205">
        <v>204</v>
      </c>
      <c r="B205" t="s">
        <v>1524</v>
      </c>
      <c r="C205" t="s">
        <v>1525</v>
      </c>
      <c r="D205">
        <v>2009</v>
      </c>
      <c r="E205">
        <v>175588</v>
      </c>
      <c r="F205">
        <v>8.1</v>
      </c>
      <c r="G205" t="s">
        <v>380</v>
      </c>
      <c r="H205">
        <v>92</v>
      </c>
      <c r="I205" t="s">
        <v>1526</v>
      </c>
      <c r="J205" t="str" cm="1">
        <f t="array" ref="J205:L205">_xlfn.TEXTSPLIT(I205, ",")</f>
        <v>Animation</v>
      </c>
      <c r="K205" t="str">
        <v>Comedy</v>
      </c>
      <c r="L205" t="str">
        <v>Drama</v>
      </c>
      <c r="M205" t="s">
        <v>1527</v>
      </c>
      <c r="N205" t="s">
        <v>1528</v>
      </c>
      <c r="O205" t="str" cm="1">
        <f t="array" ref="O205:AF205">_xlfn.TEXTSPLIT(N205,",")</f>
        <v>Toni Collette</v>
      </c>
      <c r="P205" t="str">
        <v>Philip Seymour Hoffman</v>
      </c>
      <c r="Q205" t="str">
        <v>Eric Bana</v>
      </c>
      <c r="R205" t="str">
        <v>Barry Humphries</v>
      </c>
      <c r="S205" t="str">
        <v>Christopher Massey</v>
      </c>
      <c r="T205" t="str">
        <v>Oliver Marks</v>
      </c>
      <c r="U205" t="str">
        <v>Daisy Kocher</v>
      </c>
      <c r="V205" t="str">
        <v>Daniel Marks</v>
      </c>
      <c r="W205" t="str">
        <v>Hamish Hughes</v>
      </c>
      <c r="X205" t="str">
        <v>Dan Doherty</v>
      </c>
      <c r="Y205" t="str">
        <v>Julie Forsyth</v>
      </c>
      <c r="Z205" t="str">
        <v>Mandy Mao</v>
      </c>
      <c r="AA205" t="str">
        <v>Patrick McCabe</v>
      </c>
      <c r="AB205" t="str">
        <v>Adam Elliot</v>
      </c>
      <c r="AC205" t="str">
        <v>Mr. Peck</v>
      </c>
      <c r="AD205" t="str">
        <v>Michael James Allen</v>
      </c>
      <c r="AE205" t="str">
        <v>Bill Murphy</v>
      </c>
      <c r="AF205" t="str">
        <v>Shaun Patten</v>
      </c>
      <c r="AH205" t="str">
        <v>Paul Delauzac</v>
      </c>
      <c r="AI205" t="str">
        <v>Abbey Lee</v>
      </c>
      <c r="AJ205" t="str">
        <v>Donna Reed</v>
      </c>
      <c r="AK205" t="str">
        <v>Gary Oldman</v>
      </c>
      <c r="AL205" t="str">
        <v>Gary Oldman</v>
      </c>
      <c r="AM205" t="str">
        <v>Gary Oldman</v>
      </c>
      <c r="AN205" t="str">
        <v>Gary Oldman</v>
      </c>
      <c r="AO205">
        <f t="shared" si="3"/>
        <v>4</v>
      </c>
      <c r="AP205" t="s">
        <v>2717</v>
      </c>
      <c r="AQ205">
        <v>2</v>
      </c>
      <c r="AR205" t="s">
        <v>1529</v>
      </c>
      <c r="AS205" t="s">
        <v>1530</v>
      </c>
      <c r="AT205" t="str" cm="1">
        <f t="array" ref="AT205">_xlfn.TEXTSPLIT(AS205, ",")</f>
        <v>Adam Elliot</v>
      </c>
      <c r="AW205" t="s">
        <v>1530</v>
      </c>
      <c r="AY205" t="str" cm="1">
        <f t="array" ref="AY205">_xlfn.TEXTSPLIT(AW205, ",")</f>
        <v>Adam Elliot</v>
      </c>
      <c r="BB205" t="s">
        <v>1529</v>
      </c>
    </row>
    <row r="206" spans="1:54" x14ac:dyDescent="0.3">
      <c r="A206">
        <v>205</v>
      </c>
      <c r="B206" t="s">
        <v>1531</v>
      </c>
      <c r="C206" t="s">
        <v>1532</v>
      </c>
      <c r="D206">
        <v>2001</v>
      </c>
      <c r="E206">
        <v>888146</v>
      </c>
      <c r="F206">
        <v>8.1</v>
      </c>
      <c r="G206" t="s">
        <v>52</v>
      </c>
      <c r="H206">
        <v>92</v>
      </c>
      <c r="I206" t="s">
        <v>582</v>
      </c>
      <c r="J206" t="str" cm="1">
        <f t="array" ref="J206:L206">_xlfn.TEXTSPLIT(I206, ",")</f>
        <v>Animation</v>
      </c>
      <c r="K206" t="str">
        <v>Adventure</v>
      </c>
      <c r="L206" t="str">
        <v>Comedy</v>
      </c>
      <c r="M206" t="s">
        <v>1533</v>
      </c>
      <c r="N206" t="s">
        <v>1534</v>
      </c>
      <c r="O206" t="str" cm="1">
        <f t="array" ref="O206:AF206">_xlfn.TEXTSPLIT(N206,",")</f>
        <v>Billy Crystal</v>
      </c>
      <c r="P206" t="str">
        <v>John Goodman</v>
      </c>
      <c r="Q206" t="str">
        <v>Mary Gibbs</v>
      </c>
      <c r="R206" t="str">
        <v>Steve Buscemi</v>
      </c>
      <c r="S206" t="str">
        <v>James Coburn</v>
      </c>
      <c r="T206" t="str">
        <v>Jennifer Tilly</v>
      </c>
      <c r="U206" t="str">
        <v>Bob Peterson</v>
      </c>
      <c r="V206" t="str">
        <v>John Ratzenberger</v>
      </c>
      <c r="W206" t="str">
        <v>Frank Oz</v>
      </c>
      <c r="X206" t="str">
        <v>Daniel Gerson</v>
      </c>
      <c r="Y206" t="str">
        <v>Steve Susskind</v>
      </c>
      <c r="Z206" t="str">
        <v>Bonnie Hunt</v>
      </c>
      <c r="AA206" t="str">
        <v>Jeff Pidgeon</v>
      </c>
      <c r="AB206" t="str">
        <v>Samuel Lord Black</v>
      </c>
      <c r="AC206" t="str">
        <v>Jack Angel</v>
      </c>
      <c r="AD206" t="str">
        <v>Bob Bergen</v>
      </c>
      <c r="AE206" t="str">
        <v>Rodger Bumpass</v>
      </c>
      <c r="AF206" t="str">
        <v>Gino Conforti</v>
      </c>
      <c r="AH206" t="str">
        <v>Leleti Khumalo</v>
      </c>
      <c r="AI206" t="str">
        <v>Philip McGrade</v>
      </c>
      <c r="AJ206" t="str">
        <v>Anthony Hopkins</v>
      </c>
      <c r="AK206" t="str">
        <v>Sun-kyun Lee</v>
      </c>
      <c r="AL206" t="str">
        <v>Sun-kyun Lee</v>
      </c>
      <c r="AM206" t="str">
        <v>Sun-kyun Lee</v>
      </c>
      <c r="AN206" t="str">
        <v>Sun-kyun Lee</v>
      </c>
      <c r="AO206">
        <f t="shared" si="3"/>
        <v>1</v>
      </c>
      <c r="AP206" t="s">
        <v>4643</v>
      </c>
      <c r="AQ206">
        <v>2</v>
      </c>
      <c r="AR206" t="s">
        <v>1535</v>
      </c>
      <c r="AS206" t="s">
        <v>1536</v>
      </c>
      <c r="AT206" t="str" cm="1">
        <f t="array" ref="AT206:AV206">_xlfn.TEXTSPLIT(AS206, ",")</f>
        <v>Pete Docter</v>
      </c>
      <c r="AU206" t="str">
        <v>David Silverman</v>
      </c>
      <c r="AV206" t="str">
        <v>Lee Unkrich</v>
      </c>
      <c r="AW206" t="s">
        <v>1537</v>
      </c>
      <c r="AY206" t="str" cm="1">
        <f t="array" ref="AY206:BA206">_xlfn.TEXTSPLIT(AW206, ",")</f>
        <v>Pete Docter</v>
      </c>
      <c r="AZ206" t="str">
        <v>Jill Culton</v>
      </c>
      <c r="BA206" t="str">
        <v>Jeff Pidgeon</v>
      </c>
      <c r="BB206" t="s">
        <v>1538</v>
      </c>
    </row>
    <row r="207" spans="1:54" x14ac:dyDescent="0.3">
      <c r="A207">
        <v>206</v>
      </c>
      <c r="B207" t="s">
        <v>1539</v>
      </c>
      <c r="C207" t="s">
        <v>1540</v>
      </c>
      <c r="D207">
        <v>1975</v>
      </c>
      <c r="E207">
        <v>587055</v>
      </c>
      <c r="F207">
        <v>8.1</v>
      </c>
      <c r="G207" t="s">
        <v>17</v>
      </c>
      <c r="H207">
        <v>124</v>
      </c>
      <c r="I207" t="s">
        <v>1541</v>
      </c>
      <c r="J207" t="str" cm="1">
        <f t="array" ref="J207:K207">_xlfn.TEXTSPLIT(I207, ",")</f>
        <v>Adventure</v>
      </c>
      <c r="K207" t="str">
        <v>Thriller</v>
      </c>
      <c r="M207" t="s">
        <v>1542</v>
      </c>
      <c r="N207" t="s">
        <v>1543</v>
      </c>
      <c r="O207" t="str" cm="1">
        <f t="array" ref="O207:AF207">_xlfn.TEXTSPLIT(N207,",")</f>
        <v>Roy Scheider</v>
      </c>
      <c r="P207" t="str">
        <v>Robert Shaw</v>
      </c>
      <c r="Q207" t="str">
        <v>Richard Dreyfuss</v>
      </c>
      <c r="R207" t="str">
        <v>Lorraine Gary</v>
      </c>
      <c r="S207" t="str">
        <v>Murray Hamilton</v>
      </c>
      <c r="T207" t="str">
        <v>Carl Gottlieb</v>
      </c>
      <c r="U207" t="str">
        <v>Jeffrey Kramer</v>
      </c>
      <c r="V207" t="str">
        <v>Susan Backlinie</v>
      </c>
      <c r="W207" t="str">
        <v>Jonathan Filley</v>
      </c>
      <c r="X207" t="str">
        <v>Ted Grossman</v>
      </c>
      <c r="Y207" t="str">
        <v>Chris Rebello</v>
      </c>
      <c r="Z207" t="str">
        <v>Jay Mello</v>
      </c>
      <c r="AA207" t="str">
        <v>Lee Fierro</v>
      </c>
      <c r="AB207" t="str">
        <v>Jeffrey Voorhees</v>
      </c>
      <c r="AC207" t="str">
        <v>Craig Kingsbury</v>
      </c>
      <c r="AD207" t="str">
        <v>Robert Nevin</v>
      </c>
      <c r="AE207" t="str">
        <v>Peter Benchley</v>
      </c>
      <c r="AF207" t="str">
        <v>Jonathan Searle</v>
      </c>
      <c r="AH207" t="str">
        <v>Kevin Cooney</v>
      </c>
      <c r="AI207" t="str">
        <v>Dan Doherty</v>
      </c>
      <c r="AJ207" t="str">
        <v>Leandro Firmino</v>
      </c>
      <c r="AK207" t="str">
        <v>Jeremy Irons</v>
      </c>
      <c r="AL207" t="str">
        <v>Jeremy Irons</v>
      </c>
      <c r="AM207" t="str">
        <v>Jeremy Irons</v>
      </c>
      <c r="AN207" t="str">
        <v>Jeremy Irons</v>
      </c>
      <c r="AO207">
        <f t="shared" si="3"/>
        <v>1</v>
      </c>
      <c r="AP207" t="s">
        <v>2177</v>
      </c>
      <c r="AQ207">
        <v>2</v>
      </c>
      <c r="AR207" t="s">
        <v>64</v>
      </c>
      <c r="AS207" t="s">
        <v>65</v>
      </c>
      <c r="AT207" t="str" cm="1">
        <f t="array" ref="AT207">_xlfn.TEXTSPLIT(AS207, ",")</f>
        <v>Steven Spielberg</v>
      </c>
      <c r="AW207" t="s">
        <v>1544</v>
      </c>
      <c r="AY207" t="str" cm="1">
        <f t="array" ref="AY207:AZ207">_xlfn.TEXTSPLIT(AW207, ",")</f>
        <v>Peter Benchley</v>
      </c>
      <c r="AZ207" t="str">
        <v>Carl Gottlieb</v>
      </c>
      <c r="BB207" t="s">
        <v>1545</v>
      </c>
    </row>
    <row r="208" spans="1:54" x14ac:dyDescent="0.3">
      <c r="A208">
        <v>207</v>
      </c>
      <c r="B208" t="s">
        <v>1546</v>
      </c>
      <c r="C208" t="s">
        <v>1547</v>
      </c>
      <c r="D208">
        <v>1928</v>
      </c>
      <c r="E208">
        <v>53911</v>
      </c>
      <c r="F208">
        <v>8.1999999999999993</v>
      </c>
      <c r="G208" t="s">
        <v>474</v>
      </c>
      <c r="H208">
        <v>110</v>
      </c>
      <c r="I208" t="s">
        <v>61</v>
      </c>
      <c r="J208" t="str" cm="1">
        <f t="array" ref="J208:L208">_xlfn.TEXTSPLIT(I208, ",")</f>
        <v>Biography</v>
      </c>
      <c r="K208" t="str">
        <v>Drama</v>
      </c>
      <c r="L208" t="str">
        <v>History</v>
      </c>
      <c r="M208" t="s">
        <v>1548</v>
      </c>
      <c r="N208" t="s">
        <v>1549</v>
      </c>
      <c r="O208" t="str" cm="1">
        <f t="array" ref="O208:AF208">_xlfn.TEXTSPLIT(N208,",")</f>
        <v>Maria Falconetti</v>
      </c>
      <c r="P208" t="str">
        <v>Eugene Silvain</v>
      </c>
      <c r="Q208" t="str">
        <v>AndrÃ© Berley</v>
      </c>
      <c r="R208" t="str">
        <v>Maurice Schutz</v>
      </c>
      <c r="S208" t="str">
        <v>Antonin Artaud</v>
      </c>
      <c r="T208" t="str">
        <v>Michel Simon</v>
      </c>
      <c r="U208" t="str">
        <v>Jean d'Yd</v>
      </c>
      <c r="V208" t="str">
        <v>Louis Ravet</v>
      </c>
      <c r="W208" t="str">
        <v>Armand Lurville</v>
      </c>
      <c r="X208" t="str">
        <v>Jacques Arnna</v>
      </c>
      <c r="Y208" t="str">
        <v>Alexandre Mihalesco</v>
      </c>
      <c r="Z208" t="str">
        <v>LÃ©on Larive</v>
      </c>
      <c r="AA208" t="str">
        <v>Jean AymÃ©</v>
      </c>
      <c r="AB208" t="str">
        <v>Gilbert Dacheux</v>
      </c>
      <c r="AC208" t="str">
        <v>Gilbert Dalleu</v>
      </c>
      <c r="AD208" t="str">
        <v>Paul Delauzac</v>
      </c>
      <c r="AE208" t="str">
        <v>Dimitri Dimitriev</v>
      </c>
      <c r="AF208" t="str">
        <v>Fournez-Goffard</v>
      </c>
      <c r="AH208" t="str">
        <v>Sachiko Mitani</v>
      </c>
      <c r="AI208" t="str">
        <v>Daniel Gerson</v>
      </c>
      <c r="AJ208" t="str">
        <v>Matt Damon</v>
      </c>
      <c r="AK208" t="str">
        <v>Edward Furlong</v>
      </c>
      <c r="AL208" t="str">
        <v>Edward Furlong</v>
      </c>
      <c r="AM208" t="str">
        <v>Edward Furlong</v>
      </c>
      <c r="AN208" t="str">
        <v>Edward Furlong</v>
      </c>
      <c r="AO208">
        <f t="shared" si="3"/>
        <v>2</v>
      </c>
      <c r="AP208" t="s">
        <v>4651</v>
      </c>
      <c r="AQ208">
        <v>2</v>
      </c>
      <c r="AR208" t="s">
        <v>1550</v>
      </c>
      <c r="AS208" t="s">
        <v>1551</v>
      </c>
      <c r="AT208" t="str" cm="1">
        <f t="array" ref="AT208">_xlfn.TEXTSPLIT(AS208, ",")</f>
        <v>Carl Theodor Dreyer</v>
      </c>
      <c r="AW208" t="s">
        <v>1552</v>
      </c>
      <c r="AY208" t="str" cm="1">
        <f t="array" ref="AY208:AZ208">_xlfn.TEXTSPLIT(AW208, ",")</f>
        <v>Joseph Delteil</v>
      </c>
      <c r="AZ208" t="str">
        <v>Carl Theodor Dreyer</v>
      </c>
      <c r="BB208" t="s">
        <v>1553</v>
      </c>
    </row>
    <row r="209" spans="1:54" x14ac:dyDescent="0.3">
      <c r="A209">
        <v>208</v>
      </c>
      <c r="B209" t="s">
        <v>1554</v>
      </c>
      <c r="C209" t="s">
        <v>1555</v>
      </c>
      <c r="D209">
        <v>2004</v>
      </c>
      <c r="E209">
        <v>352165</v>
      </c>
      <c r="F209">
        <v>8.1</v>
      </c>
      <c r="G209" t="s">
        <v>36</v>
      </c>
      <c r="H209">
        <v>121</v>
      </c>
      <c r="I209" t="s">
        <v>61</v>
      </c>
      <c r="J209" t="str" cm="1">
        <f t="array" ref="J209:L209">_xlfn.TEXTSPLIT(I209, ",")</f>
        <v>Biography</v>
      </c>
      <c r="K209" t="str">
        <v>Drama</v>
      </c>
      <c r="L209" t="str">
        <v>History</v>
      </c>
      <c r="M209" t="s">
        <v>1556</v>
      </c>
      <c r="N209" t="s">
        <v>1557</v>
      </c>
      <c r="O209" t="str" cm="1">
        <f t="array" ref="O209:AF209">_xlfn.TEXTSPLIT(N209,",")</f>
        <v>Don Cheadle</v>
      </c>
      <c r="P209" t="str">
        <v>Sophie Okonedo</v>
      </c>
      <c r="Q209" t="str">
        <v>Joaquin Phoenix</v>
      </c>
      <c r="R209" t="str">
        <v>Xolani Mali</v>
      </c>
      <c r="S209" t="str">
        <v>Desmond Dube</v>
      </c>
      <c r="T209" t="str">
        <v>Hakeem Kae-Kazim</v>
      </c>
      <c r="U209" t="str">
        <v>Tony Kgoroge</v>
      </c>
      <c r="V209" t="str">
        <v>Rosie Motene</v>
      </c>
      <c r="W209" t="str">
        <v>Neil McCarthy</v>
      </c>
      <c r="X209" t="str">
        <v>Mabutho 'Kid' Sithole</v>
      </c>
      <c r="Y209" t="str">
        <v>Nick Nolte</v>
      </c>
      <c r="Z209" t="str">
        <v>Fana Mokoena</v>
      </c>
      <c r="AA209" t="str">
        <v>Jeremiah Ndlovu</v>
      </c>
      <c r="AB209" t="str">
        <v>Lebo Mashile</v>
      </c>
      <c r="AC209" t="str">
        <v>Antonio David Lyons</v>
      </c>
      <c r="AD209" t="str">
        <v>Leleti Khumalo</v>
      </c>
      <c r="AE209" t="str">
        <v>Kgomotso Seitshohlo</v>
      </c>
      <c r="AF209" t="str">
        <v>Lerato Mokgotho</v>
      </c>
      <c r="AH209" t="str">
        <v>Haridhan Nag</v>
      </c>
      <c r="AI209" t="str">
        <v>Ted Grossman</v>
      </c>
      <c r="AJ209" t="str">
        <v>Nicoletta Braschi</v>
      </c>
      <c r="AK209" t="str">
        <v>Gabriel Byrne</v>
      </c>
      <c r="AL209" t="str">
        <v>Gabriel Byrne</v>
      </c>
      <c r="AM209" t="str">
        <v>Gabriel Byrne</v>
      </c>
      <c r="AN209" t="str">
        <v>Gabriel Byrne</v>
      </c>
      <c r="AO209">
        <f t="shared" si="3"/>
        <v>1</v>
      </c>
      <c r="AP209" t="s">
        <v>4661</v>
      </c>
      <c r="AQ209">
        <v>2</v>
      </c>
      <c r="AR209" t="s">
        <v>1558</v>
      </c>
      <c r="AS209" t="s">
        <v>1559</v>
      </c>
      <c r="AT209" t="str" cm="1">
        <f t="array" ref="AT209">_xlfn.TEXTSPLIT(AS209, ",")</f>
        <v>Terry George</v>
      </c>
      <c r="AW209" t="s">
        <v>1560</v>
      </c>
      <c r="AY209" t="str" cm="1">
        <f t="array" ref="AY209:AZ209">_xlfn.TEXTSPLIT(AW209, ",")</f>
        <v>Keir Pearson</v>
      </c>
      <c r="AZ209" t="str">
        <v>Terry George</v>
      </c>
      <c r="BB209" t="s">
        <v>1561</v>
      </c>
    </row>
    <row r="210" spans="1:54" x14ac:dyDescent="0.3">
      <c r="A210">
        <v>209</v>
      </c>
      <c r="B210" t="s">
        <v>1562</v>
      </c>
      <c r="C210" t="s">
        <v>1563</v>
      </c>
      <c r="D210">
        <v>1989</v>
      </c>
      <c r="E210">
        <v>475565</v>
      </c>
      <c r="F210">
        <v>8.1</v>
      </c>
      <c r="G210" t="s">
        <v>52</v>
      </c>
      <c r="H210">
        <v>128</v>
      </c>
      <c r="I210" t="s">
        <v>672</v>
      </c>
      <c r="J210" t="str" cm="1">
        <f t="array" ref="J210:K210">_xlfn.TEXTSPLIT(I210, ",")</f>
        <v>Comedy</v>
      </c>
      <c r="K210" t="str">
        <v>Drama</v>
      </c>
      <c r="M210" t="s">
        <v>1564</v>
      </c>
      <c r="N210" t="s">
        <v>1565</v>
      </c>
      <c r="O210" t="str" cm="1">
        <f t="array" ref="O210:AF210">_xlfn.TEXTSPLIT(N210,",")</f>
        <v>Robin Williams</v>
      </c>
      <c r="P210" t="str">
        <v>Robert Sean Leonard</v>
      </c>
      <c r="Q210" t="str">
        <v>Ethan Hawke</v>
      </c>
      <c r="R210" t="str">
        <v>Josh Charles</v>
      </c>
      <c r="S210" t="str">
        <v>Gale Hansen</v>
      </c>
      <c r="T210" t="str">
        <v>Dylan Kussman</v>
      </c>
      <c r="U210" t="str">
        <v>Allelon Ruggiero</v>
      </c>
      <c r="V210" t="str">
        <v>James Waterston</v>
      </c>
      <c r="W210" t="str">
        <v>Norman Lloyd</v>
      </c>
      <c r="X210" t="str">
        <v>Kurtwood Smith</v>
      </c>
      <c r="Y210" t="str">
        <v>Carla Belver</v>
      </c>
      <c r="Z210" t="str">
        <v>Leon Pownall</v>
      </c>
      <c r="AA210" t="str">
        <v>George Martin</v>
      </c>
      <c r="AB210" t="str">
        <v>Joe Aufiery</v>
      </c>
      <c r="AC210" t="str">
        <v>Matt Carey</v>
      </c>
      <c r="AD210" t="str">
        <v>Kevin Cooney</v>
      </c>
      <c r="AE210" t="str">
        <v>Jane Moore</v>
      </c>
      <c r="AF210" t="str">
        <v>Lara Flynn Boyle</v>
      </c>
      <c r="AH210" t="str">
        <v>Stan Shaw</v>
      </c>
      <c r="AI210" t="str">
        <v>Jacques Arnna</v>
      </c>
      <c r="AJ210" t="str">
        <v>Michael Clarke Duncan</v>
      </c>
      <c r="AK210" t="str">
        <v>Ingrid Bergman</v>
      </c>
      <c r="AL210" t="str">
        <v>Ingrid Bergman</v>
      </c>
      <c r="AM210" t="str">
        <v>Ingrid Bergman</v>
      </c>
      <c r="AN210" t="str">
        <v>Ingrid Bergman</v>
      </c>
      <c r="AO210">
        <f t="shared" si="3"/>
        <v>1</v>
      </c>
      <c r="AP210" t="s">
        <v>4664</v>
      </c>
      <c r="AQ210">
        <v>2</v>
      </c>
      <c r="AR210" t="s">
        <v>1103</v>
      </c>
      <c r="AS210" t="s">
        <v>1104</v>
      </c>
      <c r="AT210" t="str" cm="1">
        <f t="array" ref="AT210">_xlfn.TEXTSPLIT(AS210, ",")</f>
        <v>Peter Weir</v>
      </c>
      <c r="AW210" t="s">
        <v>1566</v>
      </c>
      <c r="AY210" t="str" cm="1">
        <f t="array" ref="AY210">_xlfn.TEXTSPLIT(AW210, ",")</f>
        <v>Tom Schulman</v>
      </c>
      <c r="BB210" t="s">
        <v>1567</v>
      </c>
    </row>
    <row r="211" spans="1:54" x14ac:dyDescent="0.3">
      <c r="A211">
        <v>210</v>
      </c>
      <c r="B211" t="s">
        <v>1568</v>
      </c>
      <c r="C211" t="s">
        <v>1569</v>
      </c>
      <c r="D211">
        <v>1953</v>
      </c>
      <c r="E211">
        <v>60748</v>
      </c>
      <c r="F211">
        <v>8.1999999999999993</v>
      </c>
      <c r="G211" t="s">
        <v>52</v>
      </c>
      <c r="H211">
        <v>136</v>
      </c>
      <c r="I211" t="s">
        <v>18</v>
      </c>
      <c r="J211" t="str" cm="1">
        <f t="array" ref="J211">_xlfn.TEXTSPLIT(I211, ",")</f>
        <v>Drama</v>
      </c>
      <c r="M211" t="s">
        <v>1570</v>
      </c>
      <c r="N211" t="s">
        <v>1571</v>
      </c>
      <c r="O211" t="str" cm="1">
        <f t="array" ref="O211:AF211">_xlfn.TEXTSPLIT(N211,",")</f>
        <v>ChishÃ» RyÃ»</v>
      </c>
      <c r="P211" t="str">
        <v>Chieko Higashiyama</v>
      </c>
      <c r="Q211" t="str">
        <v>SÃ´ Yamamura</v>
      </c>
      <c r="R211" t="str">
        <v>Setsuko Hara</v>
      </c>
      <c r="S211" t="str">
        <v>Haruko Sugimura</v>
      </c>
      <c r="T211" t="str">
        <v>Kuniko Miyake</v>
      </c>
      <c r="U211" t="str">
        <v>KyÃ´ko Kagawa</v>
      </c>
      <c r="V211" t="str">
        <v>EijirÃ´ TÃ´no</v>
      </c>
      <c r="W211" t="str">
        <v>Nobuo Nakamura</v>
      </c>
      <c r="X211" t="str">
        <v>ShirÃ´ Ã”saka</v>
      </c>
      <c r="Y211" t="str">
        <v>Hisao Toake</v>
      </c>
      <c r="Z211" t="str">
        <v>Teruko Nagaoka</v>
      </c>
      <c r="AA211" t="str">
        <v>Mutsuko Sakura</v>
      </c>
      <c r="AB211" t="str">
        <v>Toyo Takahashi</v>
      </c>
      <c r="AC211" t="str">
        <v>TÃ´ru Abe</v>
      </c>
      <c r="AD211" t="str">
        <v>Sachiko Mitani</v>
      </c>
      <c r="AE211" t="str">
        <v>Zen Murase</v>
      </c>
      <c r="AF211" t="str">
        <v>Mitsuhiro MÃ´ri</v>
      </c>
      <c r="AH211" t="str">
        <v>David Neidorf</v>
      </c>
      <c r="AI211" t="str">
        <v>Mabutho 'Kid' Sithole</v>
      </c>
      <c r="AJ211" t="str">
        <v>Anne Hathaway</v>
      </c>
      <c r="AK211" t="str">
        <v>Jennifer Connelly</v>
      </c>
      <c r="AL211" t="str">
        <v>Jennifer Connelly</v>
      </c>
      <c r="AM211" t="str">
        <v>Jennifer Connelly</v>
      </c>
      <c r="AN211" t="str">
        <v>Jennifer Connelly</v>
      </c>
      <c r="AO211">
        <f t="shared" si="3"/>
        <v>3</v>
      </c>
      <c r="AP211" t="s">
        <v>4665</v>
      </c>
      <c r="AQ211">
        <v>2</v>
      </c>
      <c r="AR211" t="s">
        <v>1572</v>
      </c>
      <c r="AS211" t="s">
        <v>1573</v>
      </c>
      <c r="AT211" t="str" cm="1">
        <f t="array" ref="AT211">_xlfn.TEXTSPLIT(AS211, ",")</f>
        <v>YasujirÃ´ Ozu</v>
      </c>
      <c r="AW211" t="s">
        <v>1574</v>
      </c>
      <c r="AY211" t="str" cm="1">
        <f t="array" ref="AY211:AZ211">_xlfn.TEXTSPLIT(AW211, ",")</f>
        <v>KÃ´go Noda</v>
      </c>
      <c r="AZ211" t="str">
        <v>YasujirÃ´ Ozu</v>
      </c>
      <c r="BB211" t="s">
        <v>1575</v>
      </c>
    </row>
    <row r="212" spans="1:54" x14ac:dyDescent="0.3">
      <c r="A212">
        <v>211</v>
      </c>
      <c r="B212" t="s">
        <v>1576</v>
      </c>
      <c r="C212" t="s">
        <v>1577</v>
      </c>
      <c r="D212">
        <v>1955</v>
      </c>
      <c r="E212">
        <v>31958</v>
      </c>
      <c r="F212">
        <v>8.3000000000000007</v>
      </c>
      <c r="G212" t="s">
        <v>52</v>
      </c>
      <c r="H212">
        <v>125</v>
      </c>
      <c r="I212" t="s">
        <v>18</v>
      </c>
      <c r="J212" t="str" cm="1">
        <f t="array" ref="J212">_xlfn.TEXTSPLIT(I212, ",")</f>
        <v>Drama</v>
      </c>
      <c r="M212" t="s">
        <v>1578</v>
      </c>
      <c r="N212" t="s">
        <v>1579</v>
      </c>
      <c r="O212" t="str" cm="1">
        <f t="array" ref="O212:AF212">_xlfn.TEXTSPLIT(N212,",")</f>
        <v>Kanu Bannerjee</v>
      </c>
      <c r="P212" t="str">
        <v>Karuna Bannerjee</v>
      </c>
      <c r="Q212" t="str">
        <v>Subir Banerjee</v>
      </c>
      <c r="R212" t="str">
        <v>Chunibala Devi</v>
      </c>
      <c r="S212" t="str">
        <v>Uma Das Gupta</v>
      </c>
      <c r="T212" t="str">
        <v>Runki Banerjee</v>
      </c>
      <c r="U212" t="str">
        <v>Reba Devi</v>
      </c>
      <c r="V212" t="str">
        <v>Aparna Devi</v>
      </c>
      <c r="W212" t="str">
        <v>Tulsi Chakraborty</v>
      </c>
      <c r="X212" t="str">
        <v>Haren Banerjee</v>
      </c>
      <c r="Y212" t="str">
        <v>Rampada Das</v>
      </c>
      <c r="Z212" t="str">
        <v>Nibhanani Devi</v>
      </c>
      <c r="AA212" t="str">
        <v>Rama Gangopadhaya</v>
      </c>
      <c r="AB212" t="str">
        <v>Roma Ganguli</v>
      </c>
      <c r="AC212" t="str">
        <v>Binoy Mukherjee</v>
      </c>
      <c r="AD212" t="str">
        <v>Haridhan Nag</v>
      </c>
      <c r="AE212" t="str">
        <v>Harimohan Nag</v>
      </c>
      <c r="AF212" t="str">
        <v>Kshirod Roy</v>
      </c>
      <c r="AH212" t="str">
        <v>Shawn Law</v>
      </c>
      <c r="AI212" t="str">
        <v>Kurtwood Smith</v>
      </c>
      <c r="AJ212" t="str">
        <v>Linda Hamilton</v>
      </c>
      <c r="AK212" t="str">
        <v>J.K. Simmons</v>
      </c>
      <c r="AL212" t="str">
        <v>J.K. Simmons</v>
      </c>
      <c r="AM212" t="str">
        <v>J.K. Simmons</v>
      </c>
      <c r="AN212" t="str">
        <v>J.K. Simmons</v>
      </c>
      <c r="AO212">
        <f t="shared" si="3"/>
        <v>2</v>
      </c>
      <c r="AP212" t="s">
        <v>4671</v>
      </c>
      <c r="AQ212">
        <v>2</v>
      </c>
      <c r="AR212" t="s">
        <v>1580</v>
      </c>
      <c r="AS212" t="s">
        <v>1581</v>
      </c>
      <c r="AT212" t="str" cm="1">
        <f t="array" ref="AT212">_xlfn.TEXTSPLIT(AS212, ",")</f>
        <v>Satyajit Ray</v>
      </c>
      <c r="AW212" t="s">
        <v>1582</v>
      </c>
      <c r="AY212" t="str" cm="1">
        <f t="array" ref="AY212:AZ212">_xlfn.TEXTSPLIT(AW212, ",")</f>
        <v>Bibhutibhushan Bandyopadhyay</v>
      </c>
      <c r="AZ212" t="str">
        <v>Satyajit Ray</v>
      </c>
      <c r="BB212" t="s">
        <v>1583</v>
      </c>
    </row>
    <row r="213" spans="1:54" x14ac:dyDescent="0.3">
      <c r="A213">
        <v>212</v>
      </c>
      <c r="B213" t="s">
        <v>1584</v>
      </c>
      <c r="C213" t="s">
        <v>1585</v>
      </c>
      <c r="D213">
        <v>1976</v>
      </c>
      <c r="E213">
        <v>562963</v>
      </c>
      <c r="F213">
        <v>8.1</v>
      </c>
      <c r="G213" t="s">
        <v>52</v>
      </c>
      <c r="H213">
        <v>120</v>
      </c>
      <c r="I213" t="s">
        <v>1308</v>
      </c>
      <c r="J213" t="str" cm="1">
        <f t="array" ref="J213:K213">_xlfn.TEXTSPLIT(I213, ",")</f>
        <v>Drama</v>
      </c>
      <c r="K213" t="str">
        <v>Sport</v>
      </c>
      <c r="M213" t="s">
        <v>1586</v>
      </c>
      <c r="N213" t="s">
        <v>1587</v>
      </c>
      <c r="O213" t="str" cm="1">
        <f t="array" ref="O213:AF213">_xlfn.TEXTSPLIT(N213,",")</f>
        <v>Sylvester Stallone</v>
      </c>
      <c r="P213" t="str">
        <v>Talia Shire</v>
      </c>
      <c r="Q213" t="str">
        <v>Burt Young</v>
      </c>
      <c r="R213" t="str">
        <v>Carl Weathers</v>
      </c>
      <c r="S213" t="str">
        <v>Burgess Meredith</v>
      </c>
      <c r="T213" t="str">
        <v>Thayer David</v>
      </c>
      <c r="U213" t="str">
        <v>Joe Spinell</v>
      </c>
      <c r="V213" t="str">
        <v>Jimmy Gambina</v>
      </c>
      <c r="W213" t="str">
        <v>Bill Baldwin</v>
      </c>
      <c r="X213" t="str">
        <v>Al Silvani</v>
      </c>
      <c r="Y213" t="str">
        <v>George Memmoli</v>
      </c>
      <c r="Z213" t="str">
        <v>Jodi Letizia</v>
      </c>
      <c r="AA213" t="str">
        <v>Diana Lewis</v>
      </c>
      <c r="AB213" t="str">
        <v>George O'Hanlon</v>
      </c>
      <c r="AC213" t="str">
        <v>Larry Carroll</v>
      </c>
      <c r="AD213" t="str">
        <v>Stan Shaw</v>
      </c>
      <c r="AE213" t="str">
        <v>Don Sherman</v>
      </c>
      <c r="AF213" t="str">
        <v>Billy Sands</v>
      </c>
      <c r="AH213" t="str">
        <v>John Cusack</v>
      </c>
      <c r="AI213" t="str">
        <v>ShirÃ´ Ã”saka</v>
      </c>
      <c r="AJ213" t="str">
        <v>Christopher Lloyd</v>
      </c>
      <c r="AK213" t="str">
        <v>Omar Sy</v>
      </c>
      <c r="AL213" t="str">
        <v>Omar Sy</v>
      </c>
      <c r="AM213" t="str">
        <v>Omar Sy</v>
      </c>
      <c r="AN213" t="str">
        <v>Omar Sy</v>
      </c>
      <c r="AO213">
        <f t="shared" si="3"/>
        <v>1</v>
      </c>
      <c r="AP213" t="s">
        <v>4672</v>
      </c>
      <c r="AQ213">
        <v>2</v>
      </c>
      <c r="AR213" t="s">
        <v>1588</v>
      </c>
      <c r="AS213" t="s">
        <v>1589</v>
      </c>
      <c r="AT213" t="str" cm="1">
        <f t="array" ref="AT213">_xlfn.TEXTSPLIT(AS213, ",")</f>
        <v>John G. Avildsen</v>
      </c>
      <c r="AW213" t="s">
        <v>1590</v>
      </c>
      <c r="AY213" t="str" cm="1">
        <f t="array" ref="AY213">_xlfn.TEXTSPLIT(AW213, ",")</f>
        <v>Sylvester Stallone</v>
      </c>
      <c r="BB213" t="s">
        <v>1591</v>
      </c>
    </row>
    <row r="214" spans="1:54" x14ac:dyDescent="0.3">
      <c r="A214">
        <v>213</v>
      </c>
      <c r="B214" t="s">
        <v>1592</v>
      </c>
      <c r="C214" t="s">
        <v>1593</v>
      </c>
      <c r="D214">
        <v>1986</v>
      </c>
      <c r="E214">
        <v>408549</v>
      </c>
      <c r="F214">
        <v>8.1</v>
      </c>
      <c r="G214" t="s">
        <v>36</v>
      </c>
      <c r="H214">
        <v>120</v>
      </c>
      <c r="I214" t="s">
        <v>204</v>
      </c>
      <c r="J214" t="str" cm="1">
        <f t="array" ref="J214:K214">_xlfn.TEXTSPLIT(I214, ",")</f>
        <v>Drama</v>
      </c>
      <c r="K214" t="str">
        <v>War</v>
      </c>
      <c r="M214" t="s">
        <v>1594</v>
      </c>
      <c r="N214" t="s">
        <v>1595</v>
      </c>
      <c r="O214" t="str" cm="1">
        <f t="array" ref="O214:AF214">_xlfn.TEXTSPLIT(N214,",")</f>
        <v>Charlie Sheen</v>
      </c>
      <c r="P214" t="str">
        <v>Tom Berenger</v>
      </c>
      <c r="Q214" t="str">
        <v>Willem Dafoe</v>
      </c>
      <c r="R214" t="str">
        <v>Keith David</v>
      </c>
      <c r="S214" t="str">
        <v>Forest Whitaker</v>
      </c>
      <c r="T214" t="str">
        <v>Francesco Quinn</v>
      </c>
      <c r="U214" t="str">
        <v>Kevin Dillon</v>
      </c>
      <c r="V214" t="str">
        <v>John C. McGinley</v>
      </c>
      <c r="W214" t="str">
        <v>Reggie Johnson</v>
      </c>
      <c r="X214" t="str">
        <v>Mark Moses</v>
      </c>
      <c r="Y214" t="str">
        <v>Corey Glover</v>
      </c>
      <c r="Z214" t="str">
        <v>Johnny Depp</v>
      </c>
      <c r="AA214" t="str">
        <v>Chris Pedersen</v>
      </c>
      <c r="AB214" t="str">
        <v>Bob Orwig</v>
      </c>
      <c r="AC214" t="str">
        <v>Corkey Ford</v>
      </c>
      <c r="AD214" t="str">
        <v>David Neidorf</v>
      </c>
      <c r="AE214" t="str">
        <v>Richard Edson</v>
      </c>
      <c r="AF214" t="str">
        <v>Tony Todd</v>
      </c>
      <c r="AH214" t="str">
        <v>William Wisher</v>
      </c>
      <c r="AI214" t="str">
        <v>Haren Banerjee</v>
      </c>
      <c r="AJ214" t="str">
        <v>Suzanne Pleshette</v>
      </c>
      <c r="AK214" t="str">
        <v>Paulette Goddard</v>
      </c>
      <c r="AL214" t="str">
        <v>Paulette Goddard</v>
      </c>
      <c r="AM214" t="str">
        <v>Paulette Goddard</v>
      </c>
      <c r="AN214" t="str">
        <v>Paulette Goddard</v>
      </c>
      <c r="AO214">
        <f t="shared" si="3"/>
        <v>2</v>
      </c>
      <c r="AP214" t="s">
        <v>4673</v>
      </c>
      <c r="AQ214">
        <v>2</v>
      </c>
      <c r="AR214" t="s">
        <v>1596</v>
      </c>
      <c r="AS214" t="s">
        <v>1597</v>
      </c>
      <c r="AT214" t="str" cm="1">
        <f t="array" ref="AT214">_xlfn.TEXTSPLIT(AS214, ",")</f>
        <v>Oliver Stone</v>
      </c>
      <c r="AW214" t="s">
        <v>1597</v>
      </c>
      <c r="AY214" t="str" cm="1">
        <f t="array" ref="AY214">_xlfn.TEXTSPLIT(AW214, ",")</f>
        <v>Oliver Stone</v>
      </c>
      <c r="BB214" t="s">
        <v>1596</v>
      </c>
    </row>
    <row r="215" spans="1:54" x14ac:dyDescent="0.3">
      <c r="A215">
        <v>214</v>
      </c>
      <c r="B215" t="s">
        <v>1598</v>
      </c>
      <c r="C215" t="s">
        <v>1599</v>
      </c>
      <c r="D215">
        <v>2019</v>
      </c>
      <c r="E215">
        <v>371708</v>
      </c>
      <c r="F215">
        <v>8.1</v>
      </c>
      <c r="G215" t="s">
        <v>36</v>
      </c>
      <c r="H215">
        <v>152</v>
      </c>
      <c r="I215" t="s">
        <v>977</v>
      </c>
      <c r="J215" t="str" cm="1">
        <f t="array" ref="J215:L215">_xlfn.TEXTSPLIT(I215, ",")</f>
        <v>Action</v>
      </c>
      <c r="K215" t="str">
        <v>Biography</v>
      </c>
      <c r="L215" t="str">
        <v>Drama</v>
      </c>
      <c r="M215" t="s">
        <v>1600</v>
      </c>
      <c r="N215" t="s">
        <v>1601</v>
      </c>
      <c r="O215" t="str" cm="1">
        <f t="array" ref="O215:AF215">_xlfn.TEXTSPLIT(N215,",")</f>
        <v>Matt Damon</v>
      </c>
      <c r="P215" t="str">
        <v>Christian Bale</v>
      </c>
      <c r="Q215" t="str">
        <v>Jon Bernthal</v>
      </c>
      <c r="R215" t="str">
        <v>CaitrÃ­ona Balfe</v>
      </c>
      <c r="S215" t="str">
        <v>Josh Lucas</v>
      </c>
      <c r="T215" t="str">
        <v>Noah Jupe</v>
      </c>
      <c r="U215" t="str">
        <v>Tracy Letts</v>
      </c>
      <c r="V215" t="str">
        <v>Remo Girone</v>
      </c>
      <c r="W215" t="str">
        <v>Ray McKinnon</v>
      </c>
      <c r="X215" t="str">
        <v>JJ Feild</v>
      </c>
      <c r="Y215" t="str">
        <v>Jack McMullen</v>
      </c>
      <c r="Z215" t="str">
        <v>Corrado Invernizzi</v>
      </c>
      <c r="AA215" t="str">
        <v>Joe Williamson</v>
      </c>
      <c r="AB215" t="str">
        <v>Ian Harding</v>
      </c>
      <c r="AC215" t="str">
        <v>Christopher Darga</v>
      </c>
      <c r="AD215" t="str">
        <v>Shawn Law</v>
      </c>
      <c r="AE215" t="str">
        <v>Emil Beheshti</v>
      </c>
      <c r="AF215" t="str">
        <v>Darrin Prescott</v>
      </c>
      <c r="AH215" t="str">
        <v>Duane Murray</v>
      </c>
      <c r="AI215" t="str">
        <v>Al Silvani</v>
      </c>
      <c r="AJ215" t="str">
        <v>Janet Leigh</v>
      </c>
      <c r="AK215" t="str">
        <v>Akira Ishihama</v>
      </c>
      <c r="AL215" t="str">
        <v>Akira Ishihama</v>
      </c>
      <c r="AM215" t="str">
        <v>Akira Ishihama</v>
      </c>
      <c r="AN215" t="str">
        <v>Akira Ishihama</v>
      </c>
      <c r="AO215">
        <f t="shared" si="3"/>
        <v>1</v>
      </c>
      <c r="AP215" t="s">
        <v>2975</v>
      </c>
      <c r="AQ215">
        <v>2</v>
      </c>
      <c r="AR215" t="s">
        <v>1602</v>
      </c>
      <c r="AS215" t="s">
        <v>1603</v>
      </c>
      <c r="AT215" t="str" cm="1">
        <f t="array" ref="AT215">_xlfn.TEXTSPLIT(AS215, ",")</f>
        <v>James Mangold</v>
      </c>
      <c r="AW215" t="s">
        <v>1604</v>
      </c>
      <c r="AY215" t="str" cm="1">
        <f t="array" ref="AY215:BA215">_xlfn.TEXTSPLIT(AW215, ",")</f>
        <v>Jez Butterworth</v>
      </c>
      <c r="AZ215" t="str">
        <v>John-Henry Butterworth</v>
      </c>
      <c r="BA215" t="str">
        <v>Jason Keller</v>
      </c>
      <c r="BB215" t="s">
        <v>1605</v>
      </c>
    </row>
    <row r="216" spans="1:54" x14ac:dyDescent="0.3">
      <c r="A216">
        <v>215</v>
      </c>
      <c r="B216" t="s">
        <v>1606</v>
      </c>
      <c r="C216" t="s">
        <v>1607</v>
      </c>
      <c r="D216">
        <v>1986</v>
      </c>
      <c r="E216">
        <v>395430</v>
      </c>
      <c r="F216">
        <v>8.1</v>
      </c>
      <c r="G216" t="s">
        <v>52</v>
      </c>
      <c r="H216">
        <v>89</v>
      </c>
      <c r="I216" t="s">
        <v>1608</v>
      </c>
      <c r="J216" t="str" cm="1">
        <f t="array" ref="J216:K216">_xlfn.TEXTSPLIT(I216, ",")</f>
        <v>Adventure</v>
      </c>
      <c r="K216" t="str">
        <v>Drama</v>
      </c>
      <c r="M216" t="s">
        <v>1609</v>
      </c>
      <c r="N216" t="s">
        <v>1610</v>
      </c>
      <c r="O216" t="str" cm="1">
        <f t="array" ref="O216:AF216">_xlfn.TEXTSPLIT(N216,",")</f>
        <v>Wil Wheaton</v>
      </c>
      <c r="P216" t="str">
        <v>River Phoenix</v>
      </c>
      <c r="Q216" t="str">
        <v>Corey Feldman</v>
      </c>
      <c r="R216" t="str">
        <v>Jerry O'Connell</v>
      </c>
      <c r="S216" t="str">
        <v>Kiefer Sutherland</v>
      </c>
      <c r="T216" t="str">
        <v>Casey Siemaszko</v>
      </c>
      <c r="U216" t="str">
        <v>Gary Riley</v>
      </c>
      <c r="V216" t="str">
        <v>Bradley Gregg</v>
      </c>
      <c r="W216" t="str">
        <v>Jason Oliver Lipsett</v>
      </c>
      <c r="X216" t="str">
        <v>Marshall Bell</v>
      </c>
      <c r="Y216" t="str">
        <v>Frances Lee McCain</v>
      </c>
      <c r="Z216" t="str">
        <v>Bruce Kirby</v>
      </c>
      <c r="AA216" t="str">
        <v>William Bronder</v>
      </c>
      <c r="AB216" t="str">
        <v>Scott Beach</v>
      </c>
      <c r="AC216" t="str">
        <v>Richard Dreyfuss</v>
      </c>
      <c r="AD216" t="str">
        <v>John Cusack</v>
      </c>
      <c r="AE216" t="str">
        <v>Madeleine Swift</v>
      </c>
      <c r="AF216" t="str">
        <v>Popeye</v>
      </c>
      <c r="AH216" t="str">
        <v>Patrick Baladi</v>
      </c>
      <c r="AI216" t="str">
        <v>Mark Moses</v>
      </c>
      <c r="AJ216" t="str">
        <v>Thomas Kretschmann</v>
      </c>
      <c r="AK216" t="str">
        <v>Charles Bronson</v>
      </c>
      <c r="AL216" t="str">
        <v>Charles Bronson</v>
      </c>
      <c r="AM216" t="str">
        <v>Charles Bronson</v>
      </c>
      <c r="AN216" t="str">
        <v>Charles Bronson</v>
      </c>
      <c r="AO216">
        <f t="shared" si="3"/>
        <v>2</v>
      </c>
      <c r="AP216" t="s">
        <v>4683</v>
      </c>
      <c r="AQ216">
        <v>2</v>
      </c>
      <c r="AR216" t="s">
        <v>1611</v>
      </c>
      <c r="AS216" t="s">
        <v>1612</v>
      </c>
      <c r="AT216" t="str" cm="1">
        <f t="array" ref="AT216">_xlfn.TEXTSPLIT(AS216, ",")</f>
        <v>Rob Reiner</v>
      </c>
      <c r="AW216" t="s">
        <v>1613</v>
      </c>
      <c r="AY216" t="str" cm="1">
        <f t="array" ref="AY216:BA216">_xlfn.TEXTSPLIT(AW216, ",")</f>
        <v>Stephen King</v>
      </c>
      <c r="AZ216" t="str">
        <v>Raynold Gideon</v>
      </c>
      <c r="BA216" t="str">
        <v>Bruce A. Evans</v>
      </c>
      <c r="BB216" t="s">
        <v>1614</v>
      </c>
    </row>
    <row r="217" spans="1:54" x14ac:dyDescent="0.3">
      <c r="A217">
        <v>216</v>
      </c>
      <c r="B217" t="s">
        <v>1615</v>
      </c>
      <c r="C217" t="s">
        <v>1616</v>
      </c>
      <c r="D217">
        <v>1984</v>
      </c>
      <c r="E217">
        <v>846248</v>
      </c>
      <c r="F217">
        <v>8.1</v>
      </c>
      <c r="G217" t="s">
        <v>36</v>
      </c>
      <c r="H217">
        <v>107</v>
      </c>
      <c r="I217" t="s">
        <v>135</v>
      </c>
      <c r="J217" t="str" cm="1">
        <f t="array" ref="J217:K217">_xlfn.TEXTSPLIT(I217, ",")</f>
        <v>Action</v>
      </c>
      <c r="K217" t="str">
        <v>Sci-Fi</v>
      </c>
      <c r="M217" t="s">
        <v>1617</v>
      </c>
      <c r="N217" t="s">
        <v>1618</v>
      </c>
      <c r="O217" t="str" cm="1">
        <f t="array" ref="O217:AF217">_xlfn.TEXTSPLIT(N217,",")</f>
        <v>Arnold Schwarzenegger</v>
      </c>
      <c r="P217" t="str">
        <v>Linda Hamilton</v>
      </c>
      <c r="Q217" t="str">
        <v>Michael Biehn</v>
      </c>
      <c r="R217" t="str">
        <v>Paul Winfield</v>
      </c>
      <c r="S217" t="str">
        <v>Lance Henriksen</v>
      </c>
      <c r="T217" t="str">
        <v>Rick Rossovich</v>
      </c>
      <c r="U217" t="str">
        <v>Bess Motta</v>
      </c>
      <c r="V217" t="str">
        <v>Earl Boen</v>
      </c>
      <c r="W217" t="str">
        <v>Dick Miller</v>
      </c>
      <c r="X217" t="str">
        <v>Shawn Schepps</v>
      </c>
      <c r="Y217" t="str">
        <v>Bruce M. Kerner</v>
      </c>
      <c r="Z217" t="str">
        <v>Franco Columbu</v>
      </c>
      <c r="AA217" t="str">
        <v>Bill Paxton</v>
      </c>
      <c r="AB217" t="str">
        <v>Brad Rearden</v>
      </c>
      <c r="AC217" t="str">
        <v>Brian Thompson</v>
      </c>
      <c r="AD217" t="str">
        <v>William Wisher</v>
      </c>
      <c r="AE217" t="str">
        <v>Ken Fritz</v>
      </c>
      <c r="AF217" t="str">
        <v>Tom Oberhaus</v>
      </c>
      <c r="AH217" t="str">
        <v>Jim Beidler</v>
      </c>
      <c r="AI217" t="str">
        <v>JJ Feild</v>
      </c>
      <c r="AJ217" t="str">
        <v>Gary Oldman</v>
      </c>
      <c r="AK217" t="str">
        <v>Ayano Shiraishi</v>
      </c>
      <c r="AL217" t="str">
        <v>Ayano Shiraishi</v>
      </c>
      <c r="AM217" t="str">
        <v>Ayano Shiraishi</v>
      </c>
      <c r="AN217" t="str">
        <v>Ayano Shiraishi</v>
      </c>
      <c r="AO217">
        <f t="shared" si="3"/>
        <v>1</v>
      </c>
      <c r="AP217" t="s">
        <v>2663</v>
      </c>
      <c r="AQ217">
        <v>2</v>
      </c>
      <c r="AR217" t="s">
        <v>240</v>
      </c>
      <c r="AS217" t="s">
        <v>241</v>
      </c>
      <c r="AT217" t="str" cm="1">
        <f t="array" ref="AT217">_xlfn.TEXTSPLIT(AS217, ",")</f>
        <v>James Cameron</v>
      </c>
      <c r="AW217" t="s">
        <v>1619</v>
      </c>
      <c r="AY217" t="str" cm="1">
        <f t="array" ref="AY217:BA217">_xlfn.TEXTSPLIT(AW217, ",")</f>
        <v>James Cameron</v>
      </c>
      <c r="AZ217" t="str">
        <v>Gale Anne Hurd</v>
      </c>
      <c r="BA217" t="str">
        <v>William Wisher</v>
      </c>
      <c r="BB217" t="s">
        <v>1620</v>
      </c>
    </row>
    <row r="218" spans="1:54" x14ac:dyDescent="0.3">
      <c r="A218">
        <v>217</v>
      </c>
      <c r="B218" t="s">
        <v>1621</v>
      </c>
      <c r="C218" t="s">
        <v>1622</v>
      </c>
      <c r="D218">
        <v>2015</v>
      </c>
      <c r="E218">
        <v>461357</v>
      </c>
      <c r="F218">
        <v>8.1</v>
      </c>
      <c r="G218" t="s">
        <v>17</v>
      </c>
      <c r="H218">
        <v>129</v>
      </c>
      <c r="I218" t="s">
        <v>144</v>
      </c>
      <c r="J218" t="str" cm="1">
        <f t="array" ref="J218:L218">_xlfn.TEXTSPLIT(I218, ",")</f>
        <v>Biography</v>
      </c>
      <c r="K218" t="str">
        <v>Crime</v>
      </c>
      <c r="L218" t="str">
        <v>Drama</v>
      </c>
      <c r="M218" t="s">
        <v>1623</v>
      </c>
      <c r="N218" t="s">
        <v>1624</v>
      </c>
      <c r="O218" t="str" cm="1">
        <f t="array" ref="O218:AF218">_xlfn.TEXTSPLIT(N218,",")</f>
        <v>Mark Ruffalo</v>
      </c>
      <c r="P218" t="str">
        <v>Michael Keaton</v>
      </c>
      <c r="Q218" t="str">
        <v>Rachel McAdams</v>
      </c>
      <c r="R218" t="str">
        <v>Liev Schreiber</v>
      </c>
      <c r="S218" t="str">
        <v>John Slattery</v>
      </c>
      <c r="T218" t="str">
        <v>Brian d'Arcy James</v>
      </c>
      <c r="U218" t="str">
        <v>Stanley Tucci</v>
      </c>
      <c r="V218" t="str">
        <v>Elena Wohl</v>
      </c>
      <c r="W218" t="str">
        <v>Gene Amoroso</v>
      </c>
      <c r="X218" t="str">
        <v>Doug Murray</v>
      </c>
      <c r="Y218" t="str">
        <v>Sharon McFarlane</v>
      </c>
      <c r="Z218" t="str">
        <v>Jamey Sheridan</v>
      </c>
      <c r="AA218" t="str">
        <v>Neal Huff</v>
      </c>
      <c r="AB218" t="str">
        <v>Billy Crudup</v>
      </c>
      <c r="AC218" t="str">
        <v>Robert B. Kennedy</v>
      </c>
      <c r="AD218" t="str">
        <v>Duane Murray</v>
      </c>
      <c r="AE218" t="str">
        <v>Brian Chamberlain</v>
      </c>
      <c r="AF218" t="str">
        <v>Michael Cyril Creighton</v>
      </c>
      <c r="AH218" t="str">
        <v>Stanley Grover</v>
      </c>
      <c r="AI218" t="str">
        <v>Marshall Bell</v>
      </c>
      <c r="AJ218" t="str">
        <v>Sun-kyun Lee</v>
      </c>
      <c r="AK218" t="str">
        <v>Grace Kelly</v>
      </c>
      <c r="AL218" t="str">
        <v>Grace Kelly</v>
      </c>
      <c r="AM218" t="str">
        <v>Grace Kelly</v>
      </c>
      <c r="AN218" t="str">
        <v>Grace Kelly</v>
      </c>
      <c r="AO218">
        <f t="shared" si="3"/>
        <v>2</v>
      </c>
      <c r="AP218" t="s">
        <v>4694</v>
      </c>
      <c r="AQ218">
        <v>2</v>
      </c>
      <c r="AR218" t="s">
        <v>1625</v>
      </c>
      <c r="AS218" t="s">
        <v>1626</v>
      </c>
      <c r="AT218" t="str" cm="1">
        <f t="array" ref="AT218">_xlfn.TEXTSPLIT(AS218, ",")</f>
        <v>Tom McCarthy</v>
      </c>
      <c r="AW218" t="s">
        <v>1627</v>
      </c>
      <c r="AY218" t="str" cm="1">
        <f t="array" ref="AY218:AZ218">_xlfn.TEXTSPLIT(AW218, ",")</f>
        <v>Josh Singer</v>
      </c>
      <c r="AZ218" t="str">
        <v>Tom McCarthy</v>
      </c>
      <c r="BB218" t="s">
        <v>1628</v>
      </c>
    </row>
    <row r="219" spans="1:54" x14ac:dyDescent="0.3">
      <c r="A219">
        <v>218</v>
      </c>
      <c r="B219" t="s">
        <v>1629</v>
      </c>
      <c r="C219" t="s">
        <v>1630</v>
      </c>
      <c r="D219">
        <v>2013</v>
      </c>
      <c r="E219">
        <v>470954</v>
      </c>
      <c r="F219">
        <v>8.1</v>
      </c>
      <c r="G219" t="s">
        <v>310</v>
      </c>
      <c r="H219">
        <v>123</v>
      </c>
      <c r="I219" t="s">
        <v>977</v>
      </c>
      <c r="J219" t="str" cm="1">
        <f t="array" ref="J219:L219">_xlfn.TEXTSPLIT(I219, ",")</f>
        <v>Action</v>
      </c>
      <c r="K219" t="str">
        <v>Biography</v>
      </c>
      <c r="L219" t="str">
        <v>Drama</v>
      </c>
      <c r="M219" t="s">
        <v>1631</v>
      </c>
      <c r="N219" t="s">
        <v>1632</v>
      </c>
      <c r="O219" t="str" cm="1">
        <f t="array" ref="O219:AF219">_xlfn.TEXTSPLIT(N219,",")</f>
        <v>Daniel BrÃ¼hl</v>
      </c>
      <c r="P219" t="str">
        <v>Chris Hemsworth</v>
      </c>
      <c r="Q219" t="str">
        <v>Olivia Wilde</v>
      </c>
      <c r="R219" t="str">
        <v>Alexandra Maria Lara</v>
      </c>
      <c r="S219" t="str">
        <v>Pierfrancesco Favino</v>
      </c>
      <c r="T219" t="str">
        <v>David Calder</v>
      </c>
      <c r="U219" t="str">
        <v>Natalie Dormer</v>
      </c>
      <c r="V219" t="str">
        <v>Stephen Mangan</v>
      </c>
      <c r="W219" t="str">
        <v>Christian McKay</v>
      </c>
      <c r="X219" t="str">
        <v>Alistair Petrie</v>
      </c>
      <c r="Y219" t="str">
        <v>Julian Rhind-Tutt</v>
      </c>
      <c r="Z219" t="str">
        <v>Colin Stinton</v>
      </c>
      <c r="AA219" t="str">
        <v>Jamie de Courcey</v>
      </c>
      <c r="AB219" t="str">
        <v>Augusto Dallara</v>
      </c>
      <c r="AC219" t="str">
        <v>Ilario Calvo</v>
      </c>
      <c r="AD219" t="str">
        <v>Patrick Baladi</v>
      </c>
      <c r="AE219" t="str">
        <v>Vincent Riotta</v>
      </c>
      <c r="AF219" t="str">
        <v>Martin Savage</v>
      </c>
      <c r="AH219" t="str">
        <v>Amelia Batchelor</v>
      </c>
      <c r="AI219" t="str">
        <v>Shawn Schepps</v>
      </c>
      <c r="AJ219" t="str">
        <v>Jeremy Irons</v>
      </c>
      <c r="AK219" t="str">
        <v>Tom Skerritt</v>
      </c>
      <c r="AL219" t="str">
        <v>Tom Skerritt</v>
      </c>
      <c r="AM219" t="str">
        <v>Tom Skerritt</v>
      </c>
      <c r="AN219" t="str">
        <v>Tom Skerritt</v>
      </c>
      <c r="AO219">
        <f t="shared" si="3"/>
        <v>1</v>
      </c>
      <c r="AP219" t="s">
        <v>4695</v>
      </c>
      <c r="AQ219">
        <v>2</v>
      </c>
      <c r="AR219" t="s">
        <v>1086</v>
      </c>
      <c r="AS219" t="s">
        <v>1087</v>
      </c>
      <c r="AT219" t="str" cm="1">
        <f t="array" ref="AT219">_xlfn.TEXTSPLIT(AS219, ",")</f>
        <v>Ron Howard</v>
      </c>
      <c r="AW219" t="s">
        <v>1633</v>
      </c>
      <c r="AY219" t="str" cm="1">
        <f t="array" ref="AY219">_xlfn.TEXTSPLIT(AW219, ",")</f>
        <v>Peter Morgan</v>
      </c>
      <c r="BB219" t="s">
        <v>1634</v>
      </c>
    </row>
    <row r="220" spans="1:54" x14ac:dyDescent="0.3">
      <c r="A220">
        <v>219</v>
      </c>
      <c r="B220" t="s">
        <v>1635</v>
      </c>
      <c r="C220" t="s">
        <v>1636</v>
      </c>
      <c r="D220">
        <v>2007</v>
      </c>
      <c r="E220">
        <v>614404</v>
      </c>
      <c r="F220">
        <v>8.1</v>
      </c>
      <c r="G220" t="s">
        <v>52</v>
      </c>
      <c r="H220">
        <v>148</v>
      </c>
      <c r="I220" t="s">
        <v>733</v>
      </c>
      <c r="J220" t="str" cm="1">
        <f t="array" ref="J220:L220">_xlfn.TEXTSPLIT(I220, ",")</f>
        <v>Adventure</v>
      </c>
      <c r="K220" t="str">
        <v>Biography</v>
      </c>
      <c r="L220" t="str">
        <v>Drama</v>
      </c>
      <c r="M220" t="s">
        <v>1637</v>
      </c>
      <c r="N220" t="s">
        <v>1638</v>
      </c>
      <c r="O220" t="str" cm="1">
        <f t="array" ref="O220:AF220">_xlfn.TEXTSPLIT(N220,",")</f>
        <v>Emile Hirsch</v>
      </c>
      <c r="P220" t="str">
        <v>Vince Vaughn</v>
      </c>
      <c r="Q220" t="str">
        <v>Catherine Keener</v>
      </c>
      <c r="R220" t="str">
        <v>Marcia Gay Harden</v>
      </c>
      <c r="S220" t="str">
        <v>William Hurt</v>
      </c>
      <c r="T220" t="str">
        <v>Jena Malone</v>
      </c>
      <c r="U220" t="str">
        <v>Brian H. Dierker</v>
      </c>
      <c r="V220" t="str">
        <v>Kristen Stewart</v>
      </c>
      <c r="W220" t="str">
        <v>Hal Holbrook</v>
      </c>
      <c r="X220" t="str">
        <v>Jim Gallien</v>
      </c>
      <c r="Y220" t="str">
        <v>James O'Neill</v>
      </c>
      <c r="Z220" t="str">
        <v>Malinda McCollum</v>
      </c>
      <c r="AA220" t="str">
        <v>Paul Knauls</v>
      </c>
      <c r="AB220" t="str">
        <v>Zach Galifianakis</v>
      </c>
      <c r="AC220" t="str">
        <v>Craig Mutsch</v>
      </c>
      <c r="AD220" t="str">
        <v>Jim Beidler</v>
      </c>
      <c r="AE220" t="str">
        <v>John Decker</v>
      </c>
      <c r="AF220" t="str">
        <v>John Hofer</v>
      </c>
      <c r="AH220" t="str">
        <v>Stephen Dunlevy</v>
      </c>
      <c r="AI220" t="str">
        <v>Doug Murray</v>
      </c>
      <c r="AJ220" t="str">
        <v>Joaquin Phoenix</v>
      </c>
      <c r="AK220" t="str">
        <v>Virginia Cherrill</v>
      </c>
      <c r="AL220" t="str">
        <v>Virginia Cherrill</v>
      </c>
      <c r="AM220" t="str">
        <v>Virginia Cherrill</v>
      </c>
      <c r="AN220" t="str">
        <v>Virginia Cherrill</v>
      </c>
      <c r="AO220">
        <f t="shared" si="3"/>
        <v>1</v>
      </c>
      <c r="AP220" t="s">
        <v>4711</v>
      </c>
      <c r="AQ220">
        <v>2</v>
      </c>
      <c r="AR220" t="s">
        <v>1639</v>
      </c>
      <c r="AS220" t="s">
        <v>1640</v>
      </c>
      <c r="AT220" t="str" cm="1">
        <f t="array" ref="AT220">_xlfn.TEXTSPLIT(AS220, ",")</f>
        <v>Sean Penn</v>
      </c>
      <c r="AW220" t="s">
        <v>1641</v>
      </c>
      <c r="AY220" t="str" cm="1">
        <f t="array" ref="AY220:AZ220">_xlfn.TEXTSPLIT(AW220, ",")</f>
        <v>Sean Penn</v>
      </c>
      <c r="AZ220" t="str">
        <v>Jon Krakauer</v>
      </c>
      <c r="BB220" t="s">
        <v>1642</v>
      </c>
    </row>
    <row r="221" spans="1:54" x14ac:dyDescent="0.3">
      <c r="A221">
        <v>220</v>
      </c>
      <c r="B221" t="s">
        <v>1643</v>
      </c>
      <c r="C221" t="s">
        <v>1644</v>
      </c>
      <c r="D221">
        <v>1976</v>
      </c>
      <c r="E221">
        <v>157745</v>
      </c>
      <c r="F221">
        <v>8.1</v>
      </c>
      <c r="G221" t="s">
        <v>36</v>
      </c>
      <c r="H221">
        <v>121</v>
      </c>
      <c r="I221" t="s">
        <v>18</v>
      </c>
      <c r="J221" t="str" cm="1">
        <f t="array" ref="J221">_xlfn.TEXTSPLIT(I221, ",")</f>
        <v>Drama</v>
      </c>
      <c r="M221" t="s">
        <v>1645</v>
      </c>
      <c r="N221" t="s">
        <v>1646</v>
      </c>
      <c r="O221" t="str" cm="1">
        <f t="array" ref="O221:AF221">_xlfn.TEXTSPLIT(N221,",")</f>
        <v>Faye Dunaway</v>
      </c>
      <c r="P221" t="str">
        <v>William Holden</v>
      </c>
      <c r="Q221" t="str">
        <v>Peter Finch</v>
      </c>
      <c r="R221" t="str">
        <v>Robert Duvall</v>
      </c>
      <c r="S221" t="str">
        <v>Wesley Addy</v>
      </c>
      <c r="T221" t="str">
        <v>Ned Beatty</v>
      </c>
      <c r="U221" t="str">
        <v>Arthur Burghardt</v>
      </c>
      <c r="V221" t="str">
        <v>Bill Burrows</v>
      </c>
      <c r="W221" t="str">
        <v>John Carpenter</v>
      </c>
      <c r="X221" t="str">
        <v>Jordan Charney</v>
      </c>
      <c r="Y221" t="str">
        <v>Kathy Cronkite</v>
      </c>
      <c r="Z221" t="str">
        <v>Ed Crowley</v>
      </c>
      <c r="AA221" t="str">
        <v>Jerome Dempsey</v>
      </c>
      <c r="AB221" t="str">
        <v>Conchata Ferrell</v>
      </c>
      <c r="AC221" t="str">
        <v>Gene Gross</v>
      </c>
      <c r="AD221" t="str">
        <v>Stanley Grover</v>
      </c>
      <c r="AE221" t="str">
        <v>Cindy Grover</v>
      </c>
      <c r="AF221" t="str">
        <v>Darryl Hickman</v>
      </c>
      <c r="AH221" t="str">
        <v>Tom Milanovich</v>
      </c>
      <c r="AI221" t="str">
        <v>Alistair Petrie</v>
      </c>
      <c r="AJ221" t="str">
        <v>Edward Furlong</v>
      </c>
      <c r="AK221" t="str">
        <v>Enzo Cannavale</v>
      </c>
      <c r="AL221" t="str">
        <v>Enzo Cannavale</v>
      </c>
      <c r="AM221" t="str">
        <v>Enzo Cannavale</v>
      </c>
      <c r="AN221" t="str">
        <v>Enzo Cannavale</v>
      </c>
      <c r="AO221">
        <f t="shared" si="3"/>
        <v>1</v>
      </c>
      <c r="AP221" t="s">
        <v>4714</v>
      </c>
      <c r="AQ221">
        <v>2</v>
      </c>
      <c r="AR221" t="s">
        <v>55</v>
      </c>
      <c r="AS221" t="s">
        <v>56</v>
      </c>
      <c r="AT221" t="str" cm="1">
        <f t="array" ref="AT221">_xlfn.TEXTSPLIT(AS221, ",")</f>
        <v>Sidney Lumet</v>
      </c>
      <c r="AW221" t="s">
        <v>1647</v>
      </c>
      <c r="AY221" t="str" cm="1">
        <f t="array" ref="AY221">_xlfn.TEXTSPLIT(AW221, ",")</f>
        <v>Paddy Chayefsky</v>
      </c>
      <c r="BB221" t="s">
        <v>1648</v>
      </c>
    </row>
    <row r="222" spans="1:54" x14ac:dyDescent="0.3">
      <c r="A222">
        <v>221</v>
      </c>
      <c r="B222" t="s">
        <v>1649</v>
      </c>
      <c r="C222" t="s">
        <v>1650</v>
      </c>
      <c r="D222">
        <v>1939</v>
      </c>
      <c r="E222">
        <v>392195</v>
      </c>
      <c r="F222">
        <v>8.1</v>
      </c>
      <c r="G222" t="s">
        <v>52</v>
      </c>
      <c r="H222">
        <v>102</v>
      </c>
      <c r="I222" t="s">
        <v>1651</v>
      </c>
      <c r="J222" t="str" cm="1">
        <f t="array" ref="J222:L222">_xlfn.TEXTSPLIT(I222, ",")</f>
        <v>Adventure</v>
      </c>
      <c r="K222" t="str">
        <v>Family</v>
      </c>
      <c r="L222" t="str">
        <v>Fantasy</v>
      </c>
      <c r="M222" t="s">
        <v>1652</v>
      </c>
      <c r="N222" t="s">
        <v>1653</v>
      </c>
      <c r="O222" t="str" cm="1">
        <f t="array" ref="O222:AF222">_xlfn.TEXTSPLIT(N222,",")</f>
        <v>Judy Garland</v>
      </c>
      <c r="P222" t="str">
        <v>Frank Morgan</v>
      </c>
      <c r="Q222" t="str">
        <v>Ray Bolger</v>
      </c>
      <c r="R222" t="str">
        <v>Bert Lahr</v>
      </c>
      <c r="S222" t="str">
        <v>Jack Haley</v>
      </c>
      <c r="T222" t="str">
        <v>Billie Burke</v>
      </c>
      <c r="U222" t="str">
        <v>Margaret Hamilton</v>
      </c>
      <c r="V222" t="str">
        <v>Charley Grapewin</v>
      </c>
      <c r="W222" t="str">
        <v>Pat Walshe</v>
      </c>
      <c r="X222" t="str">
        <v>Clara Blandick</v>
      </c>
      <c r="Y222" t="str">
        <v>Terry</v>
      </c>
      <c r="Z222" t="str">
        <v>The Singer Midgets</v>
      </c>
      <c r="AA222" t="str">
        <v>Franz Balluck</v>
      </c>
      <c r="AB222" t="str">
        <v>Josefine Balluck</v>
      </c>
      <c r="AC222" t="str">
        <v>Dorothy Barrett</v>
      </c>
      <c r="AD222" t="str">
        <v>Amelia Batchelor</v>
      </c>
      <c r="AE222" t="str">
        <v>Charles Becker</v>
      </c>
      <c r="AF222" t="str">
        <v>Freda Betsky</v>
      </c>
      <c r="AH222" t="str">
        <v>Brad Bird</v>
      </c>
      <c r="AI222" t="str">
        <v>Jim Gallien</v>
      </c>
      <c r="AJ222" t="str">
        <v>Gabriel Byrne</v>
      </c>
      <c r="AK222" t="str">
        <v>Carrie-Anne Moss</v>
      </c>
      <c r="AL222" t="str">
        <v>Carrie-Anne Moss</v>
      </c>
      <c r="AM222" t="str">
        <v>Carrie-Anne Moss</v>
      </c>
      <c r="AN222" t="str">
        <v>Carrie-Anne Moss</v>
      </c>
      <c r="AO222">
        <f t="shared" si="3"/>
        <v>2</v>
      </c>
      <c r="AP222" t="s">
        <v>4733</v>
      </c>
      <c r="AQ222">
        <v>2</v>
      </c>
      <c r="AR222" t="s">
        <v>1654</v>
      </c>
      <c r="AS222" t="s">
        <v>1655</v>
      </c>
      <c r="AT222" t="str" cm="1">
        <f t="array" ref="AT222:AV222">_xlfn.TEXTSPLIT(AS222, ",")</f>
        <v>Victor Fleming</v>
      </c>
      <c r="AU222" t="str">
        <v>George Cukor</v>
      </c>
      <c r="AV222" t="str">
        <v>Mervyn LeRoy</v>
      </c>
      <c r="AW222" t="s">
        <v>1656</v>
      </c>
      <c r="AY222" t="str" cm="1">
        <f t="array" ref="AY222:BA222">_xlfn.TEXTSPLIT(AW222, ",")</f>
        <v>Noel Langley</v>
      </c>
      <c r="AZ222" t="str">
        <v>Florence Ryerson</v>
      </c>
      <c r="BA222" t="str">
        <v>Edgar Allan Woolf</v>
      </c>
      <c r="BB222" t="s">
        <v>1657</v>
      </c>
    </row>
    <row r="223" spans="1:54" x14ac:dyDescent="0.3">
      <c r="A223">
        <v>222</v>
      </c>
      <c r="B223" t="s">
        <v>1658</v>
      </c>
      <c r="C223" t="s">
        <v>1659</v>
      </c>
      <c r="D223">
        <v>2017</v>
      </c>
      <c r="E223">
        <v>735398</v>
      </c>
      <c r="F223">
        <v>8.1</v>
      </c>
      <c r="G223" t="s">
        <v>17</v>
      </c>
      <c r="H223">
        <v>137</v>
      </c>
      <c r="I223" t="s">
        <v>1203</v>
      </c>
      <c r="J223" t="str" cm="1">
        <f t="array" ref="J223:L223">_xlfn.TEXTSPLIT(I223, ",")</f>
        <v>Action</v>
      </c>
      <c r="K223" t="str">
        <v>Drama</v>
      </c>
      <c r="L223" t="str">
        <v>Sci-Fi</v>
      </c>
      <c r="M223" t="s">
        <v>1660</v>
      </c>
      <c r="N223" t="s">
        <v>1661</v>
      </c>
      <c r="O223" t="str" cm="1">
        <f t="array" ref="O223:AF223">_xlfn.TEXTSPLIT(N223,",")</f>
        <v>Hugh Jackman</v>
      </c>
      <c r="P223" t="str">
        <v>Patrick Stewart</v>
      </c>
      <c r="Q223" t="str">
        <v>Dafne Keen</v>
      </c>
      <c r="R223" t="str">
        <v>Boyd Holbrook</v>
      </c>
      <c r="S223" t="str">
        <v>Stephen Merchant</v>
      </c>
      <c r="T223" t="str">
        <v>Elizabeth Rodriguez</v>
      </c>
      <c r="U223" t="str">
        <v>Richard E. Grant</v>
      </c>
      <c r="V223" t="str">
        <v>Eriq La Salle</v>
      </c>
      <c r="W223" t="str">
        <v>Elise Neal</v>
      </c>
      <c r="X223" t="str">
        <v>Quincy Fouse</v>
      </c>
      <c r="Y223" t="str">
        <v>Al Coronel</v>
      </c>
      <c r="Z223" t="str">
        <v>Frank Gallegos</v>
      </c>
      <c r="AA223" t="str">
        <v>Anthony Escobar</v>
      </c>
      <c r="AB223" t="str">
        <v>Reynaldo Gallegos</v>
      </c>
      <c r="AC223" t="str">
        <v>Krzysztof Soszynski</v>
      </c>
      <c r="AD223" t="str">
        <v>Stephen Dunlevy</v>
      </c>
      <c r="AE223" t="str">
        <v>Daniel Bernhardt</v>
      </c>
      <c r="AF223" t="str">
        <v>Ryan Sturz</v>
      </c>
      <c r="AH223" t="str">
        <v>Vasiliki Maliaros</v>
      </c>
      <c r="AI223" t="str">
        <v>Jordan Charney</v>
      </c>
      <c r="AJ223" t="str">
        <v>Hugh Jackman</v>
      </c>
      <c r="AK223" t="str">
        <v>Karen Allen</v>
      </c>
      <c r="AL223" t="str">
        <v>Karen Allen</v>
      </c>
      <c r="AM223" t="str">
        <v>Karen Allen</v>
      </c>
      <c r="AN223" t="str">
        <v>Karen Allen</v>
      </c>
      <c r="AO223">
        <f t="shared" si="3"/>
        <v>1</v>
      </c>
      <c r="AP223" t="s">
        <v>4744</v>
      </c>
      <c r="AQ223">
        <v>2</v>
      </c>
      <c r="AR223" t="s">
        <v>1602</v>
      </c>
      <c r="AS223" t="s">
        <v>1603</v>
      </c>
      <c r="AT223" t="str" cm="1">
        <f t="array" ref="AT223">_xlfn.TEXTSPLIT(AS223, ",")</f>
        <v>James Mangold</v>
      </c>
      <c r="AW223" t="s">
        <v>1662</v>
      </c>
      <c r="AY223" t="str" cm="1">
        <f t="array" ref="AY223:BA223">_xlfn.TEXTSPLIT(AW223, ",")</f>
        <v>James Mangold</v>
      </c>
      <c r="AZ223" t="str">
        <v>Scott Frank</v>
      </c>
      <c r="BA223" t="str">
        <v>Michael Green</v>
      </c>
      <c r="BB223" t="s">
        <v>1663</v>
      </c>
    </row>
    <row r="224" spans="1:54" x14ac:dyDescent="0.3">
      <c r="A224">
        <v>223</v>
      </c>
      <c r="B224" t="s">
        <v>1664</v>
      </c>
      <c r="C224" t="s">
        <v>1665</v>
      </c>
      <c r="D224">
        <v>1993</v>
      </c>
      <c r="E224">
        <v>617978</v>
      </c>
      <c r="F224">
        <v>8.1</v>
      </c>
      <c r="G224" t="s">
        <v>52</v>
      </c>
      <c r="H224">
        <v>101</v>
      </c>
      <c r="I224" t="s">
        <v>1666</v>
      </c>
      <c r="J224" t="str" cm="1">
        <f t="array" ref="J224:L224">_xlfn.TEXTSPLIT(I224, ",")</f>
        <v>Comedy</v>
      </c>
      <c r="K224" t="str">
        <v>Drama</v>
      </c>
      <c r="L224" t="str">
        <v>Fantasy</v>
      </c>
      <c r="M224" t="s">
        <v>1667</v>
      </c>
      <c r="N224" t="s">
        <v>1668</v>
      </c>
      <c r="O224" t="str" cm="1">
        <f t="array" ref="O224:AF224">_xlfn.TEXTSPLIT(N224,",")</f>
        <v>Bill Murray</v>
      </c>
      <c r="P224" t="str">
        <v>Andie MacDowell</v>
      </c>
      <c r="Q224" t="str">
        <v>Chris Elliott</v>
      </c>
      <c r="R224" t="str">
        <v>Stephen Tobolowsky</v>
      </c>
      <c r="S224" t="str">
        <v>Brian Doyle-Murray</v>
      </c>
      <c r="T224" t="str">
        <v>Marita Geraghty</v>
      </c>
      <c r="U224" t="str">
        <v>Angela Paton</v>
      </c>
      <c r="V224" t="str">
        <v>Rick Ducommun</v>
      </c>
      <c r="W224" t="str">
        <v>Rick Overton</v>
      </c>
      <c r="X224" t="str">
        <v>Robin Duke</v>
      </c>
      <c r="Y224" t="str">
        <v>Carol Bivins</v>
      </c>
      <c r="Z224" t="str">
        <v>Willie Garson</v>
      </c>
      <c r="AA224" t="str">
        <v>Ken Hudson Campbell</v>
      </c>
      <c r="AB224" t="str">
        <v>Les Podewell</v>
      </c>
      <c r="AC224" t="str">
        <v>Rod Sell</v>
      </c>
      <c r="AD224" t="str">
        <v>Tom Milanovich</v>
      </c>
      <c r="AE224" t="str">
        <v>John M. Watson Sr.</v>
      </c>
      <c r="AF224" t="str">
        <v>Peggy Roeder</v>
      </c>
      <c r="AH224" t="str">
        <v>Don Beddoe</v>
      </c>
      <c r="AI224" t="str">
        <v>Clara Blandick</v>
      </c>
      <c r="AJ224" t="str">
        <v>Ingrid Bergman</v>
      </c>
      <c r="AK224" t="str">
        <v>Christoph Waltz</v>
      </c>
      <c r="AL224" t="str">
        <v>Christoph Waltz</v>
      </c>
      <c r="AM224" t="str">
        <v>Christoph Waltz</v>
      </c>
      <c r="AN224" t="str">
        <v>Christoph Waltz</v>
      </c>
      <c r="AO224">
        <f t="shared" si="3"/>
        <v>2</v>
      </c>
      <c r="AP224" t="s">
        <v>4756</v>
      </c>
      <c r="AQ224">
        <v>2</v>
      </c>
      <c r="AR224" t="s">
        <v>1669</v>
      </c>
      <c r="AS224" t="s">
        <v>1670</v>
      </c>
      <c r="AT224" t="str" cm="1">
        <f t="array" ref="AT224">_xlfn.TEXTSPLIT(AS224, ",")</f>
        <v>Harold Ramis</v>
      </c>
      <c r="AW224" t="s">
        <v>1671</v>
      </c>
      <c r="AY224" t="str" cm="1">
        <f t="array" ref="AY224:AZ224">_xlfn.TEXTSPLIT(AW224, ",")</f>
        <v>Danny Rubin</v>
      </c>
      <c r="AZ224" t="str">
        <v>Harold Ramis</v>
      </c>
      <c r="BB224" t="s">
        <v>1672</v>
      </c>
    </row>
    <row r="225" spans="1:54" x14ac:dyDescent="0.3">
      <c r="A225">
        <v>224</v>
      </c>
      <c r="B225" t="s">
        <v>1673</v>
      </c>
      <c r="C225" t="s">
        <v>1674</v>
      </c>
      <c r="D225">
        <v>2007</v>
      </c>
      <c r="E225">
        <v>709795</v>
      </c>
      <c r="F225">
        <v>8.1</v>
      </c>
      <c r="G225" t="s">
        <v>52</v>
      </c>
      <c r="H225">
        <v>111</v>
      </c>
      <c r="I225" t="s">
        <v>582</v>
      </c>
      <c r="J225" t="str" cm="1">
        <f t="array" ref="J225:L225">_xlfn.TEXTSPLIT(I225, ",")</f>
        <v>Animation</v>
      </c>
      <c r="K225" t="str">
        <v>Adventure</v>
      </c>
      <c r="L225" t="str">
        <v>Comedy</v>
      </c>
      <c r="M225" t="s">
        <v>1675</v>
      </c>
      <c r="N225" t="s">
        <v>1676</v>
      </c>
      <c r="O225" t="str" cm="1">
        <f t="array" ref="O225:AF225">_xlfn.TEXTSPLIT(N225,",")</f>
        <v>Brad Garrett</v>
      </c>
      <c r="P225" t="str">
        <v>Lou Romano</v>
      </c>
      <c r="Q225" t="str">
        <v>Patton Oswalt</v>
      </c>
      <c r="R225" t="str">
        <v>Ian Holm</v>
      </c>
      <c r="S225" t="str">
        <v>Brian Dennehy</v>
      </c>
      <c r="T225" t="str">
        <v>Peter Sohn</v>
      </c>
      <c r="U225" t="str">
        <v>Peter O'Toole</v>
      </c>
      <c r="V225" t="str">
        <v>Janeane Garofalo</v>
      </c>
      <c r="W225" t="str">
        <v>Will Arnett</v>
      </c>
      <c r="X225" t="str">
        <v>Julius Callahan</v>
      </c>
      <c r="Y225" t="str">
        <v>James Remar</v>
      </c>
      <c r="Z225" t="str">
        <v>John Ratzenberger</v>
      </c>
      <c r="AA225" t="str">
        <v>Teddy Newton</v>
      </c>
      <c r="AB225" t="str">
        <v>Tony Fucile</v>
      </c>
      <c r="AC225" t="str">
        <v>Jake Steinfeld</v>
      </c>
      <c r="AD225" t="str">
        <v>Brad Bird</v>
      </c>
      <c r="AE225" t="str">
        <v>StÃ©phane Roux</v>
      </c>
      <c r="AF225" t="str">
        <v>Jack Bird</v>
      </c>
      <c r="AH225" t="str">
        <v>Elizabeth PeÃ±a</v>
      </c>
      <c r="AI225" t="str">
        <v>Quincy Fouse</v>
      </c>
      <c r="AJ225" t="str">
        <v>Jennifer Connelly</v>
      </c>
      <c r="AK225" t="str">
        <v>Elissa Knight</v>
      </c>
      <c r="AL225" t="str">
        <v>Elissa Knight</v>
      </c>
      <c r="AM225" t="str">
        <v>Elissa Knight</v>
      </c>
      <c r="AN225" t="str">
        <v>Elissa Knight</v>
      </c>
      <c r="AO225">
        <f t="shared" si="3"/>
        <v>1</v>
      </c>
      <c r="AP225" t="s">
        <v>4761</v>
      </c>
      <c r="AQ225">
        <v>2</v>
      </c>
      <c r="AR225" t="s">
        <v>1677</v>
      </c>
      <c r="AS225" t="s">
        <v>1678</v>
      </c>
      <c r="AT225" t="str" cm="1">
        <f t="array" ref="AT225:AU225">_xlfn.TEXTSPLIT(AS225, ",")</f>
        <v>Brad Bird</v>
      </c>
      <c r="AU225" t="str">
        <v>Jan Pinkava</v>
      </c>
      <c r="AW225" t="s">
        <v>1679</v>
      </c>
      <c r="AY225" t="str" cm="1">
        <f t="array" ref="AY225:BA225">_xlfn.TEXTSPLIT(AW225, ",")</f>
        <v>Brad Bird</v>
      </c>
      <c r="AZ225" t="str">
        <v>Jan Pinkava</v>
      </c>
      <c r="BA225" t="str">
        <v>Jim Capobianco</v>
      </c>
      <c r="BB225" t="s">
        <v>1680</v>
      </c>
    </row>
    <row r="226" spans="1:54" x14ac:dyDescent="0.3">
      <c r="A226">
        <v>225</v>
      </c>
      <c r="B226" t="s">
        <v>1681</v>
      </c>
      <c r="C226" t="s">
        <v>1682</v>
      </c>
      <c r="D226">
        <v>2004</v>
      </c>
      <c r="E226">
        <v>258620</v>
      </c>
      <c r="F226">
        <v>8.1</v>
      </c>
      <c r="G226" t="s">
        <v>17</v>
      </c>
      <c r="H226">
        <v>80</v>
      </c>
      <c r="I226" t="s">
        <v>100</v>
      </c>
      <c r="J226" t="str" cm="1">
        <f t="array" ref="J226:K226">_xlfn.TEXTSPLIT(I226, ",")</f>
        <v>Drama</v>
      </c>
      <c r="K226" t="str">
        <v>Romance</v>
      </c>
      <c r="M226" t="s">
        <v>1683</v>
      </c>
      <c r="N226" t="s">
        <v>1684</v>
      </c>
      <c r="O226" t="str" cm="1">
        <f t="array" ref="O226:X226">_xlfn.TEXTSPLIT(N226,",")</f>
        <v>Ethan Hawke</v>
      </c>
      <c r="P226" t="str">
        <v>Julie Delpy</v>
      </c>
      <c r="Q226" t="str">
        <v>Vernon Dobtcheff</v>
      </c>
      <c r="R226" t="str">
        <v>Louise Lemoine TorrÃ¨s</v>
      </c>
      <c r="S226" t="str">
        <v>Rodolphe Pauly</v>
      </c>
      <c r="T226" t="str">
        <v>Mariane Plasteig</v>
      </c>
      <c r="U226" t="str">
        <v>Diabolo</v>
      </c>
      <c r="V226" t="str">
        <v>Denis Evrard</v>
      </c>
      <c r="W226" t="str">
        <v>Albert Delpy</v>
      </c>
      <c r="X226" t="str">
        <v>Marie Pillet</v>
      </c>
      <c r="AH226" t="str">
        <v>Paul Barrett</v>
      </c>
      <c r="AI226" t="str">
        <v>Robin Duke</v>
      </c>
      <c r="AJ226" t="str">
        <v>J.K. Simmons</v>
      </c>
      <c r="AK226" t="str">
        <v>Martina Gedeck</v>
      </c>
      <c r="AL226" t="str">
        <v>Martina Gedeck</v>
      </c>
      <c r="AM226" t="str">
        <v>Martina Gedeck</v>
      </c>
      <c r="AN226" t="str">
        <v>Martina Gedeck</v>
      </c>
      <c r="AO226">
        <f t="shared" si="3"/>
        <v>1</v>
      </c>
      <c r="AP226" t="s">
        <v>4769</v>
      </c>
      <c r="AQ226">
        <v>2</v>
      </c>
      <c r="AR226" t="s">
        <v>1394</v>
      </c>
      <c r="AS226" t="s">
        <v>1395</v>
      </c>
      <c r="AT226" t="str" cm="1">
        <f t="array" ref="AT226">_xlfn.TEXTSPLIT(AS226, ",")</f>
        <v>Richard Linklater</v>
      </c>
      <c r="AW226" t="s">
        <v>1685</v>
      </c>
      <c r="AY226" t="str" cm="1">
        <f t="array" ref="AY226:BA226">_xlfn.TEXTSPLIT(AW226, ",")</f>
        <v>Richard Linklater</v>
      </c>
      <c r="AZ226" t="str">
        <v>Julie Delpy</v>
      </c>
      <c r="BA226" t="str">
        <v>Ethan Hawke</v>
      </c>
      <c r="BB226" t="s">
        <v>1686</v>
      </c>
    </row>
    <row r="227" spans="1:54" x14ac:dyDescent="0.3">
      <c r="A227">
        <v>226</v>
      </c>
      <c r="B227" t="s">
        <v>1687</v>
      </c>
      <c r="C227" t="s">
        <v>1688</v>
      </c>
      <c r="D227">
        <v>1973</v>
      </c>
      <c r="E227">
        <v>394900</v>
      </c>
      <c r="F227">
        <v>8.1</v>
      </c>
      <c r="G227" t="s">
        <v>17</v>
      </c>
      <c r="H227">
        <v>122</v>
      </c>
      <c r="I227" t="s">
        <v>1689</v>
      </c>
      <c r="J227" t="str" cm="1">
        <f t="array" ref="J227">_xlfn.TEXTSPLIT(I227, ",")</f>
        <v>Horror</v>
      </c>
      <c r="M227" t="s">
        <v>1690</v>
      </c>
      <c r="N227" t="s">
        <v>1691</v>
      </c>
      <c r="O227" t="str" cm="1">
        <f t="array" ref="O227:AF227">_xlfn.TEXTSPLIT(N227,",")</f>
        <v>Ellen Burstyn</v>
      </c>
      <c r="P227" t="str">
        <v>Max von Sydow</v>
      </c>
      <c r="Q227" t="str">
        <v>Linda Blair</v>
      </c>
      <c r="R227" t="str">
        <v>Lee J. Cobb</v>
      </c>
      <c r="S227" t="str">
        <v>Kitty Winn</v>
      </c>
      <c r="T227" t="str">
        <v>Jack MacGowran</v>
      </c>
      <c r="U227" t="str">
        <v>Jason Miller</v>
      </c>
      <c r="V227" t="str">
        <v>William O'Malley</v>
      </c>
      <c r="W227" t="str">
        <v>Barton Heyman</v>
      </c>
      <c r="X227" t="str">
        <v>Peter Masterson</v>
      </c>
      <c r="Y227" t="str">
        <v>Rudolf SchÃ¼ndler</v>
      </c>
      <c r="Z227" t="str">
        <v>Gina Petrushka</v>
      </c>
      <c r="AA227" t="str">
        <v>Robert Symonds</v>
      </c>
      <c r="AB227" t="str">
        <v>Arthur Storch</v>
      </c>
      <c r="AC227" t="str">
        <v>Thomas Bermingham</v>
      </c>
      <c r="AD227" t="str">
        <v>Vasiliki Maliaros</v>
      </c>
      <c r="AE227" t="str">
        <v>Titos Vandis</v>
      </c>
      <c r="AF227" t="str">
        <v>John Mahon</v>
      </c>
      <c r="AH227" t="str">
        <v>Grant Mitchell</v>
      </c>
      <c r="AI227" t="str">
        <v>Julius Callahan</v>
      </c>
      <c r="AJ227" t="str">
        <v>Omar Sy</v>
      </c>
      <c r="AK227" t="str">
        <v>Gloria Swanson</v>
      </c>
      <c r="AL227" t="str">
        <v>Gloria Swanson</v>
      </c>
      <c r="AM227" t="str">
        <v>Gloria Swanson</v>
      </c>
      <c r="AN227" t="str">
        <v>Gloria Swanson</v>
      </c>
      <c r="AO227">
        <f t="shared" si="3"/>
        <v>1</v>
      </c>
      <c r="AP227" t="s">
        <v>4773</v>
      </c>
      <c r="AQ227">
        <v>2</v>
      </c>
      <c r="AR227" t="s">
        <v>1692</v>
      </c>
      <c r="AS227" t="s">
        <v>1693</v>
      </c>
      <c r="AT227" t="str" cm="1">
        <f t="array" ref="AT227">_xlfn.TEXTSPLIT(AS227, ",")</f>
        <v>William Friedkin</v>
      </c>
      <c r="AW227" t="s">
        <v>1694</v>
      </c>
      <c r="AY227" t="str" cm="1">
        <f t="array" ref="AY227">_xlfn.TEXTSPLIT(AW227, ",")</f>
        <v>William Peter Blatty</v>
      </c>
      <c r="BB227" t="s">
        <v>1695</v>
      </c>
    </row>
    <row r="228" spans="1:54" x14ac:dyDescent="0.3">
      <c r="A228">
        <v>227</v>
      </c>
      <c r="B228" t="s">
        <v>1696</v>
      </c>
      <c r="C228" t="s">
        <v>1697</v>
      </c>
      <c r="D228">
        <v>1946</v>
      </c>
      <c r="E228">
        <v>63516</v>
      </c>
      <c r="F228">
        <v>8.1</v>
      </c>
      <c r="G228" t="s">
        <v>1698</v>
      </c>
      <c r="H228">
        <v>170</v>
      </c>
      <c r="I228" t="s">
        <v>340</v>
      </c>
      <c r="J228" t="str" cm="1">
        <f t="array" ref="J228:L228">_xlfn.TEXTSPLIT(I228, ",")</f>
        <v>Drama</v>
      </c>
      <c r="K228" t="str">
        <v>Romance</v>
      </c>
      <c r="L228" t="str">
        <v>War</v>
      </c>
      <c r="M228" t="s">
        <v>1699</v>
      </c>
      <c r="N228" t="s">
        <v>1700</v>
      </c>
      <c r="O228" t="str" cm="1">
        <f t="array" ref="O228:AF228">_xlfn.TEXTSPLIT(N228,",")</f>
        <v>Myrna Loy</v>
      </c>
      <c r="P228" t="str">
        <v>Dana Andrews</v>
      </c>
      <c r="Q228" t="str">
        <v>Fredric March</v>
      </c>
      <c r="R228" t="str">
        <v>Teresa Wright</v>
      </c>
      <c r="S228" t="str">
        <v>Virginia Mayo</v>
      </c>
      <c r="T228" t="str">
        <v>Cathy O'Donnell</v>
      </c>
      <c r="U228" t="str">
        <v>Hoagy Carmichael</v>
      </c>
      <c r="V228" t="str">
        <v>Harold Russell</v>
      </c>
      <c r="W228" t="str">
        <v>Gladys George</v>
      </c>
      <c r="X228" t="str">
        <v>Roman Bohnen</v>
      </c>
      <c r="Y228" t="str">
        <v>Ray Collins</v>
      </c>
      <c r="Z228" t="str">
        <v>Minna Gombell</v>
      </c>
      <c r="AA228" t="str">
        <v>Walter Baldwin</v>
      </c>
      <c r="AB228" t="str">
        <v>Steve Cochran</v>
      </c>
      <c r="AC228" t="str">
        <v>Dorothy Adams</v>
      </c>
      <c r="AD228" t="str">
        <v>Don Beddoe</v>
      </c>
      <c r="AE228" t="str">
        <v>Marlene Aames</v>
      </c>
      <c r="AF228" t="str">
        <v>Charles Halton</v>
      </c>
      <c r="AH228" t="str">
        <v>Forrester Harvey</v>
      </c>
      <c r="AI228" t="str">
        <v>Marie Pillet</v>
      </c>
      <c r="AJ228" t="str">
        <v>Paulette Goddard</v>
      </c>
      <c r="AK228" t="str">
        <v>Ralph Meeker</v>
      </c>
      <c r="AL228" t="str">
        <v>Ralph Meeker</v>
      </c>
      <c r="AM228" t="str">
        <v>Ralph Meeker</v>
      </c>
      <c r="AN228" t="str">
        <v>Ralph Meeker</v>
      </c>
      <c r="AO228">
        <f t="shared" si="3"/>
        <v>1</v>
      </c>
      <c r="AP228" t="s">
        <v>4778</v>
      </c>
      <c r="AQ228">
        <v>2</v>
      </c>
      <c r="AR228" t="s">
        <v>1358</v>
      </c>
      <c r="AS228" t="s">
        <v>1359</v>
      </c>
      <c r="AT228" t="str" cm="1">
        <f t="array" ref="AT228">_xlfn.TEXTSPLIT(AS228, ",")</f>
        <v>William Wyler</v>
      </c>
      <c r="AW228" t="s">
        <v>1701</v>
      </c>
      <c r="AY228" t="str" cm="1">
        <f t="array" ref="AY228:AZ228">_xlfn.TEXTSPLIT(AW228, ",")</f>
        <v>Robert E. Sherwood</v>
      </c>
      <c r="AZ228" t="str">
        <v>MacKinlay Kantor</v>
      </c>
      <c r="BB228" t="s">
        <v>1702</v>
      </c>
    </row>
    <row r="229" spans="1:54" x14ac:dyDescent="0.3">
      <c r="A229">
        <v>228</v>
      </c>
      <c r="B229" t="s">
        <v>1703</v>
      </c>
      <c r="C229" t="s">
        <v>1704</v>
      </c>
      <c r="D229">
        <v>2004</v>
      </c>
      <c r="E229">
        <v>715647</v>
      </c>
      <c r="F229">
        <v>8</v>
      </c>
      <c r="G229" t="s">
        <v>52</v>
      </c>
      <c r="H229">
        <v>115</v>
      </c>
      <c r="I229" t="s">
        <v>539</v>
      </c>
      <c r="J229" t="str" cm="1">
        <f t="array" ref="J229:L229">_xlfn.TEXTSPLIT(I229, ",")</f>
        <v>Animation</v>
      </c>
      <c r="K229" t="str">
        <v>Action</v>
      </c>
      <c r="L229" t="str">
        <v>Adventure</v>
      </c>
      <c r="M229" t="s">
        <v>1705</v>
      </c>
      <c r="N229" t="s">
        <v>1706</v>
      </c>
      <c r="O229" t="str" cm="1">
        <f t="array" ref="O229:AF229">_xlfn.TEXTSPLIT(N229,",")</f>
        <v>Craig T. Nelson</v>
      </c>
      <c r="P229" t="str">
        <v>Samuel L. Jackson</v>
      </c>
      <c r="Q229" t="str">
        <v>Holly Hunter</v>
      </c>
      <c r="R229" t="str">
        <v>Jason Lee</v>
      </c>
      <c r="S229" t="str">
        <v>Dominique Louis</v>
      </c>
      <c r="T229" t="str">
        <v>Teddy Newton</v>
      </c>
      <c r="U229" t="str">
        <v>Jean Sincere</v>
      </c>
      <c r="V229" t="str">
        <v>Eli Fucile</v>
      </c>
      <c r="W229" t="str">
        <v>Maeve Andrews</v>
      </c>
      <c r="X229" t="str">
        <v>Wallace Shawn</v>
      </c>
      <c r="Y229" t="str">
        <v>Spencer Fox</v>
      </c>
      <c r="Z229" t="str">
        <v>Lou Romano</v>
      </c>
      <c r="AA229" t="str">
        <v>Wayne Canney</v>
      </c>
      <c r="AB229" t="str">
        <v>Sarah Vowell</v>
      </c>
      <c r="AC229" t="str">
        <v>Michael Bird</v>
      </c>
      <c r="AD229" t="str">
        <v>Elizabeth PeÃ±a</v>
      </c>
      <c r="AE229" t="str">
        <v>Bud Luckey</v>
      </c>
      <c r="AF229" t="str">
        <v>Brad Bird</v>
      </c>
      <c r="AH229" t="str">
        <v>Timothy Crowe</v>
      </c>
      <c r="AI229" t="str">
        <v>Peter Masterson</v>
      </c>
      <c r="AJ229" t="str">
        <v>Akira Ishihama</v>
      </c>
      <c r="AK229" t="str">
        <v>Shelley Duvall</v>
      </c>
      <c r="AL229" t="str">
        <v>Shelley Duvall</v>
      </c>
      <c r="AM229" t="str">
        <v>Shelley Duvall</v>
      </c>
      <c r="AN229" t="str">
        <v>Shelley Duvall</v>
      </c>
      <c r="AO229">
        <f t="shared" si="3"/>
        <v>1</v>
      </c>
      <c r="AP229" t="s">
        <v>4792</v>
      </c>
      <c r="AQ229">
        <v>2</v>
      </c>
      <c r="AR229" t="s">
        <v>1707</v>
      </c>
      <c r="AS229" t="s">
        <v>1708</v>
      </c>
      <c r="AT229" t="str" cm="1">
        <f t="array" ref="AT229">_xlfn.TEXTSPLIT(AS229, ",")</f>
        <v>Brad Bird</v>
      </c>
      <c r="AW229" t="s">
        <v>1708</v>
      </c>
      <c r="AY229" t="str" cm="1">
        <f t="array" ref="AY229">_xlfn.TEXTSPLIT(AW229, ",")</f>
        <v>Brad Bird</v>
      </c>
      <c r="BB229" t="s">
        <v>1707</v>
      </c>
    </row>
    <row r="230" spans="1:54" x14ac:dyDescent="0.3">
      <c r="A230">
        <v>229</v>
      </c>
      <c r="B230" t="s">
        <v>1709</v>
      </c>
      <c r="C230" t="s">
        <v>1710</v>
      </c>
      <c r="D230">
        <v>1942</v>
      </c>
      <c r="E230">
        <v>36376</v>
      </c>
      <c r="F230">
        <v>8.1999999999999993</v>
      </c>
      <c r="G230" t="s">
        <v>474</v>
      </c>
      <c r="H230">
        <v>99</v>
      </c>
      <c r="I230" t="s">
        <v>1711</v>
      </c>
      <c r="J230" t="str" cm="1">
        <f t="array" ref="J230:L230">_xlfn.TEXTSPLIT(I230, ",")</f>
        <v>Comedy</v>
      </c>
      <c r="K230" t="str">
        <v>Romance</v>
      </c>
      <c r="L230" t="str">
        <v>War</v>
      </c>
      <c r="M230" t="s">
        <v>1712</v>
      </c>
      <c r="N230" t="s">
        <v>1713</v>
      </c>
      <c r="O230" t="str" cm="1">
        <f t="array" ref="O230:AF230">_xlfn.TEXTSPLIT(N230,",")</f>
        <v>Carole Lombard</v>
      </c>
      <c r="P230" t="str">
        <v>Jack Benny</v>
      </c>
      <c r="Q230" t="str">
        <v>Robert Stack</v>
      </c>
      <c r="R230" t="str">
        <v>Felix Bressart</v>
      </c>
      <c r="S230" t="str">
        <v>Lionel Atwill</v>
      </c>
      <c r="T230" t="str">
        <v>Stanley Ridges</v>
      </c>
      <c r="U230" t="str">
        <v>Sig Ruman</v>
      </c>
      <c r="V230" t="str">
        <v>Tom Dugan</v>
      </c>
      <c r="W230" t="str">
        <v>Charles Halton</v>
      </c>
      <c r="X230" t="str">
        <v>George Lynn</v>
      </c>
      <c r="Y230" t="str">
        <v>Henry Victor</v>
      </c>
      <c r="Z230" t="str">
        <v>Maude Eburne</v>
      </c>
      <c r="AA230" t="str">
        <v>Halliwell Hobbes</v>
      </c>
      <c r="AB230" t="str">
        <v>Miles Mander</v>
      </c>
      <c r="AC230" t="str">
        <v>Rudolph Anders</v>
      </c>
      <c r="AD230" t="str">
        <v>Paul Barrett</v>
      </c>
      <c r="AE230" t="str">
        <v>Sven Hugo Borg</v>
      </c>
      <c r="AF230" t="str">
        <v>Danny Borzage</v>
      </c>
      <c r="AH230" t="str">
        <v>John McLiam</v>
      </c>
      <c r="AI230" t="str">
        <v>Roman Bohnen</v>
      </c>
      <c r="AJ230" t="str">
        <v>Charles Bronson</v>
      </c>
      <c r="AK230" t="str">
        <v>Marlene Dietrich</v>
      </c>
      <c r="AL230" t="str">
        <v>Marlene Dietrich</v>
      </c>
      <c r="AM230" t="str">
        <v>Marlene Dietrich</v>
      </c>
      <c r="AN230" t="str">
        <v>Marlene Dietrich</v>
      </c>
      <c r="AO230">
        <f t="shared" si="3"/>
        <v>2</v>
      </c>
      <c r="AP230" t="s">
        <v>4796</v>
      </c>
      <c r="AQ230">
        <v>2</v>
      </c>
      <c r="AR230" t="s">
        <v>1714</v>
      </c>
      <c r="AS230" t="s">
        <v>1715</v>
      </c>
      <c r="AT230" t="str" cm="1">
        <f t="array" ref="AT230">_xlfn.TEXTSPLIT(AS230, ",")</f>
        <v>Ernst Lubitsch</v>
      </c>
      <c r="AW230" t="s">
        <v>1716</v>
      </c>
      <c r="AY230" t="str" cm="1">
        <f t="array" ref="AY230:BA230">_xlfn.TEXTSPLIT(AW230, ",")</f>
        <v>Melchior Lengyel</v>
      </c>
      <c r="AZ230" t="str">
        <v>Edwin Justus Mayer</v>
      </c>
      <c r="BA230" t="str">
        <v>Ernst Lubitsch</v>
      </c>
      <c r="BB230" t="s">
        <v>1717</v>
      </c>
    </row>
    <row r="231" spans="1:54" x14ac:dyDescent="0.3">
      <c r="A231">
        <v>230</v>
      </c>
      <c r="B231" t="s">
        <v>1718</v>
      </c>
      <c r="C231" t="s">
        <v>1719</v>
      </c>
      <c r="D231">
        <v>1940</v>
      </c>
      <c r="E231">
        <v>92127</v>
      </c>
      <c r="F231">
        <v>8.1</v>
      </c>
      <c r="G231" t="s">
        <v>474</v>
      </c>
      <c r="H231">
        <v>129</v>
      </c>
      <c r="I231" t="s">
        <v>18</v>
      </c>
      <c r="J231" t="str" cm="1">
        <f t="array" ref="J231">_xlfn.TEXTSPLIT(I231, ",")</f>
        <v>Drama</v>
      </c>
      <c r="M231" t="s">
        <v>1720</v>
      </c>
      <c r="N231" t="s">
        <v>1721</v>
      </c>
      <c r="O231" t="str" cm="1">
        <f t="array" ref="O231:AF231">_xlfn.TEXTSPLIT(N231,",")</f>
        <v>Henry Fonda</v>
      </c>
      <c r="P231" t="str">
        <v>Jane Darwell</v>
      </c>
      <c r="Q231" t="str">
        <v>John Carradine</v>
      </c>
      <c r="R231" t="str">
        <v>Charley Grapewin</v>
      </c>
      <c r="S231" t="str">
        <v>Dorris Bowdon</v>
      </c>
      <c r="T231" t="str">
        <v>Russell Simpson</v>
      </c>
      <c r="U231" t="str">
        <v>O.Z. Whitehead</v>
      </c>
      <c r="V231" t="str">
        <v>John Qualen</v>
      </c>
      <c r="W231" t="str">
        <v>Eddie Quillan</v>
      </c>
      <c r="X231" t="str">
        <v>Zeffie Tilbury</v>
      </c>
      <c r="Y231" t="str">
        <v>Frank Sully</v>
      </c>
      <c r="Z231" t="str">
        <v>Frank Darien</v>
      </c>
      <c r="AA231" t="str">
        <v>Darryl Hickman</v>
      </c>
      <c r="AB231" t="str">
        <v>Shirley Mills</v>
      </c>
      <c r="AC231" t="str">
        <v>Roger Imhof</v>
      </c>
      <c r="AD231" t="str">
        <v>Grant Mitchell</v>
      </c>
      <c r="AE231" t="str">
        <v>Charles D. Brown</v>
      </c>
      <c r="AF231" t="str">
        <v>John Arledge</v>
      </c>
      <c r="AH231" t="str">
        <v>Laura Almela</v>
      </c>
      <c r="AI231" t="str">
        <v>Wallace Shawn</v>
      </c>
      <c r="AJ231" t="str">
        <v>Ayano Shiraishi</v>
      </c>
      <c r="AK231" t="str">
        <v>Chris Hemsworth</v>
      </c>
      <c r="AL231" t="str">
        <v>Chris Hemsworth</v>
      </c>
      <c r="AM231" t="str">
        <v>Chris Hemsworth</v>
      </c>
      <c r="AN231" t="str">
        <v>Chris Hemsworth</v>
      </c>
      <c r="AO231">
        <f t="shared" si="3"/>
        <v>3</v>
      </c>
      <c r="AP231" t="s">
        <v>2231</v>
      </c>
      <c r="AQ231">
        <v>2</v>
      </c>
      <c r="AR231" t="s">
        <v>1722</v>
      </c>
      <c r="AS231" t="s">
        <v>1723</v>
      </c>
      <c r="AT231" t="str" cm="1">
        <f t="array" ref="AT231">_xlfn.TEXTSPLIT(AS231, ",")</f>
        <v>John Ford</v>
      </c>
      <c r="AW231" t="s">
        <v>1724</v>
      </c>
      <c r="AY231" t="str" cm="1">
        <f t="array" ref="AY231:AZ231">_xlfn.TEXTSPLIT(AW231, ",")</f>
        <v>Nunnally Johnson</v>
      </c>
      <c r="AZ231" t="str">
        <v>John Steinbeck</v>
      </c>
      <c r="BB231" t="s">
        <v>1725</v>
      </c>
    </row>
    <row r="232" spans="1:54" x14ac:dyDescent="0.3">
      <c r="A232">
        <v>231</v>
      </c>
      <c r="B232" t="s">
        <v>1726</v>
      </c>
      <c r="C232" t="s">
        <v>1727</v>
      </c>
      <c r="D232">
        <v>1940</v>
      </c>
      <c r="E232">
        <v>135657</v>
      </c>
      <c r="F232">
        <v>8.1</v>
      </c>
      <c r="G232" t="s">
        <v>1698</v>
      </c>
      <c r="H232">
        <v>130</v>
      </c>
      <c r="I232" t="s">
        <v>1728</v>
      </c>
      <c r="J232" t="str" cm="1">
        <f t="array" ref="J232:L232">_xlfn.TEXTSPLIT(I232, ",")</f>
        <v>Drama</v>
      </c>
      <c r="K232" t="str">
        <v>Film-Noir</v>
      </c>
      <c r="L232" t="str">
        <v>Mystery</v>
      </c>
      <c r="M232" t="s">
        <v>1729</v>
      </c>
      <c r="N232" t="s">
        <v>1730</v>
      </c>
      <c r="O232" t="str" cm="1">
        <f t="array" ref="O232:AF232">_xlfn.TEXTSPLIT(N232,",")</f>
        <v>Laurence Olivier</v>
      </c>
      <c r="P232" t="str">
        <v>Joan Fontaine</v>
      </c>
      <c r="Q232" t="str">
        <v>George Sanders</v>
      </c>
      <c r="R232" t="str">
        <v>Judith Anderson</v>
      </c>
      <c r="S232" t="str">
        <v>Nigel Bruce</v>
      </c>
      <c r="T232" t="str">
        <v>Reginald Denny</v>
      </c>
      <c r="U232" t="str">
        <v>C. Aubrey Smith</v>
      </c>
      <c r="V232" t="str">
        <v>Gladys Cooper</v>
      </c>
      <c r="W232" t="str">
        <v>Florence Bates</v>
      </c>
      <c r="X232" t="str">
        <v>Melville Cooper</v>
      </c>
      <c r="Y232" t="str">
        <v>Leo G. Carroll</v>
      </c>
      <c r="Z232" t="str">
        <v>Leonard Carey</v>
      </c>
      <c r="AA232" t="str">
        <v>Lumsden Hare</v>
      </c>
      <c r="AB232" t="str">
        <v>Edward Fielding</v>
      </c>
      <c r="AC232" t="str">
        <v>Philip Winter</v>
      </c>
      <c r="AD232" t="str">
        <v>Forrester Harvey</v>
      </c>
      <c r="AE232" t="str">
        <v>Bunny Beatty</v>
      </c>
      <c r="AF232" t="str">
        <v>Billy Bevan</v>
      </c>
      <c r="AH232" t="str">
        <v>Treva Etienne</v>
      </c>
      <c r="AI232" t="str">
        <v>George Lynn</v>
      </c>
      <c r="AJ232" t="str">
        <v>Grace Kelly</v>
      </c>
      <c r="AK232" t="str">
        <v>Michael Biehn</v>
      </c>
      <c r="AL232" t="str">
        <v>Michael Biehn</v>
      </c>
      <c r="AM232" t="str">
        <v>Michael Biehn</v>
      </c>
      <c r="AN232" t="str">
        <v>Michael Biehn</v>
      </c>
      <c r="AO232">
        <f t="shared" si="3"/>
        <v>2</v>
      </c>
      <c r="AP232" t="s">
        <v>1855</v>
      </c>
      <c r="AQ232">
        <v>2</v>
      </c>
      <c r="AR232" t="s">
        <v>263</v>
      </c>
      <c r="AS232" t="s">
        <v>264</v>
      </c>
      <c r="AT232" t="str" cm="1">
        <f t="array" ref="AT232">_xlfn.TEXTSPLIT(AS232, ",")</f>
        <v>Alfred Hitchcock</v>
      </c>
      <c r="AW232" t="s">
        <v>1731</v>
      </c>
      <c r="AY232" t="str" cm="1">
        <f t="array" ref="AY232:BA232">_xlfn.TEXTSPLIT(AW232, ",")</f>
        <v>Daphne Du Maurier</v>
      </c>
      <c r="AZ232" t="str">
        <v>Robert E. Sherwood</v>
      </c>
      <c r="BA232" t="str">
        <v>Joan Harrison</v>
      </c>
      <c r="BB232" t="s">
        <v>1732</v>
      </c>
    </row>
    <row r="233" spans="1:54" x14ac:dyDescent="0.3">
      <c r="A233">
        <v>232</v>
      </c>
      <c r="B233" t="s">
        <v>1733</v>
      </c>
      <c r="C233" t="s">
        <v>1734</v>
      </c>
      <c r="D233">
        <v>1966</v>
      </c>
      <c r="E233">
        <v>59420</v>
      </c>
      <c r="F233">
        <v>8.1</v>
      </c>
      <c r="G233" t="s">
        <v>380</v>
      </c>
      <c r="H233">
        <v>121</v>
      </c>
      <c r="I233" t="s">
        <v>204</v>
      </c>
      <c r="J233" t="str" cm="1">
        <f t="array" ref="J233:K233">_xlfn.TEXTSPLIT(I233, ",")</f>
        <v>Drama</v>
      </c>
      <c r="K233" t="str">
        <v>War</v>
      </c>
      <c r="M233" t="s">
        <v>1735</v>
      </c>
      <c r="N233" t="s">
        <v>1736</v>
      </c>
      <c r="O233" t="str" cm="1">
        <f t="array" ref="O233:Y233">_xlfn.TEXTSPLIT(N233,",")</f>
        <v>Brahim Hadjadj</v>
      </c>
      <c r="P233" t="str">
        <v>Jean Martin</v>
      </c>
      <c r="Q233" t="str">
        <v>Yacef Saadi</v>
      </c>
      <c r="R233" t="str">
        <v>Samia Kerbash</v>
      </c>
      <c r="S233" t="str">
        <v>Ugo Paletti</v>
      </c>
      <c r="T233" t="str">
        <v>Fusia El Kader</v>
      </c>
      <c r="U233" t="str">
        <v>Mohamed Ben Kassen</v>
      </c>
      <c r="V233" t="str">
        <v>Franco Moruzzi</v>
      </c>
      <c r="W233" t="str">
        <v>Tommaso Neri</v>
      </c>
      <c r="X233" t="str">
        <v>RouÃ¯ched</v>
      </c>
      <c r="Y233" t="str">
        <v>Gene Wesson</v>
      </c>
      <c r="AH233" t="str">
        <v>Abdel-Moulah Boujdouni</v>
      </c>
      <c r="AI233" t="str">
        <v>Zeffie Tilbury</v>
      </c>
      <c r="AJ233" t="str">
        <v>Tom Skerritt</v>
      </c>
      <c r="AK233" t="str">
        <v>Annette Bening</v>
      </c>
      <c r="AL233" t="str">
        <v>Annette Bening</v>
      </c>
      <c r="AM233" t="str">
        <v>Annette Bening</v>
      </c>
      <c r="AN233" t="str">
        <v>Annette Bening</v>
      </c>
      <c r="AO233">
        <f t="shared" si="3"/>
        <v>1</v>
      </c>
      <c r="AP233" t="s">
        <v>4807</v>
      </c>
      <c r="AQ233">
        <v>2</v>
      </c>
      <c r="AR233" t="s">
        <v>1737</v>
      </c>
      <c r="AS233" t="s">
        <v>1738</v>
      </c>
      <c r="AT233" t="str" cm="1">
        <f t="array" ref="AT233">_xlfn.TEXTSPLIT(AS233, ",")</f>
        <v>Gillo Pontecorvo</v>
      </c>
      <c r="AW233" t="s">
        <v>1739</v>
      </c>
      <c r="AY233" t="str" cm="1">
        <f t="array" ref="AY233:AZ233">_xlfn.TEXTSPLIT(AW233, ",")</f>
        <v>Franco Solinas</v>
      </c>
      <c r="AZ233" t="str">
        <v>Gillo Pontecorvo</v>
      </c>
      <c r="BB233" t="s">
        <v>1740</v>
      </c>
    </row>
    <row r="234" spans="1:54" x14ac:dyDescent="0.3">
      <c r="A234">
        <v>233</v>
      </c>
      <c r="B234" t="s">
        <v>1741</v>
      </c>
      <c r="C234" t="s">
        <v>1742</v>
      </c>
      <c r="D234">
        <v>2009</v>
      </c>
      <c r="E234">
        <v>279323</v>
      </c>
      <c r="F234">
        <v>8.1</v>
      </c>
      <c r="G234" t="s">
        <v>52</v>
      </c>
      <c r="H234">
        <v>93</v>
      </c>
      <c r="I234" t="s">
        <v>1743</v>
      </c>
      <c r="J234" t="str" cm="1">
        <f t="array" ref="J234:L234">_xlfn.TEXTSPLIT(I234, ",")</f>
        <v>Biography</v>
      </c>
      <c r="K234" t="str">
        <v>Drama</v>
      </c>
      <c r="L234" t="str">
        <v>Family</v>
      </c>
      <c r="M234" t="s">
        <v>1744</v>
      </c>
      <c r="N234" t="s">
        <v>1745</v>
      </c>
      <c r="O234" t="str" cm="1">
        <f t="array" ref="O234:AF234">_xlfn.TEXTSPLIT(N234,",")</f>
        <v>Richard Gere</v>
      </c>
      <c r="P234" t="str">
        <v>Joan Allen</v>
      </c>
      <c r="Q234" t="str">
        <v>Cary-Hiroyuki Tagawa</v>
      </c>
      <c r="R234" t="str">
        <v>Sarah Roemer</v>
      </c>
      <c r="S234" t="str">
        <v>Jason Alexander</v>
      </c>
      <c r="T234" t="str">
        <v>Erick Avari</v>
      </c>
      <c r="U234" t="str">
        <v>Davenia McFadden</v>
      </c>
      <c r="V234" t="str">
        <v>Robbie Sublett</v>
      </c>
      <c r="W234" t="str">
        <v>Kevin DeCoste</v>
      </c>
      <c r="X234" t="str">
        <v>Rob Degnan</v>
      </c>
      <c r="Y234" t="str">
        <v>Tora HallstrÃ¶m</v>
      </c>
      <c r="Z234" t="str">
        <v>Donna Sorbello</v>
      </c>
      <c r="AA234" t="str">
        <v>Frank S. Aronson</v>
      </c>
      <c r="AB234" t="str">
        <v>Troy Doherty</v>
      </c>
      <c r="AC234" t="str">
        <v>Ian Sherman</v>
      </c>
      <c r="AD234" t="str">
        <v>Timothy Crowe</v>
      </c>
      <c r="AE234" t="str">
        <v>Denece Ryland</v>
      </c>
      <c r="AF234" t="str">
        <v>Blake Friedman</v>
      </c>
      <c r="AH234" t="str">
        <v>Luc Andrieux</v>
      </c>
      <c r="AI234" t="str">
        <v>Melville Cooper</v>
      </c>
      <c r="AJ234" t="str">
        <v>Virginia Cherrill</v>
      </c>
      <c r="AK234" t="str">
        <v>George C. Scott</v>
      </c>
      <c r="AL234" t="str">
        <v>George C. Scott</v>
      </c>
      <c r="AM234" t="str">
        <v>George C. Scott</v>
      </c>
      <c r="AN234" t="str">
        <v>George C. Scott</v>
      </c>
      <c r="AO234">
        <f t="shared" si="3"/>
        <v>1</v>
      </c>
      <c r="AP234" t="s">
        <v>4808</v>
      </c>
      <c r="AQ234">
        <v>2</v>
      </c>
      <c r="AR234" t="s">
        <v>1746</v>
      </c>
      <c r="AS234" t="s">
        <v>1747</v>
      </c>
      <c r="AT234" t="str" cm="1">
        <f t="array" ref="AT234">_xlfn.TEXTSPLIT(AS234, ",")</f>
        <v>Lasse HallstrÃ¶m</v>
      </c>
      <c r="AW234" t="s">
        <v>1748</v>
      </c>
      <c r="AY234" t="str" cm="1">
        <f t="array" ref="AY234:AZ234">_xlfn.TEXTSPLIT(AW234, ",")</f>
        <v>Stephen P. Lindsey</v>
      </c>
      <c r="AZ234" t="str">
        <v>Kaneto ShindÃ´</v>
      </c>
      <c r="BB234" t="s">
        <v>1749</v>
      </c>
    </row>
    <row r="235" spans="1:54" x14ac:dyDescent="0.3">
      <c r="A235">
        <v>234</v>
      </c>
      <c r="B235" t="s">
        <v>1750</v>
      </c>
      <c r="C235" t="s">
        <v>1751</v>
      </c>
      <c r="D235">
        <v>1967</v>
      </c>
      <c r="E235">
        <v>175183</v>
      </c>
      <c r="F235">
        <v>8.1</v>
      </c>
      <c r="G235" t="s">
        <v>17</v>
      </c>
      <c r="H235">
        <v>127</v>
      </c>
      <c r="I235" t="s">
        <v>27</v>
      </c>
      <c r="J235" t="str" cm="1">
        <f t="array" ref="J235:K235">_xlfn.TEXTSPLIT(I235, ",")</f>
        <v>Crime</v>
      </c>
      <c r="K235" t="str">
        <v>Drama</v>
      </c>
      <c r="M235" t="s">
        <v>1752</v>
      </c>
      <c r="N235" t="s">
        <v>1753</v>
      </c>
      <c r="O235" t="str" cm="1">
        <f t="array" ref="O235:AF235">_xlfn.TEXTSPLIT(N235,",")</f>
        <v>Paul Newman</v>
      </c>
      <c r="P235" t="str">
        <v>George Kennedy</v>
      </c>
      <c r="Q235" t="str">
        <v>Strother Martin</v>
      </c>
      <c r="R235" t="str">
        <v>J.D. Cannon</v>
      </c>
      <c r="S235" t="str">
        <v>Lou Antonio</v>
      </c>
      <c r="T235" t="str">
        <v>Robert Drivas</v>
      </c>
      <c r="U235" t="str">
        <v>Jo Van Fleet</v>
      </c>
      <c r="V235" t="str">
        <v>Clifton James</v>
      </c>
      <c r="W235" t="str">
        <v>Morgan Woodward</v>
      </c>
      <c r="X235" t="str">
        <v>Luke Askew</v>
      </c>
      <c r="Y235" t="str">
        <v>Marc Cavell</v>
      </c>
      <c r="Z235" t="str">
        <v>Richard Davalos</v>
      </c>
      <c r="AA235" t="str">
        <v>Robert Donner</v>
      </c>
      <c r="AB235" t="str">
        <v>Warren Finnerty</v>
      </c>
      <c r="AC235" t="str">
        <v>Dennis Hopper</v>
      </c>
      <c r="AD235" t="str">
        <v>John McLiam</v>
      </c>
      <c r="AE235" t="str">
        <v>Wayne Rogers</v>
      </c>
      <c r="AF235" t="str">
        <v>Harry Dean Stanton</v>
      </c>
      <c r="AH235" t="str">
        <v>John Case</v>
      </c>
      <c r="AI235" t="str">
        <v>RouÃ¯ched</v>
      </c>
      <c r="AJ235" t="str">
        <v>Enzo Cannavale</v>
      </c>
      <c r="AK235" t="str">
        <v>Jake Johnson</v>
      </c>
      <c r="AL235" t="str">
        <v>Jake Johnson</v>
      </c>
      <c r="AM235" t="str">
        <v>Jake Johnson</v>
      </c>
      <c r="AN235" t="str">
        <v>Jake Johnson</v>
      </c>
      <c r="AO235">
        <f t="shared" si="3"/>
        <v>1</v>
      </c>
      <c r="AP235" t="s">
        <v>4818</v>
      </c>
      <c r="AQ235">
        <v>2</v>
      </c>
      <c r="AR235" t="s">
        <v>1754</v>
      </c>
      <c r="AS235" t="s">
        <v>1755</v>
      </c>
      <c r="AT235" t="str" cm="1">
        <f t="array" ref="AT235">_xlfn.TEXTSPLIT(AS235, ",")</f>
        <v>Stuart Rosenberg</v>
      </c>
      <c r="AW235" t="s">
        <v>1756</v>
      </c>
      <c r="AY235" t="str" cm="1">
        <f t="array" ref="AY235:BA235">_xlfn.TEXTSPLIT(AW235, ",")</f>
        <v>Donn Pearce</v>
      </c>
      <c r="AZ235" t="str">
        <v>Frank Pierson</v>
      </c>
      <c r="BA235" t="str">
        <v>Hal Dresner</v>
      </c>
      <c r="BB235" t="s">
        <v>1757</v>
      </c>
    </row>
    <row r="236" spans="1:54" x14ac:dyDescent="0.3">
      <c r="A236">
        <v>235</v>
      </c>
      <c r="B236" t="s">
        <v>1758</v>
      </c>
      <c r="C236" t="s">
        <v>1759</v>
      </c>
      <c r="D236">
        <v>2000</v>
      </c>
      <c r="E236">
        <v>237961</v>
      </c>
      <c r="F236">
        <v>8.1</v>
      </c>
      <c r="G236" t="s">
        <v>17</v>
      </c>
      <c r="H236">
        <v>154</v>
      </c>
      <c r="I236" t="s">
        <v>1470</v>
      </c>
      <c r="J236" t="str" cm="1">
        <f t="array" ref="J236:K236">_xlfn.TEXTSPLIT(I236, ",")</f>
        <v>Drama</v>
      </c>
      <c r="K236" t="str">
        <v>Thriller</v>
      </c>
      <c r="M236" t="s">
        <v>1760</v>
      </c>
      <c r="N236" t="s">
        <v>1761</v>
      </c>
      <c r="O236" t="str" cm="1">
        <f t="array" ref="O236:AF236">_xlfn.TEXTSPLIT(N236,",")</f>
        <v>Emilio EchevarrÃ­a</v>
      </c>
      <c r="P236" t="str">
        <v>Gael GarcÃ­a Bernal</v>
      </c>
      <c r="Q236" t="str">
        <v>Goya Toledo</v>
      </c>
      <c r="R236" t="str">
        <v>Ãlvaro Guerrero</v>
      </c>
      <c r="S236" t="str">
        <v>Vanessa Bauche</v>
      </c>
      <c r="T236" t="str">
        <v>Jorge Salinas</v>
      </c>
      <c r="U236" t="str">
        <v>Marco PÃ©rez</v>
      </c>
      <c r="V236" t="str">
        <v>Rodrigo Murray</v>
      </c>
      <c r="W236" t="str">
        <v>Humberto Busto</v>
      </c>
      <c r="X236" t="str">
        <v>Gerardo Campbell</v>
      </c>
      <c r="Y236" t="str">
        <v>Rosa MarÃ­a Bianchi</v>
      </c>
      <c r="Z236" t="str">
        <v>Dunia SaldÃ­var</v>
      </c>
      <c r="AA236" t="str">
        <v>Adriana Barraza</v>
      </c>
      <c r="AB236" t="str">
        <v>JosÃ© Sefami</v>
      </c>
      <c r="AC236" t="str">
        <v>Lourdes EchevarrÃ­a</v>
      </c>
      <c r="AD236" t="str">
        <v>Laura Almela</v>
      </c>
      <c r="AE236" t="str">
        <v>Ricardo Dalmacci</v>
      </c>
      <c r="AF236" t="str">
        <v>Gustavo SÃ¡nchez Parra</v>
      </c>
      <c r="AH236" t="str">
        <v>Ege Kaya</v>
      </c>
      <c r="AI236" t="str">
        <v>Rob Degnan</v>
      </c>
      <c r="AJ236" t="str">
        <v>Carrie-Anne Moss</v>
      </c>
      <c r="AK236" t="str">
        <v>Yoo Ji-Tae</v>
      </c>
      <c r="AL236" t="str">
        <v>Yoo Ji-Tae</v>
      </c>
      <c r="AM236" t="str">
        <v>Yoo Ji-Tae</v>
      </c>
      <c r="AN236" t="str">
        <v>Yoo Ji-Tae</v>
      </c>
      <c r="AO236">
        <f t="shared" si="3"/>
        <v>1</v>
      </c>
      <c r="AP236" t="s">
        <v>4819</v>
      </c>
      <c r="AQ236">
        <v>2</v>
      </c>
      <c r="AR236" t="s">
        <v>1762</v>
      </c>
      <c r="AS236" t="s">
        <v>1763</v>
      </c>
      <c r="AT236" t="str" cm="1">
        <f t="array" ref="AT236">_xlfn.TEXTSPLIT(AS236, ",")</f>
        <v>Alejandro G. IÃ±Ã¡rritu</v>
      </c>
      <c r="AW236" t="s">
        <v>1764</v>
      </c>
      <c r="AY236" t="str" cm="1">
        <f t="array" ref="AY236">_xlfn.TEXTSPLIT(AW236, ",")</f>
        <v>Guillermo Arriaga</v>
      </c>
      <c r="BB236" t="s">
        <v>1765</v>
      </c>
    </row>
    <row r="237" spans="1:54" x14ac:dyDescent="0.3">
      <c r="A237">
        <v>236</v>
      </c>
      <c r="B237" t="s">
        <v>1766</v>
      </c>
      <c r="C237" t="s">
        <v>1767</v>
      </c>
      <c r="D237">
        <v>2003</v>
      </c>
      <c r="E237">
        <v>1099699</v>
      </c>
      <c r="F237">
        <v>8.1</v>
      </c>
      <c r="G237" t="s">
        <v>36</v>
      </c>
      <c r="H237">
        <v>143</v>
      </c>
      <c r="I237" t="s">
        <v>126</v>
      </c>
      <c r="J237" t="str" cm="1">
        <f t="array" ref="J237:L237">_xlfn.TEXTSPLIT(I237, ",")</f>
        <v>Action</v>
      </c>
      <c r="K237" t="str">
        <v>Adventure</v>
      </c>
      <c r="L237" t="str">
        <v>Fantasy</v>
      </c>
      <c r="M237" t="s">
        <v>1768</v>
      </c>
      <c r="N237" t="s">
        <v>1769</v>
      </c>
      <c r="O237" t="str" cm="1">
        <f t="array" ref="O237:AF237">_xlfn.TEXTSPLIT(N237,",")</f>
        <v>Johnny Depp</v>
      </c>
      <c r="P237" t="str">
        <v>Geoffrey Rush</v>
      </c>
      <c r="Q237" t="str">
        <v>Orlando Bloom</v>
      </c>
      <c r="R237" t="str">
        <v>Keira Knightley</v>
      </c>
      <c r="S237" t="str">
        <v>Jack Davenport</v>
      </c>
      <c r="T237" t="str">
        <v>Jonathan Pryce</v>
      </c>
      <c r="U237" t="str">
        <v>Lee Arenberg</v>
      </c>
      <c r="V237" t="str">
        <v>Mackenzie Crook</v>
      </c>
      <c r="W237" t="str">
        <v>Damian O'Hare</v>
      </c>
      <c r="X237" t="str">
        <v>Giles New</v>
      </c>
      <c r="Y237" t="str">
        <v>Angus Barnett</v>
      </c>
      <c r="Z237" t="str">
        <v>David Bailie</v>
      </c>
      <c r="AA237" t="str">
        <v>Michael Berry Jr.</v>
      </c>
      <c r="AB237" t="str">
        <v>Isaac C. Singleton Jr.</v>
      </c>
      <c r="AC237" t="str">
        <v>Kevin McNally</v>
      </c>
      <c r="AD237" t="str">
        <v>Treva Etienne</v>
      </c>
      <c r="AE237" t="str">
        <v>Zoe Saldana</v>
      </c>
      <c r="AF237" t="str">
        <v>Guy Siner</v>
      </c>
      <c r="AH237" t="str">
        <v>V. Ignatov</v>
      </c>
      <c r="AI237" t="str">
        <v>Luke Askew</v>
      </c>
      <c r="AJ237" t="str">
        <v>Marlon Brando</v>
      </c>
      <c r="AK237" t="str">
        <v>Tom Hulce</v>
      </c>
      <c r="AL237" t="str">
        <v>Tom Hulce</v>
      </c>
      <c r="AM237" t="str">
        <v>Tom Hulce</v>
      </c>
      <c r="AN237" t="str">
        <v>Tom Hulce</v>
      </c>
      <c r="AO237">
        <f t="shared" si="3"/>
        <v>1</v>
      </c>
      <c r="AP237" t="s">
        <v>4830</v>
      </c>
      <c r="AQ237">
        <v>2</v>
      </c>
      <c r="AR237" t="s">
        <v>1770</v>
      </c>
      <c r="AS237" t="s">
        <v>1771</v>
      </c>
      <c r="AT237" t="str" cm="1">
        <f t="array" ref="AT237">_xlfn.TEXTSPLIT(AS237, ",")</f>
        <v>Gore Verbinski</v>
      </c>
      <c r="AW237" t="s">
        <v>1772</v>
      </c>
      <c r="AY237" t="str" cm="1">
        <f t="array" ref="AY237:BA237">_xlfn.TEXTSPLIT(AW237, ",")</f>
        <v>Ted Elliott</v>
      </c>
      <c r="AZ237" t="str">
        <v>Terry Rossio</v>
      </c>
      <c r="BA237" t="str">
        <v>Stuart Beattie</v>
      </c>
      <c r="BB237" t="s">
        <v>1773</v>
      </c>
    </row>
    <row r="238" spans="1:54" x14ac:dyDescent="0.3">
      <c r="A238">
        <v>237</v>
      </c>
      <c r="B238" t="s">
        <v>1774</v>
      </c>
      <c r="C238" t="s">
        <v>1775</v>
      </c>
      <c r="D238">
        <v>1995</v>
      </c>
      <c r="E238">
        <v>169458</v>
      </c>
      <c r="F238">
        <v>8.1</v>
      </c>
      <c r="G238" t="s">
        <v>380</v>
      </c>
      <c r="H238">
        <v>98</v>
      </c>
      <c r="I238" t="s">
        <v>27</v>
      </c>
      <c r="J238" t="str" cm="1">
        <f t="array" ref="J238:K238">_xlfn.TEXTSPLIT(I238, ",")</f>
        <v>Crime</v>
      </c>
      <c r="K238" t="str">
        <v>Drama</v>
      </c>
      <c r="M238" t="s">
        <v>1776</v>
      </c>
      <c r="N238" t="s">
        <v>1777</v>
      </c>
      <c r="O238" t="str" cm="1">
        <f t="array" ref="O238:AF238">_xlfn.TEXTSPLIT(N238,",")</f>
        <v>Vincent Cassel</v>
      </c>
      <c r="P238" t="str">
        <v>Hubert KoundÃ©</v>
      </c>
      <c r="Q238" t="str">
        <v>SaÃ¯d Taghmaoui</v>
      </c>
      <c r="R238" t="str">
        <v>Abdel Ahmed Ghili</v>
      </c>
      <c r="S238" t="str">
        <v>Solo</v>
      </c>
      <c r="T238" t="str">
        <v>Joseph Momo</v>
      </c>
      <c r="U238" t="str">
        <v>HÃ©loÃ¯se Rauth</v>
      </c>
      <c r="V238" t="str">
        <v>Rywka Wajsbrot</v>
      </c>
      <c r="W238" t="str">
        <v>Olga Abrego</v>
      </c>
      <c r="X238" t="str">
        <v>Laurent Labasse</v>
      </c>
      <c r="Y238" t="str">
        <v>Choukri Gabteni</v>
      </c>
      <c r="Z238" t="str">
        <v>Nabil Ben Mhamed</v>
      </c>
      <c r="AA238" t="str">
        <v>BenoÃ®t Magimel</v>
      </c>
      <c r="AB238" t="str">
        <v>MÃ©dard Niang</v>
      </c>
      <c r="AC238" t="str">
        <v>Arash Mansour</v>
      </c>
      <c r="AD238" t="str">
        <v>Abdel-Moulah Boujdouni</v>
      </c>
      <c r="AE238" t="str">
        <v>Mathilde Vitry</v>
      </c>
      <c r="AF238" t="str">
        <v>Christian Moro</v>
      </c>
      <c r="AH238" t="str">
        <v>Ward Bond</v>
      </c>
      <c r="AI238" t="str">
        <v>Gerardo Campbell</v>
      </c>
      <c r="AJ238" t="str">
        <v>Karen Allen</v>
      </c>
      <c r="AK238" t="str">
        <v>Sophie Marceau</v>
      </c>
      <c r="AL238" t="str">
        <v>Sophie Marceau</v>
      </c>
      <c r="AM238" t="str">
        <v>Sophie Marceau</v>
      </c>
      <c r="AN238" t="str">
        <v>Sophie Marceau</v>
      </c>
      <c r="AO238">
        <f t="shared" si="3"/>
        <v>1</v>
      </c>
      <c r="AP238" t="s">
        <v>4840</v>
      </c>
      <c r="AQ238">
        <v>2</v>
      </c>
      <c r="AR238" t="s">
        <v>1778</v>
      </c>
      <c r="AS238" t="s">
        <v>1779</v>
      </c>
      <c r="AT238" t="str" cm="1">
        <f t="array" ref="AT238">_xlfn.TEXTSPLIT(AS238, ",")</f>
        <v>Mathieu Kassovitz</v>
      </c>
      <c r="AW238" t="s">
        <v>1779</v>
      </c>
      <c r="AY238" t="str" cm="1">
        <f t="array" ref="AY238">_xlfn.TEXTSPLIT(AW238, ",")</f>
        <v>Mathieu Kassovitz</v>
      </c>
      <c r="BB238" t="s">
        <v>1778</v>
      </c>
    </row>
    <row r="239" spans="1:54" x14ac:dyDescent="0.3">
      <c r="A239">
        <v>238</v>
      </c>
      <c r="B239" t="s">
        <v>1780</v>
      </c>
      <c r="C239" t="s">
        <v>1781</v>
      </c>
      <c r="D239">
        <v>1959</v>
      </c>
      <c r="E239">
        <v>116148</v>
      </c>
      <c r="F239">
        <v>8.1</v>
      </c>
      <c r="G239" t="s">
        <v>52</v>
      </c>
      <c r="H239">
        <v>99</v>
      </c>
      <c r="I239" t="s">
        <v>27</v>
      </c>
      <c r="J239" t="str" cm="1">
        <f t="array" ref="J239:K239">_xlfn.TEXTSPLIT(I239, ",")</f>
        <v>Crime</v>
      </c>
      <c r="K239" t="str">
        <v>Drama</v>
      </c>
      <c r="M239" t="s">
        <v>1782</v>
      </c>
      <c r="N239" t="s">
        <v>1783</v>
      </c>
      <c r="O239" t="str" cm="1">
        <f t="array" ref="O239:AF239">_xlfn.TEXTSPLIT(N239,",")</f>
        <v>Jean-Pierre LÃ©aud</v>
      </c>
      <c r="P239" t="str">
        <v>Albert RÃ©my</v>
      </c>
      <c r="Q239" t="str">
        <v>Claire Maurier</v>
      </c>
      <c r="R239" t="str">
        <v>Guy Decomble</v>
      </c>
      <c r="S239" t="str">
        <v>Georges Flamant</v>
      </c>
      <c r="T239" t="str">
        <v>Patrick Auffay</v>
      </c>
      <c r="U239" t="str">
        <v>Daniel Couturier</v>
      </c>
      <c r="V239" t="str">
        <v>FranÃ§ois Nocher</v>
      </c>
      <c r="W239" t="str">
        <v>Richard Kanayan</v>
      </c>
      <c r="X239" t="str">
        <v>Renaud Fontanarosa</v>
      </c>
      <c r="Y239" t="str">
        <v>Michel Girard</v>
      </c>
      <c r="Z239" t="str">
        <v>Serge Moati</v>
      </c>
      <c r="AA239" t="str">
        <v>Bernard Abbou</v>
      </c>
      <c r="AB239" t="str">
        <v>Jean-FranÃ§ois Bergouignan</v>
      </c>
      <c r="AC239" t="str">
        <v>Michel Lesignor</v>
      </c>
      <c r="AD239" t="str">
        <v>Luc Andrieux</v>
      </c>
      <c r="AE239" t="str">
        <v>Robert Beauvais</v>
      </c>
      <c r="AF239" t="str">
        <v>Bouchon</v>
      </c>
      <c r="AH239" t="str">
        <v>Daniel Truhitte</v>
      </c>
      <c r="AI239" t="str">
        <v>Giles New</v>
      </c>
      <c r="AJ239" t="str">
        <v>Christoph Waltz</v>
      </c>
      <c r="AK239" t="str">
        <v>Tim Allen</v>
      </c>
      <c r="AL239" t="str">
        <v>Tim Allen</v>
      </c>
      <c r="AM239" t="str">
        <v>Tim Allen</v>
      </c>
      <c r="AN239" t="str">
        <v>Tim Allen</v>
      </c>
      <c r="AO239">
        <f t="shared" si="3"/>
        <v>2</v>
      </c>
      <c r="AP239" t="s">
        <v>4054</v>
      </c>
      <c r="AQ239">
        <v>2</v>
      </c>
      <c r="AR239" t="s">
        <v>1784</v>
      </c>
      <c r="AS239" t="s">
        <v>1785</v>
      </c>
      <c r="AT239" t="str" cm="1">
        <f t="array" ref="AT239">_xlfn.TEXTSPLIT(AS239, ",")</f>
        <v>FranÃ§ois Truffaut</v>
      </c>
      <c r="AW239" t="s">
        <v>1786</v>
      </c>
      <c r="AY239" t="str" cm="1">
        <f t="array" ref="AY239:AZ239">_xlfn.TEXTSPLIT(AW239, ",")</f>
        <v>FranÃ§ois Truffaut</v>
      </c>
      <c r="AZ239" t="str">
        <v>Marcel Moussy</v>
      </c>
      <c r="BB239" t="s">
        <v>1787</v>
      </c>
    </row>
    <row r="240" spans="1:54" x14ac:dyDescent="0.3">
      <c r="A240">
        <v>239</v>
      </c>
      <c r="B240" t="s">
        <v>1788</v>
      </c>
      <c r="C240" t="s">
        <v>1789</v>
      </c>
      <c r="D240">
        <v>1966</v>
      </c>
      <c r="E240">
        <v>116365</v>
      </c>
      <c r="F240">
        <v>8.1</v>
      </c>
      <c r="G240" t="s">
        <v>380</v>
      </c>
      <c r="H240">
        <v>85</v>
      </c>
      <c r="I240" t="s">
        <v>1470</v>
      </c>
      <c r="J240" t="str" cm="1">
        <f t="array" ref="J240:K240">_xlfn.TEXTSPLIT(I240, ",")</f>
        <v>Drama</v>
      </c>
      <c r="K240" t="str">
        <v>Thriller</v>
      </c>
      <c r="M240" t="s">
        <v>1790</v>
      </c>
      <c r="N240" t="s">
        <v>1791</v>
      </c>
      <c r="O240" t="str" cm="1">
        <f t="array" ref="O240:S240">_xlfn.TEXTSPLIT(N240,",")</f>
        <v>Bibi Andersson</v>
      </c>
      <c r="P240" t="str">
        <v>Liv Ullmann</v>
      </c>
      <c r="Q240" t="str">
        <v>Margaretha Krook</v>
      </c>
      <c r="R240" t="str">
        <v>Gunnar BjÃ¶rnstrand</v>
      </c>
      <c r="S240" t="str">
        <v>JÃ¶rgen LindstrÃ¶m</v>
      </c>
      <c r="AH240" t="str">
        <v>Han-sun Jang</v>
      </c>
      <c r="AI240" t="str">
        <v>Laurent Labasse</v>
      </c>
      <c r="AJ240" t="str">
        <v>Elissa Knight</v>
      </c>
      <c r="AK240" t="str">
        <v>Gael GarcÃ­a Bernal</v>
      </c>
      <c r="AL240" t="str">
        <v>Gael GarcÃ­a Bernal</v>
      </c>
      <c r="AM240" t="str">
        <v>Gael GarcÃ­a Bernal</v>
      </c>
      <c r="AN240" t="str">
        <v>Gael GarcÃ­a Bernal</v>
      </c>
      <c r="AO240">
        <f t="shared" si="3"/>
        <v>2</v>
      </c>
      <c r="AP240" t="s">
        <v>3652</v>
      </c>
      <c r="AQ240">
        <v>2</v>
      </c>
      <c r="AR240" t="s">
        <v>1382</v>
      </c>
      <c r="AS240" t="s">
        <v>1383</v>
      </c>
      <c r="AT240" t="str" cm="1">
        <f t="array" ref="AT240">_xlfn.TEXTSPLIT(AS240, ",")</f>
        <v>Ingmar Bergman</v>
      </c>
      <c r="AW240" t="s">
        <v>1383</v>
      </c>
      <c r="AY240" t="str" cm="1">
        <f t="array" ref="AY240">_xlfn.TEXTSPLIT(AW240, ",")</f>
        <v>Ingmar Bergman</v>
      </c>
      <c r="BB240" t="s">
        <v>1382</v>
      </c>
    </row>
    <row r="241" spans="1:63" x14ac:dyDescent="0.3">
      <c r="A241">
        <v>240</v>
      </c>
      <c r="B241" t="s">
        <v>1792</v>
      </c>
      <c r="C241" t="s">
        <v>1793</v>
      </c>
      <c r="D241">
        <v>1979</v>
      </c>
      <c r="E241">
        <v>394335</v>
      </c>
      <c r="F241">
        <v>8</v>
      </c>
      <c r="G241" t="s">
        <v>310</v>
      </c>
      <c r="H241">
        <v>94</v>
      </c>
      <c r="I241" t="s">
        <v>1794</v>
      </c>
      <c r="J241" t="str" cm="1">
        <f t="array" ref="J241">_xlfn.TEXTSPLIT(I241, ",")</f>
        <v>Comedy</v>
      </c>
      <c r="M241" t="s">
        <v>1795</v>
      </c>
      <c r="N241" t="s">
        <v>1796</v>
      </c>
      <c r="O241" t="str" cm="1">
        <f t="array" ref="O241:AF241">_xlfn.TEXTSPLIT(N241,",")</f>
        <v>Graham Chapman</v>
      </c>
      <c r="P241" t="str">
        <v>John Cleese</v>
      </c>
      <c r="Q241" t="str">
        <v>Michael Palin</v>
      </c>
      <c r="R241" t="str">
        <v>Terry Gilliam</v>
      </c>
      <c r="S241" t="str">
        <v>Eric Idle</v>
      </c>
      <c r="T241" t="str">
        <v>Terry Jones</v>
      </c>
      <c r="U241" t="str">
        <v>Terence Bayler</v>
      </c>
      <c r="V241" t="str">
        <v>Carol Cleveland</v>
      </c>
      <c r="W241" t="str">
        <v>Kenneth Colley</v>
      </c>
      <c r="X241" t="str">
        <v>Neil Innes</v>
      </c>
      <c r="Y241" t="str">
        <v>Charles McKeown</v>
      </c>
      <c r="Z241" t="str">
        <v>John Young</v>
      </c>
      <c r="AA241" t="str">
        <v>Gwen Taylor</v>
      </c>
      <c r="AB241" t="str">
        <v>Sue Jones-Davies</v>
      </c>
      <c r="AC241" t="str">
        <v>Peter Brett</v>
      </c>
      <c r="AD241" t="str">
        <v>John Case</v>
      </c>
      <c r="AE241" t="str">
        <v>Chris Langham</v>
      </c>
      <c r="AF241" t="str">
        <v>Andrew MacLachlan</v>
      </c>
      <c r="AH241" t="str">
        <v>Kumaravel</v>
      </c>
      <c r="AI241" t="str">
        <v>Renaud Fontanarosa</v>
      </c>
      <c r="AJ241" t="str">
        <v>Martina Gedeck</v>
      </c>
      <c r="AK241" t="str">
        <v>Herbert GrÃ¶nemeyer</v>
      </c>
      <c r="AL241" t="str">
        <v>Herbert GrÃ¶nemeyer</v>
      </c>
      <c r="AM241" t="str">
        <v>Herbert GrÃ¶nemeyer</v>
      </c>
      <c r="AN241" t="str">
        <v>Herbert GrÃ¶nemeyer</v>
      </c>
      <c r="AO241">
        <f t="shared" si="3"/>
        <v>1</v>
      </c>
      <c r="AP241" t="s">
        <v>4854</v>
      </c>
      <c r="AQ241">
        <v>2</v>
      </c>
      <c r="AR241" t="s">
        <v>1797</v>
      </c>
      <c r="AS241" t="s">
        <v>1798</v>
      </c>
      <c r="AT241" t="str" cm="1">
        <f t="array" ref="AT241">_xlfn.TEXTSPLIT(AS241, ",")</f>
        <v>Terry Jones</v>
      </c>
      <c r="AW241" t="s">
        <v>1799</v>
      </c>
      <c r="AY241" t="str" cm="1">
        <f t="array" ref="AY241:BA241">_xlfn.TEXTSPLIT(AW241, ",")</f>
        <v>Graham Chapman</v>
      </c>
      <c r="AZ241" t="str">
        <v>John Cleese</v>
      </c>
      <c r="BA241" t="str">
        <v>Terry Gilliam</v>
      </c>
      <c r="BB241" t="s">
        <v>1800</v>
      </c>
    </row>
    <row r="242" spans="1:63" x14ac:dyDescent="0.3">
      <c r="A242">
        <v>241</v>
      </c>
      <c r="B242" t="s">
        <v>1801</v>
      </c>
      <c r="C242" t="s">
        <v>1802</v>
      </c>
      <c r="D242">
        <v>2005</v>
      </c>
      <c r="E242">
        <v>85933</v>
      </c>
      <c r="F242">
        <v>8.1999999999999993</v>
      </c>
      <c r="G242" t="s">
        <v>380</v>
      </c>
      <c r="H242">
        <v>112</v>
      </c>
      <c r="I242" t="s">
        <v>948</v>
      </c>
      <c r="J242" t="str" cm="1">
        <f t="array" ref="J242:K242">_xlfn.TEXTSPLIT(I242, ",")</f>
        <v>Drama</v>
      </c>
      <c r="K242" t="str">
        <v>Family</v>
      </c>
      <c r="M242" t="s">
        <v>1803</v>
      </c>
      <c r="N242" t="s">
        <v>1804</v>
      </c>
      <c r="O242" t="str" cm="1">
        <f t="array" ref="O242:AF242">_xlfn.TEXTSPLIT(N242,",")</f>
        <v>Ã‡etin Tekindor</v>
      </c>
      <c r="P242" t="str">
        <v>Fikret Kuskan</v>
      </c>
      <c r="Q242" t="str">
        <v>HÃ¼meyra</v>
      </c>
      <c r="R242" t="str">
        <v>Ege Tanman</v>
      </c>
      <c r="S242" t="str">
        <v>Serif Sezer</v>
      </c>
      <c r="T242" t="str">
        <v>Yetkin Dikinciler</v>
      </c>
      <c r="U242" t="str">
        <v>Binnur Kaya</v>
      </c>
      <c r="V242" t="str">
        <v>Mahmut GÃ¶kgÃ¶z</v>
      </c>
      <c r="W242" t="str">
        <v>Nergis Ã‡orakÃ§i</v>
      </c>
      <c r="X242" t="str">
        <v>Bilge Sen</v>
      </c>
      <c r="Y242" t="str">
        <v>Tuba BÃ¼yÃ¼kÃ¼stÃ¼n</v>
      </c>
      <c r="Z242" t="str">
        <v>Ã–zge Ã–zberk</v>
      </c>
      <c r="AA242" t="str">
        <v>Erdal Tosun</v>
      </c>
      <c r="AB242" t="str">
        <v>Halit ErgenÃ§</v>
      </c>
      <c r="AC242" t="str">
        <v>Tugyan Akay KavukÃ§u</v>
      </c>
      <c r="AD242" t="str">
        <v>Ege Kaya</v>
      </c>
      <c r="AE242" t="str">
        <v>Muzaffer Demirel</v>
      </c>
      <c r="AF242" t="str">
        <v>Burak AkÃ§akaya</v>
      </c>
      <c r="AH242" t="str">
        <v>Jerry Houser</v>
      </c>
      <c r="AI242" t="str">
        <v>Neil Innes</v>
      </c>
      <c r="AJ242" t="str">
        <v>Gloria Swanson</v>
      </c>
      <c r="AK242" t="str">
        <v>Diane Kruger</v>
      </c>
      <c r="AL242" t="str">
        <v>Diane Kruger</v>
      </c>
      <c r="AM242" t="str">
        <v>Diane Kruger</v>
      </c>
      <c r="AN242" t="str">
        <v>Diane Kruger</v>
      </c>
      <c r="AO242">
        <f t="shared" si="3"/>
        <v>1</v>
      </c>
      <c r="AP242" t="s">
        <v>4856</v>
      </c>
      <c r="AQ242">
        <v>2</v>
      </c>
      <c r="AR242" t="s">
        <v>1805</v>
      </c>
      <c r="AS242" t="s">
        <v>1806</v>
      </c>
      <c r="AT242" t="str" cm="1">
        <f t="array" ref="AT242">_xlfn.TEXTSPLIT(AS242, ",")</f>
        <v>Cagan Irmak</v>
      </c>
      <c r="AW242" t="s">
        <v>1806</v>
      </c>
      <c r="AY242" t="str" cm="1">
        <f t="array" ref="AY242">_xlfn.TEXTSPLIT(AW242, ",")</f>
        <v>Cagan Irmak</v>
      </c>
      <c r="BB242" t="s">
        <v>1805</v>
      </c>
    </row>
    <row r="243" spans="1:63" x14ac:dyDescent="0.3">
      <c r="A243">
        <v>242</v>
      </c>
      <c r="B243" t="s">
        <v>1807</v>
      </c>
      <c r="C243" t="s">
        <v>1808</v>
      </c>
      <c r="D243">
        <v>1975</v>
      </c>
      <c r="E243">
        <v>28680</v>
      </c>
      <c r="F243">
        <v>8.1999999999999993</v>
      </c>
      <c r="G243" t="s">
        <v>52</v>
      </c>
      <c r="H243">
        <v>142</v>
      </c>
      <c r="I243" t="s">
        <v>733</v>
      </c>
      <c r="J243" t="str" cm="1">
        <f t="array" ref="J243:L243">_xlfn.TEXTSPLIT(I243, ",")</f>
        <v>Adventure</v>
      </c>
      <c r="K243" t="str">
        <v>Biography</v>
      </c>
      <c r="L243" t="str">
        <v>Drama</v>
      </c>
      <c r="M243" t="s">
        <v>1809</v>
      </c>
      <c r="N243" t="s">
        <v>1810</v>
      </c>
      <c r="O243" t="str" cm="1">
        <f t="array" ref="O243:AF243">_xlfn.TEXTSPLIT(N243,",")</f>
        <v>Maksim Munzuk</v>
      </c>
      <c r="P243" t="str">
        <v>Yuriy Solomin</v>
      </c>
      <c r="Q243" t="str">
        <v>Mikhail Bychkov</v>
      </c>
      <c r="R243" t="str">
        <v>Vladimir Khrulyov</v>
      </c>
      <c r="S243" t="str">
        <v>V. Lastochkin</v>
      </c>
      <c r="T243" t="str">
        <v>Stanislav Marin</v>
      </c>
      <c r="U243" t="str">
        <v>Igor Sykhra</v>
      </c>
      <c r="V243" t="str">
        <v>Vladimir Sergiyakov</v>
      </c>
      <c r="W243" t="str">
        <v>Yanis Yakobsons</v>
      </c>
      <c r="X243" t="str">
        <v>Vladimir Khlestov</v>
      </c>
      <c r="Y243" t="str">
        <v>G. Polunin</v>
      </c>
      <c r="Z243" t="str">
        <v>V. Koldin</v>
      </c>
      <c r="AA243" t="str">
        <v>M. Tetov</v>
      </c>
      <c r="AB243" t="str">
        <v>S. Sinyavskiy</v>
      </c>
      <c r="AC243" t="str">
        <v>Vladimir Sverba</v>
      </c>
      <c r="AD243" t="str">
        <v>V. Ignatov</v>
      </c>
      <c r="AE243" t="str">
        <v>Vladimir Kremena</v>
      </c>
      <c r="AF243" t="str">
        <v>Aleksandr Pyatkov</v>
      </c>
      <c r="AH243" t="str">
        <v>Amrish Puri</v>
      </c>
      <c r="AI243" t="str">
        <v>Bilge Sen</v>
      </c>
      <c r="AJ243" t="str">
        <v>Ralph Meeker</v>
      </c>
      <c r="AK243" t="str">
        <v>Yuriko Ishida</v>
      </c>
      <c r="AL243" t="str">
        <v>Yuriko Ishida</v>
      </c>
      <c r="AM243" t="str">
        <v>Yuriko Ishida</v>
      </c>
      <c r="AN243" t="str">
        <v>Yuriko Ishida</v>
      </c>
      <c r="AO243">
        <f t="shared" si="3"/>
        <v>1</v>
      </c>
      <c r="AP243" t="s">
        <v>3794</v>
      </c>
      <c r="AQ243">
        <v>2</v>
      </c>
      <c r="AR243" t="s">
        <v>171</v>
      </c>
      <c r="AS243" t="s">
        <v>172</v>
      </c>
      <c r="AT243" t="str" cm="1">
        <f t="array" ref="AT243">_xlfn.TEXTSPLIT(AS243, ",")</f>
        <v>Akira Kurosawa</v>
      </c>
      <c r="AW243" t="s">
        <v>1811</v>
      </c>
      <c r="AY243" t="str" cm="1">
        <f t="array" ref="AY243:BA243">_xlfn.TEXTSPLIT(AW243, ",")</f>
        <v>Akira Kurosawa</v>
      </c>
      <c r="AZ243" t="str">
        <v>Yuriy Nagibin</v>
      </c>
      <c r="BA243" t="str">
        <v>Vladimir Arsenev</v>
      </c>
      <c r="BB243" t="s">
        <v>1812</v>
      </c>
    </row>
    <row r="244" spans="1:63" x14ac:dyDescent="0.3">
      <c r="A244">
        <v>243</v>
      </c>
      <c r="B244" t="s">
        <v>1813</v>
      </c>
      <c r="C244" t="s">
        <v>1814</v>
      </c>
      <c r="D244">
        <v>1934</v>
      </c>
      <c r="E244">
        <v>102761</v>
      </c>
      <c r="F244">
        <v>8.1</v>
      </c>
      <c r="G244" t="s">
        <v>474</v>
      </c>
      <c r="H244">
        <v>105</v>
      </c>
      <c r="I244" t="s">
        <v>773</v>
      </c>
      <c r="J244" t="str" cm="1">
        <f t="array" ref="J244:K244">_xlfn.TEXTSPLIT(I244, ",")</f>
        <v>Comedy</v>
      </c>
      <c r="K244" t="str">
        <v>Romance</v>
      </c>
      <c r="M244" t="s">
        <v>1815</v>
      </c>
      <c r="N244" t="s">
        <v>1816</v>
      </c>
      <c r="O244" t="str" cm="1">
        <f t="array" ref="O244:AF244">_xlfn.TEXTSPLIT(N244,",")</f>
        <v>Clark Gable</v>
      </c>
      <c r="P244" t="str">
        <v>Claudette Colbert</v>
      </c>
      <c r="Q244" t="str">
        <v>Walter Connolly</v>
      </c>
      <c r="R244" t="str">
        <v>Roscoe Karns</v>
      </c>
      <c r="S244" t="str">
        <v>Jameson Thomas</v>
      </c>
      <c r="T244" t="str">
        <v>Alan Hale</v>
      </c>
      <c r="U244" t="str">
        <v>Arthur Hoyt</v>
      </c>
      <c r="V244" t="str">
        <v>Blanche Friderici</v>
      </c>
      <c r="W244" t="str">
        <v>Charles C. Wilson</v>
      </c>
      <c r="X244" t="str">
        <v>Ernie Adams</v>
      </c>
      <c r="Y244" t="str">
        <v>Jessie Arnold</v>
      </c>
      <c r="Z244" t="str">
        <v>Irving Bacon</v>
      </c>
      <c r="AA244" t="str">
        <v>William Bailey</v>
      </c>
      <c r="AB244" t="str">
        <v>William Begg</v>
      </c>
      <c r="AC244" t="str">
        <v>William A. Boardway</v>
      </c>
      <c r="AD244" t="str">
        <v>Ward Bond</v>
      </c>
      <c r="AE244" t="str">
        <v>Harry C. Bradley</v>
      </c>
      <c r="AF244" t="str">
        <v>George P. Breakston</v>
      </c>
      <c r="AH244" t="str">
        <v>Wes Chatham</v>
      </c>
      <c r="AI244" t="str">
        <v>Vladimir Khlestov</v>
      </c>
      <c r="AJ244" t="str">
        <v>Shelley Duvall</v>
      </c>
      <c r="AK244" t="str">
        <v>Chris Evans</v>
      </c>
      <c r="AL244" t="str">
        <v>Chris Evans</v>
      </c>
      <c r="AM244" t="str">
        <v>Chris Evans</v>
      </c>
      <c r="AN244" t="str">
        <v>Chris Evans</v>
      </c>
      <c r="AO244">
        <f t="shared" si="3"/>
        <v>2</v>
      </c>
      <c r="AP244" t="s">
        <v>4876</v>
      </c>
      <c r="AQ244">
        <v>2</v>
      </c>
      <c r="AR244" t="s">
        <v>181</v>
      </c>
      <c r="AS244" t="s">
        <v>182</v>
      </c>
      <c r="AT244" t="str" cm="1">
        <f t="array" ref="AT244">_xlfn.TEXTSPLIT(AS244, ",")</f>
        <v>Frank Capra</v>
      </c>
      <c r="AW244" t="s">
        <v>1817</v>
      </c>
      <c r="AY244" t="str" cm="1">
        <f t="array" ref="AY244:AZ244">_xlfn.TEXTSPLIT(AW244, ",")</f>
        <v>Robert Riskin</v>
      </c>
      <c r="AZ244" t="str">
        <v>Samuel Hopkins Adams</v>
      </c>
      <c r="BB244" t="s">
        <v>1818</v>
      </c>
    </row>
    <row r="245" spans="1:63" x14ac:dyDescent="0.3">
      <c r="A245">
        <v>244</v>
      </c>
      <c r="B245" t="s">
        <v>1819</v>
      </c>
      <c r="C245" t="s">
        <v>1820</v>
      </c>
      <c r="D245">
        <v>1965</v>
      </c>
      <c r="E245">
        <v>228457</v>
      </c>
      <c r="F245">
        <v>8.1</v>
      </c>
      <c r="G245" t="s">
        <v>52</v>
      </c>
      <c r="H245">
        <v>172</v>
      </c>
      <c r="I245" t="s">
        <v>1743</v>
      </c>
      <c r="J245" t="str" cm="1">
        <f t="array" ref="J245:L245">_xlfn.TEXTSPLIT(I245, ",")</f>
        <v>Biography</v>
      </c>
      <c r="K245" t="str">
        <v>Drama</v>
      </c>
      <c r="L245" t="str">
        <v>Family</v>
      </c>
      <c r="M245" t="s">
        <v>1821</v>
      </c>
      <c r="N245" t="s">
        <v>1822</v>
      </c>
      <c r="O245" t="str" cm="1">
        <f t="array" ref="O245:AF245">_xlfn.TEXTSPLIT(N245,",")</f>
        <v>Julie Andrews</v>
      </c>
      <c r="P245" t="str">
        <v>Christopher Plummer</v>
      </c>
      <c r="Q245" t="str">
        <v>Eleanor Parker</v>
      </c>
      <c r="R245" t="str">
        <v>Richard Haydn</v>
      </c>
      <c r="S245" t="str">
        <v>Peggy Wood</v>
      </c>
      <c r="T245" t="str">
        <v>Charmian Carr</v>
      </c>
      <c r="U245" t="str">
        <v>Heather Menzies-Urich</v>
      </c>
      <c r="V245" t="str">
        <v>Nicholas Hammond</v>
      </c>
      <c r="W245" t="str">
        <v>Duane Chase</v>
      </c>
      <c r="X245" t="str">
        <v>Angela Cartwright</v>
      </c>
      <c r="Y245" t="str">
        <v>Debbie Turner</v>
      </c>
      <c r="Z245" t="str">
        <v>Kym Karath</v>
      </c>
      <c r="AA245" t="str">
        <v>Anna Lee</v>
      </c>
      <c r="AB245" t="str">
        <v>Portia Nelson</v>
      </c>
      <c r="AC245" t="str">
        <v>Ben Wright</v>
      </c>
      <c r="AD245" t="str">
        <v>Daniel Truhitte</v>
      </c>
      <c r="AE245" t="str">
        <v>Norma Varden</v>
      </c>
      <c r="AF245" t="str">
        <v>Gilchrist Stuart</v>
      </c>
      <c r="AH245" t="str">
        <v>Kimmy Robertson</v>
      </c>
      <c r="AI245" t="str">
        <v>Ernie Adams</v>
      </c>
      <c r="AJ245" t="str">
        <v>Marlene Dietrich</v>
      </c>
      <c r="AK245" t="str">
        <v>James Woods</v>
      </c>
      <c r="AL245" t="str">
        <v>James Woods</v>
      </c>
      <c r="AM245" t="str">
        <v>James Woods</v>
      </c>
      <c r="AN245" t="str">
        <v>James Woods</v>
      </c>
      <c r="AO245">
        <f t="shared" si="3"/>
        <v>2</v>
      </c>
      <c r="AP245" t="s">
        <v>4878</v>
      </c>
      <c r="AQ245">
        <v>2</v>
      </c>
      <c r="AR245" t="s">
        <v>1823</v>
      </c>
      <c r="AS245" t="s">
        <v>1824</v>
      </c>
      <c r="AT245" t="str" cm="1">
        <f t="array" ref="AT245">_xlfn.TEXTSPLIT(AS245, ",")</f>
        <v>Robert Wise</v>
      </c>
      <c r="AW245" t="s">
        <v>1825</v>
      </c>
      <c r="AY245" t="str" cm="1">
        <f t="array" ref="AY245:BA245">_xlfn.TEXTSPLIT(AW245, ",")</f>
        <v>Georg Hurdalek</v>
      </c>
      <c r="AZ245" t="str">
        <v>Howard Lindsay</v>
      </c>
      <c r="BA245" t="str">
        <v>Russel Crouse</v>
      </c>
      <c r="BB245" t="s">
        <v>1826</v>
      </c>
    </row>
    <row r="246" spans="1:63" x14ac:dyDescent="0.3">
      <c r="A246">
        <v>245</v>
      </c>
      <c r="B246" t="s">
        <v>1827</v>
      </c>
      <c r="C246" t="s">
        <v>1828</v>
      </c>
      <c r="D246">
        <v>2016</v>
      </c>
      <c r="E246">
        <v>140370</v>
      </c>
      <c r="F246">
        <v>8.1</v>
      </c>
      <c r="G246" t="s">
        <v>17</v>
      </c>
      <c r="H246">
        <v>145</v>
      </c>
      <c r="I246" t="s">
        <v>1829</v>
      </c>
      <c r="J246" t="str" cm="1">
        <f t="array" ref="J246:L246">_xlfn.TEXTSPLIT(I246, ",")</f>
        <v>Drama</v>
      </c>
      <c r="K246" t="str">
        <v>Romance</v>
      </c>
      <c r="L246" t="str">
        <v>Thriller</v>
      </c>
      <c r="M246" t="s">
        <v>1830</v>
      </c>
      <c r="N246" t="s">
        <v>1831</v>
      </c>
      <c r="O246" t="str" cm="1">
        <f t="array" ref="O246:AF246">_xlfn.TEXTSPLIT(N246,",")</f>
        <v>Kim Min-hee</v>
      </c>
      <c r="P246" t="str">
        <v>Ha Jung-woo</v>
      </c>
      <c r="Q246" t="str">
        <v>Cho Jin-woong</v>
      </c>
      <c r="R246" t="str">
        <v>Moon So-ri</v>
      </c>
      <c r="S246" t="str">
        <v>Kim Tae-ri</v>
      </c>
      <c r="T246" t="str">
        <v>Yong-nyeo Lee</v>
      </c>
      <c r="U246" t="str">
        <v>Min-chae Yoo</v>
      </c>
      <c r="V246" t="str">
        <v>Dong-hwi Lee</v>
      </c>
      <c r="W246" t="str">
        <v>Kim Hae-sook</v>
      </c>
      <c r="X246" t="str">
        <v>Kyu-jung Lee</v>
      </c>
      <c r="Y246" t="str">
        <v>Si-eun Kim</v>
      </c>
      <c r="Z246" t="str">
        <v>Si-yeon Ha</v>
      </c>
      <c r="AA246" t="str">
        <v>Rina Takagi</v>
      </c>
      <c r="AB246" t="str">
        <v>Geun-hee Won</v>
      </c>
      <c r="AC246" t="str">
        <v>Jong-Dae Kim</v>
      </c>
      <c r="AD246" t="str">
        <v>Han-sun Jang</v>
      </c>
      <c r="AE246" t="str">
        <v>Eun-yeong Kim</v>
      </c>
      <c r="AF246" t="str">
        <v>Ri-woo Kim</v>
      </c>
      <c r="AH246" t="str" cm="1">
        <f t="array" ref="AH246:AH487">_xlfn.UNIQUE(AE2:AE251)</f>
        <v>Renee Blaine</v>
      </c>
      <c r="AI246" t="str">
        <v>Angela Cartwright</v>
      </c>
      <c r="AJ246" t="str">
        <v>Chris Hemsworth</v>
      </c>
      <c r="AK246" t="str">
        <v>Jared Leto</v>
      </c>
      <c r="AL246" t="str">
        <v>Jared Leto</v>
      </c>
      <c r="AM246" t="str">
        <v>Jared Leto</v>
      </c>
      <c r="AN246" t="str">
        <v>Jared Leto</v>
      </c>
      <c r="AO246">
        <f t="shared" si="3"/>
        <v>1</v>
      </c>
      <c r="AP246" t="s">
        <v>3710</v>
      </c>
      <c r="AQ246">
        <v>2</v>
      </c>
      <c r="AR246" t="s">
        <v>554</v>
      </c>
      <c r="AS246" t="s">
        <v>555</v>
      </c>
      <c r="AT246" t="str" cm="1">
        <f t="array" ref="AT246">_xlfn.TEXTSPLIT(AS246, ",")</f>
        <v>Park Chan-wook</v>
      </c>
      <c r="AW246" t="s">
        <v>1832</v>
      </c>
      <c r="AY246" t="str" cm="1">
        <f t="array" ref="AY246:BA246">_xlfn.TEXTSPLIT(AW246, ",")</f>
        <v>Sarah Waters</v>
      </c>
      <c r="AZ246" t="str">
        <v>Seo-kyeong Jeong</v>
      </c>
      <c r="BA246" t="str">
        <v>Park Chan-wook</v>
      </c>
      <c r="BB246" t="s">
        <v>1833</v>
      </c>
    </row>
    <row r="247" spans="1:63" x14ac:dyDescent="0.3">
      <c r="A247">
        <v>246</v>
      </c>
      <c r="B247" t="s">
        <v>1834</v>
      </c>
      <c r="C247" t="s">
        <v>1835</v>
      </c>
      <c r="D247">
        <v>2021</v>
      </c>
      <c r="E247">
        <v>190981</v>
      </c>
      <c r="F247">
        <v>8.9</v>
      </c>
      <c r="G247" t="s">
        <v>17</v>
      </c>
      <c r="H247">
        <v>164</v>
      </c>
      <c r="I247" t="s">
        <v>161</v>
      </c>
      <c r="J247" t="str" cm="1">
        <f t="array" ref="J247:L247">_xlfn.TEXTSPLIT(I247, ",")</f>
        <v>Crime</v>
      </c>
      <c r="K247" t="str">
        <v>Drama</v>
      </c>
      <c r="L247" t="str">
        <v>Mystery</v>
      </c>
      <c r="M247" t="s">
        <v>1836</v>
      </c>
      <c r="N247" t="s">
        <v>1837</v>
      </c>
      <c r="O247" t="str" cm="1">
        <f t="array" ref="O247:AF247">_xlfn.TEXTSPLIT(N247,",")</f>
        <v>Suriya</v>
      </c>
      <c r="P247" t="str">
        <v>Lijo Mol Jose</v>
      </c>
      <c r="Q247" t="str">
        <v>Manikandan K.</v>
      </c>
      <c r="R247" t="str">
        <v>Rajisha Vijayan</v>
      </c>
      <c r="S247" t="str">
        <v>Prakash Raj</v>
      </c>
      <c r="T247" t="str">
        <v>Rao Ramesh</v>
      </c>
      <c r="U247" t="str">
        <v>Guru Somasundaram</v>
      </c>
      <c r="V247" t="str">
        <v>M.S. Bhaskar</v>
      </c>
      <c r="W247" t="str">
        <v>V. Jayaprakash</v>
      </c>
      <c r="X247" t="str">
        <v>Sibi Thomas</v>
      </c>
      <c r="Y247" t="str">
        <v>Ilavarasu</v>
      </c>
      <c r="Z247" t="str">
        <v>Jayarao</v>
      </c>
      <c r="AA247" t="str">
        <v>Sujatha Sivakumar</v>
      </c>
      <c r="AB247" t="str">
        <v>Ravi Venkatraman</v>
      </c>
      <c r="AC247" t="str">
        <v>Tamizh</v>
      </c>
      <c r="AD247" t="str">
        <v>Kumaravel</v>
      </c>
      <c r="AE247" t="str">
        <v>Supergood Subramani</v>
      </c>
      <c r="AF247" t="str">
        <v>Bala Hasan</v>
      </c>
      <c r="AH247" t="str">
        <v>Morgana King</v>
      </c>
      <c r="AI247" t="str">
        <v>Kyu-jung Lee</v>
      </c>
      <c r="AJ247" t="str">
        <v>Michael Biehn</v>
      </c>
      <c r="AK247" t="str">
        <v>Mone Kamishiraishi</v>
      </c>
      <c r="AL247" t="str">
        <v>Mone Kamishiraishi</v>
      </c>
      <c r="AM247" t="str">
        <v>Mone Kamishiraishi</v>
      </c>
      <c r="AN247" t="str">
        <v>Mone Kamishiraishi</v>
      </c>
      <c r="AO247">
        <f t="shared" si="3"/>
        <v>1</v>
      </c>
      <c r="AP247" t="s">
        <v>4889</v>
      </c>
      <c r="AQ247">
        <v>2</v>
      </c>
      <c r="AR247" t="s">
        <v>1838</v>
      </c>
      <c r="AS247" t="s">
        <v>1839</v>
      </c>
      <c r="AT247" t="str" cm="1">
        <f t="array" ref="AT247">_xlfn.TEXTSPLIT(AS247, ",")</f>
        <v>T.J. Gnanavel</v>
      </c>
      <c r="AW247" t="s">
        <v>1840</v>
      </c>
      <c r="AY247" t="str" cm="1">
        <f t="array" ref="AY247:AZ247">_xlfn.TEXTSPLIT(AW247, ",")</f>
        <v>T.J. Gnanavel</v>
      </c>
      <c r="AZ247" t="str">
        <v>Rajendra Sapre</v>
      </c>
      <c r="BB247" t="s">
        <v>1841</v>
      </c>
    </row>
    <row r="248" spans="1:63" x14ac:dyDescent="0.3">
      <c r="A248">
        <v>247</v>
      </c>
      <c r="B248" t="s">
        <v>1842</v>
      </c>
      <c r="C248" t="s">
        <v>1843</v>
      </c>
      <c r="D248">
        <v>1992</v>
      </c>
      <c r="E248">
        <v>406751</v>
      </c>
      <c r="F248">
        <v>8</v>
      </c>
      <c r="G248" t="s">
        <v>52</v>
      </c>
      <c r="H248">
        <v>90</v>
      </c>
      <c r="I248" t="s">
        <v>582</v>
      </c>
      <c r="J248" t="str" cm="1">
        <f t="array" ref="J248:L248">_xlfn.TEXTSPLIT(I248, ",")</f>
        <v>Animation</v>
      </c>
      <c r="K248" t="str">
        <v>Adventure</v>
      </c>
      <c r="L248" t="str">
        <v>Comedy</v>
      </c>
      <c r="M248" t="s">
        <v>1844</v>
      </c>
      <c r="N248" t="s">
        <v>1845</v>
      </c>
      <c r="O248" t="str" cm="1">
        <f t="array" ref="O248:AF248">_xlfn.TEXTSPLIT(N248,",")</f>
        <v>Scott Weinger</v>
      </c>
      <c r="P248" t="str">
        <v>Robin Williams</v>
      </c>
      <c r="Q248" t="str">
        <v>Linda Larkin</v>
      </c>
      <c r="R248" t="str">
        <v>Jonathan Freeman</v>
      </c>
      <c r="S248" t="str">
        <v>Frank Welker</v>
      </c>
      <c r="T248" t="str">
        <v>Gilbert Gottfried</v>
      </c>
      <c r="U248" t="str">
        <v>Douglas Seale</v>
      </c>
      <c r="V248" t="str">
        <v>Charlie Adler</v>
      </c>
      <c r="W248" t="str">
        <v>Jack Angel</v>
      </c>
      <c r="X248" t="str">
        <v>Corey Burton</v>
      </c>
      <c r="Y248" t="str">
        <v>Philip L. Clarke</v>
      </c>
      <c r="Z248" t="str">
        <v>Jim Cummings</v>
      </c>
      <c r="AA248" t="str">
        <v>Jennifer Darling</v>
      </c>
      <c r="AB248" t="str">
        <v>Debi Derryberry</v>
      </c>
      <c r="AC248" t="str">
        <v>Bruce Gooch</v>
      </c>
      <c r="AD248" t="str">
        <v>Jerry Houser</v>
      </c>
      <c r="AE248" t="str">
        <v>Vera Lockwood</v>
      </c>
      <c r="AF248" t="str">
        <v>Sherry Lynn</v>
      </c>
      <c r="AH248" t="str">
        <v>Colin McFarlane</v>
      </c>
      <c r="AI248" t="str">
        <v>Sibi Thomas</v>
      </c>
      <c r="AJ248" t="str">
        <v>Annette Bening</v>
      </c>
      <c r="AK248" t="str">
        <v>Donald O'Connor</v>
      </c>
      <c r="AL248" t="str">
        <v>Donald O'Connor</v>
      </c>
      <c r="AM248" t="str">
        <v>Donald O'Connor</v>
      </c>
      <c r="AN248" t="str">
        <v>Donald O'Connor</v>
      </c>
      <c r="AO248">
        <f t="shared" si="3"/>
        <v>1</v>
      </c>
      <c r="AP248" t="s">
        <v>2273</v>
      </c>
      <c r="AQ248">
        <v>2</v>
      </c>
      <c r="AR248" t="s">
        <v>1846</v>
      </c>
      <c r="AS248" t="s">
        <v>1847</v>
      </c>
      <c r="AT248" t="str" cm="1">
        <f t="array" ref="AT248:AU248">_xlfn.TEXTSPLIT(AS248, ",")</f>
        <v>Ron Clements</v>
      </c>
      <c r="AU248" t="str">
        <v>John Musker</v>
      </c>
      <c r="AW248" t="s">
        <v>1848</v>
      </c>
      <c r="AY248" t="str" cm="1">
        <f t="array" ref="AY248:BA248">_xlfn.TEXTSPLIT(AW248, ",")</f>
        <v>Ron Clements</v>
      </c>
      <c r="AZ248" t="str">
        <v>John Musker</v>
      </c>
      <c r="BA248" t="str">
        <v>Ted Elliott</v>
      </c>
      <c r="BB248" t="s">
        <v>1849</v>
      </c>
    </row>
    <row r="249" spans="1:63" x14ac:dyDescent="0.3">
      <c r="A249">
        <v>248</v>
      </c>
      <c r="B249" t="s">
        <v>1850</v>
      </c>
      <c r="C249" t="s">
        <v>1851</v>
      </c>
      <c r="D249">
        <v>1982</v>
      </c>
      <c r="E249">
        <v>228938</v>
      </c>
      <c r="F249">
        <v>8.1</v>
      </c>
      <c r="G249" t="s">
        <v>52</v>
      </c>
      <c r="H249">
        <v>191</v>
      </c>
      <c r="I249" t="s">
        <v>1083</v>
      </c>
      <c r="J249" t="str" cm="1">
        <f t="array" ref="J249:K249">_xlfn.TEXTSPLIT(I249, ",")</f>
        <v>Biography</v>
      </c>
      <c r="K249" t="str">
        <v>Drama</v>
      </c>
      <c r="M249" t="s">
        <v>1852</v>
      </c>
      <c r="N249" t="s">
        <v>1853</v>
      </c>
      <c r="O249" t="str" cm="1">
        <f t="array" ref="O249:AF249">_xlfn.TEXTSPLIT(N249,",")</f>
        <v>Ben Kingsley</v>
      </c>
      <c r="P249" t="str">
        <v>John Gielgud</v>
      </c>
      <c r="Q249" t="str">
        <v>Rohini Hattangadi</v>
      </c>
      <c r="R249" t="str">
        <v>Roshan Seth</v>
      </c>
      <c r="S249" t="str">
        <v>Candice Bergen</v>
      </c>
      <c r="T249" t="str">
        <v>Edward Fox</v>
      </c>
      <c r="U249" t="str">
        <v>Trevor Howard</v>
      </c>
      <c r="V249" t="str">
        <v>John Mills</v>
      </c>
      <c r="W249" t="str">
        <v>Martin Sheen</v>
      </c>
      <c r="X249" t="str">
        <v>Ian Charleson</v>
      </c>
      <c r="Y249" t="str">
        <v>GÃ¼nther Maria Halmer</v>
      </c>
      <c r="Z249" t="str">
        <v>Athol Fugard</v>
      </c>
      <c r="AA249" t="str">
        <v>Saeed Jaffrey</v>
      </c>
      <c r="AB249" t="str">
        <v>Geraldine James</v>
      </c>
      <c r="AC249" t="str">
        <v>Alyque Padamsee</v>
      </c>
      <c r="AD249" t="str">
        <v>Amrish Puri</v>
      </c>
      <c r="AE249" t="str">
        <v>Ian Bannen</v>
      </c>
      <c r="AF249" t="str">
        <v>Michael Bryant</v>
      </c>
      <c r="AH249" t="str">
        <v>Marianna Hill</v>
      </c>
      <c r="AI249" t="str">
        <v>Corey Burton</v>
      </c>
      <c r="AJ249" t="str">
        <v>George C. Scott</v>
      </c>
      <c r="AK249" t="str">
        <v>Madhavan</v>
      </c>
      <c r="AL249" t="str">
        <v>Madhavan</v>
      </c>
      <c r="AM249" t="str">
        <v>Madhavan</v>
      </c>
      <c r="AN249" t="str">
        <v>Madhavan</v>
      </c>
      <c r="AO249">
        <f t="shared" si="3"/>
        <v>1</v>
      </c>
      <c r="AP249" t="s">
        <v>4895</v>
      </c>
      <c r="AQ249">
        <v>2</v>
      </c>
      <c r="AR249" t="s">
        <v>1854</v>
      </c>
      <c r="AS249" t="s">
        <v>1855</v>
      </c>
      <c r="AT249" t="str" cm="1">
        <f t="array" ref="AT249">_xlfn.TEXTSPLIT(AS249, ",")</f>
        <v>Richard Attenborough</v>
      </c>
      <c r="AW249" t="s">
        <v>1856</v>
      </c>
      <c r="AY249" t="str" cm="1">
        <f t="array" ref="AY249">_xlfn.TEXTSPLIT(AW249, ",")</f>
        <v>John Briley</v>
      </c>
      <c r="BB249" t="s">
        <v>1857</v>
      </c>
    </row>
    <row r="250" spans="1:63" x14ac:dyDescent="0.3">
      <c r="A250">
        <v>249</v>
      </c>
      <c r="B250" t="s">
        <v>1858</v>
      </c>
      <c r="C250" t="s">
        <v>1859</v>
      </c>
      <c r="D250">
        <v>2011</v>
      </c>
      <c r="E250">
        <v>451856</v>
      </c>
      <c r="F250">
        <v>8.1</v>
      </c>
      <c r="G250" t="s">
        <v>36</v>
      </c>
      <c r="H250">
        <v>146</v>
      </c>
      <c r="I250" t="s">
        <v>18</v>
      </c>
      <c r="J250" t="str" cm="1">
        <f t="array" ref="J250">_xlfn.TEXTSPLIT(I250, ",")</f>
        <v>Drama</v>
      </c>
      <c r="M250" t="s">
        <v>1860</v>
      </c>
      <c r="N250" t="s">
        <v>1861</v>
      </c>
      <c r="O250" t="str" cm="1">
        <f t="array" ref="O250:AF250">_xlfn.TEXTSPLIT(N250,",")</f>
        <v>Emma Stone</v>
      </c>
      <c r="P250" t="str">
        <v>Viola Davis</v>
      </c>
      <c r="Q250" t="str">
        <v>Octavia Spencer</v>
      </c>
      <c r="R250" t="str">
        <v>Bryce Dallas Howard</v>
      </c>
      <c r="S250" t="str">
        <v>Jessica Chastain</v>
      </c>
      <c r="T250" t="str">
        <v>Ahna O'Reilly</v>
      </c>
      <c r="U250" t="str">
        <v>Allison Janney</v>
      </c>
      <c r="V250" t="str">
        <v>Anna Camp</v>
      </c>
      <c r="W250" t="str">
        <v>Eleanor Henry</v>
      </c>
      <c r="X250" t="str">
        <v>Emma Henry</v>
      </c>
      <c r="Y250" t="str">
        <v>Christopher Lowell</v>
      </c>
      <c r="Z250" t="str">
        <v>Cicely Tyson</v>
      </c>
      <c r="AA250" t="str">
        <v>Mike Vogel</v>
      </c>
      <c r="AB250" t="str">
        <v>Sissy Spacek</v>
      </c>
      <c r="AC250" t="str">
        <v>Brian Kerwin</v>
      </c>
      <c r="AD250" t="str">
        <v>Wes Chatham</v>
      </c>
      <c r="AE250" t="str">
        <v>Aunjanue Ellis</v>
      </c>
      <c r="AF250" t="str">
        <v>Ted Welch</v>
      </c>
      <c r="AH250" t="str">
        <v>John Savoca</v>
      </c>
      <c r="AI250" t="str">
        <v>Ian Charleson</v>
      </c>
      <c r="AJ250" t="str">
        <v>Jake Johnson</v>
      </c>
      <c r="AK250" t="str">
        <v>Gary Lockwood</v>
      </c>
      <c r="AL250" t="str">
        <v>Gary Lockwood</v>
      </c>
      <c r="AM250" t="str">
        <v>Gary Lockwood</v>
      </c>
      <c r="AN250" t="str">
        <v>Gary Lockwood</v>
      </c>
      <c r="AO250">
        <f t="shared" si="3"/>
        <v>1</v>
      </c>
      <c r="AP250" t="s">
        <v>2953</v>
      </c>
      <c r="AQ250">
        <v>2</v>
      </c>
      <c r="AR250" t="s">
        <v>1862</v>
      </c>
      <c r="AS250" t="s">
        <v>1863</v>
      </c>
      <c r="AT250" t="str" cm="1">
        <f t="array" ref="AT250">_xlfn.TEXTSPLIT(AS250, ",")</f>
        <v>Tate Taylor</v>
      </c>
      <c r="AW250" t="s">
        <v>1864</v>
      </c>
      <c r="AY250" t="str" cm="1">
        <f t="array" ref="AY250:AZ250">_xlfn.TEXTSPLIT(AW250, ",")</f>
        <v>Tate Taylor</v>
      </c>
      <c r="AZ250" t="str">
        <v>Kathryn Stockett</v>
      </c>
      <c r="BB250" t="s">
        <v>1865</v>
      </c>
    </row>
    <row r="251" spans="1:63" x14ac:dyDescent="0.3">
      <c r="A251">
        <v>250</v>
      </c>
      <c r="B251" t="s">
        <v>1866</v>
      </c>
      <c r="C251" t="s">
        <v>1867</v>
      </c>
      <c r="D251">
        <v>1991</v>
      </c>
      <c r="E251">
        <v>445617</v>
      </c>
      <c r="F251">
        <v>8</v>
      </c>
      <c r="G251" t="s">
        <v>52</v>
      </c>
      <c r="H251">
        <v>84</v>
      </c>
      <c r="I251" t="s">
        <v>1868</v>
      </c>
      <c r="J251" t="str" cm="1">
        <f t="array" ref="J251:L251">_xlfn.TEXTSPLIT(I251, ",")</f>
        <v>Animation</v>
      </c>
      <c r="K251" t="str">
        <v>Family</v>
      </c>
      <c r="L251" t="str">
        <v>Fantasy</v>
      </c>
      <c r="M251" t="s">
        <v>1869</v>
      </c>
      <c r="N251" t="s">
        <v>1870</v>
      </c>
      <c r="O251" t="str" cm="1">
        <f t="array" ref="O251:AF251">_xlfn.TEXTSPLIT(N251,",")</f>
        <v>Paige O'Hara</v>
      </c>
      <c r="P251" t="str">
        <v>Robby Benson</v>
      </c>
      <c r="Q251" t="str">
        <v>Jesse Corti</v>
      </c>
      <c r="R251" t="str">
        <v>Rex Everhart</v>
      </c>
      <c r="S251" t="str">
        <v>Angela Lansbury</v>
      </c>
      <c r="T251" t="str">
        <v>Jerry Orbach</v>
      </c>
      <c r="U251" t="str">
        <v>Bradley Pierce</v>
      </c>
      <c r="V251" t="str">
        <v>David Ogden Stiers</v>
      </c>
      <c r="W251" t="str">
        <v>Richard White</v>
      </c>
      <c r="X251" t="str">
        <v>Jo Anne Worley</v>
      </c>
      <c r="Y251" t="str">
        <v>Mary Kay Bergman</v>
      </c>
      <c r="Z251" t="str">
        <v>Brian Cummings</v>
      </c>
      <c r="AA251" t="str">
        <v>Alvin Epstein</v>
      </c>
      <c r="AB251" t="str">
        <v>Tony Jay</v>
      </c>
      <c r="AC251" t="str">
        <v>Alec Murphy</v>
      </c>
      <c r="AD251" t="str">
        <v>Kimmy Robertson</v>
      </c>
      <c r="AE251" t="str">
        <v>Hal Smith</v>
      </c>
      <c r="AF251" t="str">
        <v>Kath Soucie</v>
      </c>
      <c r="AH251" t="str">
        <v>Michael Schneider</v>
      </c>
      <c r="AI251" t="str">
        <v>Emma Henry</v>
      </c>
      <c r="AJ251" t="str">
        <v>Tom Hardy</v>
      </c>
      <c r="AK251" t="str">
        <v>Kate Winslet</v>
      </c>
      <c r="AL251" t="str">
        <v>Kate Winslet</v>
      </c>
      <c r="AM251" t="str">
        <v>Kate Winslet</v>
      </c>
      <c r="AN251" t="str">
        <v>Kate Winslet</v>
      </c>
      <c r="AO251">
        <f t="shared" si="3"/>
        <v>1</v>
      </c>
      <c r="AP251" t="s">
        <v>4909</v>
      </c>
      <c r="AQ251">
        <v>2</v>
      </c>
      <c r="AR251" t="s">
        <v>1871</v>
      </c>
      <c r="AS251" t="s">
        <v>1872</v>
      </c>
      <c r="AT251" t="str" cm="1">
        <f t="array" ref="AT251:AU251">_xlfn.TEXTSPLIT(AS251, ",")</f>
        <v>Gary Trousdale</v>
      </c>
      <c r="AU251" t="str">
        <v>Kirk Wise</v>
      </c>
      <c r="AW251" t="s">
        <v>1873</v>
      </c>
      <c r="AY251" t="str" cm="1">
        <f t="array" ref="AY251:BA251">_xlfn.TEXTSPLIT(AW251, ",")</f>
        <v>Linda Woolverton</v>
      </c>
      <c r="AZ251" t="str">
        <v>Brenda Chapman</v>
      </c>
      <c r="BA251" t="str">
        <v>Chris Sanders</v>
      </c>
      <c r="BB251" t="s">
        <v>1874</v>
      </c>
    </row>
    <row r="252" spans="1:63" x14ac:dyDescent="0.3">
      <c r="AH252" t="str">
        <v>Jason Fitch</v>
      </c>
      <c r="AI252" t="str">
        <v>Jo Anne Worley</v>
      </c>
      <c r="AJ252" t="str">
        <v>Yoo Ji-Tae</v>
      </c>
      <c r="AK252" t="str">
        <v>Tim Roth</v>
      </c>
      <c r="AL252" t="str">
        <v>Tim Roth</v>
      </c>
      <c r="AM252" t="str">
        <v>Tim Roth</v>
      </c>
      <c r="AN252" t="str">
        <v>Tim Roth</v>
      </c>
      <c r="AO252">
        <f t="shared" si="3"/>
        <v>2</v>
      </c>
      <c r="AP252" t="s">
        <v>4916</v>
      </c>
      <c r="AQ252">
        <v>2</v>
      </c>
    </row>
    <row r="253" spans="1:63" x14ac:dyDescent="0.3">
      <c r="AH253" t="str">
        <v>Michael Gilden</v>
      </c>
      <c r="AI253" t="str" cm="1">
        <f t="array" ref="AI253:AI497">_xlfn.UNIQUE(Y2:Y251)</f>
        <v>Neil Giuntoli</v>
      </c>
      <c r="AJ253" t="str">
        <v>Tom Hulce</v>
      </c>
      <c r="AK253" t="str">
        <v>Yutaka Sada</v>
      </c>
      <c r="AL253" t="str">
        <v>Yutaka Sada</v>
      </c>
      <c r="AM253" t="str">
        <v>Yutaka Sada</v>
      </c>
      <c r="AN253" t="str">
        <v>Yutaka Sada</v>
      </c>
      <c r="AO253">
        <f t="shared" si="3"/>
        <v>1</v>
      </c>
      <c r="AP253" t="s">
        <v>2397</v>
      </c>
      <c r="AQ253">
        <v>2</v>
      </c>
    </row>
    <row r="254" spans="1:63" x14ac:dyDescent="0.3">
      <c r="AH254" t="str">
        <v>Ian Holm</v>
      </c>
      <c r="AI254" t="str">
        <v>Abe Vigoda</v>
      </c>
      <c r="AJ254" t="str">
        <v>Sophie Marceau</v>
      </c>
      <c r="AK254" t="str">
        <v>Yordanos Shiferaw</v>
      </c>
      <c r="AL254" t="str">
        <v>Yordanos Shiferaw</v>
      </c>
      <c r="AM254" t="str">
        <v>Yordanos Shiferaw</v>
      </c>
      <c r="AN254" t="str">
        <v>Yordanos Shiferaw</v>
      </c>
      <c r="AO254">
        <f t="shared" si="3"/>
        <v>1</v>
      </c>
      <c r="AP254" t="s">
        <v>2392</v>
      </c>
      <c r="AQ254">
        <v>2</v>
      </c>
      <c r="BG254" s="5"/>
      <c r="BH254" s="5"/>
      <c r="BI254" s="5"/>
      <c r="BJ254" s="5"/>
      <c r="BK254" s="5"/>
    </row>
    <row r="255" spans="1:63" x14ac:dyDescent="0.3">
      <c r="AH255" t="str">
        <v>Al Mulock</v>
      </c>
      <c r="AI255" t="str">
        <v>Chin Han</v>
      </c>
      <c r="AJ255" t="str">
        <v>Tim Allen</v>
      </c>
      <c r="AK255" t="str">
        <v>Joseph Cotten</v>
      </c>
      <c r="AL255" t="str">
        <v>Joseph Cotten</v>
      </c>
      <c r="AM255" t="str">
        <v>Joseph Cotten</v>
      </c>
      <c r="AN255" t="str">
        <v>Joseph Cotten</v>
      </c>
      <c r="AO255">
        <f t="shared" si="3"/>
        <v>2</v>
      </c>
      <c r="AP255" t="s">
        <v>4926</v>
      </c>
      <c r="AQ255">
        <v>2</v>
      </c>
      <c r="BG255" s="5"/>
      <c r="BH255" s="5"/>
      <c r="BI255" s="5"/>
      <c r="BJ255" s="5"/>
      <c r="BK255" s="5"/>
    </row>
    <row r="256" spans="1:63" x14ac:dyDescent="0.3">
      <c r="J256" t="s">
        <v>1936</v>
      </c>
      <c r="AH256" t="str">
        <v>Siobhan Fallon Hogan</v>
      </c>
      <c r="AI256" t="str">
        <v>Gastone Moschin</v>
      </c>
      <c r="AJ256" t="str">
        <v>Gael GarcÃ­a Bernal</v>
      </c>
      <c r="AK256" t="str">
        <v>Alec Guinness</v>
      </c>
      <c r="AL256" t="str">
        <v>Alec Guinness</v>
      </c>
      <c r="AM256" t="str">
        <v>Alec Guinness</v>
      </c>
      <c r="AN256" t="str">
        <v>Alec Guinness</v>
      </c>
      <c r="AO256">
        <f t="shared" si="3"/>
        <v>5</v>
      </c>
      <c r="AP256" t="s">
        <v>4932</v>
      </c>
      <c r="AQ256">
        <v>2</v>
      </c>
      <c r="AV256" t="s">
        <v>1891</v>
      </c>
      <c r="BG256" s="1" t="s">
        <v>1892</v>
      </c>
      <c r="BH256" s="1" t="s">
        <v>1893</v>
      </c>
    </row>
    <row r="257" spans="3:62" x14ac:dyDescent="0.3">
      <c r="C257" t="s">
        <v>1886</v>
      </c>
      <c r="E257" t="s">
        <v>1885</v>
      </c>
      <c r="F257" t="s">
        <v>1887</v>
      </c>
      <c r="N257" s="4" t="s">
        <v>1936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 t="str">
        <v>Bob Stephenson</v>
      </c>
      <c r="AI257" s="4" t="str">
        <v>George Voskovec</v>
      </c>
      <c r="AJ257" t="str">
        <v>Herbert GrÃ¶nemeyer</v>
      </c>
      <c r="AK257" s="4" t="str">
        <v>Thomas Bo Larsen</v>
      </c>
      <c r="AL257" s="4" t="str">
        <v>Thomas Bo Larsen</v>
      </c>
      <c r="AM257" s="4" t="str">
        <v>Thomas Bo Larsen</v>
      </c>
      <c r="AN257" s="4" t="str">
        <v>Thomas Bo Larsen</v>
      </c>
      <c r="AO257">
        <f t="shared" si="3"/>
        <v>1</v>
      </c>
      <c r="AP257" t="s">
        <v>3019</v>
      </c>
      <c r="AQ257">
        <v>2</v>
      </c>
      <c r="AR257" s="4" t="s">
        <v>1954</v>
      </c>
      <c r="AT257" t="s">
        <v>1890</v>
      </c>
      <c r="AV257" s="1" t="s">
        <v>1892</v>
      </c>
      <c r="AW257" s="1" t="s">
        <v>1893</v>
      </c>
      <c r="AX257" s="1"/>
      <c r="AY257" s="1"/>
      <c r="AZ257" s="1"/>
      <c r="BA257" s="1"/>
      <c r="BE257" s="1" t="s">
        <v>1892</v>
      </c>
      <c r="BF257" s="2" t="s">
        <v>1893</v>
      </c>
      <c r="BG257" t="s">
        <v>41</v>
      </c>
      <c r="BH257">
        <v>7</v>
      </c>
      <c r="BI257" s="1" t="s">
        <v>1892</v>
      </c>
      <c r="BJ257" s="1" t="s">
        <v>1893</v>
      </c>
    </row>
    <row r="258" spans="3:62" x14ac:dyDescent="0.3">
      <c r="C258">
        <v>74</v>
      </c>
      <c r="E258" t="s">
        <v>17</v>
      </c>
      <c r="F258">
        <v>74</v>
      </c>
      <c r="J258" t="str" cm="1">
        <f t="array" ref="J258:J268">_xlfn.UNIQUE(J2:J251)</f>
        <v>Drama</v>
      </c>
      <c r="L258" t="str" cm="1">
        <f t="array" ref="L258:L279">_xlfn.UNIQUE(J258:J306)</f>
        <v>Drama</v>
      </c>
      <c r="M258">
        <f>COUNTIF($I$1:$I$251, "*"&amp;L258&amp;"*")</f>
        <v>177</v>
      </c>
      <c r="N258" t="s">
        <v>18</v>
      </c>
      <c r="AH258" t="str">
        <v>Johnathan Geare</v>
      </c>
      <c r="AI258" t="str">
        <v>Andrzej Seweryn</v>
      </c>
      <c r="AJ258" t="str">
        <v>Diane Kruger</v>
      </c>
      <c r="AK258" t="str">
        <v>Eva Marie Saint</v>
      </c>
      <c r="AL258" t="str">
        <v>Eva Marie Saint</v>
      </c>
      <c r="AM258" t="str">
        <v>Eva Marie Saint</v>
      </c>
      <c r="AN258" t="str">
        <v>Eva Marie Saint</v>
      </c>
      <c r="AO258">
        <f t="shared" si="3"/>
        <v>2</v>
      </c>
      <c r="AP258" t="s">
        <v>4935</v>
      </c>
      <c r="AQ258">
        <v>2</v>
      </c>
      <c r="AR258">
        <v>177</v>
      </c>
      <c r="AT258" t="str" cm="1">
        <f t="array" ref="AT258:AT412">_xlfn.UNIQUE(AT2:AT251)</f>
        <v>Frank Darabont</v>
      </c>
      <c r="AU258" t="str">
        <f t="shared" ref="AU258:AU289" si="4">AT258</f>
        <v>Frank Darabont</v>
      </c>
      <c r="AV258" t="str" cm="1">
        <f t="array" ref="AV258:AV435">_xlfn.UNIQUE(AU258:AU442)</f>
        <v>Frank Darabont</v>
      </c>
      <c r="AW258">
        <f>COUNTIF($AT$1:$AV$251,AV258)</f>
        <v>2</v>
      </c>
      <c r="BE258" t="s">
        <v>41</v>
      </c>
      <c r="BF258">
        <v>7</v>
      </c>
      <c r="BG258" t="s">
        <v>65</v>
      </c>
      <c r="BH258">
        <v>7</v>
      </c>
      <c r="BI258" t="s">
        <v>22</v>
      </c>
      <c r="BJ258">
        <f>COUNTIF($AS$2:$AS$251,"*" &amp;BI258&amp;"*")</f>
        <v>2</v>
      </c>
    </row>
    <row r="259" spans="3:62" x14ac:dyDescent="0.3">
      <c r="C259">
        <v>47</v>
      </c>
      <c r="E259" t="s">
        <v>36</v>
      </c>
      <c r="F259">
        <v>47</v>
      </c>
      <c r="J259" t="str">
        <v>Crime</v>
      </c>
      <c r="L259" t="str">
        <v>Crime</v>
      </c>
      <c r="M259">
        <f t="shared" ref="M259:M279" si="5">COUNTIF($I$1:$I$251, "*"&amp;L259&amp;"*")</f>
        <v>51</v>
      </c>
      <c r="N259" t="s">
        <v>1940</v>
      </c>
      <c r="AH259" t="str">
        <v>Paris Howe Strewe</v>
      </c>
      <c r="AI259" t="str">
        <v>Cate Blanchett</v>
      </c>
      <c r="AJ259" t="str">
        <v>Yuriko Ishida</v>
      </c>
      <c r="AK259" t="str">
        <v>Ellen Widmann</v>
      </c>
      <c r="AL259" t="str">
        <v>Ellen Widmann</v>
      </c>
      <c r="AM259" t="str">
        <v>Ellen Widmann</v>
      </c>
      <c r="AN259" t="str">
        <v>Ellen Widmann</v>
      </c>
      <c r="AO259">
        <f t="shared" si="3"/>
        <v>1</v>
      </c>
      <c r="AP259" t="s">
        <v>3430</v>
      </c>
      <c r="AQ259">
        <v>2</v>
      </c>
      <c r="AR259">
        <v>59</v>
      </c>
      <c r="AT259" t="str">
        <v>Francis Ford Coppola</v>
      </c>
      <c r="AU259" t="str">
        <f t="shared" si="4"/>
        <v>Francis Ford Coppola</v>
      </c>
      <c r="AV259" t="str">
        <v>Francis Ford Coppola</v>
      </c>
      <c r="AW259">
        <f t="shared" ref="AW259:AW322" si="6">COUNTIF($AT$1:$AV$251,AV259)</f>
        <v>3</v>
      </c>
      <c r="BE259" t="s">
        <v>65</v>
      </c>
      <c r="BF259">
        <v>7</v>
      </c>
      <c r="BG259" t="s">
        <v>148</v>
      </c>
      <c r="BH259">
        <v>7</v>
      </c>
      <c r="BI259" t="s">
        <v>31</v>
      </c>
      <c r="BJ259">
        <f t="shared" ref="BJ259:BJ322" si="7">COUNTIF($AS$2:$AS$251,"*" &amp;BI259&amp;"*")</f>
        <v>3</v>
      </c>
    </row>
    <row r="260" spans="3:62" x14ac:dyDescent="0.3">
      <c r="C260">
        <v>79</v>
      </c>
      <c r="E260" t="s">
        <v>52</v>
      </c>
      <c r="F260">
        <v>79</v>
      </c>
      <c r="J260" t="str">
        <v>Action</v>
      </c>
      <c r="L260" t="str">
        <v>Action</v>
      </c>
      <c r="M260">
        <f t="shared" si="5"/>
        <v>49</v>
      </c>
      <c r="N260" t="s">
        <v>1937</v>
      </c>
      <c r="AH260" t="str">
        <v>Julian Glover</v>
      </c>
      <c r="AI260" t="str">
        <v>Ving Rhames</v>
      </c>
      <c r="AJ260" t="str">
        <v>Chris Evans</v>
      </c>
      <c r="AK260" t="str">
        <v>Kim Novak</v>
      </c>
      <c r="AL260" t="str">
        <v>Kim Novak</v>
      </c>
      <c r="AM260" t="str">
        <v>Kim Novak</v>
      </c>
      <c r="AN260" t="str">
        <v>Kim Novak</v>
      </c>
      <c r="AO260">
        <f t="shared" si="3"/>
        <v>1</v>
      </c>
      <c r="AP260" t="s">
        <v>4947</v>
      </c>
      <c r="AQ260">
        <v>2</v>
      </c>
      <c r="AR260">
        <v>51</v>
      </c>
      <c r="AT260" t="str">
        <v>Christopher Nolan</v>
      </c>
      <c r="AU260" t="str">
        <f t="shared" si="4"/>
        <v>Christopher Nolan</v>
      </c>
      <c r="AV260" t="str">
        <v>Christopher Nolan</v>
      </c>
      <c r="AW260">
        <f t="shared" si="6"/>
        <v>7</v>
      </c>
      <c r="BE260" t="s">
        <v>148</v>
      </c>
      <c r="BF260">
        <v>7</v>
      </c>
      <c r="BG260" t="s">
        <v>172</v>
      </c>
      <c r="BH260">
        <v>7</v>
      </c>
      <c r="BI260" t="s">
        <v>41</v>
      </c>
      <c r="BJ260">
        <f t="shared" si="7"/>
        <v>7</v>
      </c>
    </row>
    <row r="261" spans="3:62" x14ac:dyDescent="0.3">
      <c r="C261">
        <v>3</v>
      </c>
      <c r="E261" t="s">
        <v>177</v>
      </c>
      <c r="F261">
        <v>3</v>
      </c>
      <c r="J261" t="str">
        <v>Biography</v>
      </c>
      <c r="L261" t="str">
        <v>Biography</v>
      </c>
      <c r="M261">
        <f t="shared" si="5"/>
        <v>29</v>
      </c>
      <c r="N261" t="s">
        <v>1938</v>
      </c>
      <c r="AH261" t="str">
        <v>Deni Gordon</v>
      </c>
      <c r="AI261" t="str">
        <v>Marton Csokas</v>
      </c>
      <c r="AJ261" t="str">
        <v>James Woods</v>
      </c>
      <c r="AK261" t="str">
        <v>Mathieu Kassovitz</v>
      </c>
      <c r="AL261" t="str">
        <v>Mathieu Kassovitz</v>
      </c>
      <c r="AM261" t="str">
        <v>Mathieu Kassovitz</v>
      </c>
      <c r="AN261" t="str">
        <v>Mathieu Kassovitz</v>
      </c>
      <c r="AO261">
        <f t="shared" ref="AO261:AO324" si="8">COUNTIF($N$2:$N$251, "*"&amp;AN261&amp;"*")</f>
        <v>1</v>
      </c>
      <c r="AP261" t="s">
        <v>4954</v>
      </c>
      <c r="AQ261">
        <v>2</v>
      </c>
      <c r="AR261">
        <v>49</v>
      </c>
      <c r="AT261" t="str">
        <v>Sidney Lumet</v>
      </c>
      <c r="AU261" t="str">
        <f t="shared" si="4"/>
        <v>Sidney Lumet</v>
      </c>
      <c r="AV261" t="str">
        <v>Sidney Lumet</v>
      </c>
      <c r="AW261">
        <f t="shared" si="6"/>
        <v>2</v>
      </c>
      <c r="BE261" t="s">
        <v>172</v>
      </c>
      <c r="BF261">
        <v>7</v>
      </c>
      <c r="BG261" t="s">
        <v>487</v>
      </c>
      <c r="BH261">
        <v>7</v>
      </c>
      <c r="BI261" t="s">
        <v>56</v>
      </c>
      <c r="BJ261">
        <f t="shared" si="7"/>
        <v>2</v>
      </c>
    </row>
    <row r="262" spans="3:62" x14ac:dyDescent="0.3">
      <c r="C262">
        <v>1</v>
      </c>
      <c r="E262">
        <v>13</v>
      </c>
      <c r="F262">
        <v>1</v>
      </c>
      <c r="J262" t="str">
        <v>Adventure</v>
      </c>
      <c r="L262" t="str">
        <v>Adventure</v>
      </c>
      <c r="M262">
        <f t="shared" si="5"/>
        <v>59</v>
      </c>
      <c r="N262" t="s">
        <v>1794</v>
      </c>
      <c r="AH262" t="str">
        <v>Debi Mazar</v>
      </c>
      <c r="AI262" t="str">
        <v>Antonio Casale</v>
      </c>
      <c r="AJ262" t="str">
        <v>Jared Leto</v>
      </c>
      <c r="AK262" t="str">
        <v>Patrick Magee</v>
      </c>
      <c r="AL262" t="str">
        <v>Patrick Magee</v>
      </c>
      <c r="AM262" t="str">
        <v>Patrick Magee</v>
      </c>
      <c r="AN262" t="str">
        <v>Patrick Magee</v>
      </c>
      <c r="AO262">
        <f t="shared" si="8"/>
        <v>2</v>
      </c>
      <c r="AP262" t="s">
        <v>4966</v>
      </c>
      <c r="AQ262">
        <v>2</v>
      </c>
      <c r="AR262">
        <v>47</v>
      </c>
      <c r="AT262" t="str">
        <v>Steven Spielberg</v>
      </c>
      <c r="AU262" t="str">
        <f t="shared" si="4"/>
        <v>Steven Spielberg</v>
      </c>
      <c r="AV262" t="str">
        <v>Steven Spielberg</v>
      </c>
      <c r="AW262">
        <f t="shared" si="6"/>
        <v>7</v>
      </c>
      <c r="BE262" t="s">
        <v>487</v>
      </c>
      <c r="BF262">
        <v>7</v>
      </c>
      <c r="BG262" t="s">
        <v>264</v>
      </c>
      <c r="BH262">
        <v>6</v>
      </c>
      <c r="BI262" t="s">
        <v>65</v>
      </c>
      <c r="BJ262">
        <f t="shared" si="7"/>
        <v>7</v>
      </c>
    </row>
    <row r="263" spans="3:62" x14ac:dyDescent="0.3">
      <c r="C263">
        <v>9</v>
      </c>
      <c r="E263" t="s">
        <v>310</v>
      </c>
      <c r="F263">
        <v>9</v>
      </c>
      <c r="J263" t="str">
        <v>Comedy</v>
      </c>
      <c r="L263" t="str">
        <v>Comedy</v>
      </c>
      <c r="M263">
        <f t="shared" si="5"/>
        <v>47</v>
      </c>
      <c r="N263" t="s">
        <v>1942</v>
      </c>
      <c r="AH263" t="str">
        <v>Kay Lee</v>
      </c>
      <c r="AI263" t="str">
        <v>Sam Anderson</v>
      </c>
      <c r="AJ263" t="str">
        <v>Mone Kamishiraishi</v>
      </c>
      <c r="AK263" t="str">
        <v>Olga Mironova</v>
      </c>
      <c r="AL263" t="str">
        <v>Olga Mironova</v>
      </c>
      <c r="AM263" t="str">
        <v>Olga Mironova</v>
      </c>
      <c r="AN263" t="str">
        <v>Olga Mironova</v>
      </c>
      <c r="AO263">
        <f t="shared" si="8"/>
        <v>1</v>
      </c>
      <c r="AP263" t="s">
        <v>4976</v>
      </c>
      <c r="AQ263">
        <v>2</v>
      </c>
      <c r="AR263">
        <v>31</v>
      </c>
      <c r="AT263" t="str">
        <v>Peter Jackson</v>
      </c>
      <c r="AU263" t="str">
        <f t="shared" si="4"/>
        <v>Peter Jackson</v>
      </c>
      <c r="AV263" t="str">
        <v>Peter Jackson</v>
      </c>
      <c r="AW263">
        <f t="shared" si="6"/>
        <v>3</v>
      </c>
      <c r="BE263" t="s">
        <v>264</v>
      </c>
      <c r="BF263">
        <v>6</v>
      </c>
      <c r="BG263" t="s">
        <v>82</v>
      </c>
      <c r="BH263">
        <v>5</v>
      </c>
      <c r="BI263" t="s">
        <v>74</v>
      </c>
      <c r="BJ263">
        <f t="shared" si="7"/>
        <v>3</v>
      </c>
    </row>
    <row r="264" spans="3:62" x14ac:dyDescent="0.3">
      <c r="C264">
        <v>4</v>
      </c>
      <c r="E264" t="s">
        <v>373</v>
      </c>
      <c r="F264">
        <v>4</v>
      </c>
      <c r="J264" t="str">
        <v>Animation</v>
      </c>
      <c r="L264" t="str">
        <v>Animation</v>
      </c>
      <c r="M264">
        <f t="shared" si="5"/>
        <v>23</v>
      </c>
      <c r="N264" t="s">
        <v>1949</v>
      </c>
      <c r="AH264" t="str">
        <v>Jimmy Dale Hartsell</v>
      </c>
      <c r="AI264" t="str">
        <v>Sydney 'Big Dawg' Colston</v>
      </c>
      <c r="AJ264" t="str">
        <v>Donald O'Connor</v>
      </c>
      <c r="AK264" t="str">
        <v>R. Lee Ermey</v>
      </c>
      <c r="AL264" t="str">
        <v>R. Lee Ermey</v>
      </c>
      <c r="AM264" t="str">
        <v>R. Lee Ermey</v>
      </c>
      <c r="AN264" t="str">
        <v>R. Lee Ermey</v>
      </c>
      <c r="AO264">
        <f t="shared" si="8"/>
        <v>3</v>
      </c>
      <c r="AP264" t="s">
        <v>4979</v>
      </c>
      <c r="AQ264">
        <v>2</v>
      </c>
      <c r="AR264">
        <v>30</v>
      </c>
      <c r="AT264" t="str">
        <v>Quentin Tarantino</v>
      </c>
      <c r="AU264" t="str">
        <f t="shared" si="4"/>
        <v>Quentin Tarantino</v>
      </c>
      <c r="AV264" t="str">
        <v>Quentin Tarantino</v>
      </c>
      <c r="AW264">
        <f t="shared" si="6"/>
        <v>5</v>
      </c>
      <c r="BE264" t="s">
        <v>82</v>
      </c>
      <c r="BF264">
        <v>5</v>
      </c>
      <c r="BG264" t="s">
        <v>377</v>
      </c>
      <c r="BH264">
        <v>5</v>
      </c>
      <c r="BI264" t="s">
        <v>82</v>
      </c>
      <c r="BJ264">
        <f t="shared" si="7"/>
        <v>5</v>
      </c>
    </row>
    <row r="265" spans="3:62" x14ac:dyDescent="0.3">
      <c r="C265">
        <v>8</v>
      </c>
      <c r="E265" t="s">
        <v>380</v>
      </c>
      <c r="F265">
        <v>8</v>
      </c>
      <c r="J265" t="str">
        <v>Horror</v>
      </c>
      <c r="L265" t="str">
        <v>Horror</v>
      </c>
      <c r="M265">
        <f t="shared" si="5"/>
        <v>6</v>
      </c>
      <c r="N265" t="s">
        <v>1939</v>
      </c>
      <c r="AH265" t="str">
        <v>Jun Tatara</v>
      </c>
      <c r="AI265" t="str">
        <v>Michael Caine</v>
      </c>
      <c r="AJ265" t="str">
        <v>Madhavan</v>
      </c>
      <c r="AK265" t="str">
        <v>Barbara Stanwyck</v>
      </c>
      <c r="AL265" t="str">
        <v>Barbara Stanwyck</v>
      </c>
      <c r="AM265" t="str">
        <v>Barbara Stanwyck</v>
      </c>
      <c r="AN265" t="str">
        <v>Barbara Stanwyck</v>
      </c>
      <c r="AO265">
        <f t="shared" si="8"/>
        <v>1</v>
      </c>
      <c r="AP265" t="s">
        <v>4989</v>
      </c>
      <c r="AQ265">
        <v>2</v>
      </c>
      <c r="AR265">
        <v>29</v>
      </c>
      <c r="AT265" t="str">
        <v>Sergio Leone</v>
      </c>
      <c r="AU265" t="str">
        <f t="shared" si="4"/>
        <v>Sergio Leone</v>
      </c>
      <c r="AV265" t="str">
        <v>Sergio Leone</v>
      </c>
      <c r="AW265">
        <f t="shared" si="6"/>
        <v>4</v>
      </c>
      <c r="BE265" t="s">
        <v>377</v>
      </c>
      <c r="BF265">
        <v>5</v>
      </c>
      <c r="BG265" t="s">
        <v>479</v>
      </c>
      <c r="BH265">
        <v>5</v>
      </c>
      <c r="BI265" t="s">
        <v>95</v>
      </c>
      <c r="BJ265">
        <f t="shared" si="7"/>
        <v>4</v>
      </c>
    </row>
    <row r="266" spans="3:62" x14ac:dyDescent="0.3">
      <c r="C266">
        <v>13</v>
      </c>
      <c r="E266" t="s">
        <v>474</v>
      </c>
      <c r="F266">
        <v>13</v>
      </c>
      <c r="J266" t="str">
        <v>Western</v>
      </c>
      <c r="L266" t="str">
        <v>Western</v>
      </c>
      <c r="M266">
        <f t="shared" si="5"/>
        <v>6</v>
      </c>
      <c r="N266" t="s">
        <v>1941</v>
      </c>
      <c r="AH266" t="str">
        <v>Sarah Edwards</v>
      </c>
      <c r="AI266" t="str">
        <v>Jed Brophy</v>
      </c>
      <c r="AJ266" t="str">
        <v>Gary Lockwood</v>
      </c>
      <c r="AK266" t="str">
        <v>Shirley MacLaine</v>
      </c>
      <c r="AL266" t="str">
        <v>Shirley MacLaine</v>
      </c>
      <c r="AM266" t="str">
        <v>Shirley MacLaine</v>
      </c>
      <c r="AN266" t="str">
        <v>Shirley MacLaine</v>
      </c>
      <c r="AO266">
        <f t="shared" si="8"/>
        <v>1</v>
      </c>
      <c r="AP266" t="s">
        <v>4992</v>
      </c>
      <c r="AQ266">
        <v>2</v>
      </c>
      <c r="AR266">
        <v>23</v>
      </c>
      <c r="AT266" t="str">
        <v>Robert Zemeckis</v>
      </c>
      <c r="AU266" t="str">
        <f t="shared" si="4"/>
        <v>Robert Zemeckis</v>
      </c>
      <c r="AV266" t="str">
        <v>Robert Zemeckis</v>
      </c>
      <c r="AW266">
        <f t="shared" si="6"/>
        <v>2</v>
      </c>
      <c r="BE266" t="s">
        <v>479</v>
      </c>
      <c r="BF266">
        <v>5</v>
      </c>
      <c r="BG266" t="s">
        <v>95</v>
      </c>
      <c r="BH266">
        <v>4</v>
      </c>
      <c r="BI266" t="s">
        <v>104</v>
      </c>
      <c r="BJ266">
        <f t="shared" si="7"/>
        <v>2</v>
      </c>
    </row>
    <row r="267" spans="3:62" x14ac:dyDescent="0.3">
      <c r="C267">
        <v>0</v>
      </c>
      <c r="E267">
        <v>0</v>
      </c>
      <c r="F267">
        <v>0</v>
      </c>
      <c r="J267" t="str">
        <v>Mystery</v>
      </c>
      <c r="L267" t="str">
        <v>Mystery</v>
      </c>
      <c r="M267">
        <f t="shared" si="5"/>
        <v>31</v>
      </c>
      <c r="N267" t="s">
        <v>1944</v>
      </c>
      <c r="AH267" t="str">
        <v>Brooke Smith</v>
      </c>
      <c r="AI267" t="str">
        <v>Jeremy Bulloch</v>
      </c>
      <c r="AJ267" t="str">
        <v>Kate Winslet</v>
      </c>
      <c r="AK267" t="str">
        <v>Michelle Pfeiffer</v>
      </c>
      <c r="AL267" t="str">
        <v>Michelle Pfeiffer</v>
      </c>
      <c r="AM267" t="str">
        <v>Michelle Pfeiffer</v>
      </c>
      <c r="AN267" t="str">
        <v>Michelle Pfeiffer</v>
      </c>
      <c r="AO267">
        <f t="shared" si="8"/>
        <v>1</v>
      </c>
      <c r="AP267" t="s">
        <v>1904</v>
      </c>
      <c r="AQ267">
        <v>2</v>
      </c>
      <c r="AR267">
        <v>23</v>
      </c>
      <c r="AT267" t="str">
        <v>David Fincher</v>
      </c>
      <c r="AU267" t="str">
        <f t="shared" si="4"/>
        <v>David Fincher</v>
      </c>
      <c r="AV267" t="str">
        <v>David Fincher</v>
      </c>
      <c r="AW267">
        <f t="shared" si="6"/>
        <v>3</v>
      </c>
      <c r="BE267" t="s">
        <v>95</v>
      </c>
      <c r="BF267">
        <v>4</v>
      </c>
      <c r="BG267" t="s">
        <v>257</v>
      </c>
      <c r="BH267">
        <v>4</v>
      </c>
      <c r="BI267" t="s">
        <v>112</v>
      </c>
      <c r="BJ267">
        <f t="shared" si="7"/>
        <v>3</v>
      </c>
    </row>
    <row r="268" spans="3:62" x14ac:dyDescent="0.3">
      <c r="C268">
        <v>1</v>
      </c>
      <c r="E268" t="s">
        <v>705</v>
      </c>
      <c r="F268">
        <v>1</v>
      </c>
      <c r="J268" t="str">
        <v>Film-Noir</v>
      </c>
      <c r="L268" t="str">
        <v>Film-Noir</v>
      </c>
      <c r="M268">
        <f t="shared" si="5"/>
        <v>4</v>
      </c>
      <c r="N268" t="s">
        <v>1947</v>
      </c>
      <c r="AH268" t="str">
        <v>Darlan Cunha</v>
      </c>
      <c r="AI268" t="str">
        <v>Anthony Ray Parker</v>
      </c>
      <c r="AJ268" t="str">
        <v>Tim Roth</v>
      </c>
      <c r="AK268" t="str">
        <v>Nobuo Kaneko</v>
      </c>
      <c r="AL268" t="str">
        <v>Nobuo Kaneko</v>
      </c>
      <c r="AM268" t="str">
        <v>Nobuo Kaneko</v>
      </c>
      <c r="AN268" t="str">
        <v>Nobuo Kaneko</v>
      </c>
      <c r="AO268">
        <f t="shared" si="8"/>
        <v>1</v>
      </c>
      <c r="AP268" t="s">
        <v>5004</v>
      </c>
      <c r="AQ268">
        <v>2</v>
      </c>
      <c r="AR268">
        <v>23</v>
      </c>
      <c r="AT268" t="str">
        <v>Irvin Kershner</v>
      </c>
      <c r="AU268" t="str">
        <f t="shared" si="4"/>
        <v>Irvin Kershner</v>
      </c>
      <c r="AV268" t="str">
        <v>Irvin Kershner</v>
      </c>
      <c r="AW268">
        <f t="shared" si="6"/>
        <v>1</v>
      </c>
      <c r="BE268" t="s">
        <v>257</v>
      </c>
      <c r="BF268">
        <v>4</v>
      </c>
      <c r="BG268" t="s">
        <v>649</v>
      </c>
      <c r="BH268">
        <v>4</v>
      </c>
      <c r="BI268" t="s">
        <v>130</v>
      </c>
      <c r="BJ268">
        <f t="shared" si="7"/>
        <v>1</v>
      </c>
    </row>
    <row r="269" spans="3:62" x14ac:dyDescent="0.3">
      <c r="C269">
        <v>3</v>
      </c>
      <c r="E269">
        <v>7</v>
      </c>
      <c r="F269">
        <v>3</v>
      </c>
      <c r="J269" t="str" cm="1">
        <f t="array" ref="J269:J288">_xlfn.UNIQUE(K3:K251)</f>
        <v>Drama</v>
      </c>
      <c r="L269" t="str">
        <v>Romance</v>
      </c>
      <c r="M269">
        <f t="shared" si="5"/>
        <v>23</v>
      </c>
      <c r="N269" t="s">
        <v>1945</v>
      </c>
      <c r="AH269" t="str">
        <v>Demetri Goritsas</v>
      </c>
      <c r="AI269" t="str">
        <v>Frank DiLeo</v>
      </c>
      <c r="AJ269" t="str">
        <v>Yutaka Sada</v>
      </c>
      <c r="AK269" t="str">
        <v>Robert Redford</v>
      </c>
      <c r="AL269" t="str">
        <v>Robert Redford</v>
      </c>
      <c r="AM269" t="str">
        <v>Robert Redford</v>
      </c>
      <c r="AN269" t="str">
        <v>Robert Redford</v>
      </c>
      <c r="AO269">
        <f t="shared" si="8"/>
        <v>1</v>
      </c>
      <c r="AP269" t="s">
        <v>2465</v>
      </c>
      <c r="AQ269">
        <v>2</v>
      </c>
      <c r="AR269">
        <v>20</v>
      </c>
      <c r="AT269" t="str">
        <v>Lana Wachowski</v>
      </c>
      <c r="AU269" t="str">
        <f t="shared" si="4"/>
        <v>Lana Wachowski</v>
      </c>
      <c r="AV269" t="str">
        <v>Lana Wachowski</v>
      </c>
      <c r="AW269">
        <f t="shared" si="6"/>
        <v>1</v>
      </c>
      <c r="BE269" t="s">
        <v>649</v>
      </c>
      <c r="BF269">
        <v>4</v>
      </c>
      <c r="BG269" t="s">
        <v>31</v>
      </c>
      <c r="BH269">
        <v>3</v>
      </c>
      <c r="BI269" t="s">
        <v>1894</v>
      </c>
      <c r="BJ269">
        <f t="shared" si="7"/>
        <v>1</v>
      </c>
    </row>
    <row r="270" spans="3:62" x14ac:dyDescent="0.3">
      <c r="C270">
        <v>1</v>
      </c>
      <c r="E270" t="s">
        <v>874</v>
      </c>
      <c r="F270">
        <v>1</v>
      </c>
      <c r="J270" t="str">
        <v>Crime</v>
      </c>
      <c r="L270">
        <v>0</v>
      </c>
      <c r="M270">
        <f t="shared" si="5"/>
        <v>0</v>
      </c>
      <c r="N270" t="s">
        <v>1951</v>
      </c>
      <c r="AH270" t="str">
        <v>JÃ¼rgen Bohn</v>
      </c>
      <c r="AI270" t="str">
        <v>Josip Elic</v>
      </c>
      <c r="AJ270" t="str">
        <v>Yordanos Shiferaw</v>
      </c>
      <c r="AK270" t="str">
        <v>John Megna</v>
      </c>
      <c r="AL270" t="str">
        <v>John Megna</v>
      </c>
      <c r="AM270" t="str">
        <v>John Megna</v>
      </c>
      <c r="AN270" t="str">
        <v>John Megna</v>
      </c>
      <c r="AO270">
        <f t="shared" si="8"/>
        <v>1</v>
      </c>
      <c r="AP270" t="s">
        <v>3299</v>
      </c>
      <c r="AQ270">
        <v>2</v>
      </c>
      <c r="AR270">
        <v>16</v>
      </c>
      <c r="AT270" t="str">
        <v>Martin Scorsese</v>
      </c>
      <c r="AU270" t="str">
        <f t="shared" si="4"/>
        <v>Martin Scorsese</v>
      </c>
      <c r="AV270" t="str">
        <v>Martin Scorsese</v>
      </c>
      <c r="AW270">
        <f t="shared" si="6"/>
        <v>7</v>
      </c>
      <c r="BE270" t="s">
        <v>31</v>
      </c>
      <c r="BF270">
        <v>3</v>
      </c>
      <c r="BG270" t="s">
        <v>74</v>
      </c>
      <c r="BH270">
        <v>3</v>
      </c>
      <c r="BI270" t="s">
        <v>148</v>
      </c>
      <c r="BJ270">
        <f t="shared" si="7"/>
        <v>7</v>
      </c>
    </row>
    <row r="271" spans="3:62" x14ac:dyDescent="0.3">
      <c r="C271">
        <v>3</v>
      </c>
      <c r="E271">
        <v>18</v>
      </c>
      <c r="F271">
        <v>3</v>
      </c>
      <c r="J271" t="str">
        <v>Adventure</v>
      </c>
      <c r="L271" t="str">
        <v>Sci-Fi</v>
      </c>
      <c r="M271">
        <f t="shared" si="5"/>
        <v>20</v>
      </c>
      <c r="N271" t="s">
        <v>1946</v>
      </c>
      <c r="AH271" t="str">
        <v>Mack Miles</v>
      </c>
      <c r="AI271" t="str">
        <v>R. Lee Ermey</v>
      </c>
      <c r="AJ271" t="str">
        <v>Joseph Cotten</v>
      </c>
      <c r="AK271" t="str">
        <v>Jordan Nagai</v>
      </c>
      <c r="AL271" t="str">
        <v>Jordan Nagai</v>
      </c>
      <c r="AM271" t="str">
        <v>Jordan Nagai</v>
      </c>
      <c r="AN271" t="str">
        <v>Jordan Nagai</v>
      </c>
      <c r="AO271">
        <f t="shared" si="8"/>
        <v>1</v>
      </c>
      <c r="AP271" t="s">
        <v>5015</v>
      </c>
      <c r="AQ271">
        <v>2</v>
      </c>
      <c r="AR271">
        <v>13</v>
      </c>
      <c r="AT271" t="str">
        <v>Milos Forman</v>
      </c>
      <c r="AU271" t="str">
        <f t="shared" si="4"/>
        <v>Milos Forman</v>
      </c>
      <c r="AV271" t="str">
        <v>Milos Forman</v>
      </c>
      <c r="AW271">
        <f t="shared" si="6"/>
        <v>2</v>
      </c>
      <c r="BE271" t="s">
        <v>74</v>
      </c>
      <c r="BF271">
        <v>3</v>
      </c>
      <c r="BG271" t="s">
        <v>112</v>
      </c>
      <c r="BH271">
        <v>3</v>
      </c>
      <c r="BI271" t="s">
        <v>156</v>
      </c>
      <c r="BJ271">
        <f t="shared" si="7"/>
        <v>2</v>
      </c>
    </row>
    <row r="272" spans="3:62" x14ac:dyDescent="0.3">
      <c r="C272">
        <v>1</v>
      </c>
      <c r="E272">
        <v>16</v>
      </c>
      <c r="F272">
        <v>1</v>
      </c>
      <c r="J272" t="str">
        <v>Western</v>
      </c>
      <c r="L272" t="str">
        <v>Family</v>
      </c>
      <c r="M272">
        <f t="shared" si="5"/>
        <v>13</v>
      </c>
      <c r="N272" t="s">
        <v>1953</v>
      </c>
      <c r="AH272" t="str">
        <v>Josh Stewart</v>
      </c>
      <c r="AI272" t="str">
        <v>Bokuzen Hidari</v>
      </c>
      <c r="AJ272" t="str">
        <v>Alec Guinness</v>
      </c>
      <c r="AK272" t="str">
        <v>Phillipa Soo</v>
      </c>
      <c r="AL272" t="str">
        <v>Phillipa Soo</v>
      </c>
      <c r="AM272" t="str">
        <v>Phillipa Soo</v>
      </c>
      <c r="AN272" t="str">
        <v>Phillipa Soo</v>
      </c>
      <c r="AO272">
        <f t="shared" si="8"/>
        <v>1</v>
      </c>
      <c r="AP272" t="s">
        <v>5034</v>
      </c>
      <c r="AQ272">
        <v>2</v>
      </c>
      <c r="AR272">
        <v>10</v>
      </c>
      <c r="AT272" t="str">
        <v>Akira Kurosawa</v>
      </c>
      <c r="AU272" t="str">
        <f t="shared" si="4"/>
        <v>Akira Kurosawa</v>
      </c>
      <c r="AV272" t="str">
        <v>Akira Kurosawa</v>
      </c>
      <c r="AW272">
        <f t="shared" si="6"/>
        <v>7</v>
      </c>
      <c r="BE272" t="s">
        <v>112</v>
      </c>
      <c r="BF272">
        <v>3</v>
      </c>
      <c r="BG272" t="s">
        <v>182</v>
      </c>
      <c r="BH272">
        <v>3</v>
      </c>
      <c r="BI272" t="s">
        <v>172</v>
      </c>
      <c r="BJ272">
        <f t="shared" si="7"/>
        <v>7</v>
      </c>
    </row>
    <row r="273" spans="3:62" x14ac:dyDescent="0.3">
      <c r="C273">
        <v>2</v>
      </c>
      <c r="E273" t="s">
        <v>1698</v>
      </c>
      <c r="F273">
        <v>2</v>
      </c>
      <c r="J273" t="str">
        <v>Romance</v>
      </c>
      <c r="L273" t="str">
        <v>War</v>
      </c>
      <c r="M273">
        <f t="shared" si="5"/>
        <v>23</v>
      </c>
      <c r="N273" t="s">
        <v>1689</v>
      </c>
      <c r="AH273" t="str">
        <v>Garrick Hagon</v>
      </c>
      <c r="AI273" t="str">
        <v>Frank Albertson</v>
      </c>
      <c r="AJ273" t="str">
        <v>Thomas Bo Larsen</v>
      </c>
      <c r="AK273" t="str">
        <v>Alfred Abel</v>
      </c>
      <c r="AL273" t="str">
        <v>Alfred Abel</v>
      </c>
      <c r="AM273" t="str">
        <v>Alfred Abel</v>
      </c>
      <c r="AN273" t="str">
        <v>Alfred Abel</v>
      </c>
      <c r="AO273">
        <f t="shared" si="8"/>
        <v>1</v>
      </c>
      <c r="AP273" t="s">
        <v>3826</v>
      </c>
      <c r="AQ273">
        <v>2</v>
      </c>
      <c r="AR273">
        <v>6</v>
      </c>
      <c r="AT273" t="str">
        <v>Frank Capra</v>
      </c>
      <c r="AU273" t="str">
        <f t="shared" si="4"/>
        <v>Frank Capra</v>
      </c>
      <c r="AV273" t="str">
        <v>Frank Capra</v>
      </c>
      <c r="AW273">
        <f t="shared" si="6"/>
        <v>3</v>
      </c>
      <c r="BE273" t="s">
        <v>182</v>
      </c>
      <c r="BF273">
        <v>3</v>
      </c>
      <c r="BG273" t="s">
        <v>241</v>
      </c>
      <c r="BH273">
        <v>3</v>
      </c>
      <c r="BI273" t="s">
        <v>182</v>
      </c>
      <c r="BJ273">
        <f t="shared" si="7"/>
        <v>3</v>
      </c>
    </row>
    <row r="274" spans="3:62" x14ac:dyDescent="0.3">
      <c r="J274">
        <v>0</v>
      </c>
      <c r="L274" t="str">
        <v>Music</v>
      </c>
      <c r="M274">
        <f t="shared" si="5"/>
        <v>5</v>
      </c>
      <c r="N274" t="s">
        <v>390</v>
      </c>
      <c r="AH274" t="str">
        <v>Michael Edwards</v>
      </c>
      <c r="AI274" t="str">
        <v>Stuart Rudin</v>
      </c>
      <c r="AJ274" t="str">
        <v>Eva Marie Saint</v>
      </c>
      <c r="AK274" t="str">
        <v>Leila Hatami</v>
      </c>
      <c r="AL274" t="str">
        <v>Leila Hatami</v>
      </c>
      <c r="AM274" t="str">
        <v>Leila Hatami</v>
      </c>
      <c r="AN274" t="str">
        <v>Leila Hatami</v>
      </c>
      <c r="AO274">
        <f t="shared" si="8"/>
        <v>1</v>
      </c>
      <c r="AP274" t="s">
        <v>3058</v>
      </c>
      <c r="AQ274">
        <v>2</v>
      </c>
      <c r="AR274">
        <v>6</v>
      </c>
      <c r="AT274" t="str">
        <v>Jonathan Demme</v>
      </c>
      <c r="AU274" t="str">
        <f t="shared" si="4"/>
        <v>Jonathan Demme</v>
      </c>
      <c r="AV274" t="str">
        <v>Jonathan Demme</v>
      </c>
      <c r="AW274">
        <f t="shared" si="6"/>
        <v>1</v>
      </c>
      <c r="BE274" t="s">
        <v>241</v>
      </c>
      <c r="BF274">
        <v>3</v>
      </c>
      <c r="BG274" t="s">
        <v>305</v>
      </c>
      <c r="BH274">
        <v>3</v>
      </c>
      <c r="BI274" t="s">
        <v>191</v>
      </c>
      <c r="BJ274">
        <f t="shared" si="7"/>
        <v>1</v>
      </c>
    </row>
    <row r="275" spans="3:62" x14ac:dyDescent="0.3">
      <c r="J275" t="str">
        <v>Sci-Fi</v>
      </c>
      <c r="L275" t="str">
        <v>Thriller</v>
      </c>
      <c r="M275">
        <f t="shared" si="5"/>
        <v>30</v>
      </c>
      <c r="N275" t="s">
        <v>1948</v>
      </c>
      <c r="AH275" t="str">
        <v>Lisa Freeman</v>
      </c>
      <c r="AI275" t="str">
        <v>Edson Oliveira</v>
      </c>
      <c r="AJ275" t="str">
        <v>Ellen Widmann</v>
      </c>
      <c r="AK275" t="str">
        <v>Alan Rickman</v>
      </c>
      <c r="AL275" t="str">
        <v>Alan Rickman</v>
      </c>
      <c r="AM275" t="str">
        <v>Alan Rickman</v>
      </c>
      <c r="AN275" t="str">
        <v>Alan Rickman</v>
      </c>
      <c r="AO275">
        <f t="shared" si="8"/>
        <v>2</v>
      </c>
      <c r="AP275" t="s">
        <v>3400</v>
      </c>
      <c r="AQ275">
        <v>2</v>
      </c>
      <c r="AR275">
        <v>5</v>
      </c>
      <c r="AT275" t="str">
        <v>Fernando Meirelles</v>
      </c>
      <c r="AU275" t="str">
        <f t="shared" si="4"/>
        <v>Fernando Meirelles</v>
      </c>
      <c r="AV275" t="str">
        <v>Fernando Meirelles</v>
      </c>
      <c r="AW275">
        <f t="shared" si="6"/>
        <v>1</v>
      </c>
      <c r="BE275" t="s">
        <v>305</v>
      </c>
      <c r="BF275">
        <v>3</v>
      </c>
      <c r="BG275" t="s">
        <v>1901</v>
      </c>
      <c r="BH275">
        <v>3</v>
      </c>
      <c r="BI275" t="s">
        <v>1895</v>
      </c>
      <c r="BJ275">
        <f t="shared" si="7"/>
        <v>1</v>
      </c>
    </row>
    <row r="276" spans="3:62" x14ac:dyDescent="0.3">
      <c r="C276" s="5" t="s">
        <v>1956</v>
      </c>
      <c r="D276" s="5"/>
      <c r="E276" s="5"/>
      <c r="F276" s="5"/>
      <c r="G276" s="5"/>
      <c r="J276" t="str">
        <v>Family</v>
      </c>
      <c r="L276" t="str">
        <v>Musical</v>
      </c>
      <c r="M276">
        <f t="shared" si="5"/>
        <v>1</v>
      </c>
      <c r="N276" t="s">
        <v>1952</v>
      </c>
      <c r="AH276" t="str">
        <v>ShirÃ´ SaitÃ´</v>
      </c>
      <c r="AI276" t="str">
        <v>Paul Giamatti</v>
      </c>
      <c r="AJ276" t="str">
        <v>Kim Novak</v>
      </c>
      <c r="AK276" t="str">
        <v>MÃ©lissa DÃ©sormeaux-Poulin</v>
      </c>
      <c r="AL276" t="str">
        <v>MÃ©lissa DÃ©sormeaux-Poulin</v>
      </c>
      <c r="AM276" t="str">
        <v>MÃ©lissa DÃ©sormeaux-Poulin</v>
      </c>
      <c r="AN276" t="str">
        <v>MÃ©lissa DÃ©sormeaux-Poulin</v>
      </c>
      <c r="AO276">
        <f t="shared" si="8"/>
        <v>1</v>
      </c>
      <c r="AP276" t="s">
        <v>5048</v>
      </c>
      <c r="AQ276">
        <v>2</v>
      </c>
      <c r="AR276">
        <v>5</v>
      </c>
      <c r="AT276" t="str">
        <v>Roberto Benigni</v>
      </c>
      <c r="AU276" t="str">
        <f t="shared" si="4"/>
        <v>Roberto Benigni</v>
      </c>
      <c r="AV276" t="str">
        <v>Roberto Benigni</v>
      </c>
      <c r="AW276">
        <f t="shared" si="6"/>
        <v>1</v>
      </c>
      <c r="BE276" t="s">
        <v>1901</v>
      </c>
      <c r="BF276">
        <v>3</v>
      </c>
      <c r="BG276" t="s">
        <v>1047</v>
      </c>
      <c r="BH276">
        <v>3</v>
      </c>
      <c r="BI276" t="s">
        <v>215</v>
      </c>
      <c r="BJ276">
        <f t="shared" si="7"/>
        <v>1</v>
      </c>
    </row>
    <row r="277" spans="3:62" x14ac:dyDescent="0.3">
      <c r="J277" t="str">
        <v>War</v>
      </c>
      <c r="L277" t="str">
        <v>Fantasy</v>
      </c>
      <c r="M277">
        <f t="shared" si="5"/>
        <v>16</v>
      </c>
      <c r="N277" t="s">
        <v>1943</v>
      </c>
      <c r="AH277" t="str">
        <v>Kit Carson</v>
      </c>
      <c r="AI277" t="str">
        <v>Pietro De Silva</v>
      </c>
      <c r="AJ277" t="str">
        <v>Mathieu Kassovitz</v>
      </c>
      <c r="AK277" t="str">
        <v>Sean Connery</v>
      </c>
      <c r="AL277" t="str">
        <v>Sean Connery</v>
      </c>
      <c r="AM277" t="str">
        <v>Sean Connery</v>
      </c>
      <c r="AN277" t="str">
        <v>Sean Connery</v>
      </c>
      <c r="AO277">
        <f t="shared" si="8"/>
        <v>1</v>
      </c>
      <c r="AP277" t="s">
        <v>5053</v>
      </c>
      <c r="AQ277">
        <v>2</v>
      </c>
      <c r="AR277">
        <v>4</v>
      </c>
      <c r="AT277" t="str">
        <v>George Lucas</v>
      </c>
      <c r="AU277" t="str">
        <f t="shared" si="4"/>
        <v>George Lucas</v>
      </c>
      <c r="AV277" t="str">
        <v>George Lucas</v>
      </c>
      <c r="AW277">
        <f t="shared" si="6"/>
        <v>1</v>
      </c>
      <c r="BE277" t="s">
        <v>1047</v>
      </c>
      <c r="BF277">
        <v>3</v>
      </c>
      <c r="BG277" t="s">
        <v>1905</v>
      </c>
      <c r="BH277">
        <v>3</v>
      </c>
      <c r="BI277" t="s">
        <v>235</v>
      </c>
      <c r="BJ277">
        <f t="shared" si="7"/>
        <v>1</v>
      </c>
    </row>
    <row r="278" spans="3:62" x14ac:dyDescent="0.3">
      <c r="D278" s="4" t="s">
        <v>1956</v>
      </c>
      <c r="E278" s="4" t="s">
        <v>1954</v>
      </c>
      <c r="F278" s="4" t="s">
        <v>1956</v>
      </c>
      <c r="G278" s="4" t="s">
        <v>1954</v>
      </c>
      <c r="J278" t="str">
        <v>Comedy</v>
      </c>
      <c r="L278" t="str">
        <v>Sport</v>
      </c>
      <c r="M278">
        <f t="shared" si="5"/>
        <v>5</v>
      </c>
      <c r="N278" t="s">
        <v>1950</v>
      </c>
      <c r="AH278" t="str">
        <v>Thomas Lawinky</v>
      </c>
      <c r="AI278" t="str">
        <v>Jeffrey DeMunn</v>
      </c>
      <c r="AJ278" t="str">
        <v>Patrick Magee</v>
      </c>
      <c r="AK278" t="str">
        <v>Enzo Staiola</v>
      </c>
      <c r="AL278" t="str">
        <v>Enzo Staiola</v>
      </c>
      <c r="AM278" t="str">
        <v>Enzo Staiola</v>
      </c>
      <c r="AN278" t="str">
        <v>Enzo Staiola</v>
      </c>
      <c r="AO278">
        <f t="shared" si="8"/>
        <v>1</v>
      </c>
      <c r="AP278" t="s">
        <v>5077</v>
      </c>
      <c r="AQ278">
        <v>2</v>
      </c>
      <c r="AR278">
        <v>1</v>
      </c>
      <c r="AT278" t="str">
        <v>James Cameron</v>
      </c>
      <c r="AU278" t="str">
        <f t="shared" si="4"/>
        <v>James Cameron</v>
      </c>
      <c r="AV278" t="str">
        <v>James Cameron</v>
      </c>
      <c r="AW278">
        <f t="shared" si="6"/>
        <v>3</v>
      </c>
      <c r="BE278" t="s">
        <v>1905</v>
      </c>
      <c r="BF278">
        <v>3</v>
      </c>
      <c r="BG278" t="s">
        <v>1907</v>
      </c>
      <c r="BH278">
        <v>3</v>
      </c>
      <c r="BI278" t="s">
        <v>241</v>
      </c>
      <c r="BJ278">
        <f t="shared" si="7"/>
        <v>3</v>
      </c>
    </row>
    <row r="279" spans="3:62" x14ac:dyDescent="0.3">
      <c r="C279" t="str" cm="1">
        <f t="array" ref="C279:C477">_xlfn.UNIQUE(AY2:AY251)</f>
        <v>Stephen King</v>
      </c>
      <c r="D279" t="str" cm="1">
        <f t="array" ref="D279:D715">_xlfn.UNIQUE(C279:C749)</f>
        <v>Stephen King</v>
      </c>
      <c r="E279">
        <f>COUNTIF($AW$2:$AW$251, "*"&amp;D279&amp;"*")</f>
        <v>4</v>
      </c>
      <c r="F279" t="s">
        <v>41</v>
      </c>
      <c r="G279">
        <v>7</v>
      </c>
      <c r="J279" t="str">
        <v>Mystery</v>
      </c>
      <c r="L279" t="str">
        <v>History</v>
      </c>
      <c r="M279">
        <f t="shared" si="5"/>
        <v>10</v>
      </c>
      <c r="N279">
        <v>0</v>
      </c>
      <c r="AH279" t="str">
        <v>Luc Bernard</v>
      </c>
      <c r="AI279" t="str">
        <v>Bill Irwin</v>
      </c>
      <c r="AJ279" t="str">
        <v>Olga Mironova</v>
      </c>
      <c r="AK279" t="str">
        <v>George MacKay</v>
      </c>
      <c r="AL279" t="str">
        <v>George MacKay</v>
      </c>
      <c r="AM279" t="str">
        <v>George MacKay</v>
      </c>
      <c r="AN279" t="str">
        <v>George MacKay</v>
      </c>
      <c r="AO279">
        <f t="shared" si="8"/>
        <v>1</v>
      </c>
      <c r="AP279" t="s">
        <v>5079</v>
      </c>
      <c r="AQ279">
        <v>2</v>
      </c>
      <c r="AR279">
        <v>0</v>
      </c>
      <c r="AT279" t="str">
        <v>Hayao Miyazaki</v>
      </c>
      <c r="AU279" t="str">
        <f t="shared" si="4"/>
        <v>Hayao Miyazaki</v>
      </c>
      <c r="AV279" t="str">
        <v>Hayao Miyazaki</v>
      </c>
      <c r="AW279">
        <f t="shared" si="6"/>
        <v>4</v>
      </c>
      <c r="BE279" t="s">
        <v>1907</v>
      </c>
      <c r="BF279">
        <v>3</v>
      </c>
      <c r="BG279" t="s">
        <v>1383</v>
      </c>
      <c r="BH279">
        <v>3</v>
      </c>
      <c r="BI279" t="s">
        <v>257</v>
      </c>
      <c r="BJ279">
        <f t="shared" si="7"/>
        <v>4</v>
      </c>
    </row>
    <row r="280" spans="3:62" x14ac:dyDescent="0.3">
      <c r="C280" t="str">
        <v>Mario Puzo</v>
      </c>
      <c r="D280" t="str">
        <v>Mario Puzo</v>
      </c>
      <c r="E280">
        <f t="shared" ref="E280:E343" si="9">COUNTIF($AW$2:$AW$251, "*"&amp;D280&amp;"*")</f>
        <v>2</v>
      </c>
      <c r="F280" t="s">
        <v>487</v>
      </c>
      <c r="G280">
        <v>7</v>
      </c>
      <c r="J280" t="str">
        <v>Music</v>
      </c>
      <c r="AH280" t="str">
        <v>Ahn Seong-Bong</v>
      </c>
      <c r="AI280" t="str">
        <v>Shelagh Fraser</v>
      </c>
      <c r="AJ280" t="str">
        <v>R. Lee Ermey</v>
      </c>
      <c r="AK280" t="str">
        <v>Zendaya</v>
      </c>
      <c r="AL280" t="str">
        <v>Zendaya</v>
      </c>
      <c r="AM280" t="str">
        <v>Zendaya</v>
      </c>
      <c r="AN280" t="str">
        <v>Zendaya</v>
      </c>
      <c r="AO280">
        <f t="shared" si="8"/>
        <v>1</v>
      </c>
      <c r="AP280" t="s">
        <v>2292</v>
      </c>
      <c r="AQ280">
        <v>2</v>
      </c>
      <c r="AT280" t="str">
        <v>Alfred Hitchcock</v>
      </c>
      <c r="AU280" t="str">
        <f t="shared" si="4"/>
        <v>Alfred Hitchcock</v>
      </c>
      <c r="AV280" t="str">
        <v>Alfred Hitchcock</v>
      </c>
      <c r="AW280">
        <f t="shared" si="6"/>
        <v>6</v>
      </c>
      <c r="BE280" t="s">
        <v>1383</v>
      </c>
      <c r="BF280">
        <v>3</v>
      </c>
      <c r="BG280" t="s">
        <v>22</v>
      </c>
      <c r="BH280" s="3">
        <v>2</v>
      </c>
      <c r="BI280" t="s">
        <v>264</v>
      </c>
      <c r="BJ280">
        <f t="shared" si="7"/>
        <v>6</v>
      </c>
    </row>
    <row r="281" spans="3:62" x14ac:dyDescent="0.3">
      <c r="C281" t="str">
        <v>Jonathan Nolan</v>
      </c>
      <c r="D281" t="str">
        <v>Jonathan Nolan</v>
      </c>
      <c r="E281">
        <f t="shared" si="9"/>
        <v>5</v>
      </c>
      <c r="F281" t="s">
        <v>172</v>
      </c>
      <c r="G281">
        <v>6</v>
      </c>
      <c r="J281" t="str">
        <v>Thriller</v>
      </c>
      <c r="AH281" t="str">
        <v>Cathy Cavadini</v>
      </c>
      <c r="AI281" t="str">
        <v>Xander Berkeley</v>
      </c>
      <c r="AJ281" t="str">
        <v>Barbara Stanwyck</v>
      </c>
      <c r="AK281" t="str">
        <v>Alexandra Maria Lara</v>
      </c>
      <c r="AL281" t="str">
        <v>Alexandra Maria Lara</v>
      </c>
      <c r="AM281" t="str">
        <v>Alexandra Maria Lara</v>
      </c>
      <c r="AN281" t="str">
        <v>Alexandra Maria Lara</v>
      </c>
      <c r="AO281">
        <f t="shared" si="8"/>
        <v>2</v>
      </c>
      <c r="AP281" t="s">
        <v>5092</v>
      </c>
      <c r="AQ281">
        <v>2</v>
      </c>
      <c r="AT281" t="str">
        <v>Roman Polanski</v>
      </c>
      <c r="AU281" t="str">
        <f t="shared" si="4"/>
        <v>Roman Polanski</v>
      </c>
      <c r="AV281" t="str">
        <v>Roman Polanski</v>
      </c>
      <c r="AW281">
        <f t="shared" si="6"/>
        <v>2</v>
      </c>
      <c r="BE281" t="s">
        <v>22</v>
      </c>
      <c r="BF281">
        <v>2</v>
      </c>
      <c r="BG281" t="s">
        <v>56</v>
      </c>
      <c r="BH281">
        <v>2</v>
      </c>
      <c r="BI281" t="s">
        <v>273</v>
      </c>
      <c r="BJ281">
        <f t="shared" si="7"/>
        <v>2</v>
      </c>
    </row>
    <row r="282" spans="3:62" x14ac:dyDescent="0.3">
      <c r="C282" t="str">
        <v>Francis Ford Coppola</v>
      </c>
      <c r="D282" t="str">
        <v>Francis Ford Coppola</v>
      </c>
      <c r="E282">
        <f t="shared" si="9"/>
        <v>3</v>
      </c>
      <c r="F282" t="s">
        <v>1959</v>
      </c>
      <c r="G282">
        <v>5</v>
      </c>
      <c r="J282" t="str">
        <v>Film-Noir</v>
      </c>
      <c r="AH282" t="str">
        <v>Nicholas McGaughey</v>
      </c>
      <c r="AI282" t="str">
        <v>James Tolkan</v>
      </c>
      <c r="AJ282" t="str">
        <v>Shirley MacLaine</v>
      </c>
      <c r="AK282" t="str">
        <v>Lee Van Cleef</v>
      </c>
      <c r="AL282" t="str">
        <v>Lee Van Cleef</v>
      </c>
      <c r="AM282" t="str">
        <v>Lee Van Cleef</v>
      </c>
      <c r="AN282" t="str">
        <v>Lee Van Cleef</v>
      </c>
      <c r="AO282">
        <f t="shared" si="8"/>
        <v>2</v>
      </c>
      <c r="AP282" t="s">
        <v>5094</v>
      </c>
      <c r="AQ282">
        <v>2</v>
      </c>
      <c r="AT282" t="str">
        <v>Luc Besson</v>
      </c>
      <c r="AU282" t="str">
        <f t="shared" si="4"/>
        <v>Luc Besson</v>
      </c>
      <c r="AV282" t="str">
        <v>Luc Besson</v>
      </c>
      <c r="AW282">
        <f t="shared" si="6"/>
        <v>1</v>
      </c>
      <c r="BE282" t="s">
        <v>56</v>
      </c>
      <c r="BF282">
        <v>2</v>
      </c>
      <c r="BG282" t="s">
        <v>104</v>
      </c>
      <c r="BH282">
        <v>2</v>
      </c>
      <c r="BI282" t="s">
        <v>281</v>
      </c>
      <c r="BJ282">
        <f t="shared" si="7"/>
        <v>1</v>
      </c>
    </row>
    <row r="283" spans="3:62" x14ac:dyDescent="0.3">
      <c r="C283" t="str">
        <v>Reginald Rose</v>
      </c>
      <c r="D283" t="str">
        <v>Reginald Rose</v>
      </c>
      <c r="E283">
        <f t="shared" si="9"/>
        <v>1</v>
      </c>
      <c r="F283" t="s">
        <v>82</v>
      </c>
      <c r="G283">
        <v>5</v>
      </c>
      <c r="J283" t="str">
        <v>Horror</v>
      </c>
      <c r="AH283" t="str">
        <v>Giuseppe Andrews</v>
      </c>
      <c r="AI283" t="str">
        <v>YÃ´ Ã”izumi</v>
      </c>
      <c r="AJ283" t="str">
        <v>Michelle Pfeiffer</v>
      </c>
      <c r="AK283" t="str">
        <v>Michael Caine</v>
      </c>
      <c r="AL283" t="str">
        <v>Michael Caine</v>
      </c>
      <c r="AM283" t="str">
        <v>Michael Caine</v>
      </c>
      <c r="AN283" t="str">
        <v>Michael Caine</v>
      </c>
      <c r="AO283">
        <f t="shared" si="8"/>
        <v>6</v>
      </c>
      <c r="AP283" t="s">
        <v>4021</v>
      </c>
      <c r="AQ283">
        <v>2</v>
      </c>
      <c r="AT283" t="str">
        <v>Bong Joon Ho</v>
      </c>
      <c r="AU283" t="str">
        <f t="shared" si="4"/>
        <v>Bong Joon Ho</v>
      </c>
      <c r="AV283" t="str">
        <v>Bong Joon Ho</v>
      </c>
      <c r="AW283">
        <f t="shared" si="6"/>
        <v>2</v>
      </c>
      <c r="BE283" t="s">
        <v>104</v>
      </c>
      <c r="BF283">
        <v>2</v>
      </c>
      <c r="BG283" t="s">
        <v>156</v>
      </c>
      <c r="BH283">
        <v>2</v>
      </c>
      <c r="BI283" t="s">
        <v>288</v>
      </c>
      <c r="BJ283">
        <f t="shared" si="7"/>
        <v>2</v>
      </c>
    </row>
    <row r="284" spans="3:62" x14ac:dyDescent="0.3">
      <c r="C284" t="str">
        <v>Thomas Keneally</v>
      </c>
      <c r="D284" t="str">
        <v>Thomas Keneally</v>
      </c>
      <c r="E284">
        <f t="shared" si="9"/>
        <v>1</v>
      </c>
      <c r="F284" t="s">
        <v>235</v>
      </c>
      <c r="G284">
        <v>5</v>
      </c>
      <c r="J284" t="str">
        <v>Action</v>
      </c>
      <c r="AH284" t="str">
        <v>Morgan Hunter</v>
      </c>
      <c r="AI284" t="str">
        <v>Lurene Tuttle</v>
      </c>
      <c r="AJ284" t="str">
        <v>Nobuo Kaneko</v>
      </c>
      <c r="AK284" t="str">
        <v>Sakshi Tanwar</v>
      </c>
      <c r="AL284" t="str">
        <v>Sakshi Tanwar</v>
      </c>
      <c r="AM284" t="str">
        <v>Sakshi Tanwar</v>
      </c>
      <c r="AN284" t="str">
        <v>Sakshi Tanwar</v>
      </c>
      <c r="AO284">
        <f t="shared" si="8"/>
        <v>1</v>
      </c>
      <c r="AP284" t="s">
        <v>3052</v>
      </c>
      <c r="AQ284">
        <v>2</v>
      </c>
      <c r="AT284" t="str">
        <v>Roger Allers</v>
      </c>
      <c r="AU284" t="str">
        <f t="shared" si="4"/>
        <v>Roger Allers</v>
      </c>
      <c r="AV284" t="str">
        <v>Roger Allers</v>
      </c>
      <c r="AW284">
        <f t="shared" si="6"/>
        <v>1</v>
      </c>
      <c r="BE284" t="s">
        <v>156</v>
      </c>
      <c r="BF284">
        <v>2</v>
      </c>
      <c r="BG284" t="s">
        <v>273</v>
      </c>
      <c r="BH284">
        <v>2</v>
      </c>
      <c r="BI284" t="s">
        <v>1896</v>
      </c>
      <c r="BJ284">
        <f t="shared" si="7"/>
        <v>1</v>
      </c>
    </row>
    <row r="285" spans="3:62" x14ac:dyDescent="0.3">
      <c r="C285" t="str">
        <v>J.R.R. Tolkien</v>
      </c>
      <c r="D285" t="str">
        <v>J.R.R. Tolkien</v>
      </c>
      <c r="E285">
        <f t="shared" si="9"/>
        <v>3</v>
      </c>
      <c r="F285" t="s">
        <v>377</v>
      </c>
      <c r="G285">
        <v>5</v>
      </c>
      <c r="J285" t="str">
        <v>Musical</v>
      </c>
      <c r="AH285" t="str">
        <v>Richard Hughes</v>
      </c>
      <c r="AI285" t="str">
        <v>Richard Ridings</v>
      </c>
      <c r="AJ285" t="str">
        <v>Robert Redford</v>
      </c>
      <c r="AK285" t="str">
        <v>Edna Purviance</v>
      </c>
      <c r="AL285" t="str">
        <v>Edna Purviance</v>
      </c>
      <c r="AM285" t="str">
        <v>Edna Purviance</v>
      </c>
      <c r="AN285" t="str">
        <v>Edna Purviance</v>
      </c>
      <c r="AO285">
        <f t="shared" si="8"/>
        <v>1</v>
      </c>
      <c r="AP285" t="s">
        <v>5111</v>
      </c>
      <c r="AQ285">
        <v>2</v>
      </c>
      <c r="AT285" t="str">
        <v>Ridley Scott</v>
      </c>
      <c r="AU285" t="str">
        <f t="shared" si="4"/>
        <v>Ridley Scott</v>
      </c>
      <c r="AV285" t="str">
        <v>Ridley Scott</v>
      </c>
      <c r="AW285">
        <f t="shared" si="6"/>
        <v>3</v>
      </c>
      <c r="BE285" t="s">
        <v>273</v>
      </c>
      <c r="BF285">
        <v>2</v>
      </c>
      <c r="BG285" t="s">
        <v>288</v>
      </c>
      <c r="BH285">
        <v>2</v>
      </c>
      <c r="BI285" t="s">
        <v>305</v>
      </c>
      <c r="BJ285">
        <f t="shared" si="7"/>
        <v>3</v>
      </c>
    </row>
    <row r="286" spans="3:62" x14ac:dyDescent="0.3">
      <c r="C286" t="str">
        <v>Quentin Tarantino</v>
      </c>
      <c r="D286" t="str">
        <v>Quentin Tarantino</v>
      </c>
      <c r="E286">
        <f t="shared" si="9"/>
        <v>5</v>
      </c>
      <c r="F286" t="s">
        <v>479</v>
      </c>
      <c r="G286">
        <v>5</v>
      </c>
      <c r="J286" t="str">
        <v>Biography</v>
      </c>
      <c r="AH286" t="str">
        <v>Ron Perkins</v>
      </c>
      <c r="AI286" t="str">
        <v>Ellen Greene</v>
      </c>
      <c r="AJ286" t="str">
        <v>John Megna</v>
      </c>
      <c r="AK286" t="str">
        <v>Tony Curtis</v>
      </c>
      <c r="AL286" t="str">
        <v>Tony Curtis</v>
      </c>
      <c r="AM286" t="str">
        <v>Tony Curtis</v>
      </c>
      <c r="AN286" t="str">
        <v>Tony Curtis</v>
      </c>
      <c r="AO286">
        <f t="shared" si="8"/>
        <v>1</v>
      </c>
      <c r="AP286" t="s">
        <v>5121</v>
      </c>
      <c r="AQ286">
        <v>2</v>
      </c>
      <c r="AT286" t="str">
        <v>Tony Kaye</v>
      </c>
      <c r="AU286" t="str">
        <f t="shared" si="4"/>
        <v>Tony Kaye</v>
      </c>
      <c r="AV286" t="str">
        <v>Tony Kaye</v>
      </c>
      <c r="AW286">
        <f t="shared" si="6"/>
        <v>1</v>
      </c>
      <c r="BE286" t="s">
        <v>288</v>
      </c>
      <c r="BF286">
        <v>2</v>
      </c>
      <c r="BG286" t="s">
        <v>462</v>
      </c>
      <c r="BH286">
        <v>2</v>
      </c>
      <c r="BI286" t="s">
        <v>314</v>
      </c>
      <c r="BJ286">
        <f t="shared" si="7"/>
        <v>1</v>
      </c>
    </row>
    <row r="287" spans="3:62" x14ac:dyDescent="0.3">
      <c r="C287" t="str">
        <v>Luciano Vincenzoni</v>
      </c>
      <c r="D287" t="str">
        <v>Luciano Vincenzoni</v>
      </c>
      <c r="E287">
        <f t="shared" si="9"/>
        <v>2</v>
      </c>
      <c r="F287" t="s">
        <v>1901</v>
      </c>
      <c r="G287">
        <v>5</v>
      </c>
      <c r="J287" t="str">
        <v>Fantasy</v>
      </c>
      <c r="AH287" t="str">
        <v>Ed Agresti</v>
      </c>
      <c r="AI287" t="str">
        <v>Keun-rok Park</v>
      </c>
      <c r="AJ287" t="str">
        <v>Jodie Foster</v>
      </c>
      <c r="AK287" t="str">
        <v>Olivia Colman</v>
      </c>
      <c r="AL287" t="str">
        <v>Olivia Colman</v>
      </c>
      <c r="AM287" t="str">
        <v>Olivia Colman</v>
      </c>
      <c r="AN287" t="str">
        <v>Olivia Colman</v>
      </c>
      <c r="AO287">
        <f t="shared" si="8"/>
        <v>1</v>
      </c>
      <c r="AP287" t="s">
        <v>5122</v>
      </c>
      <c r="AQ287">
        <v>2</v>
      </c>
      <c r="AT287" t="str">
        <v>Bryan Singer</v>
      </c>
      <c r="AU287" t="str">
        <f t="shared" si="4"/>
        <v>Bryan Singer</v>
      </c>
      <c r="AV287" t="str">
        <v>Bryan Singer</v>
      </c>
      <c r="AW287">
        <f t="shared" si="6"/>
        <v>1</v>
      </c>
      <c r="BE287" t="s">
        <v>462</v>
      </c>
      <c r="BF287">
        <v>2</v>
      </c>
      <c r="BG287" t="s">
        <v>1898</v>
      </c>
      <c r="BH287">
        <v>2</v>
      </c>
      <c r="BI287" t="s">
        <v>322</v>
      </c>
      <c r="BJ287">
        <f t="shared" si="7"/>
        <v>1</v>
      </c>
    </row>
    <row r="288" spans="3:62" x14ac:dyDescent="0.3">
      <c r="C288" t="str">
        <v>Winston Groom</v>
      </c>
      <c r="D288" t="str">
        <v>Winston Groom</v>
      </c>
      <c r="E288">
        <f t="shared" si="9"/>
        <v>1</v>
      </c>
      <c r="F288" t="s">
        <v>1957</v>
      </c>
      <c r="G288">
        <v>4</v>
      </c>
      <c r="J288" t="str">
        <v>Sport</v>
      </c>
      <c r="AH288" t="str">
        <v>Jake Picking</v>
      </c>
      <c r="AI288" t="str">
        <v>Zoe Leader</v>
      </c>
      <c r="AJ288" t="str">
        <v>Russell Crowe</v>
      </c>
      <c r="AK288" t="str">
        <v>Anne Baxter</v>
      </c>
      <c r="AL288" t="str">
        <v>Anne Baxter</v>
      </c>
      <c r="AM288" t="str">
        <v>Anne Baxter</v>
      </c>
      <c r="AN288" t="str">
        <v>Anne Baxter</v>
      </c>
      <c r="AO288">
        <f t="shared" si="8"/>
        <v>1</v>
      </c>
      <c r="AP288" t="s">
        <v>4200</v>
      </c>
      <c r="AQ288">
        <v>2</v>
      </c>
      <c r="AT288" t="str">
        <v>Michael Curtiz</v>
      </c>
      <c r="AU288" t="str">
        <f t="shared" si="4"/>
        <v>Michael Curtiz</v>
      </c>
      <c r="AV288" t="str">
        <v>Michael Curtiz</v>
      </c>
      <c r="AW288">
        <f t="shared" si="6"/>
        <v>1</v>
      </c>
      <c r="BE288" t="s">
        <v>1898</v>
      </c>
      <c r="BF288">
        <v>2</v>
      </c>
      <c r="BG288" t="s">
        <v>527</v>
      </c>
      <c r="BH288">
        <v>2</v>
      </c>
      <c r="BI288" t="s">
        <v>344</v>
      </c>
      <c r="BJ288">
        <f t="shared" si="7"/>
        <v>1</v>
      </c>
    </row>
    <row r="289" spans="3:62" x14ac:dyDescent="0.3">
      <c r="C289" t="str">
        <v>Chuck Palahniuk</v>
      </c>
      <c r="D289" t="str">
        <v>Chuck Palahniuk</v>
      </c>
      <c r="E289">
        <f t="shared" si="9"/>
        <v>1</v>
      </c>
      <c r="F289" t="s">
        <v>257</v>
      </c>
      <c r="G289">
        <v>4</v>
      </c>
      <c r="J289" cm="1">
        <f t="array" ref="J289:J306">_xlfn.UNIQUE(L1:L251)</f>
        <v>0</v>
      </c>
      <c r="AH289" t="str">
        <v>Tyler Kimball</v>
      </c>
      <c r="AI289" t="str">
        <v>Ralf Moeller</v>
      </c>
      <c r="AJ289" t="str">
        <v>Jordan Nagai</v>
      </c>
      <c r="AK289" t="str">
        <v>Mahershala Ali</v>
      </c>
      <c r="AL289" t="str">
        <v>Mahershala Ali</v>
      </c>
      <c r="AM289" t="str">
        <v>Mahershala Ali</v>
      </c>
      <c r="AN289" t="str">
        <v>Mahershala Ali</v>
      </c>
      <c r="AO289">
        <f t="shared" si="8"/>
        <v>2</v>
      </c>
      <c r="AP289" t="s">
        <v>3408</v>
      </c>
      <c r="AQ289">
        <v>2</v>
      </c>
      <c r="AT289" t="str">
        <v>Joseph Kosinski</v>
      </c>
      <c r="AU289" t="str">
        <f t="shared" si="4"/>
        <v>Joseph Kosinski</v>
      </c>
      <c r="AV289" t="str">
        <v>Joseph Kosinski</v>
      </c>
      <c r="AW289">
        <f t="shared" si="6"/>
        <v>1</v>
      </c>
      <c r="BE289" t="s">
        <v>527</v>
      </c>
      <c r="BF289">
        <v>2</v>
      </c>
      <c r="BG289" t="s">
        <v>555</v>
      </c>
      <c r="BH289">
        <v>2</v>
      </c>
      <c r="BI289" t="s">
        <v>352</v>
      </c>
      <c r="BJ289">
        <f t="shared" si="7"/>
        <v>1</v>
      </c>
    </row>
    <row r="290" spans="3:62" x14ac:dyDescent="0.3">
      <c r="C290" t="str">
        <v>Christopher Nolan</v>
      </c>
      <c r="D290" t="str">
        <v>Christopher Nolan</v>
      </c>
      <c r="E290">
        <f t="shared" si="9"/>
        <v>7</v>
      </c>
      <c r="F290" t="s">
        <v>462</v>
      </c>
      <c r="G290">
        <v>4</v>
      </c>
      <c r="J290" t="str">
        <v>Drama</v>
      </c>
      <c r="AH290" t="str">
        <v>Marie-Laure Descoureaux</v>
      </c>
      <c r="AI290" t="str">
        <v>Guy Torry</v>
      </c>
      <c r="AJ290" t="str">
        <v>Phillipa Soo</v>
      </c>
      <c r="AK290" t="str">
        <v>Jonah Hill</v>
      </c>
      <c r="AL290" t="str">
        <v>Jonah Hill</v>
      </c>
      <c r="AM290" t="str">
        <v>Jonah Hill</v>
      </c>
      <c r="AN290" t="str">
        <v>Jonah Hill</v>
      </c>
      <c r="AO290">
        <f t="shared" si="8"/>
        <v>2</v>
      </c>
      <c r="AP290" t="s">
        <v>2738</v>
      </c>
      <c r="AQ290">
        <v>2</v>
      </c>
      <c r="AT290" t="str">
        <v>Damien Chazelle</v>
      </c>
      <c r="AU290" t="str">
        <f t="shared" ref="AU290:AU321" si="10">AT290</f>
        <v>Damien Chazelle</v>
      </c>
      <c r="AV290" t="str">
        <v>Damien Chazelle</v>
      </c>
      <c r="AW290">
        <f t="shared" si="6"/>
        <v>1</v>
      </c>
      <c r="BE290" t="s">
        <v>555</v>
      </c>
      <c r="BF290">
        <v>2</v>
      </c>
      <c r="BG290" t="s">
        <v>577</v>
      </c>
      <c r="BH290">
        <v>2</v>
      </c>
      <c r="BI290" t="s">
        <v>361</v>
      </c>
      <c r="BJ290">
        <f t="shared" si="7"/>
        <v>1</v>
      </c>
    </row>
    <row r="291" spans="3:62" x14ac:dyDescent="0.3">
      <c r="C291" t="str">
        <v>Leigh Brackett</v>
      </c>
      <c r="D291" t="str">
        <v>Leigh Brackett</v>
      </c>
      <c r="E291">
        <f t="shared" si="9"/>
        <v>1</v>
      </c>
      <c r="F291" t="s">
        <v>1997</v>
      </c>
      <c r="G291">
        <v>4</v>
      </c>
      <c r="J291" t="str">
        <v>History</v>
      </c>
      <c r="AH291" t="str">
        <v>Juana Sutton</v>
      </c>
      <c r="AI291" t="str">
        <v>Paul Bartel</v>
      </c>
      <c r="AJ291" t="str">
        <v>Alfred Abel</v>
      </c>
      <c r="AK291" t="str">
        <v>Stephanie Hsu</v>
      </c>
      <c r="AL291" t="str">
        <v>Stephanie Hsu</v>
      </c>
      <c r="AM291" t="str">
        <v>Stephanie Hsu</v>
      </c>
      <c r="AN291" t="str">
        <v>Stephanie Hsu</v>
      </c>
      <c r="AO291">
        <f t="shared" si="8"/>
        <v>1</v>
      </c>
      <c r="AP291" t="s">
        <v>5143</v>
      </c>
      <c r="AQ291">
        <v>2</v>
      </c>
      <c r="AT291" t="str">
        <v>Olivier Nakache</v>
      </c>
      <c r="AU291" t="str">
        <f t="shared" si="10"/>
        <v>Olivier Nakache</v>
      </c>
      <c r="AV291" t="str">
        <v>Olivier Nakache</v>
      </c>
      <c r="AW291">
        <f t="shared" si="6"/>
        <v>1</v>
      </c>
      <c r="BE291" t="s">
        <v>577</v>
      </c>
      <c r="BF291">
        <v>2</v>
      </c>
      <c r="BG291" t="s">
        <v>737</v>
      </c>
      <c r="BH291">
        <v>2</v>
      </c>
      <c r="BI291" t="s">
        <v>1897</v>
      </c>
      <c r="BJ291">
        <f t="shared" si="7"/>
        <v>1</v>
      </c>
    </row>
    <row r="292" spans="3:62" x14ac:dyDescent="0.3">
      <c r="C292" t="str">
        <v>Lilly Wachowski</v>
      </c>
      <c r="D292" t="str">
        <v>Lilly Wachowski</v>
      </c>
      <c r="E292">
        <f t="shared" si="9"/>
        <v>2</v>
      </c>
      <c r="F292" t="s">
        <v>2077</v>
      </c>
      <c r="G292">
        <v>4</v>
      </c>
      <c r="J292" t="str">
        <v>Sci-Fi</v>
      </c>
      <c r="AH292" t="str">
        <v>NakajirÃ´ Tomita</v>
      </c>
      <c r="AI292" t="str">
        <v>James Badge Dale</v>
      </c>
      <c r="AJ292" t="str">
        <v>Leila Hatami</v>
      </c>
      <c r="AK292" t="str">
        <v>Burt Lancaster</v>
      </c>
      <c r="AL292" t="str">
        <v>Burt Lancaster</v>
      </c>
      <c r="AM292" t="str">
        <v>Burt Lancaster</v>
      </c>
      <c r="AN292" t="str">
        <v>Burt Lancaster</v>
      </c>
      <c r="AO292">
        <f t="shared" si="8"/>
        <v>1</v>
      </c>
      <c r="AP292" t="s">
        <v>3406</v>
      </c>
      <c r="AQ292">
        <v>2</v>
      </c>
      <c r="AT292" t="str">
        <v>Charles Chaplin</v>
      </c>
      <c r="AU292" t="str">
        <f t="shared" si="10"/>
        <v>Charles Chaplin</v>
      </c>
      <c r="AV292" t="str">
        <v>Charles Chaplin</v>
      </c>
      <c r="AW292">
        <f t="shared" si="6"/>
        <v>5</v>
      </c>
      <c r="BE292" t="s">
        <v>737</v>
      </c>
      <c r="BF292">
        <v>2</v>
      </c>
      <c r="BG292" t="s">
        <v>761</v>
      </c>
      <c r="BH292">
        <v>2</v>
      </c>
      <c r="BI292" t="s">
        <v>377</v>
      </c>
      <c r="BJ292">
        <f t="shared" si="7"/>
        <v>5</v>
      </c>
    </row>
    <row r="293" spans="3:62" x14ac:dyDescent="0.3">
      <c r="C293" t="str">
        <v>Nicholas Pileggi</v>
      </c>
      <c r="D293" t="str">
        <v>Nicholas Pileggi</v>
      </c>
      <c r="E293">
        <f t="shared" si="9"/>
        <v>2</v>
      </c>
      <c r="F293" t="s">
        <v>31</v>
      </c>
      <c r="G293">
        <v>3</v>
      </c>
      <c r="J293" t="str">
        <v>Fantasy</v>
      </c>
      <c r="AH293" t="str">
        <v>MarilÃ¹ Carteny</v>
      </c>
      <c r="AI293" t="str">
        <v>Jim Piddock</v>
      </c>
      <c r="AJ293" t="str">
        <v>Alan Rickman</v>
      </c>
      <c r="AK293" t="str">
        <v>Gene Hackman</v>
      </c>
      <c r="AL293" t="str">
        <v>Gene Hackman</v>
      </c>
      <c r="AM293" t="str">
        <v>Gene Hackman</v>
      </c>
      <c r="AN293" t="str">
        <v>Gene Hackman</v>
      </c>
      <c r="AO293">
        <f t="shared" si="8"/>
        <v>1</v>
      </c>
      <c r="AP293" t="s">
        <v>5161</v>
      </c>
      <c r="AQ293">
        <v>2</v>
      </c>
      <c r="AT293" t="str">
        <v>Masaki Kobayashi</v>
      </c>
      <c r="AU293" t="str">
        <f t="shared" si="10"/>
        <v>Masaki Kobayashi</v>
      </c>
      <c r="AV293" t="str">
        <v>Masaki Kobayashi</v>
      </c>
      <c r="AW293">
        <f t="shared" si="6"/>
        <v>1</v>
      </c>
      <c r="BE293" t="s">
        <v>761</v>
      </c>
      <c r="BF293">
        <v>2</v>
      </c>
      <c r="BG293" t="s">
        <v>900</v>
      </c>
      <c r="BH293">
        <v>2</v>
      </c>
      <c r="BI293" t="s">
        <v>385</v>
      </c>
      <c r="BJ293">
        <f t="shared" si="7"/>
        <v>1</v>
      </c>
    </row>
    <row r="294" spans="3:62" x14ac:dyDescent="0.3">
      <c r="C294" t="str">
        <v>Lawrence Hauben</v>
      </c>
      <c r="D294" t="str">
        <v>Lawrence Hauben</v>
      </c>
      <c r="E294">
        <f t="shared" si="9"/>
        <v>1</v>
      </c>
      <c r="F294" t="s">
        <v>1961</v>
      </c>
      <c r="G294">
        <v>3</v>
      </c>
      <c r="J294" t="str">
        <v>Mystery</v>
      </c>
      <c r="AH294" t="str">
        <v>Tadashi Nakamura</v>
      </c>
      <c r="AI294" t="str">
        <v>Joy Page</v>
      </c>
      <c r="AJ294" t="str">
        <v>MÃ©lissa DÃ©sormeaux-Poulin</v>
      </c>
      <c r="AK294" t="str">
        <v>Sharon Stone</v>
      </c>
      <c r="AL294" t="str">
        <v>Sharon Stone</v>
      </c>
      <c r="AM294" t="str">
        <v>Sharon Stone</v>
      </c>
      <c r="AN294" t="str">
        <v>Sharon Stone</v>
      </c>
      <c r="AO294">
        <f t="shared" si="8"/>
        <v>1</v>
      </c>
      <c r="AP294" t="s">
        <v>3054</v>
      </c>
      <c r="AQ294">
        <v>2</v>
      </c>
      <c r="AT294" t="str">
        <v>Isao Takahata</v>
      </c>
      <c r="AU294" t="str">
        <f t="shared" si="10"/>
        <v>Isao Takahata</v>
      </c>
      <c r="AV294" t="str">
        <v>Isao Takahata</v>
      </c>
      <c r="AW294">
        <f t="shared" si="6"/>
        <v>1</v>
      </c>
      <c r="BE294" t="s">
        <v>900</v>
      </c>
      <c r="BF294">
        <v>2</v>
      </c>
      <c r="BG294" t="s">
        <v>915</v>
      </c>
      <c r="BH294">
        <v>2</v>
      </c>
      <c r="BI294" t="s">
        <v>401</v>
      </c>
      <c r="BJ294">
        <f t="shared" si="7"/>
        <v>1</v>
      </c>
    </row>
    <row r="295" spans="3:62" x14ac:dyDescent="0.3">
      <c r="C295" t="str">
        <v>Andrew Kevin Walker</v>
      </c>
      <c r="D295" t="str">
        <v>Andrew Kevin Walker</v>
      </c>
      <c r="E295">
        <f t="shared" si="9"/>
        <v>1</v>
      </c>
      <c r="F295" t="s">
        <v>241</v>
      </c>
      <c r="G295">
        <v>3</v>
      </c>
      <c r="J295" t="str">
        <v>Thriller</v>
      </c>
      <c r="AH295" t="str">
        <v>Benny Bartlett</v>
      </c>
      <c r="AI295" t="str">
        <v>Danny Ramirez</v>
      </c>
      <c r="AJ295" t="str">
        <v>Sean Connery</v>
      </c>
      <c r="AK295" t="str">
        <v>Akira Terao</v>
      </c>
      <c r="AL295" t="str">
        <v>Akira Terao</v>
      </c>
      <c r="AM295" t="str">
        <v>Akira Terao</v>
      </c>
      <c r="AN295" t="str">
        <v>Akira Terao</v>
      </c>
      <c r="AO295">
        <f t="shared" si="8"/>
        <v>1</v>
      </c>
      <c r="AP295" t="s">
        <v>1798</v>
      </c>
      <c r="AQ295">
        <v>2</v>
      </c>
      <c r="AT295" t="str">
        <v>Giuseppe Tornatore</v>
      </c>
      <c r="AU295" t="str">
        <f t="shared" si="10"/>
        <v>Giuseppe Tornatore</v>
      </c>
      <c r="AV295" t="str">
        <v>Giuseppe Tornatore</v>
      </c>
      <c r="AW295">
        <f t="shared" si="6"/>
        <v>1</v>
      </c>
      <c r="BE295" t="s">
        <v>915</v>
      </c>
      <c r="BF295">
        <v>2</v>
      </c>
      <c r="BG295" t="s">
        <v>1087</v>
      </c>
      <c r="BH295">
        <v>2</v>
      </c>
      <c r="BI295" t="s">
        <v>429</v>
      </c>
      <c r="BJ295">
        <f t="shared" si="7"/>
        <v>1</v>
      </c>
    </row>
    <row r="296" spans="3:62" x14ac:dyDescent="0.3">
      <c r="C296" t="str">
        <v>Akira Kurosawa</v>
      </c>
      <c r="D296" t="str">
        <v>Akira Kurosawa</v>
      </c>
      <c r="E296">
        <f t="shared" si="9"/>
        <v>6</v>
      </c>
      <c r="F296" t="s">
        <v>1985</v>
      </c>
      <c r="G296">
        <v>3</v>
      </c>
      <c r="J296" t="str">
        <v>Romance</v>
      </c>
      <c r="AH296">
        <v>0</v>
      </c>
      <c r="AI296" t="str">
        <v>Charlie Ian</v>
      </c>
      <c r="AJ296" t="str">
        <v>Enzo Staiola</v>
      </c>
      <c r="AK296" t="str">
        <v>Ariadna Gil</v>
      </c>
      <c r="AL296" t="str">
        <v>Ariadna Gil</v>
      </c>
      <c r="AM296" t="str">
        <v>Ariadna Gil</v>
      </c>
      <c r="AN296" t="str">
        <v>Ariadna Gil</v>
      </c>
      <c r="AO296">
        <f t="shared" si="8"/>
        <v>1</v>
      </c>
      <c r="AP296" t="s">
        <v>5181</v>
      </c>
      <c r="AQ296">
        <v>2</v>
      </c>
      <c r="AT296" t="str">
        <v>Andrew Stanton</v>
      </c>
      <c r="AU296" t="str">
        <f t="shared" si="10"/>
        <v>Andrew Stanton</v>
      </c>
      <c r="AV296" t="str">
        <v>Andrew Stanton</v>
      </c>
      <c r="AW296">
        <f t="shared" si="6"/>
        <v>2</v>
      </c>
      <c r="BE296" t="s">
        <v>1087</v>
      </c>
      <c r="BF296">
        <v>2</v>
      </c>
      <c r="BG296" t="s">
        <v>1104</v>
      </c>
      <c r="BH296">
        <v>2</v>
      </c>
      <c r="BI296" t="s">
        <v>462</v>
      </c>
      <c r="BJ296">
        <f t="shared" si="7"/>
        <v>2</v>
      </c>
    </row>
    <row r="297" spans="3:62" x14ac:dyDescent="0.3">
      <c r="C297" t="str">
        <v>Frances Goodrich</v>
      </c>
      <c r="D297" t="str">
        <v>Frances Goodrich</v>
      </c>
      <c r="E297">
        <f t="shared" si="9"/>
        <v>1</v>
      </c>
      <c r="F297" t="s">
        <v>95</v>
      </c>
      <c r="G297">
        <v>3</v>
      </c>
      <c r="J297" t="str">
        <v>Family</v>
      </c>
      <c r="AH297" t="str">
        <v>Buster Brodie</v>
      </c>
      <c r="AI297" t="str">
        <v>GrÃ©goire Oestermann</v>
      </c>
      <c r="AJ297" t="str">
        <v>George MacKay</v>
      </c>
      <c r="AK297" t="str">
        <v>Paul Dano</v>
      </c>
      <c r="AL297" t="str">
        <v>Paul Dano</v>
      </c>
      <c r="AM297" t="str">
        <v>Paul Dano</v>
      </c>
      <c r="AN297" t="str">
        <v>Paul Dano</v>
      </c>
      <c r="AO297">
        <f t="shared" si="8"/>
        <v>2</v>
      </c>
      <c r="AP297" t="s">
        <v>5229</v>
      </c>
      <c r="AQ297">
        <v>2</v>
      </c>
      <c r="AT297" t="str">
        <v>Florian Henckel von Donnersmarck</v>
      </c>
      <c r="AU297" t="str">
        <f t="shared" si="10"/>
        <v>Florian Henckel von Donnersmarck</v>
      </c>
      <c r="AV297" t="str">
        <v>Florian Henckel von Donnersmarck</v>
      </c>
      <c r="AW297">
        <f t="shared" si="6"/>
        <v>1</v>
      </c>
      <c r="BE297" t="s">
        <v>1104</v>
      </c>
      <c r="BF297">
        <v>2</v>
      </c>
      <c r="BG297" t="s">
        <v>1906</v>
      </c>
      <c r="BH297">
        <v>2</v>
      </c>
      <c r="BI297" t="s">
        <v>471</v>
      </c>
      <c r="BJ297">
        <f t="shared" si="7"/>
        <v>1</v>
      </c>
    </row>
    <row r="298" spans="3:62" x14ac:dyDescent="0.3">
      <c r="C298" t="str">
        <v>Thomas Harris</v>
      </c>
      <c r="D298" t="str">
        <v>Thomas Harris</v>
      </c>
      <c r="E298">
        <f t="shared" si="9"/>
        <v>1</v>
      </c>
      <c r="F298" t="s">
        <v>1907</v>
      </c>
      <c r="G298">
        <v>3</v>
      </c>
      <c r="J298" t="str">
        <v>Music</v>
      </c>
      <c r="AH298" t="str">
        <v>Turi Giuffrida</v>
      </c>
      <c r="AI298" t="str">
        <v>Mira McKinney</v>
      </c>
      <c r="AJ298" t="str">
        <v>Zendaya</v>
      </c>
      <c r="AK298" t="str">
        <v>Haley Joel Osment</v>
      </c>
      <c r="AL298" t="str">
        <v>Haley Joel Osment</v>
      </c>
      <c r="AM298" t="str">
        <v>Haley Joel Osment</v>
      </c>
      <c r="AN298" t="str">
        <v>Haley Joel Osment</v>
      </c>
      <c r="AO298">
        <f t="shared" si="8"/>
        <v>1</v>
      </c>
      <c r="AP298" t="s">
        <v>5238</v>
      </c>
      <c r="AQ298">
        <v>2</v>
      </c>
      <c r="AT298" t="str">
        <v>Billy Wilder</v>
      </c>
      <c r="AU298" t="str">
        <f t="shared" si="10"/>
        <v>Billy Wilder</v>
      </c>
      <c r="AV298" t="str">
        <v>Billy Wilder</v>
      </c>
      <c r="AW298">
        <f t="shared" si="6"/>
        <v>5</v>
      </c>
      <c r="BE298" t="s">
        <v>1906</v>
      </c>
      <c r="BF298">
        <v>2</v>
      </c>
      <c r="BG298" t="s">
        <v>1359</v>
      </c>
      <c r="BH298">
        <v>2</v>
      </c>
      <c r="BI298" t="s">
        <v>479</v>
      </c>
      <c r="BJ298">
        <f t="shared" si="7"/>
        <v>5</v>
      </c>
    </row>
    <row r="299" spans="3:62" x14ac:dyDescent="0.3">
      <c r="C299" t="str">
        <v>Paulo Lins</v>
      </c>
      <c r="D299" t="str">
        <v>Paulo Lins</v>
      </c>
      <c r="E299">
        <f t="shared" si="9"/>
        <v>1</v>
      </c>
      <c r="F299" t="s">
        <v>1905</v>
      </c>
      <c r="G299">
        <v>3</v>
      </c>
      <c r="J299" t="str">
        <v>War</v>
      </c>
      <c r="AH299" t="str">
        <v>Tom Mason</v>
      </c>
      <c r="AI299" t="str">
        <v>YoshirÃ´ Aoki</v>
      </c>
      <c r="AJ299" t="str">
        <v>Aamir Khan</v>
      </c>
      <c r="AK299" t="str">
        <v>Ed Harris</v>
      </c>
      <c r="AL299" t="str">
        <v>Ed Harris</v>
      </c>
      <c r="AM299" t="str">
        <v>Ed Harris</v>
      </c>
      <c r="AN299" t="str">
        <v>Ed Harris</v>
      </c>
      <c r="AO299">
        <f t="shared" si="8"/>
        <v>2</v>
      </c>
      <c r="AP299" t="s">
        <v>3719</v>
      </c>
      <c r="AQ299">
        <v>2</v>
      </c>
      <c r="AT299" t="str">
        <v>Stanley Kubrick</v>
      </c>
      <c r="AU299" t="str">
        <f t="shared" si="10"/>
        <v>Stanley Kubrick</v>
      </c>
      <c r="AV299" t="str">
        <v>Stanley Kubrick</v>
      </c>
      <c r="AW299">
        <f t="shared" si="6"/>
        <v>7</v>
      </c>
      <c r="BE299" t="s">
        <v>1359</v>
      </c>
      <c r="BF299">
        <v>2</v>
      </c>
      <c r="BG299" t="s">
        <v>1395</v>
      </c>
      <c r="BH299">
        <v>2</v>
      </c>
      <c r="BI299" t="s">
        <v>487</v>
      </c>
      <c r="BJ299">
        <f t="shared" si="7"/>
        <v>7</v>
      </c>
    </row>
    <row r="300" spans="3:62" x14ac:dyDescent="0.3">
      <c r="C300" t="str">
        <v>Robert Rodat</v>
      </c>
      <c r="D300" t="str">
        <v>Robert Rodat</v>
      </c>
      <c r="E300">
        <f t="shared" si="9"/>
        <v>1</v>
      </c>
      <c r="F300" t="s">
        <v>1383</v>
      </c>
      <c r="G300">
        <v>3</v>
      </c>
      <c r="J300" t="str">
        <v>Adventure</v>
      </c>
      <c r="AH300" t="str">
        <v>Malcolm Weaver</v>
      </c>
      <c r="AI300" t="str">
        <v>Lionel Stander</v>
      </c>
      <c r="AJ300" t="str">
        <v>Alexandra Maria Lara</v>
      </c>
      <c r="AK300" t="str">
        <v>John Cleese</v>
      </c>
      <c r="AL300" t="str">
        <v>John Cleese</v>
      </c>
      <c r="AM300" t="str">
        <v>John Cleese</v>
      </c>
      <c r="AN300" t="str">
        <v>John Cleese</v>
      </c>
      <c r="AO300">
        <f t="shared" si="8"/>
        <v>2</v>
      </c>
      <c r="AP300" t="s">
        <v>3229</v>
      </c>
      <c r="AQ300">
        <v>2</v>
      </c>
      <c r="AT300" t="str">
        <v>Anthony Russo</v>
      </c>
      <c r="AU300" t="str">
        <f t="shared" si="10"/>
        <v>Anthony Russo</v>
      </c>
      <c r="AV300" t="str">
        <v>Anthony Russo</v>
      </c>
      <c r="AW300">
        <f t="shared" si="6"/>
        <v>2</v>
      </c>
      <c r="BE300" t="s">
        <v>1395</v>
      </c>
      <c r="BF300">
        <v>2</v>
      </c>
      <c r="BG300" t="s">
        <v>1459</v>
      </c>
      <c r="BH300">
        <v>2</v>
      </c>
      <c r="BI300" t="s">
        <v>1898</v>
      </c>
      <c r="BJ300">
        <f t="shared" si="7"/>
        <v>2</v>
      </c>
    </row>
    <row r="301" spans="3:62" x14ac:dyDescent="0.3">
      <c r="C301" t="str">
        <v>Vincenzo Cerami</v>
      </c>
      <c r="D301" t="str">
        <v>Vincenzo Cerami</v>
      </c>
      <c r="E301">
        <f t="shared" si="9"/>
        <v>1</v>
      </c>
      <c r="F301" t="s">
        <v>2072</v>
      </c>
      <c r="G301">
        <v>3</v>
      </c>
      <c r="J301" t="str">
        <v>Comedy</v>
      </c>
      <c r="AH301" t="str">
        <v>Miriam F. Glover</v>
      </c>
      <c r="AI301" t="str">
        <v>Hajime Maki</v>
      </c>
      <c r="AJ301" t="str">
        <v>Lee Van Cleef</v>
      </c>
      <c r="AK301" t="str">
        <v>EijirÃ´ TÃ´no</v>
      </c>
      <c r="AL301" t="str">
        <v>EijirÃ´ TÃ´no</v>
      </c>
      <c r="AM301" t="str">
        <v>EijirÃ´ TÃ´no</v>
      </c>
      <c r="AN301" t="str">
        <v>EijirÃ´ TÃ´no</v>
      </c>
      <c r="AO301">
        <f t="shared" si="8"/>
        <v>4</v>
      </c>
      <c r="AP301" t="s">
        <v>5284</v>
      </c>
      <c r="AQ301">
        <v>2</v>
      </c>
      <c r="AT301" t="str">
        <v>Sam Mendes</v>
      </c>
      <c r="AU301" t="str">
        <f t="shared" si="10"/>
        <v>Sam Mendes</v>
      </c>
      <c r="AV301" t="str">
        <v>Sam Mendes</v>
      </c>
      <c r="AW301">
        <f t="shared" si="6"/>
        <v>2</v>
      </c>
      <c r="BE301" t="s">
        <v>1459</v>
      </c>
      <c r="BF301">
        <v>2</v>
      </c>
      <c r="BG301" t="s">
        <v>1603</v>
      </c>
      <c r="BH301">
        <v>2</v>
      </c>
      <c r="BI301" t="s">
        <v>527</v>
      </c>
      <c r="BJ301">
        <f t="shared" si="7"/>
        <v>2</v>
      </c>
    </row>
    <row r="302" spans="3:62" x14ac:dyDescent="0.3">
      <c r="C302" t="str">
        <v>George Lucas</v>
      </c>
      <c r="D302" t="str">
        <v>George Lucas</v>
      </c>
      <c r="E302">
        <f t="shared" si="9"/>
        <v>5</v>
      </c>
      <c r="F302" t="s">
        <v>2131</v>
      </c>
      <c r="G302">
        <v>3</v>
      </c>
      <c r="J302" t="str">
        <v>Film-Noir</v>
      </c>
      <c r="AH302" t="str">
        <v>Sherry Lynn</v>
      </c>
      <c r="AI302" t="str">
        <v>Jesslyn Fax</v>
      </c>
      <c r="AJ302" t="str">
        <v>Michael Caine</v>
      </c>
      <c r="AK302" t="str">
        <v>Walter Huston</v>
      </c>
      <c r="AL302" t="str">
        <v>Walter Huston</v>
      </c>
      <c r="AM302" t="str">
        <v>Walter Huston</v>
      </c>
      <c r="AN302" t="str">
        <v>Walter Huston</v>
      </c>
      <c r="AO302">
        <f t="shared" si="8"/>
        <v>1</v>
      </c>
      <c r="AP302" t="s">
        <v>2809</v>
      </c>
      <c r="AQ302">
        <v>2</v>
      </c>
      <c r="AT302" t="str">
        <v>Bob Persichetti</v>
      </c>
      <c r="AU302" t="str">
        <f t="shared" si="10"/>
        <v>Bob Persichetti</v>
      </c>
      <c r="AV302" t="str">
        <v>Bob Persichetti</v>
      </c>
      <c r="AW302">
        <f t="shared" si="6"/>
        <v>1</v>
      </c>
      <c r="BE302" t="s">
        <v>1603</v>
      </c>
      <c r="BF302">
        <v>2</v>
      </c>
      <c r="BG302" t="s">
        <v>1708</v>
      </c>
      <c r="BH302">
        <v>2</v>
      </c>
      <c r="BI302" t="s">
        <v>1899</v>
      </c>
      <c r="BJ302">
        <f t="shared" si="7"/>
        <v>1</v>
      </c>
    </row>
    <row r="303" spans="3:62" x14ac:dyDescent="0.3">
      <c r="C303" t="str">
        <v>James Cameron</v>
      </c>
      <c r="D303" t="str">
        <v>James Cameron</v>
      </c>
      <c r="E303">
        <f t="shared" si="9"/>
        <v>3</v>
      </c>
      <c r="F303" t="s">
        <v>2192</v>
      </c>
      <c r="G303">
        <v>3</v>
      </c>
      <c r="J303" t="str">
        <v>Crime</v>
      </c>
      <c r="AH303" t="str">
        <v>Thomas Arnold</v>
      </c>
      <c r="AI303">
        <v>0</v>
      </c>
      <c r="AJ303" t="str">
        <v>Sakshi Tanwar</v>
      </c>
      <c r="AK303" t="str">
        <v>Machiko KyÃ´</v>
      </c>
      <c r="AL303" t="str">
        <v>Machiko KyÃ´</v>
      </c>
      <c r="AM303" t="str">
        <v>Machiko KyÃ´</v>
      </c>
      <c r="AN303" t="str">
        <v>Machiko KyÃ´</v>
      </c>
      <c r="AO303">
        <f t="shared" si="8"/>
        <v>1</v>
      </c>
      <c r="AP303" t="s">
        <v>5286</v>
      </c>
      <c r="AQ303">
        <v>2</v>
      </c>
      <c r="AT303" t="str">
        <v>Park Chan-wook</v>
      </c>
      <c r="AU303" t="str">
        <f t="shared" si="10"/>
        <v>Park Chan-wook</v>
      </c>
      <c r="AV303" t="str">
        <v>Park Chan-wook</v>
      </c>
      <c r="AW303">
        <f t="shared" si="6"/>
        <v>2</v>
      </c>
      <c r="BE303" t="s">
        <v>1708</v>
      </c>
      <c r="BF303">
        <v>2</v>
      </c>
      <c r="BG303" t="s">
        <v>1798</v>
      </c>
      <c r="BH303">
        <v>2</v>
      </c>
      <c r="BI303" t="s">
        <v>555</v>
      </c>
      <c r="BJ303">
        <f t="shared" si="7"/>
        <v>2</v>
      </c>
    </row>
    <row r="304" spans="3:62" x14ac:dyDescent="0.3">
      <c r="C304" t="str">
        <v>Robert Zemeckis</v>
      </c>
      <c r="D304" t="str">
        <v>Robert Zemeckis</v>
      </c>
      <c r="E304">
        <f t="shared" si="9"/>
        <v>1</v>
      </c>
      <c r="F304" t="s">
        <v>2208</v>
      </c>
      <c r="G304">
        <v>3</v>
      </c>
      <c r="J304" t="str">
        <v>Western</v>
      </c>
      <c r="AH304" t="str">
        <v>Jay Livingston</v>
      </c>
      <c r="AI304" t="str">
        <v>Albert Austin</v>
      </c>
      <c r="AJ304" t="str">
        <v>Edna Purviance</v>
      </c>
      <c r="AK304" t="str">
        <v>Emily Mortimer</v>
      </c>
      <c r="AL304" t="str">
        <v>Emily Mortimer</v>
      </c>
      <c r="AM304" t="str">
        <v>Emily Mortimer</v>
      </c>
      <c r="AN304" t="str">
        <v>Emily Mortimer</v>
      </c>
      <c r="AO304">
        <f t="shared" si="8"/>
        <v>2</v>
      </c>
      <c r="AP304" t="s">
        <v>5300</v>
      </c>
      <c r="AQ304">
        <v>2</v>
      </c>
      <c r="AT304" t="str">
        <v>Todd Phillips</v>
      </c>
      <c r="AU304" t="str">
        <f t="shared" si="10"/>
        <v>Todd Phillips</v>
      </c>
      <c r="AV304" t="str">
        <v>Todd Phillips</v>
      </c>
      <c r="AW304">
        <f t="shared" si="6"/>
        <v>1</v>
      </c>
      <c r="BE304" t="s">
        <v>1798</v>
      </c>
      <c r="BF304">
        <v>2</v>
      </c>
      <c r="BG304" t="s">
        <v>1917</v>
      </c>
      <c r="BH304">
        <v>2</v>
      </c>
      <c r="BI304" t="s">
        <v>563</v>
      </c>
      <c r="BJ304">
        <f t="shared" si="7"/>
        <v>1</v>
      </c>
    </row>
    <row r="305" spans="3:62" x14ac:dyDescent="0.3">
      <c r="C305" t="str">
        <v>Hayao Miyazaki</v>
      </c>
      <c r="D305" t="str">
        <v>Hayao Miyazaki</v>
      </c>
      <c r="E305">
        <f t="shared" si="9"/>
        <v>4</v>
      </c>
      <c r="F305" t="s">
        <v>1958</v>
      </c>
      <c r="G305">
        <v>2</v>
      </c>
      <c r="J305" t="str">
        <v>Sport</v>
      </c>
      <c r="AH305" t="str">
        <v>Harold Benedict</v>
      </c>
      <c r="AI305" t="str">
        <v>Tano Cimarosa</v>
      </c>
      <c r="AJ305" t="str">
        <v>Tony Curtis</v>
      </c>
      <c r="AK305" t="str">
        <v>James Garner</v>
      </c>
      <c r="AL305" t="str">
        <v>James Garner</v>
      </c>
      <c r="AM305" t="str">
        <v>James Garner</v>
      </c>
      <c r="AN305" t="str">
        <v>James Garner</v>
      </c>
      <c r="AO305">
        <f t="shared" si="8"/>
        <v>1</v>
      </c>
      <c r="AP305" t="s">
        <v>5306</v>
      </c>
      <c r="AQ305">
        <v>2</v>
      </c>
      <c r="AT305" t="str">
        <v>Mel Gibson</v>
      </c>
      <c r="AU305" t="str">
        <f t="shared" si="10"/>
        <v>Mel Gibson</v>
      </c>
      <c r="AV305" t="str">
        <v>Mel Gibson</v>
      </c>
      <c r="AW305">
        <f t="shared" si="6"/>
        <v>2</v>
      </c>
      <c r="BE305" t="s">
        <v>1917</v>
      </c>
      <c r="BF305">
        <v>2</v>
      </c>
      <c r="BG305" t="s">
        <v>1923</v>
      </c>
      <c r="BH305">
        <v>2</v>
      </c>
      <c r="BI305" t="s">
        <v>577</v>
      </c>
      <c r="BJ305">
        <f t="shared" si="7"/>
        <v>2</v>
      </c>
    </row>
    <row r="306" spans="3:62" x14ac:dyDescent="0.3">
      <c r="C306" t="str">
        <v>Joseph Stefano</v>
      </c>
      <c r="D306" t="str">
        <v>Joseph Stefano</v>
      </c>
      <c r="E306">
        <f t="shared" si="9"/>
        <v>1</v>
      </c>
      <c r="F306" t="s">
        <v>1962</v>
      </c>
      <c r="G306">
        <v>2</v>
      </c>
      <c r="J306" t="str">
        <v>Horror</v>
      </c>
      <c r="AH306" t="str">
        <v>Robin Pappas</v>
      </c>
      <c r="AI306" t="str">
        <v>Kimberly Campbell</v>
      </c>
      <c r="AJ306" t="str">
        <v>Olivia Colman</v>
      </c>
      <c r="AK306" t="str">
        <v>Laura Dern</v>
      </c>
      <c r="AL306" t="str">
        <v>Laura Dern</v>
      </c>
      <c r="AM306" t="str">
        <v>Laura Dern</v>
      </c>
      <c r="AN306" t="str">
        <v>Laura Dern</v>
      </c>
      <c r="AO306">
        <f t="shared" si="8"/>
        <v>1</v>
      </c>
      <c r="AP306" t="s">
        <v>4271</v>
      </c>
      <c r="AQ306">
        <v>2</v>
      </c>
      <c r="AT306" t="str">
        <v>John Lasseter</v>
      </c>
      <c r="AU306" t="str">
        <f t="shared" si="10"/>
        <v>John Lasseter</v>
      </c>
      <c r="AV306" t="str">
        <v>John Lasseter</v>
      </c>
      <c r="AW306">
        <f t="shared" si="6"/>
        <v>1</v>
      </c>
      <c r="BE306" t="s">
        <v>1923</v>
      </c>
      <c r="BF306">
        <v>2</v>
      </c>
      <c r="BG306" t="s">
        <v>130</v>
      </c>
      <c r="BH306">
        <v>1</v>
      </c>
      <c r="BI306" t="s">
        <v>586</v>
      </c>
      <c r="BJ306">
        <f t="shared" si="7"/>
        <v>1</v>
      </c>
    </row>
    <row r="307" spans="3:62" x14ac:dyDescent="0.3">
      <c r="C307" t="str">
        <v>Ronald Harwood</v>
      </c>
      <c r="D307" t="str">
        <v>Ronald Harwood</v>
      </c>
      <c r="E307">
        <f t="shared" si="9"/>
        <v>1</v>
      </c>
      <c r="F307" t="s">
        <v>1913</v>
      </c>
      <c r="G307">
        <v>2</v>
      </c>
      <c r="AH307" t="str">
        <v>Eddie Gribbon</v>
      </c>
      <c r="AI307" t="str">
        <v>Jerry Ziesmer</v>
      </c>
      <c r="AJ307" t="str">
        <v>Anne Baxter</v>
      </c>
      <c r="AK307" t="str">
        <v>David Carradine</v>
      </c>
      <c r="AL307" t="str">
        <v>David Carradine</v>
      </c>
      <c r="AM307" t="str">
        <v>David Carradine</v>
      </c>
      <c r="AN307" t="str">
        <v>David Carradine</v>
      </c>
      <c r="AO307">
        <f t="shared" si="8"/>
        <v>1</v>
      </c>
      <c r="AP307" t="s">
        <v>3634</v>
      </c>
      <c r="AQ307">
        <v>2</v>
      </c>
      <c r="AT307" t="str">
        <v>Lee Unkrich</v>
      </c>
      <c r="AU307" t="str">
        <f t="shared" si="10"/>
        <v>Lee Unkrich</v>
      </c>
      <c r="AV307" t="str">
        <v>Lee Unkrich</v>
      </c>
      <c r="AW307">
        <f t="shared" si="6"/>
        <v>4</v>
      </c>
      <c r="BE307" t="s">
        <v>130</v>
      </c>
      <c r="BF307">
        <v>1</v>
      </c>
      <c r="BG307" t="s">
        <v>1894</v>
      </c>
      <c r="BH307">
        <v>1</v>
      </c>
      <c r="BI307" t="s">
        <v>649</v>
      </c>
      <c r="BJ307">
        <f t="shared" si="7"/>
        <v>4</v>
      </c>
    </row>
    <row r="308" spans="3:62" x14ac:dyDescent="0.3">
      <c r="C308" t="str">
        <v>Luc Besson</v>
      </c>
      <c r="D308" t="str">
        <v>Luc Besson</v>
      </c>
      <c r="E308">
        <f t="shared" si="9"/>
        <v>1</v>
      </c>
      <c r="F308" t="s">
        <v>1966</v>
      </c>
      <c r="G308">
        <v>2</v>
      </c>
      <c r="AH308" t="str">
        <v>Eddie Baker</v>
      </c>
      <c r="AI308" t="str">
        <v>Don Fellows</v>
      </c>
      <c r="AJ308" t="str">
        <v>Mahershala Ali</v>
      </c>
      <c r="AK308" t="str">
        <v>Javier Bardem</v>
      </c>
      <c r="AL308" t="str">
        <v>Javier Bardem</v>
      </c>
      <c r="AM308" t="str">
        <v>Javier Bardem</v>
      </c>
      <c r="AN308" t="str">
        <v>Javier Bardem</v>
      </c>
      <c r="AO308">
        <f t="shared" si="8"/>
        <v>1</v>
      </c>
      <c r="AP308" t="s">
        <v>3194</v>
      </c>
      <c r="AQ308">
        <v>2</v>
      </c>
      <c r="AT308" t="str">
        <v>Wolfgang Petersen</v>
      </c>
      <c r="AU308" t="str">
        <f t="shared" si="10"/>
        <v>Wolfgang Petersen</v>
      </c>
      <c r="AV308" t="str">
        <v>Wolfgang Petersen</v>
      </c>
      <c r="AW308">
        <f t="shared" si="6"/>
        <v>1</v>
      </c>
      <c r="BE308" t="s">
        <v>1894</v>
      </c>
      <c r="BF308">
        <v>1</v>
      </c>
      <c r="BG308" t="s">
        <v>191</v>
      </c>
      <c r="BH308">
        <v>1</v>
      </c>
      <c r="BI308" t="s">
        <v>603</v>
      </c>
      <c r="BJ308">
        <f t="shared" si="7"/>
        <v>1</v>
      </c>
    </row>
    <row r="309" spans="3:62" x14ac:dyDescent="0.3">
      <c r="C309" t="str">
        <v>Bong Joon Ho</v>
      </c>
      <c r="D309" t="str">
        <v>Bong Joon Ho</v>
      </c>
      <c r="E309">
        <f t="shared" si="9"/>
        <v>2</v>
      </c>
      <c r="F309" t="s">
        <v>288</v>
      </c>
      <c r="G309">
        <v>2</v>
      </c>
      <c r="AH309" t="str">
        <v>Idris Elba</v>
      </c>
      <c r="AI309" t="str">
        <v>Nichole Galicia</v>
      </c>
      <c r="AJ309" t="str">
        <v>Jonah Hill</v>
      </c>
      <c r="AK309" t="str">
        <v>Ellen DeGeneres</v>
      </c>
      <c r="AL309" t="str">
        <v>Ellen DeGeneres</v>
      </c>
      <c r="AM309" t="str">
        <v>Ellen DeGeneres</v>
      </c>
      <c r="AN309" t="str">
        <v>Ellen DeGeneres</v>
      </c>
      <c r="AO309">
        <f t="shared" si="8"/>
        <v>1</v>
      </c>
      <c r="AP309" t="s">
        <v>5320</v>
      </c>
      <c r="AQ309">
        <v>2</v>
      </c>
      <c r="AT309" t="str">
        <v>Gus Van Sant</v>
      </c>
      <c r="AU309" t="str">
        <f t="shared" si="10"/>
        <v>Gus Van Sant</v>
      </c>
      <c r="AV309" t="str">
        <v>Gus Van Sant</v>
      </c>
      <c r="AW309">
        <f t="shared" si="6"/>
        <v>1</v>
      </c>
      <c r="BE309" t="s">
        <v>191</v>
      </c>
      <c r="BF309">
        <v>1</v>
      </c>
      <c r="BG309" t="s">
        <v>1895</v>
      </c>
      <c r="BH309">
        <v>1</v>
      </c>
      <c r="BI309" t="s">
        <v>633</v>
      </c>
      <c r="BJ309">
        <f t="shared" si="7"/>
        <v>1</v>
      </c>
    </row>
    <row r="310" spans="3:62" x14ac:dyDescent="0.3">
      <c r="C310" t="str">
        <v>Irene Mecchi</v>
      </c>
      <c r="D310" t="str">
        <v>Irene Mecchi</v>
      </c>
      <c r="E310">
        <f t="shared" si="9"/>
        <v>1</v>
      </c>
      <c r="F310" t="s">
        <v>1988</v>
      </c>
      <c r="G310">
        <v>2</v>
      </c>
      <c r="AH310" t="str">
        <v>Paul Maxwell</v>
      </c>
      <c r="AI310" t="str">
        <v>John Cygan</v>
      </c>
      <c r="AJ310" t="str">
        <v>Stephanie Hsu</v>
      </c>
      <c r="AK310" t="str">
        <v>John Hurt</v>
      </c>
      <c r="AL310" t="str">
        <v>John Hurt</v>
      </c>
      <c r="AM310" t="str">
        <v>John Hurt</v>
      </c>
      <c r="AN310" t="str">
        <v>John Hurt</v>
      </c>
      <c r="AO310">
        <f t="shared" si="8"/>
        <v>4</v>
      </c>
      <c r="AP310" t="s">
        <v>3116</v>
      </c>
      <c r="AQ310">
        <v>2</v>
      </c>
      <c r="AT310" t="str">
        <v>Darren Aronofsky</v>
      </c>
      <c r="AU310" t="str">
        <f t="shared" si="10"/>
        <v>Darren Aronofsky</v>
      </c>
      <c r="AV310" t="str">
        <v>Darren Aronofsky</v>
      </c>
      <c r="AW310">
        <f t="shared" si="6"/>
        <v>1</v>
      </c>
      <c r="BE310" t="s">
        <v>1895</v>
      </c>
      <c r="BF310">
        <v>1</v>
      </c>
      <c r="BG310" t="s">
        <v>215</v>
      </c>
      <c r="BH310">
        <v>1</v>
      </c>
      <c r="BI310" t="s">
        <v>641</v>
      </c>
      <c r="BJ310">
        <f t="shared" si="7"/>
        <v>1</v>
      </c>
    </row>
    <row r="311" spans="3:62" x14ac:dyDescent="0.3">
      <c r="C311" t="str">
        <v>David Franzoni</v>
      </c>
      <c r="D311" t="str">
        <v>David Franzoni</v>
      </c>
      <c r="E311">
        <f t="shared" si="9"/>
        <v>1</v>
      </c>
      <c r="F311" t="s">
        <v>586</v>
      </c>
      <c r="G311">
        <v>2</v>
      </c>
      <c r="AH311" t="str">
        <v>Brenda Wehle</v>
      </c>
      <c r="AI311" t="str">
        <v>Bastian Trost</v>
      </c>
      <c r="AJ311" t="str">
        <v>Burt Lancaster</v>
      </c>
      <c r="AK311" t="str">
        <v>Cathy Moriarty</v>
      </c>
      <c r="AL311" t="str">
        <v>Cathy Moriarty</v>
      </c>
      <c r="AM311" t="str">
        <v>Cathy Moriarty</v>
      </c>
      <c r="AN311" t="str">
        <v>Cathy Moriarty</v>
      </c>
      <c r="AO311">
        <f t="shared" si="8"/>
        <v>1</v>
      </c>
      <c r="AP311" t="s">
        <v>2886</v>
      </c>
      <c r="AQ311">
        <v>2</v>
      </c>
      <c r="AT311" t="str">
        <v>Makoto Shinkai</v>
      </c>
      <c r="AU311" t="str">
        <f t="shared" si="10"/>
        <v>Makoto Shinkai</v>
      </c>
      <c r="AV311" t="str">
        <v>Makoto Shinkai</v>
      </c>
      <c r="AW311">
        <f t="shared" si="6"/>
        <v>1</v>
      </c>
      <c r="BE311" t="s">
        <v>215</v>
      </c>
      <c r="BF311">
        <v>1</v>
      </c>
      <c r="BG311" t="s">
        <v>235</v>
      </c>
      <c r="BH311">
        <v>1</v>
      </c>
      <c r="BI311" t="s">
        <v>658</v>
      </c>
      <c r="BJ311">
        <f t="shared" si="7"/>
        <v>1</v>
      </c>
    </row>
    <row r="312" spans="3:62" x14ac:dyDescent="0.3">
      <c r="C312" t="str">
        <v>David McKenna</v>
      </c>
      <c r="D312" t="str">
        <v>David McKenna</v>
      </c>
      <c r="E312">
        <f t="shared" si="9"/>
        <v>1</v>
      </c>
      <c r="F312" t="s">
        <v>649</v>
      </c>
      <c r="G312">
        <v>2</v>
      </c>
      <c r="AH312" t="str">
        <v>Laurence Herder</v>
      </c>
      <c r="AI312" t="str">
        <v>Cecil B. DeMille</v>
      </c>
      <c r="AJ312" t="str">
        <v>Gene Hackman</v>
      </c>
      <c r="AK312" t="str">
        <v>Vivien Leigh</v>
      </c>
      <c r="AL312" t="str">
        <v>Vivien Leigh</v>
      </c>
      <c r="AM312" t="str">
        <v>Vivien Leigh</v>
      </c>
      <c r="AN312" t="str">
        <v>Vivien Leigh</v>
      </c>
      <c r="AO312">
        <f t="shared" si="8"/>
        <v>1</v>
      </c>
      <c r="AP312" t="s">
        <v>2734</v>
      </c>
      <c r="AQ312">
        <v>2</v>
      </c>
      <c r="AT312" t="str">
        <v>Stanley Donen</v>
      </c>
      <c r="AU312" t="str">
        <f t="shared" si="10"/>
        <v>Stanley Donen</v>
      </c>
      <c r="AV312" t="str">
        <v>Stanley Donen</v>
      </c>
      <c r="AW312">
        <f t="shared" si="6"/>
        <v>1</v>
      </c>
      <c r="BE312" t="s">
        <v>235</v>
      </c>
      <c r="BF312">
        <v>1</v>
      </c>
      <c r="BG312" t="s">
        <v>281</v>
      </c>
      <c r="BH312">
        <v>1</v>
      </c>
      <c r="BI312" t="s">
        <v>1900</v>
      </c>
      <c r="BJ312">
        <f t="shared" si="7"/>
        <v>1</v>
      </c>
    </row>
    <row r="313" spans="3:62" x14ac:dyDescent="0.3">
      <c r="C313" t="str">
        <v>Christopher McQuarrie</v>
      </c>
      <c r="D313" t="str">
        <v>Christopher McQuarrie</v>
      </c>
      <c r="E313">
        <f t="shared" si="9"/>
        <v>1</v>
      </c>
      <c r="F313" t="s">
        <v>2001</v>
      </c>
      <c r="G313">
        <v>2</v>
      </c>
      <c r="AH313" t="str">
        <v>Oscar Isaac</v>
      </c>
      <c r="AI313" t="str">
        <v>Emile Meyer</v>
      </c>
      <c r="AJ313" t="str">
        <v>Sharon Stone</v>
      </c>
      <c r="AK313" t="str">
        <v>Natalie Portman</v>
      </c>
      <c r="AL313" t="str">
        <v>Natalie Portman</v>
      </c>
      <c r="AM313" t="str">
        <v>Natalie Portman</v>
      </c>
      <c r="AN313" t="str">
        <v>Natalie Portman</v>
      </c>
      <c r="AO313">
        <f t="shared" si="8"/>
        <v>3</v>
      </c>
      <c r="AP313" t="s">
        <v>5353</v>
      </c>
      <c r="AQ313">
        <v>2</v>
      </c>
      <c r="AT313" t="str">
        <v>Rajkumar Hirani</v>
      </c>
      <c r="AU313" t="str">
        <f t="shared" si="10"/>
        <v>Rajkumar Hirani</v>
      </c>
      <c r="AV313" t="str">
        <v>Rajkumar Hirani</v>
      </c>
      <c r="AW313">
        <f t="shared" si="6"/>
        <v>1</v>
      </c>
      <c r="BE313" t="s">
        <v>281</v>
      </c>
      <c r="BF313">
        <v>1</v>
      </c>
      <c r="BG313" t="s">
        <v>1896</v>
      </c>
      <c r="BH313">
        <v>1</v>
      </c>
      <c r="BI313" t="s">
        <v>676</v>
      </c>
      <c r="BJ313">
        <f t="shared" si="7"/>
        <v>1</v>
      </c>
    </row>
    <row r="314" spans="3:62" x14ac:dyDescent="0.3">
      <c r="C314" t="str">
        <v>William Monahan</v>
      </c>
      <c r="D314" t="str">
        <v>William Monahan</v>
      </c>
      <c r="E314">
        <f t="shared" si="9"/>
        <v>1</v>
      </c>
      <c r="F314" t="s">
        <v>1597</v>
      </c>
      <c r="G314">
        <v>2</v>
      </c>
      <c r="AH314" t="str">
        <v>Nestor Carbonell</v>
      </c>
      <c r="AI314" t="str">
        <v>Billie Gibson</v>
      </c>
      <c r="AJ314" t="str">
        <v>Akira Terao</v>
      </c>
      <c r="AK314" t="str">
        <v>Wilford Brimley</v>
      </c>
      <c r="AL314" t="str">
        <v>Wilford Brimley</v>
      </c>
      <c r="AM314" t="str">
        <v>Wilford Brimley</v>
      </c>
      <c r="AN314" t="str">
        <v>Wilford Brimley</v>
      </c>
      <c r="AO314">
        <f t="shared" si="8"/>
        <v>1</v>
      </c>
      <c r="AP314" t="s">
        <v>3925</v>
      </c>
      <c r="AQ314">
        <v>2</v>
      </c>
      <c r="AT314" t="str">
        <v>Richard Marquand</v>
      </c>
      <c r="AU314" t="str">
        <f t="shared" si="10"/>
        <v>Richard Marquand</v>
      </c>
      <c r="AV314" t="str">
        <v>Richard Marquand</v>
      </c>
      <c r="AW314">
        <f t="shared" si="6"/>
        <v>1</v>
      </c>
      <c r="BE314" t="s">
        <v>1896</v>
      </c>
      <c r="BF314">
        <v>1</v>
      </c>
      <c r="BG314" t="s">
        <v>314</v>
      </c>
      <c r="BH314">
        <v>1</v>
      </c>
      <c r="BI314" t="s">
        <v>684</v>
      </c>
      <c r="BJ314">
        <f t="shared" si="7"/>
        <v>1</v>
      </c>
    </row>
    <row r="315" spans="3:62" x14ac:dyDescent="0.3">
      <c r="C315" t="str">
        <v>Julius J. Epstein</v>
      </c>
      <c r="D315" t="str">
        <v>Julius J. Epstein</v>
      </c>
      <c r="E315">
        <f t="shared" si="9"/>
        <v>1</v>
      </c>
      <c r="F315" t="s">
        <v>900</v>
      </c>
      <c r="G315">
        <v>2</v>
      </c>
      <c r="AH315" t="str">
        <v>San Kim</v>
      </c>
      <c r="AI315" t="str">
        <v>Bernard Gorcey</v>
      </c>
      <c r="AJ315" t="str">
        <v>Ariadna Gil</v>
      </c>
      <c r="AK315" t="str">
        <v>Bill Hader</v>
      </c>
      <c r="AL315" t="str">
        <v>Bill Hader</v>
      </c>
      <c r="AM315" t="str">
        <v>Bill Hader</v>
      </c>
      <c r="AN315" t="str">
        <v>Bill Hader</v>
      </c>
      <c r="AO315">
        <f t="shared" si="8"/>
        <v>1</v>
      </c>
      <c r="AP315" t="s">
        <v>3704</v>
      </c>
      <c r="AQ315">
        <v>2</v>
      </c>
      <c r="AT315" t="str">
        <v>Michel Gondry</v>
      </c>
      <c r="AU315" t="str">
        <f t="shared" si="10"/>
        <v>Michel Gondry</v>
      </c>
      <c r="AV315" t="str">
        <v>Michel Gondry</v>
      </c>
      <c r="AW315">
        <f t="shared" si="6"/>
        <v>1</v>
      </c>
      <c r="BE315" t="s">
        <v>314</v>
      </c>
      <c r="BF315">
        <v>1</v>
      </c>
      <c r="BG315" t="s">
        <v>322</v>
      </c>
      <c r="BH315">
        <v>1</v>
      </c>
      <c r="BI315" t="s">
        <v>700</v>
      </c>
      <c r="BJ315">
        <f t="shared" si="7"/>
        <v>1</v>
      </c>
    </row>
    <row r="316" spans="3:62" x14ac:dyDescent="0.3">
      <c r="C316" t="str">
        <v>Jim Cash</v>
      </c>
      <c r="D316" t="str">
        <v>Jim Cash</v>
      </c>
      <c r="E316">
        <f t="shared" si="9"/>
        <v>1</v>
      </c>
      <c r="F316" t="s">
        <v>2013</v>
      </c>
      <c r="G316">
        <v>2</v>
      </c>
      <c r="AH316" t="str">
        <v>Carrie Louise Putrello</v>
      </c>
      <c r="AI316" t="str">
        <v>Francis Compton</v>
      </c>
      <c r="AJ316" t="str">
        <v>Paul Dano</v>
      </c>
      <c r="AK316" t="str">
        <v>Dexter Fletcher</v>
      </c>
      <c r="AL316" t="str">
        <v>Dexter Fletcher</v>
      </c>
      <c r="AM316" t="str">
        <v>Dexter Fletcher</v>
      </c>
      <c r="AN316" t="str">
        <v>Dexter Fletcher</v>
      </c>
      <c r="AO316">
        <f t="shared" si="8"/>
        <v>2</v>
      </c>
      <c r="AP316" t="s">
        <v>5391</v>
      </c>
      <c r="AQ316">
        <v>2</v>
      </c>
      <c r="AT316" t="str">
        <v>Nadine Labaki</v>
      </c>
      <c r="AU316" t="str">
        <f t="shared" si="10"/>
        <v>Nadine Labaki</v>
      </c>
      <c r="AV316" t="str">
        <v>Nadine Labaki</v>
      </c>
      <c r="AW316">
        <f t="shared" si="6"/>
        <v>1</v>
      </c>
      <c r="BE316" t="s">
        <v>322</v>
      </c>
      <c r="BF316">
        <v>1</v>
      </c>
      <c r="BG316" t="s">
        <v>344</v>
      </c>
      <c r="BH316">
        <v>1</v>
      </c>
      <c r="BI316" t="s">
        <v>719</v>
      </c>
      <c r="BJ316">
        <f t="shared" si="7"/>
        <v>1</v>
      </c>
    </row>
    <row r="317" spans="3:62" x14ac:dyDescent="0.3">
      <c r="C317" t="str">
        <v>Damien Chazelle</v>
      </c>
      <c r="D317" t="str">
        <v>Damien Chazelle</v>
      </c>
      <c r="E317">
        <f t="shared" si="9"/>
        <v>1</v>
      </c>
      <c r="F317" t="s">
        <v>1048</v>
      </c>
      <c r="G317">
        <v>2</v>
      </c>
      <c r="AH317" t="str">
        <v>Richard Frank</v>
      </c>
      <c r="AI317" t="str">
        <v>Karen Gillan</v>
      </c>
      <c r="AJ317" t="str">
        <v>Haley Joel Osment</v>
      </c>
      <c r="AK317" t="str">
        <v>Soledad Villamil</v>
      </c>
      <c r="AL317" t="str">
        <v>Soledad Villamil</v>
      </c>
      <c r="AM317" t="str">
        <v>Soledad Villamil</v>
      </c>
      <c r="AN317" t="str">
        <v>Soledad Villamil</v>
      </c>
      <c r="AO317">
        <f t="shared" si="8"/>
        <v>1</v>
      </c>
      <c r="AP317" t="s">
        <v>3022</v>
      </c>
      <c r="AQ317">
        <v>2</v>
      </c>
      <c r="AT317" t="str">
        <v>Orson Welles</v>
      </c>
      <c r="AU317" t="str">
        <f t="shared" si="10"/>
        <v>Orson Welles</v>
      </c>
      <c r="AV317" t="str">
        <v>Orson Welles</v>
      </c>
      <c r="AW317">
        <f t="shared" si="6"/>
        <v>1</v>
      </c>
      <c r="BE317" t="s">
        <v>344</v>
      </c>
      <c r="BF317">
        <v>1</v>
      </c>
      <c r="BG317" t="s">
        <v>352</v>
      </c>
      <c r="BH317">
        <v>1</v>
      </c>
      <c r="BI317" t="s">
        <v>728</v>
      </c>
      <c r="BJ317">
        <f t="shared" si="7"/>
        <v>1</v>
      </c>
    </row>
    <row r="318" spans="3:62" x14ac:dyDescent="0.3">
      <c r="C318" t="str">
        <v>Olivier Nakache</v>
      </c>
      <c r="D318" t="str">
        <v>Olivier Nakache</v>
      </c>
      <c r="E318">
        <f t="shared" si="9"/>
        <v>1</v>
      </c>
      <c r="F318" t="s">
        <v>2020</v>
      </c>
      <c r="G318">
        <v>2</v>
      </c>
      <c r="AH318" t="str">
        <v>Stephen Billington</v>
      </c>
      <c r="AI318" t="str">
        <v>Ricco Ross</v>
      </c>
      <c r="AJ318" t="str">
        <v>Ed Harris</v>
      </c>
      <c r="AK318" t="str">
        <v>Takuya Kimura</v>
      </c>
      <c r="AL318" t="str">
        <v>Takuya Kimura</v>
      </c>
      <c r="AM318" t="str">
        <v>Takuya Kimura</v>
      </c>
      <c r="AN318" t="str">
        <v>Takuya Kimura</v>
      </c>
      <c r="AO318">
        <f t="shared" si="8"/>
        <v>1</v>
      </c>
      <c r="AP318" t="s">
        <v>4289</v>
      </c>
      <c r="AQ318">
        <v>2</v>
      </c>
      <c r="AT318" t="str">
        <v>David Lean</v>
      </c>
      <c r="AU318" t="str">
        <f t="shared" si="10"/>
        <v>David Lean</v>
      </c>
      <c r="AV318" t="str">
        <v>David Lean</v>
      </c>
      <c r="AW318">
        <f t="shared" si="6"/>
        <v>2</v>
      </c>
      <c r="BE318" t="s">
        <v>352</v>
      </c>
      <c r="BF318">
        <v>1</v>
      </c>
      <c r="BG318" t="s">
        <v>361</v>
      </c>
      <c r="BH318">
        <v>1</v>
      </c>
      <c r="BI318" t="s">
        <v>737</v>
      </c>
      <c r="BJ318">
        <f t="shared" si="7"/>
        <v>2</v>
      </c>
    </row>
    <row r="319" spans="3:62" x14ac:dyDescent="0.3">
      <c r="C319" t="str">
        <v>Charles Chaplin</v>
      </c>
      <c r="D319" t="str">
        <v>Charles Chaplin</v>
      </c>
      <c r="E319">
        <f t="shared" si="9"/>
        <v>5</v>
      </c>
      <c r="F319" t="s">
        <v>1395</v>
      </c>
      <c r="G319">
        <v>2</v>
      </c>
      <c r="AH319" t="str">
        <v>Lisa Bradley</v>
      </c>
      <c r="AI319" t="str">
        <v>Barry Del Sherman</v>
      </c>
      <c r="AJ319" t="str">
        <v>John Cleese</v>
      </c>
      <c r="AK319" t="str">
        <v>Woody Harrelson</v>
      </c>
      <c r="AL319" t="str">
        <v>Woody Harrelson</v>
      </c>
      <c r="AM319" t="str">
        <v>Woody Harrelson</v>
      </c>
      <c r="AN319" t="str">
        <v>Woody Harrelson</v>
      </c>
      <c r="AO319">
        <f t="shared" si="8"/>
        <v>2</v>
      </c>
      <c r="AP319" t="s">
        <v>5446</v>
      </c>
      <c r="AQ319">
        <v>2</v>
      </c>
      <c r="AT319" t="str">
        <v>Thomas Vinterberg</v>
      </c>
      <c r="AU319" t="str">
        <f t="shared" si="10"/>
        <v>Thomas Vinterberg</v>
      </c>
      <c r="AV319" t="str">
        <v>Thomas Vinterberg</v>
      </c>
      <c r="AW319">
        <f t="shared" si="6"/>
        <v>1</v>
      </c>
      <c r="BE319" t="s">
        <v>361</v>
      </c>
      <c r="BF319">
        <v>1</v>
      </c>
      <c r="BG319" t="s">
        <v>1897</v>
      </c>
      <c r="BH319">
        <v>1</v>
      </c>
      <c r="BI319" t="s">
        <v>745</v>
      </c>
      <c r="BJ319">
        <f t="shared" si="7"/>
        <v>1</v>
      </c>
    </row>
    <row r="320" spans="3:62" x14ac:dyDescent="0.3">
      <c r="C320" t="str">
        <v>Yasuhiko Takiguchi</v>
      </c>
      <c r="D320" t="str">
        <v>Yasuhiko Takiguchi</v>
      </c>
      <c r="E320">
        <f t="shared" si="9"/>
        <v>1</v>
      </c>
      <c r="F320" t="s">
        <v>1708</v>
      </c>
      <c r="G320">
        <v>2</v>
      </c>
      <c r="AH320" t="str">
        <v>Dyana Ortelli</v>
      </c>
      <c r="AI320" t="str">
        <v>Robert O'Neil</v>
      </c>
      <c r="AJ320" t="str">
        <v>EijirÃ´ TÃ´no</v>
      </c>
      <c r="AK320" t="str">
        <v>Ewen Bremner</v>
      </c>
      <c r="AL320" t="str">
        <v>Ewen Bremner</v>
      </c>
      <c r="AM320" t="str">
        <v>Ewen Bremner</v>
      </c>
      <c r="AN320" t="str">
        <v>Ewen Bremner</v>
      </c>
      <c r="AO320">
        <f t="shared" si="8"/>
        <v>2</v>
      </c>
      <c r="AP320" t="s">
        <v>5463</v>
      </c>
      <c r="AQ320">
        <v>2</v>
      </c>
      <c r="AT320" t="str">
        <v>Fritz Lang</v>
      </c>
      <c r="AU320" t="str">
        <f t="shared" si="10"/>
        <v>Fritz Lang</v>
      </c>
      <c r="AV320" t="str">
        <v>Fritz Lang</v>
      </c>
      <c r="AW320">
        <f t="shared" si="6"/>
        <v>2</v>
      </c>
      <c r="BE320" t="s">
        <v>1897</v>
      </c>
      <c r="BF320">
        <v>1</v>
      </c>
      <c r="BG320" t="s">
        <v>385</v>
      </c>
      <c r="BH320">
        <v>1</v>
      </c>
      <c r="BI320" t="s">
        <v>761</v>
      </c>
      <c r="BJ320">
        <f t="shared" si="7"/>
        <v>2</v>
      </c>
    </row>
    <row r="321" spans="3:62" x14ac:dyDescent="0.3">
      <c r="C321" t="str">
        <v>Sergio Donati</v>
      </c>
      <c r="D321" t="str">
        <v>Sergio Donati</v>
      </c>
      <c r="E321">
        <f t="shared" si="9"/>
        <v>1</v>
      </c>
      <c r="F321" t="s">
        <v>2059</v>
      </c>
      <c r="G321">
        <v>2</v>
      </c>
      <c r="AH321" t="str">
        <v>Lutz Schnell</v>
      </c>
      <c r="AI321" t="str">
        <v>Nicolas Cage</v>
      </c>
      <c r="AJ321" t="str">
        <v>Walter Huston</v>
      </c>
      <c r="AK321" t="str">
        <v>Bee Vang</v>
      </c>
      <c r="AL321" t="str">
        <v>Bee Vang</v>
      </c>
      <c r="AM321" t="str">
        <v>Bee Vang</v>
      </c>
      <c r="AN321" t="str">
        <v>Bee Vang</v>
      </c>
      <c r="AO321">
        <f t="shared" si="8"/>
        <v>1</v>
      </c>
      <c r="AP321" t="s">
        <v>2991</v>
      </c>
      <c r="AQ321">
        <v>2</v>
      </c>
      <c r="AT321" t="str">
        <v>Jean-Pierre Jeunet</v>
      </c>
      <c r="AU321" t="str">
        <f t="shared" si="10"/>
        <v>Jean-Pierre Jeunet</v>
      </c>
      <c r="AV321" t="str">
        <v>Jean-Pierre Jeunet</v>
      </c>
      <c r="AW321">
        <f t="shared" si="6"/>
        <v>1</v>
      </c>
      <c r="BE321" t="s">
        <v>385</v>
      </c>
      <c r="BF321">
        <v>1</v>
      </c>
      <c r="BG321" t="s">
        <v>401</v>
      </c>
      <c r="BH321">
        <v>1</v>
      </c>
      <c r="BI321" t="s">
        <v>777</v>
      </c>
      <c r="BJ321">
        <f t="shared" si="7"/>
        <v>1</v>
      </c>
    </row>
    <row r="322" spans="3:62" x14ac:dyDescent="0.3">
      <c r="C322" t="str">
        <v>Akiyuki Nosaka</v>
      </c>
      <c r="D322" t="str">
        <v>Akiyuki Nosaka</v>
      </c>
      <c r="E322">
        <f t="shared" si="9"/>
        <v>1</v>
      </c>
      <c r="F322" t="s">
        <v>2066</v>
      </c>
      <c r="G322">
        <v>2</v>
      </c>
      <c r="AH322" t="str">
        <v>Mike Myers</v>
      </c>
      <c r="AI322" t="str">
        <v>Ben Mendelsohn</v>
      </c>
      <c r="AJ322" t="str">
        <v>Machiko KyÃ´</v>
      </c>
      <c r="AK322" t="str">
        <v>Nick Nolte</v>
      </c>
      <c r="AL322" t="str">
        <v>Nick Nolte</v>
      </c>
      <c r="AM322" t="str">
        <v>Nick Nolte</v>
      </c>
      <c r="AN322" t="str">
        <v>Nick Nolte</v>
      </c>
      <c r="AO322">
        <f t="shared" si="8"/>
        <v>2</v>
      </c>
      <c r="AP322" t="s">
        <v>5496</v>
      </c>
      <c r="AQ322">
        <v>2</v>
      </c>
      <c r="AT322" t="str">
        <v>Elem Klimov</v>
      </c>
      <c r="AU322" t="str">
        <f t="shared" ref="AU322:AU353" si="11">AT322</f>
        <v>Elem Klimov</v>
      </c>
      <c r="AV322" t="str">
        <v>Elem Klimov</v>
      </c>
      <c r="AW322">
        <f t="shared" si="6"/>
        <v>1</v>
      </c>
      <c r="BE322" t="s">
        <v>401</v>
      </c>
      <c r="BF322">
        <v>1</v>
      </c>
      <c r="BG322" t="s">
        <v>429</v>
      </c>
      <c r="BH322">
        <v>1</v>
      </c>
      <c r="BI322" t="s">
        <v>793</v>
      </c>
      <c r="BJ322">
        <f t="shared" si="7"/>
        <v>1</v>
      </c>
    </row>
    <row r="323" spans="3:62" x14ac:dyDescent="0.3">
      <c r="C323" t="str">
        <v>John Michael Hayes</v>
      </c>
      <c r="D323" t="str">
        <v>John Michael Hayes</v>
      </c>
      <c r="E323">
        <f t="shared" si="9"/>
        <v>1</v>
      </c>
      <c r="F323" t="s">
        <v>2070</v>
      </c>
      <c r="G323">
        <v>2</v>
      </c>
      <c r="AH323" t="str">
        <v>Alex Fernandez</v>
      </c>
      <c r="AI323" t="str">
        <v>Il-han Oo</v>
      </c>
      <c r="AJ323" t="str">
        <v>Emily Mortimer</v>
      </c>
      <c r="AK323" t="str">
        <v>Noriko Hidaka</v>
      </c>
      <c r="AL323" t="str">
        <v>Noriko Hidaka</v>
      </c>
      <c r="AM323" t="str">
        <v>Noriko Hidaka</v>
      </c>
      <c r="AN323" t="str">
        <v>Noriko Hidaka</v>
      </c>
      <c r="AO323">
        <f t="shared" si="8"/>
        <v>1</v>
      </c>
      <c r="AP323" t="s">
        <v>3853</v>
      </c>
      <c r="AQ323">
        <v>2</v>
      </c>
      <c r="AT323" t="str">
        <v>Brian De Palma</v>
      </c>
      <c r="AU323" t="str">
        <f t="shared" si="11"/>
        <v>Brian De Palma</v>
      </c>
      <c r="AV323" t="str">
        <v>Brian De Palma</v>
      </c>
      <c r="AW323">
        <f t="shared" ref="AW323:AW386" si="12">COUNTIF($AT$1:$AV$251,AV323)</f>
        <v>1</v>
      </c>
      <c r="BE323" t="s">
        <v>429</v>
      </c>
      <c r="BF323">
        <v>1</v>
      </c>
      <c r="BG323" t="s">
        <v>471</v>
      </c>
      <c r="BH323">
        <v>1</v>
      </c>
      <c r="BI323" t="s">
        <v>820</v>
      </c>
      <c r="BJ323">
        <f t="shared" ref="BJ323:BJ386" si="13">COUNTIF($AS$2:$AS$251,"*" &amp;BI323&amp;"*")</f>
        <v>1</v>
      </c>
    </row>
    <row r="324" spans="3:62" x14ac:dyDescent="0.3">
      <c r="C324" t="str">
        <v>Dan O'Bannon</v>
      </c>
      <c r="D324" t="str">
        <v>Dan O'Bannon</v>
      </c>
      <c r="E324">
        <f t="shared" si="9"/>
        <v>1</v>
      </c>
      <c r="F324" t="s">
        <v>22</v>
      </c>
      <c r="G324">
        <v>2</v>
      </c>
      <c r="AH324" t="str">
        <v>Rene Russo</v>
      </c>
      <c r="AI324" t="str">
        <v>Rocco Luna</v>
      </c>
      <c r="AJ324" t="str">
        <v>James Garner</v>
      </c>
      <c r="AK324" t="str">
        <v>Jake Gyllenhaal</v>
      </c>
      <c r="AL324" t="str">
        <v>Jake Gyllenhaal</v>
      </c>
      <c r="AM324" t="str">
        <v>Jake Gyllenhaal</v>
      </c>
      <c r="AN324" t="str">
        <v>Jake Gyllenhaal</v>
      </c>
      <c r="AO324">
        <f t="shared" si="8"/>
        <v>1</v>
      </c>
      <c r="AP324" t="s">
        <v>2533</v>
      </c>
      <c r="AQ324">
        <v>2</v>
      </c>
      <c r="AT324" t="str">
        <v>George Roy Hill</v>
      </c>
      <c r="AU324" t="str">
        <f t="shared" si="11"/>
        <v>George Roy Hill</v>
      </c>
      <c r="AV324" t="str">
        <v>George Roy Hill</v>
      </c>
      <c r="AW324">
        <f t="shared" si="12"/>
        <v>1</v>
      </c>
      <c r="BE324" t="s">
        <v>471</v>
      </c>
      <c r="BF324">
        <v>1</v>
      </c>
      <c r="BG324" t="s">
        <v>1899</v>
      </c>
      <c r="BH324">
        <v>1</v>
      </c>
      <c r="BI324" t="s">
        <v>833</v>
      </c>
      <c r="BJ324">
        <f t="shared" si="13"/>
        <v>1</v>
      </c>
    </row>
    <row r="325" spans="3:62" x14ac:dyDescent="0.3">
      <c r="C325" t="str">
        <v>Giuseppe Tornatore</v>
      </c>
      <c r="D325" t="str">
        <v>Giuseppe Tornatore</v>
      </c>
      <c r="E325">
        <f t="shared" si="9"/>
        <v>1</v>
      </c>
      <c r="F325" t="s">
        <v>2073</v>
      </c>
      <c r="G325">
        <v>2</v>
      </c>
      <c r="AH325" t="str">
        <v>Amy Ryder</v>
      </c>
      <c r="AI325" t="str">
        <v>Lisbeth Bartlett</v>
      </c>
      <c r="AJ325" t="str">
        <v>Laura Dern</v>
      </c>
      <c r="AK325" t="str">
        <v>Mack Swain</v>
      </c>
      <c r="AL325" t="str">
        <v>Mack Swain</v>
      </c>
      <c r="AM325" t="str">
        <v>Mack Swain</v>
      </c>
      <c r="AN325" t="str">
        <v>Mack Swain</v>
      </c>
      <c r="AO325">
        <f t="shared" ref="AO325:AO388" si="14">COUNTIF($N$2:$N$251, "*"&amp;AN325&amp;"*")</f>
        <v>1</v>
      </c>
      <c r="AP325" t="s">
        <v>3579</v>
      </c>
      <c r="AQ325">
        <v>2</v>
      </c>
      <c r="AT325" t="str">
        <v>Robert Mulligan</v>
      </c>
      <c r="AU325" t="str">
        <f t="shared" si="11"/>
        <v>Robert Mulligan</v>
      </c>
      <c r="AV325" t="str">
        <v>Robert Mulligan</v>
      </c>
      <c r="AW325">
        <f t="shared" si="12"/>
        <v>1</v>
      </c>
      <c r="BE325" t="s">
        <v>1899</v>
      </c>
      <c r="BF325">
        <v>1</v>
      </c>
      <c r="BG325" t="s">
        <v>563</v>
      </c>
      <c r="BH325">
        <v>1</v>
      </c>
      <c r="BI325" t="s">
        <v>841</v>
      </c>
      <c r="BJ325">
        <f t="shared" si="13"/>
        <v>1</v>
      </c>
    </row>
    <row r="326" spans="3:62" x14ac:dyDescent="0.3">
      <c r="C326" t="str">
        <v>John Milius</v>
      </c>
      <c r="D326" t="str">
        <v>John Milius</v>
      </c>
      <c r="E326">
        <f t="shared" si="9"/>
        <v>1</v>
      </c>
      <c r="F326" t="s">
        <v>1894</v>
      </c>
      <c r="G326">
        <v>2</v>
      </c>
      <c r="AH326" t="str">
        <v>Shannon Egleson</v>
      </c>
      <c r="AI326" t="str">
        <v>Andrew Weir</v>
      </c>
      <c r="AJ326" t="str">
        <v>David Carradine</v>
      </c>
      <c r="AK326" t="str">
        <v>Rutger Hauer</v>
      </c>
      <c r="AL326" t="str">
        <v>Rutger Hauer</v>
      </c>
      <c r="AM326" t="str">
        <v>Rutger Hauer</v>
      </c>
      <c r="AN326" t="str">
        <v>Rutger Hauer</v>
      </c>
      <c r="AO326">
        <f t="shared" si="14"/>
        <v>2</v>
      </c>
      <c r="AP326" t="s">
        <v>5558</v>
      </c>
      <c r="AQ326">
        <v>2</v>
      </c>
      <c r="AT326" t="str">
        <v>Curtis Hanson</v>
      </c>
      <c r="AU326" t="str">
        <f t="shared" si="11"/>
        <v>Curtis Hanson</v>
      </c>
      <c r="AV326" t="str">
        <v>Curtis Hanson</v>
      </c>
      <c r="AW326">
        <f t="shared" si="12"/>
        <v>1</v>
      </c>
      <c r="BE326" t="s">
        <v>563</v>
      </c>
      <c r="BF326">
        <v>1</v>
      </c>
      <c r="BG326" t="s">
        <v>586</v>
      </c>
      <c r="BH326">
        <v>1</v>
      </c>
      <c r="BI326" t="s">
        <v>855</v>
      </c>
      <c r="BJ326">
        <f t="shared" si="13"/>
        <v>1</v>
      </c>
    </row>
    <row r="327" spans="3:62" x14ac:dyDescent="0.3">
      <c r="C327" t="str">
        <v>Lawrence Kasdan</v>
      </c>
      <c r="D327" t="str">
        <v>Lawrence Kasdan</v>
      </c>
      <c r="E327">
        <f t="shared" si="9"/>
        <v>3</v>
      </c>
      <c r="F327" t="s">
        <v>148</v>
      </c>
      <c r="G327">
        <v>2</v>
      </c>
      <c r="AH327" t="str">
        <v>Sean Gullette</v>
      </c>
      <c r="AI327" t="str">
        <v>Ana Ofelia MurguÃ­a</v>
      </c>
      <c r="AJ327" t="str">
        <v>Javier Bardem</v>
      </c>
      <c r="AK327" t="str">
        <v>Karl Malden</v>
      </c>
      <c r="AL327" t="str">
        <v>Karl Malden</v>
      </c>
      <c r="AM327" t="str">
        <v>Karl Malden</v>
      </c>
      <c r="AN327" t="str">
        <v>Karl Malden</v>
      </c>
      <c r="AO327">
        <f t="shared" si="14"/>
        <v>1</v>
      </c>
      <c r="AP327" t="s">
        <v>4234</v>
      </c>
      <c r="AQ327">
        <v>2</v>
      </c>
      <c r="AT327" t="str">
        <v>Pete Docter</v>
      </c>
      <c r="AU327" t="str">
        <f t="shared" si="11"/>
        <v>Pete Docter</v>
      </c>
      <c r="AV327" t="str">
        <v>Pete Docter</v>
      </c>
      <c r="AW327">
        <f t="shared" si="12"/>
        <v>3</v>
      </c>
      <c r="BE327" t="s">
        <v>586</v>
      </c>
      <c r="BF327">
        <v>1</v>
      </c>
      <c r="BG327" t="s">
        <v>603</v>
      </c>
      <c r="BH327">
        <v>1</v>
      </c>
      <c r="BI327" t="s">
        <v>1901</v>
      </c>
      <c r="BJ327">
        <f t="shared" si="13"/>
        <v>3</v>
      </c>
    </row>
    <row r="328" spans="3:62" x14ac:dyDescent="0.3">
      <c r="C328" t="str">
        <v>Andrew Stanton</v>
      </c>
      <c r="D328" t="str">
        <v>Andrew Stanton</v>
      </c>
      <c r="E328">
        <f t="shared" si="9"/>
        <v>4</v>
      </c>
      <c r="F328" t="s">
        <v>2081</v>
      </c>
      <c r="G328">
        <v>2</v>
      </c>
      <c r="AH328" t="str">
        <v>Bea Miller</v>
      </c>
      <c r="AI328" t="str">
        <v>Claude-Oliver Rudolph</v>
      </c>
      <c r="AJ328" t="str">
        <v>Ellen DeGeneres</v>
      </c>
      <c r="AK328" t="str">
        <v>Amir Farrokh Hashemian</v>
      </c>
      <c r="AL328" t="str">
        <v>Amir Farrokh Hashemian</v>
      </c>
      <c r="AM328" t="str">
        <v>Amir Farrokh Hashemian</v>
      </c>
      <c r="AN328" t="str">
        <v>Amir Farrokh Hashemian</v>
      </c>
      <c r="AO328">
        <f t="shared" si="14"/>
        <v>1</v>
      </c>
      <c r="AP328" t="s">
        <v>2781</v>
      </c>
      <c r="AQ328">
        <v>2</v>
      </c>
      <c r="AT328" t="str">
        <v>Michael Mann</v>
      </c>
      <c r="AU328" t="str">
        <f t="shared" si="11"/>
        <v>Michael Mann</v>
      </c>
      <c r="AV328" t="str">
        <v>Michael Mann</v>
      </c>
      <c r="AW328">
        <f t="shared" si="12"/>
        <v>1</v>
      </c>
      <c r="BE328" t="s">
        <v>603</v>
      </c>
      <c r="BF328">
        <v>1</v>
      </c>
      <c r="BG328" t="s">
        <v>633</v>
      </c>
      <c r="BH328">
        <v>1</v>
      </c>
      <c r="BI328" t="s">
        <v>871</v>
      </c>
      <c r="BJ328">
        <f t="shared" si="13"/>
        <v>1</v>
      </c>
    </row>
    <row r="329" spans="3:62" x14ac:dyDescent="0.3">
      <c r="C329" t="str">
        <v>Florian Henckel von Donnersmarck</v>
      </c>
      <c r="D329" t="str">
        <v>Florian Henckel von Donnersmarck</v>
      </c>
      <c r="E329">
        <f t="shared" si="9"/>
        <v>1</v>
      </c>
      <c r="F329" t="s">
        <v>2097</v>
      </c>
      <c r="G329">
        <v>2</v>
      </c>
      <c r="AH329" t="str">
        <v>Shin'ya Hamazoe</v>
      </c>
      <c r="AI329" t="str">
        <v>B.J. Novak</v>
      </c>
      <c r="AJ329" t="str">
        <v>John Hurt</v>
      </c>
      <c r="AK329" t="str">
        <v>Jack Hawkins</v>
      </c>
      <c r="AL329" t="str">
        <v>Jack Hawkins</v>
      </c>
      <c r="AM329" t="str">
        <v>Jack Hawkins</v>
      </c>
      <c r="AN329" t="str">
        <v>Jack Hawkins</v>
      </c>
      <c r="AO329">
        <f t="shared" si="14"/>
        <v>3</v>
      </c>
      <c r="AP329" t="s">
        <v>4208</v>
      </c>
      <c r="AQ329">
        <v>2</v>
      </c>
      <c r="AT329" t="str">
        <v>Thomas Kail</v>
      </c>
      <c r="AU329" t="str">
        <f t="shared" si="11"/>
        <v>Thomas Kail</v>
      </c>
      <c r="AV329" t="str">
        <v>Thomas Kail</v>
      </c>
      <c r="AW329">
        <f t="shared" si="12"/>
        <v>1</v>
      </c>
      <c r="BE329" t="s">
        <v>633</v>
      </c>
      <c r="BF329">
        <v>1</v>
      </c>
      <c r="BG329" t="s">
        <v>641</v>
      </c>
      <c r="BH329">
        <v>1</v>
      </c>
      <c r="BI329" t="s">
        <v>878</v>
      </c>
      <c r="BJ329">
        <f t="shared" si="13"/>
        <v>1</v>
      </c>
    </row>
    <row r="330" spans="3:62" x14ac:dyDescent="0.3">
      <c r="C330" t="str">
        <v>Charles Brackett</v>
      </c>
      <c r="D330" t="str">
        <v>Charles Brackett</v>
      </c>
      <c r="E330">
        <f t="shared" si="9"/>
        <v>1</v>
      </c>
      <c r="F330" t="s">
        <v>2112</v>
      </c>
      <c r="G330">
        <v>2</v>
      </c>
      <c r="AH330" t="str">
        <v>Jimmy Bates</v>
      </c>
      <c r="AI330" t="str">
        <v>Gillian Anderson</v>
      </c>
      <c r="AJ330" t="str">
        <v>Cathy Moriarty</v>
      </c>
      <c r="AK330" t="str">
        <v>Michael Kenneth Williams</v>
      </c>
      <c r="AL330" t="str">
        <v>Michael Kenneth Williams</v>
      </c>
      <c r="AM330" t="str">
        <v>Michael Kenneth Williams</v>
      </c>
      <c r="AN330" t="str">
        <v>Michael Kenneth Williams</v>
      </c>
      <c r="AO330">
        <f t="shared" si="14"/>
        <v>1</v>
      </c>
      <c r="AP330" t="s">
        <v>2653</v>
      </c>
      <c r="AQ330">
        <v>2</v>
      </c>
      <c r="AT330" t="str">
        <v>Asghar Farhadi</v>
      </c>
      <c r="AU330" t="str">
        <f t="shared" si="11"/>
        <v>Asghar Farhadi</v>
      </c>
      <c r="AV330" t="str">
        <v>Asghar Farhadi</v>
      </c>
      <c r="AW330">
        <f t="shared" si="12"/>
        <v>1</v>
      </c>
      <c r="BE330" t="s">
        <v>641</v>
      </c>
      <c r="BF330">
        <v>1</v>
      </c>
      <c r="BG330" t="s">
        <v>658</v>
      </c>
      <c r="BH330">
        <v>1</v>
      </c>
      <c r="BI330" t="s">
        <v>893</v>
      </c>
      <c r="BJ330">
        <f t="shared" si="13"/>
        <v>1</v>
      </c>
    </row>
    <row r="331" spans="3:62" x14ac:dyDescent="0.3">
      <c r="C331" t="str">
        <v>Stanley Kubrick</v>
      </c>
      <c r="D331" t="str">
        <v>Stanley Kubrick</v>
      </c>
      <c r="E331">
        <f t="shared" si="9"/>
        <v>7</v>
      </c>
      <c r="F331" t="s">
        <v>728</v>
      </c>
      <c r="G331">
        <v>2</v>
      </c>
      <c r="AH331" t="str">
        <v>Arun Bali</v>
      </c>
      <c r="AI331" t="str">
        <v>Brie Larson</v>
      </c>
      <c r="AJ331" t="str">
        <v>Faye Dunaway</v>
      </c>
      <c r="AK331" t="str">
        <v>Marion Mack</v>
      </c>
      <c r="AL331" t="str">
        <v>Marion Mack</v>
      </c>
      <c r="AM331" t="str">
        <v>Marion Mack</v>
      </c>
      <c r="AN331" t="str">
        <v>Marion Mack</v>
      </c>
      <c r="AO331">
        <f t="shared" si="14"/>
        <v>1</v>
      </c>
      <c r="AP331" t="s">
        <v>2544</v>
      </c>
      <c r="AQ331">
        <v>2</v>
      </c>
      <c r="AT331" t="str">
        <v>Guy Ritchie</v>
      </c>
      <c r="AU331" t="str">
        <f t="shared" si="11"/>
        <v>Guy Ritchie</v>
      </c>
      <c r="AV331" t="str">
        <v>Guy Ritchie</v>
      </c>
      <c r="AW331">
        <f t="shared" si="12"/>
        <v>2</v>
      </c>
      <c r="BE331" t="s">
        <v>658</v>
      </c>
      <c r="BF331">
        <v>1</v>
      </c>
      <c r="BG331" t="s">
        <v>1900</v>
      </c>
      <c r="BH331">
        <v>1</v>
      </c>
      <c r="BI331" t="s">
        <v>900</v>
      </c>
      <c r="BJ331">
        <f t="shared" si="13"/>
        <v>2</v>
      </c>
    </row>
    <row r="332" spans="3:62" x14ac:dyDescent="0.3">
      <c r="C332" t="str">
        <v>Agatha Christie</v>
      </c>
      <c r="D332" t="str">
        <v>Agatha Christie</v>
      </c>
      <c r="E332">
        <f t="shared" si="9"/>
        <v>1</v>
      </c>
      <c r="F332" t="s">
        <v>2114</v>
      </c>
      <c r="G332">
        <v>2</v>
      </c>
      <c r="AH332" t="str">
        <v>Denis Lawson</v>
      </c>
      <c r="AI332" t="str">
        <v>Darlanne Fluegel</v>
      </c>
      <c r="AJ332" t="str">
        <v>Vivien Leigh</v>
      </c>
      <c r="AK332" t="str">
        <v>Rosamund Pike</v>
      </c>
      <c r="AL332" t="str">
        <v>Rosamund Pike</v>
      </c>
      <c r="AM332" t="str">
        <v>Rosamund Pike</v>
      </c>
      <c r="AN332" t="str">
        <v>Rosamund Pike</v>
      </c>
      <c r="AO332">
        <f t="shared" si="14"/>
        <v>1</v>
      </c>
      <c r="AP332" t="s">
        <v>3241</v>
      </c>
      <c r="AQ332">
        <v>2</v>
      </c>
      <c r="AT332" t="str">
        <v>John McTiernan</v>
      </c>
      <c r="AU332" t="str">
        <f t="shared" si="11"/>
        <v>John McTiernan</v>
      </c>
      <c r="AV332" t="str">
        <v>John McTiernan</v>
      </c>
      <c r="AW332">
        <f t="shared" si="12"/>
        <v>1</v>
      </c>
      <c r="BE332" t="s">
        <v>1900</v>
      </c>
      <c r="BF332">
        <v>1</v>
      </c>
      <c r="BG332" t="s">
        <v>676</v>
      </c>
      <c r="BH332">
        <v>1</v>
      </c>
      <c r="BI332" t="s">
        <v>907</v>
      </c>
      <c r="BJ332">
        <f t="shared" si="13"/>
        <v>1</v>
      </c>
    </row>
    <row r="333" spans="3:62" x14ac:dyDescent="0.3">
      <c r="C333" t="str">
        <v>Christopher Markus</v>
      </c>
      <c r="D333" t="str">
        <v>Christopher Markus</v>
      </c>
      <c r="E333">
        <f t="shared" si="9"/>
        <v>2</v>
      </c>
      <c r="F333" t="s">
        <v>761</v>
      </c>
      <c r="G333">
        <v>2</v>
      </c>
      <c r="AH333" t="str">
        <v>Penny Brahms</v>
      </c>
      <c r="AI333" t="str">
        <v>Ralph St. George</v>
      </c>
      <c r="AJ333" t="str">
        <v>Natalie Portman</v>
      </c>
      <c r="AK333" t="str">
        <v>Julie Delpy</v>
      </c>
      <c r="AL333" t="str">
        <v>Julie Delpy</v>
      </c>
      <c r="AM333" t="str">
        <v>Julie Delpy</v>
      </c>
      <c r="AN333" t="str">
        <v>Julie Delpy</v>
      </c>
      <c r="AO333">
        <f t="shared" si="14"/>
        <v>2</v>
      </c>
      <c r="AP333" t="s">
        <v>5651</v>
      </c>
      <c r="AQ333">
        <v>2</v>
      </c>
      <c r="AT333" t="str">
        <v>Denis Villeneuve</v>
      </c>
      <c r="AU333" t="str">
        <f t="shared" si="11"/>
        <v>Denis Villeneuve</v>
      </c>
      <c r="AV333" t="str">
        <v>Denis Villeneuve</v>
      </c>
      <c r="AW333">
        <f t="shared" si="12"/>
        <v>2</v>
      </c>
      <c r="BE333" t="s">
        <v>676</v>
      </c>
      <c r="BF333">
        <v>1</v>
      </c>
      <c r="BG333" t="s">
        <v>684</v>
      </c>
      <c r="BH333">
        <v>1</v>
      </c>
      <c r="BI333" t="s">
        <v>915</v>
      </c>
      <c r="BJ333">
        <f t="shared" si="13"/>
        <v>2</v>
      </c>
    </row>
    <row r="334" spans="3:62" x14ac:dyDescent="0.3">
      <c r="C334" t="str">
        <v>Alan Ball</v>
      </c>
      <c r="D334" t="str">
        <v>Alan Ball</v>
      </c>
      <c r="E334">
        <f t="shared" si="9"/>
        <v>1</v>
      </c>
      <c r="F334" t="s">
        <v>2117</v>
      </c>
      <c r="G334">
        <v>2</v>
      </c>
      <c r="AH334" t="str">
        <v>Lola Daehler</v>
      </c>
      <c r="AI334" t="str">
        <v>Charlotte Aronofsky</v>
      </c>
      <c r="AJ334" t="str">
        <v>Wilford Brimley</v>
      </c>
      <c r="AK334" t="str">
        <v>Emma Watson</v>
      </c>
      <c r="AL334" t="str">
        <v>Emma Watson</v>
      </c>
      <c r="AM334" t="str">
        <v>Emma Watson</v>
      </c>
      <c r="AN334" t="str">
        <v>Emma Watson</v>
      </c>
      <c r="AO334">
        <f t="shared" si="14"/>
        <v>1</v>
      </c>
      <c r="AP334" t="s">
        <v>3905</v>
      </c>
      <c r="AQ334">
        <v>2</v>
      </c>
      <c r="AT334" t="str">
        <v>Vittorio De Sica</v>
      </c>
      <c r="AU334" t="str">
        <f t="shared" si="11"/>
        <v>Vittorio De Sica</v>
      </c>
      <c r="AV334" t="str">
        <v>Vittorio De Sica</v>
      </c>
      <c r="AW334">
        <f t="shared" si="12"/>
        <v>1</v>
      </c>
      <c r="BE334" t="s">
        <v>684</v>
      </c>
      <c r="BF334">
        <v>1</v>
      </c>
      <c r="BG334" t="s">
        <v>700</v>
      </c>
      <c r="BH334">
        <v>1</v>
      </c>
      <c r="BI334" t="s">
        <v>929</v>
      </c>
      <c r="BJ334">
        <f t="shared" si="13"/>
        <v>1</v>
      </c>
    </row>
    <row r="335" spans="3:62" x14ac:dyDescent="0.3">
      <c r="C335" t="str">
        <v>Phil Lord</v>
      </c>
      <c r="D335" t="str">
        <v>Phil Lord</v>
      </c>
      <c r="E335">
        <f t="shared" si="9"/>
        <v>1</v>
      </c>
      <c r="F335" t="s">
        <v>2119</v>
      </c>
      <c r="G335">
        <v>2</v>
      </c>
      <c r="AH335" t="str">
        <v>Lawrence Bender</v>
      </c>
      <c r="AI335" t="str">
        <v>Jodi Benson</v>
      </c>
      <c r="AJ335" t="str">
        <v>Bill Hader</v>
      </c>
      <c r="AK335" t="str">
        <v>Christopher Walken</v>
      </c>
      <c r="AL335" t="str">
        <v>Christopher Walken</v>
      </c>
      <c r="AM335" t="str">
        <v>Christopher Walken</v>
      </c>
      <c r="AN335" t="str">
        <v>Christopher Walken</v>
      </c>
      <c r="AO335">
        <f t="shared" si="14"/>
        <v>2</v>
      </c>
      <c r="AP335" t="s">
        <v>2534</v>
      </c>
      <c r="AQ335">
        <v>2</v>
      </c>
      <c r="AT335" t="str">
        <v>Jon Watts</v>
      </c>
      <c r="AU335" t="str">
        <f t="shared" si="11"/>
        <v>Jon Watts</v>
      </c>
      <c r="AV335" t="str">
        <v>Jon Watts</v>
      </c>
      <c r="AW335">
        <f t="shared" si="12"/>
        <v>1</v>
      </c>
      <c r="BE335" t="s">
        <v>700</v>
      </c>
      <c r="BF335">
        <v>1</v>
      </c>
      <c r="BG335" t="s">
        <v>719</v>
      </c>
      <c r="BH335">
        <v>1</v>
      </c>
      <c r="BI335" t="s">
        <v>943</v>
      </c>
      <c r="BJ335">
        <f t="shared" si="13"/>
        <v>1</v>
      </c>
    </row>
    <row r="336" spans="3:62" x14ac:dyDescent="0.3">
      <c r="C336" t="str">
        <v>Garon Tsuchiya</v>
      </c>
      <c r="D336" t="str">
        <v>Garon Tsuchiya</v>
      </c>
      <c r="E336">
        <f t="shared" si="9"/>
        <v>1</v>
      </c>
      <c r="F336" t="s">
        <v>1921</v>
      </c>
      <c r="G336">
        <v>2</v>
      </c>
      <c r="AH336" t="str">
        <v>Masahiko Shimazu</v>
      </c>
      <c r="AI336" t="str">
        <v>ChafÃ»rin</v>
      </c>
      <c r="AJ336" t="str">
        <v>Dexter Fletcher</v>
      </c>
      <c r="AK336" t="str">
        <v>Pete Postlethwaite</v>
      </c>
      <c r="AL336" t="str">
        <v>Pete Postlethwaite</v>
      </c>
      <c r="AM336" t="str">
        <v>Pete Postlethwaite</v>
      </c>
      <c r="AN336" t="str">
        <v>Pete Postlethwaite</v>
      </c>
      <c r="AO336">
        <f t="shared" si="14"/>
        <v>3</v>
      </c>
      <c r="AP336" t="s">
        <v>2775</v>
      </c>
      <c r="AQ336">
        <v>2</v>
      </c>
      <c r="AT336" t="str">
        <v>Aamir Khan</v>
      </c>
      <c r="AU336" t="str">
        <f t="shared" si="11"/>
        <v>Aamir Khan</v>
      </c>
      <c r="AV336" t="str">
        <v>Aamir Khan</v>
      </c>
      <c r="AW336">
        <f t="shared" si="12"/>
        <v>1</v>
      </c>
      <c r="BE336" t="s">
        <v>719</v>
      </c>
      <c r="BF336">
        <v>1</v>
      </c>
      <c r="BG336" t="s">
        <v>728</v>
      </c>
      <c r="BH336">
        <v>1</v>
      </c>
      <c r="BI336" t="s">
        <v>1902</v>
      </c>
      <c r="BJ336">
        <f t="shared" si="13"/>
        <v>1</v>
      </c>
    </row>
    <row r="337" spans="3:62" x14ac:dyDescent="0.3">
      <c r="C337" t="str">
        <v>Todd Phillips</v>
      </c>
      <c r="D337" t="str">
        <v>Todd Phillips</v>
      </c>
      <c r="E337">
        <f t="shared" si="9"/>
        <v>1</v>
      </c>
      <c r="F337" t="s">
        <v>2139</v>
      </c>
      <c r="G337">
        <v>2</v>
      </c>
      <c r="AH337" t="str">
        <v>Legamett Alamou</v>
      </c>
      <c r="AI337" t="str">
        <v>Betty Allen</v>
      </c>
      <c r="AJ337" t="str">
        <v>Soledad Villamil</v>
      </c>
      <c r="AK337" t="str">
        <v>Jean Arthur</v>
      </c>
      <c r="AL337" t="str">
        <v>Jean Arthur</v>
      </c>
      <c r="AM337" t="str">
        <v>Jean Arthur</v>
      </c>
      <c r="AN337" t="str">
        <v>Jean Arthur</v>
      </c>
      <c r="AO337">
        <f t="shared" si="14"/>
        <v>1</v>
      </c>
      <c r="AP337" t="s">
        <v>2732</v>
      </c>
      <c r="AQ337">
        <v>2</v>
      </c>
      <c r="AT337" t="str">
        <v>Oliver Hirschbiegel</v>
      </c>
      <c r="AU337" t="str">
        <f t="shared" si="11"/>
        <v>Oliver Hirschbiegel</v>
      </c>
      <c r="AV337" t="str">
        <v>Oliver Hirschbiegel</v>
      </c>
      <c r="AW337">
        <f t="shared" si="12"/>
        <v>1</v>
      </c>
      <c r="BE337" t="s">
        <v>728</v>
      </c>
      <c r="BF337">
        <v>1</v>
      </c>
      <c r="BG337" t="s">
        <v>745</v>
      </c>
      <c r="BH337">
        <v>1</v>
      </c>
      <c r="BI337" t="s">
        <v>960</v>
      </c>
      <c r="BJ337">
        <f t="shared" si="13"/>
        <v>1</v>
      </c>
    </row>
    <row r="338" spans="3:62" x14ac:dyDescent="0.3">
      <c r="C338" t="str">
        <v>Peter Shaffer</v>
      </c>
      <c r="D338" t="str">
        <v>Peter Shaffer</v>
      </c>
      <c r="E338">
        <f t="shared" si="9"/>
        <v>1</v>
      </c>
      <c r="F338" t="s">
        <v>1908</v>
      </c>
      <c r="G338">
        <v>2</v>
      </c>
      <c r="AH338" t="str">
        <v>Sonny Bupp</v>
      </c>
      <c r="AI338" t="str">
        <v>Farida Dadi</v>
      </c>
      <c r="AJ338" t="str">
        <v>Takuya Kimura</v>
      </c>
      <c r="AK338" t="str">
        <v>Charles Vanel</v>
      </c>
      <c r="AL338" t="str">
        <v>Charles Vanel</v>
      </c>
      <c r="AM338" t="str">
        <v>Charles Vanel</v>
      </c>
      <c r="AN338" t="str">
        <v>Charles Vanel</v>
      </c>
      <c r="AO338">
        <f t="shared" si="14"/>
        <v>1</v>
      </c>
      <c r="AP338" t="s">
        <v>2295</v>
      </c>
      <c r="AQ338">
        <v>2</v>
      </c>
      <c r="AT338" t="str">
        <v>Nitesh Tiwari</v>
      </c>
      <c r="AU338" t="str">
        <f t="shared" si="11"/>
        <v>Nitesh Tiwari</v>
      </c>
      <c r="AV338" t="str">
        <v>Nitesh Tiwari</v>
      </c>
      <c r="AW338">
        <f t="shared" si="12"/>
        <v>1</v>
      </c>
      <c r="BE338" t="s">
        <v>745</v>
      </c>
      <c r="BF338">
        <v>1</v>
      </c>
      <c r="BG338" t="s">
        <v>777</v>
      </c>
      <c r="BH338">
        <v>1</v>
      </c>
      <c r="BI338" t="s">
        <v>981</v>
      </c>
      <c r="BJ338">
        <f t="shared" si="13"/>
        <v>1</v>
      </c>
    </row>
    <row r="339" spans="3:62" x14ac:dyDescent="0.3">
      <c r="C339" t="str">
        <v>Randall Wallace</v>
      </c>
      <c r="D339" t="str">
        <v>Randall Wallace</v>
      </c>
      <c r="E339">
        <f t="shared" si="9"/>
        <v>1</v>
      </c>
      <c r="F339" t="s">
        <v>1559</v>
      </c>
      <c r="G339">
        <v>2</v>
      </c>
      <c r="AH339" t="str">
        <v>Jack Gwillim</v>
      </c>
      <c r="AI339" t="str">
        <v>David Prowse</v>
      </c>
      <c r="AJ339" t="str">
        <v>Woody Harrelson</v>
      </c>
      <c r="AK339" t="str">
        <v>Marisa Berenson</v>
      </c>
      <c r="AL339" t="str">
        <v>Marisa Berenson</v>
      </c>
      <c r="AM339" t="str">
        <v>Marisa Berenson</v>
      </c>
      <c r="AN339" t="str">
        <v>Marisa Berenson</v>
      </c>
      <c r="AO339">
        <f t="shared" si="14"/>
        <v>1</v>
      </c>
      <c r="AP339" t="s">
        <v>5699</v>
      </c>
      <c r="AQ339">
        <v>2</v>
      </c>
      <c r="AT339" t="str">
        <v>Florian Zeller</v>
      </c>
      <c r="AU339" t="str">
        <f t="shared" si="11"/>
        <v>Florian Zeller</v>
      </c>
      <c r="AV339" t="str">
        <v>Florian Zeller</v>
      </c>
      <c r="AW339">
        <f t="shared" si="12"/>
        <v>1</v>
      </c>
      <c r="BE339" t="s">
        <v>777</v>
      </c>
      <c r="BF339">
        <v>1</v>
      </c>
      <c r="BG339" t="s">
        <v>793</v>
      </c>
      <c r="BH339">
        <v>1</v>
      </c>
      <c r="BI339" t="s">
        <v>1001</v>
      </c>
      <c r="BJ339">
        <f t="shared" si="13"/>
        <v>1</v>
      </c>
    </row>
    <row r="340" spans="3:62" x14ac:dyDescent="0.3">
      <c r="C340" t="str">
        <v>John Lasseter</v>
      </c>
      <c r="D340" t="str">
        <v>John Lasseter</v>
      </c>
      <c r="E340">
        <f t="shared" si="9"/>
        <v>2</v>
      </c>
      <c r="F340" t="s">
        <v>1626</v>
      </c>
      <c r="G340">
        <v>2</v>
      </c>
      <c r="AH340" t="str">
        <v>Bjarne Henriksen</v>
      </c>
      <c r="AI340" t="str">
        <v>Bill Weston</v>
      </c>
      <c r="AJ340" t="str">
        <v>Ewen Bremner</v>
      </c>
      <c r="AK340" t="str">
        <v>Kathryn McGuire</v>
      </c>
      <c r="AL340" t="str">
        <v>Kathryn McGuire</v>
      </c>
      <c r="AM340" t="str">
        <v>Kathryn McGuire</v>
      </c>
      <c r="AN340" t="str">
        <v>Kathryn McGuire</v>
      </c>
      <c r="AO340">
        <f t="shared" si="14"/>
        <v>1</v>
      </c>
      <c r="AP340" t="s">
        <v>2350</v>
      </c>
      <c r="AQ340">
        <v>2</v>
      </c>
      <c r="AT340" t="str">
        <v>Joseph L. Mankiewicz</v>
      </c>
      <c r="AU340" t="str">
        <f t="shared" si="11"/>
        <v>Joseph L. Mankiewicz</v>
      </c>
      <c r="AV340" t="str">
        <v>Joseph L. Mankiewicz</v>
      </c>
      <c r="AW340">
        <f t="shared" si="12"/>
        <v>1</v>
      </c>
      <c r="BE340" t="s">
        <v>793</v>
      </c>
      <c r="BF340">
        <v>1</v>
      </c>
      <c r="BG340" t="s">
        <v>820</v>
      </c>
      <c r="BH340">
        <v>1</v>
      </c>
      <c r="BI340" t="s">
        <v>1009</v>
      </c>
      <c r="BJ340">
        <f t="shared" si="13"/>
        <v>1</v>
      </c>
    </row>
    <row r="341" spans="3:62" x14ac:dyDescent="0.3">
      <c r="C341" t="str">
        <v>Lee Unkrich</v>
      </c>
      <c r="D341" t="str">
        <v>Lee Unkrich</v>
      </c>
      <c r="E341">
        <f t="shared" si="9"/>
        <v>2</v>
      </c>
      <c r="F341" t="s">
        <v>555</v>
      </c>
      <c r="G341">
        <v>2</v>
      </c>
      <c r="AH341" t="str">
        <v>Stanley Adams</v>
      </c>
      <c r="AI341" t="str">
        <v>Ryan Whitney</v>
      </c>
      <c r="AJ341" t="str">
        <v>Bee Vang</v>
      </c>
      <c r="AK341" t="str">
        <v>Kim Sang-kyung</v>
      </c>
      <c r="AL341" t="str">
        <v>Kim Sang-kyung</v>
      </c>
      <c r="AM341" t="str">
        <v>Kim Sang-kyung</v>
      </c>
      <c r="AN341" t="str">
        <v>Kim Sang-kyung</v>
      </c>
      <c r="AO341">
        <f t="shared" si="14"/>
        <v>1</v>
      </c>
      <c r="AP341" t="s">
        <v>4161</v>
      </c>
      <c r="AQ341">
        <v>2</v>
      </c>
      <c r="AT341" t="str">
        <v>Peter Farrelly</v>
      </c>
      <c r="AU341" t="str">
        <f t="shared" si="11"/>
        <v>Peter Farrelly</v>
      </c>
      <c r="AV341" t="str">
        <v>Peter Farrelly</v>
      </c>
      <c r="AW341">
        <f t="shared" si="12"/>
        <v>1</v>
      </c>
      <c r="BE341" t="s">
        <v>820</v>
      </c>
      <c r="BF341">
        <v>1</v>
      </c>
      <c r="BG341" t="s">
        <v>833</v>
      </c>
      <c r="BH341">
        <v>1</v>
      </c>
      <c r="BI341" t="s">
        <v>1017</v>
      </c>
      <c r="BJ341">
        <f t="shared" si="13"/>
        <v>1</v>
      </c>
    </row>
    <row r="342" spans="3:62" x14ac:dyDescent="0.3">
      <c r="C342" t="str">
        <v>Wolfgang Petersen</v>
      </c>
      <c r="D342" t="str">
        <v>Wolfgang Petersen</v>
      </c>
      <c r="E342">
        <f t="shared" si="9"/>
        <v>1</v>
      </c>
      <c r="F342" t="s">
        <v>1926</v>
      </c>
      <c r="G342">
        <v>2</v>
      </c>
      <c r="AH342" t="str">
        <v>Rosa Valetti</v>
      </c>
      <c r="AI342" t="str">
        <v>Rich Turner</v>
      </c>
      <c r="AJ342" t="str">
        <v>Nick Nolte</v>
      </c>
      <c r="AK342" t="str">
        <v>Jacob Tremblay</v>
      </c>
      <c r="AL342" t="str">
        <v>Jacob Tremblay</v>
      </c>
      <c r="AM342" t="str">
        <v>Jacob Tremblay</v>
      </c>
      <c r="AN342" t="str">
        <v>Jacob Tremblay</v>
      </c>
      <c r="AO342">
        <f t="shared" si="14"/>
        <v>1</v>
      </c>
      <c r="AP342" t="s">
        <v>5723</v>
      </c>
      <c r="AQ342">
        <v>2</v>
      </c>
      <c r="AT342" t="str">
        <v>Dan Kwan</v>
      </c>
      <c r="AU342" t="str">
        <f t="shared" si="11"/>
        <v>Dan Kwan</v>
      </c>
      <c r="AV342" t="str">
        <v>Dan Kwan</v>
      </c>
      <c r="AW342">
        <f t="shared" si="12"/>
        <v>1</v>
      </c>
      <c r="BE342" t="s">
        <v>833</v>
      </c>
      <c r="BF342">
        <v>1</v>
      </c>
      <c r="BG342" t="s">
        <v>841</v>
      </c>
      <c r="BH342">
        <v>1</v>
      </c>
      <c r="BI342" t="s">
        <v>1903</v>
      </c>
      <c r="BJ342">
        <f t="shared" si="13"/>
        <v>1</v>
      </c>
    </row>
    <row r="343" spans="3:62" x14ac:dyDescent="0.3">
      <c r="C343" t="str">
        <v>Harry Grey</v>
      </c>
      <c r="D343" t="str">
        <v>Harry Grey</v>
      </c>
      <c r="E343">
        <f t="shared" si="9"/>
        <v>1</v>
      </c>
      <c r="F343" t="s">
        <v>57</v>
      </c>
      <c r="G343">
        <v>1</v>
      </c>
      <c r="AH343" t="str">
        <v>Paul Bryar</v>
      </c>
      <c r="AI343" t="str">
        <v>Nobuo Nakamura</v>
      </c>
      <c r="AJ343" t="str">
        <v>Frances McDormand</v>
      </c>
      <c r="AK343" t="str">
        <v>Sam Worthington</v>
      </c>
      <c r="AL343" t="str">
        <v>Sam Worthington</v>
      </c>
      <c r="AM343" t="str">
        <v>Sam Worthington</v>
      </c>
      <c r="AN343" t="str">
        <v>Sam Worthington</v>
      </c>
      <c r="AO343">
        <f t="shared" si="14"/>
        <v>1</v>
      </c>
      <c r="AP343" t="s">
        <v>3003</v>
      </c>
      <c r="AQ343">
        <v>2</v>
      </c>
      <c r="AT343" t="str">
        <v>Stanley Kramer</v>
      </c>
      <c r="AU343" t="str">
        <f t="shared" si="11"/>
        <v>Stanley Kramer</v>
      </c>
      <c r="AV343" t="str">
        <v>Stanley Kramer</v>
      </c>
      <c r="AW343">
        <f t="shared" si="12"/>
        <v>1</v>
      </c>
      <c r="BE343" t="s">
        <v>841</v>
      </c>
      <c r="BF343">
        <v>1</v>
      </c>
      <c r="BG343" t="s">
        <v>855</v>
      </c>
      <c r="BH343">
        <v>1</v>
      </c>
      <c r="BI343" t="s">
        <v>1039</v>
      </c>
      <c r="BJ343">
        <f t="shared" si="13"/>
        <v>1</v>
      </c>
    </row>
    <row r="344" spans="3:62" x14ac:dyDescent="0.3">
      <c r="C344" t="str">
        <v>Matt Damon</v>
      </c>
      <c r="D344" t="str">
        <v>Matt Damon</v>
      </c>
      <c r="E344">
        <f t="shared" ref="E344:E407" si="15">COUNTIF($AW$2:$AW$251, "*"&amp;D344&amp;"*")</f>
        <v>1</v>
      </c>
      <c r="F344" t="s">
        <v>1960</v>
      </c>
      <c r="G344">
        <v>1</v>
      </c>
      <c r="AH344" t="str">
        <v>Claude Perron</v>
      </c>
      <c r="AI344" t="str">
        <v>Abdo Abdo</v>
      </c>
      <c r="AJ344" t="str">
        <v>Noriko Hidaka</v>
      </c>
      <c r="AK344" t="str">
        <v>Gunnar BjÃ¶rnstrand</v>
      </c>
      <c r="AL344" t="str">
        <v>Gunnar BjÃ¶rnstrand</v>
      </c>
      <c r="AM344" t="str">
        <v>Gunnar BjÃ¶rnstrand</v>
      </c>
      <c r="AN344" t="str">
        <v>Gunnar BjÃ¶rnstrand</v>
      </c>
      <c r="AO344">
        <f t="shared" si="14"/>
        <v>3</v>
      </c>
      <c r="AP344" t="s">
        <v>2793</v>
      </c>
      <c r="AQ344">
        <v>2</v>
      </c>
      <c r="AT344" t="str">
        <v>Clint Eastwood</v>
      </c>
      <c r="AU344" t="str">
        <f t="shared" si="11"/>
        <v>Clint Eastwood</v>
      </c>
      <c r="AV344" t="str">
        <v>Clint Eastwood</v>
      </c>
      <c r="AW344">
        <f t="shared" si="12"/>
        <v>3</v>
      </c>
      <c r="BE344" t="s">
        <v>855</v>
      </c>
      <c r="BF344">
        <v>1</v>
      </c>
      <c r="BG344" t="s">
        <v>871</v>
      </c>
      <c r="BH344">
        <v>1</v>
      </c>
      <c r="BI344" t="s">
        <v>1047</v>
      </c>
      <c r="BJ344">
        <f t="shared" si="13"/>
        <v>3</v>
      </c>
    </row>
    <row r="345" spans="3:62" x14ac:dyDescent="0.3">
      <c r="C345" t="str">
        <v>Hubert Selby Jr.</v>
      </c>
      <c r="D345" t="str">
        <v>Hubert Selby Jr.</v>
      </c>
      <c r="E345">
        <f t="shared" si="15"/>
        <v>1</v>
      </c>
      <c r="F345" t="s">
        <v>1963</v>
      </c>
      <c r="G345">
        <v>1</v>
      </c>
      <c r="AH345" t="str">
        <v>John Savident</v>
      </c>
      <c r="AI345" t="str">
        <v>George Coulouris</v>
      </c>
      <c r="AJ345" t="str">
        <v>Jake Gyllenhaal</v>
      </c>
      <c r="AK345" t="str">
        <v>MarÃ­a Marull</v>
      </c>
      <c r="AL345" t="str">
        <v>MarÃ­a Marull</v>
      </c>
      <c r="AM345" t="str">
        <v>MarÃ­a Marull</v>
      </c>
      <c r="AN345" t="str">
        <v>MarÃ­a Marull</v>
      </c>
      <c r="AO345">
        <f t="shared" si="14"/>
        <v>1</v>
      </c>
      <c r="AP345" t="s">
        <v>2579</v>
      </c>
      <c r="AQ345">
        <v>2</v>
      </c>
      <c r="AT345" t="str">
        <v>Guillermo del Toro</v>
      </c>
      <c r="AU345" t="str">
        <f t="shared" si="11"/>
        <v>Guillermo del Toro</v>
      </c>
      <c r="AV345" t="str">
        <v>Guillermo del Toro</v>
      </c>
      <c r="AW345">
        <f t="shared" si="12"/>
        <v>1</v>
      </c>
      <c r="BE345" t="s">
        <v>871</v>
      </c>
      <c r="BF345">
        <v>1</v>
      </c>
      <c r="BG345" t="s">
        <v>878</v>
      </c>
      <c r="BH345">
        <v>1</v>
      </c>
      <c r="BI345" t="s">
        <v>1066</v>
      </c>
      <c r="BJ345">
        <f t="shared" si="13"/>
        <v>1</v>
      </c>
    </row>
    <row r="346" spans="3:62" x14ac:dyDescent="0.3">
      <c r="C346" t="str">
        <v>Makoto Shinkai</v>
      </c>
      <c r="D346" t="str">
        <v>Makoto Shinkai</v>
      </c>
      <c r="E346">
        <f t="shared" si="15"/>
        <v>1</v>
      </c>
      <c r="F346" t="s">
        <v>1964</v>
      </c>
      <c r="G346">
        <v>1</v>
      </c>
      <c r="AH346" t="str">
        <v>Evgeniy Kryzhanovskiy</v>
      </c>
      <c r="AI346" t="str">
        <v>I.S. Johar</v>
      </c>
      <c r="AJ346" t="str">
        <v>Clint Eastwood</v>
      </c>
      <c r="AK346" t="str">
        <v>John Goodman</v>
      </c>
      <c r="AL346" t="str">
        <v>John Goodman</v>
      </c>
      <c r="AM346" t="str">
        <v>John Goodman</v>
      </c>
      <c r="AN346" t="str">
        <v>John Goodman</v>
      </c>
      <c r="AO346">
        <f t="shared" si="14"/>
        <v>2</v>
      </c>
      <c r="AP346" t="s">
        <v>5753</v>
      </c>
      <c r="AQ346">
        <v>2</v>
      </c>
      <c r="AT346" t="str">
        <v>Paul Thomas Anderson</v>
      </c>
      <c r="AU346" t="str">
        <f t="shared" si="11"/>
        <v>Paul Thomas Anderson</v>
      </c>
      <c r="AV346" t="str">
        <v>Paul Thomas Anderson</v>
      </c>
      <c r="AW346">
        <f t="shared" si="12"/>
        <v>1</v>
      </c>
      <c r="BE346" t="s">
        <v>878</v>
      </c>
      <c r="BF346">
        <v>1</v>
      </c>
      <c r="BG346" t="s">
        <v>893</v>
      </c>
      <c r="BH346">
        <v>1</v>
      </c>
      <c r="BI346" t="s">
        <v>1072</v>
      </c>
      <c r="BJ346">
        <f t="shared" si="13"/>
        <v>1</v>
      </c>
    </row>
    <row r="347" spans="3:62" x14ac:dyDescent="0.3">
      <c r="C347" t="str">
        <v>Betty Comden</v>
      </c>
      <c r="D347" t="str">
        <v>Betty Comden</v>
      </c>
      <c r="E347">
        <f t="shared" si="15"/>
        <v>1</v>
      </c>
      <c r="F347" t="s">
        <v>1965</v>
      </c>
      <c r="G347">
        <v>1</v>
      </c>
      <c r="AH347" t="str">
        <v>Gary Landon Mills</v>
      </c>
      <c r="AI347" t="str">
        <v>Daniel Engstrup</v>
      </c>
      <c r="AJ347" t="str">
        <v>Mack Swain</v>
      </c>
      <c r="AK347" t="str">
        <v>Charlize Theron</v>
      </c>
      <c r="AL347" t="str">
        <v>Charlize Theron</v>
      </c>
      <c r="AM347" t="str">
        <v>Charlize Theron</v>
      </c>
      <c r="AN347" t="str">
        <v>Charlize Theron</v>
      </c>
      <c r="AO347">
        <f t="shared" si="14"/>
        <v>1</v>
      </c>
      <c r="AP347" t="s">
        <v>5761</v>
      </c>
      <c r="AQ347">
        <v>2</v>
      </c>
      <c r="AT347" t="str">
        <v>M. Night Shyamalan</v>
      </c>
      <c r="AU347" t="str">
        <f t="shared" si="11"/>
        <v>M. Night Shyamalan</v>
      </c>
      <c r="AV347" t="str">
        <v>M. Night Shyamalan</v>
      </c>
      <c r="AW347">
        <f t="shared" si="12"/>
        <v>1</v>
      </c>
      <c r="BE347" t="s">
        <v>893</v>
      </c>
      <c r="BF347">
        <v>1</v>
      </c>
      <c r="BG347" t="s">
        <v>907</v>
      </c>
      <c r="BH347">
        <v>1</v>
      </c>
      <c r="BI347" t="s">
        <v>1080</v>
      </c>
      <c r="BJ347">
        <f t="shared" si="13"/>
        <v>1</v>
      </c>
    </row>
    <row r="348" spans="3:62" x14ac:dyDescent="0.3">
      <c r="C348" t="str">
        <v>Rajkumar Hirani</v>
      </c>
      <c r="D348" t="str">
        <v>Rajkumar Hirani</v>
      </c>
      <c r="E348">
        <f t="shared" si="15"/>
        <v>1</v>
      </c>
      <c r="F348" t="s">
        <v>1967</v>
      </c>
      <c r="G348">
        <v>1</v>
      </c>
      <c r="AH348" t="str">
        <v>Betty Farrington</v>
      </c>
      <c r="AI348" t="str">
        <v>Robert Ellenstein</v>
      </c>
      <c r="AJ348" t="str">
        <v>Rutger Hauer</v>
      </c>
      <c r="AK348" t="str">
        <v>Gerard Butler</v>
      </c>
      <c r="AL348" t="str">
        <v>Gerard Butler</v>
      </c>
      <c r="AM348" t="str">
        <v>Gerard Butler</v>
      </c>
      <c r="AN348" t="str">
        <v>Gerard Butler</v>
      </c>
      <c r="AO348">
        <f t="shared" si="14"/>
        <v>1</v>
      </c>
      <c r="AP348" t="s">
        <v>5775</v>
      </c>
      <c r="AQ348">
        <v>2</v>
      </c>
      <c r="AT348" t="str">
        <v>Ron Howard</v>
      </c>
      <c r="AU348" t="str">
        <f t="shared" si="11"/>
        <v>Ron Howard</v>
      </c>
      <c r="AV348" t="str">
        <v>Ron Howard</v>
      </c>
      <c r="AW348">
        <f t="shared" si="12"/>
        <v>2</v>
      </c>
      <c r="BE348" t="s">
        <v>907</v>
      </c>
      <c r="BF348">
        <v>1</v>
      </c>
      <c r="BG348" t="s">
        <v>929</v>
      </c>
      <c r="BH348">
        <v>1</v>
      </c>
      <c r="BI348" t="s">
        <v>1087</v>
      </c>
      <c r="BJ348">
        <f t="shared" si="13"/>
        <v>2</v>
      </c>
    </row>
    <row r="349" spans="3:62" x14ac:dyDescent="0.3">
      <c r="C349" t="str">
        <v>Charlie Kaufman</v>
      </c>
      <c r="D349" t="str">
        <v>Charlie Kaufman</v>
      </c>
      <c r="E349">
        <f t="shared" si="15"/>
        <v>1</v>
      </c>
      <c r="F349" t="s">
        <v>164</v>
      </c>
      <c r="G349">
        <v>1</v>
      </c>
      <c r="AH349" t="str">
        <v>Paul Bradley</v>
      </c>
      <c r="AI349" t="str">
        <v>Rudolf BlÃ¼mner</v>
      </c>
      <c r="AJ349" t="str">
        <v>Tom Hanks</v>
      </c>
      <c r="AK349" t="str">
        <v>Philip Seymour Hoffman</v>
      </c>
      <c r="AL349" t="str">
        <v>Philip Seymour Hoffman</v>
      </c>
      <c r="AM349" t="str">
        <v>Philip Seymour Hoffman</v>
      </c>
      <c r="AN349" t="str">
        <v>Philip Seymour Hoffman</v>
      </c>
      <c r="AO349">
        <f t="shared" si="14"/>
        <v>2</v>
      </c>
      <c r="AP349" t="s">
        <v>3516</v>
      </c>
      <c r="AQ349">
        <v>2</v>
      </c>
      <c r="AT349" t="str">
        <v>Terry Gilliam</v>
      </c>
      <c r="AU349" t="str">
        <f t="shared" si="11"/>
        <v>Terry Gilliam</v>
      </c>
      <c r="AV349" t="str">
        <v>Terry Gilliam</v>
      </c>
      <c r="AW349">
        <f t="shared" si="12"/>
        <v>1</v>
      </c>
      <c r="BE349" t="s">
        <v>929</v>
      </c>
      <c r="BF349">
        <v>1</v>
      </c>
      <c r="BG349" t="s">
        <v>943</v>
      </c>
      <c r="BH349">
        <v>1</v>
      </c>
      <c r="BI349" t="s">
        <v>1904</v>
      </c>
      <c r="BJ349">
        <f t="shared" si="13"/>
        <v>1</v>
      </c>
    </row>
    <row r="350" spans="3:62" x14ac:dyDescent="0.3">
      <c r="C350" t="str">
        <v>Hideo Oguni</v>
      </c>
      <c r="D350" t="str">
        <v>Hideo Oguni</v>
      </c>
      <c r="E350">
        <f t="shared" si="15"/>
        <v>4</v>
      </c>
      <c r="F350" t="s">
        <v>1968</v>
      </c>
      <c r="G350">
        <v>1</v>
      </c>
      <c r="AH350" t="str">
        <v>Michael Alldredge</v>
      </c>
      <c r="AI350" t="str">
        <v>Isabel Analla</v>
      </c>
      <c r="AJ350" t="str">
        <v>Karl Malden</v>
      </c>
      <c r="AK350" t="str">
        <v>Robert Shaw</v>
      </c>
      <c r="AL350" t="str">
        <v>Robert Shaw</v>
      </c>
      <c r="AM350" t="str">
        <v>Robert Shaw</v>
      </c>
      <c r="AN350" t="str">
        <v>Robert Shaw</v>
      </c>
      <c r="AO350">
        <f t="shared" si="14"/>
        <v>2</v>
      </c>
      <c r="AP350" t="s">
        <v>4246</v>
      </c>
      <c r="AQ350">
        <v>2</v>
      </c>
      <c r="AT350" t="str">
        <v>Peter Weir</v>
      </c>
      <c r="AU350" t="str">
        <f t="shared" si="11"/>
        <v>Peter Weir</v>
      </c>
      <c r="AV350" t="str">
        <v>Peter Weir</v>
      </c>
      <c r="AW350">
        <f t="shared" si="12"/>
        <v>2</v>
      </c>
      <c r="BE350" t="s">
        <v>943</v>
      </c>
      <c r="BF350">
        <v>1</v>
      </c>
      <c r="BG350" t="s">
        <v>1902</v>
      </c>
      <c r="BH350">
        <v>1</v>
      </c>
      <c r="BI350" t="s">
        <v>1104</v>
      </c>
      <c r="BJ350">
        <f t="shared" si="13"/>
        <v>2</v>
      </c>
    </row>
    <row r="351" spans="3:62" x14ac:dyDescent="0.3">
      <c r="C351" t="str">
        <v>Nadine Labaki</v>
      </c>
      <c r="D351" t="str">
        <v>Nadine Labaki</v>
      </c>
      <c r="E351">
        <f t="shared" si="15"/>
        <v>1</v>
      </c>
      <c r="F351" t="s">
        <v>1969</v>
      </c>
      <c r="G351">
        <v>1</v>
      </c>
      <c r="AH351" t="str">
        <v>Eiko Miyoshi</v>
      </c>
      <c r="AI351" t="str">
        <v>Artus de Penguern</v>
      </c>
      <c r="AJ351" t="str">
        <v>Amir Farrokh Hashemian</v>
      </c>
      <c r="AK351" t="str">
        <v>Eugene Silvain</v>
      </c>
      <c r="AL351" t="str">
        <v>Eugene Silvain</v>
      </c>
      <c r="AM351" t="str">
        <v>Eugene Silvain</v>
      </c>
      <c r="AN351" t="str">
        <v>Eugene Silvain</v>
      </c>
      <c r="AO351">
        <f t="shared" si="14"/>
        <v>1</v>
      </c>
      <c r="AP351" t="s">
        <v>2797</v>
      </c>
      <c r="AQ351">
        <v>2</v>
      </c>
      <c r="AT351" t="str">
        <v>John Huston</v>
      </c>
      <c r="AU351" t="str">
        <f t="shared" si="11"/>
        <v>John Huston</v>
      </c>
      <c r="AV351" t="str">
        <v>John Huston</v>
      </c>
      <c r="AW351">
        <f t="shared" si="12"/>
        <v>1</v>
      </c>
      <c r="BE351" t="s">
        <v>1902</v>
      </c>
      <c r="BF351">
        <v>1</v>
      </c>
      <c r="BG351" t="s">
        <v>960</v>
      </c>
      <c r="BH351">
        <v>1</v>
      </c>
      <c r="BI351" t="s">
        <v>1120</v>
      </c>
      <c r="BJ351">
        <f t="shared" si="13"/>
        <v>1</v>
      </c>
    </row>
    <row r="352" spans="3:62" x14ac:dyDescent="0.3">
      <c r="C352" t="str">
        <v>Herman J. Mankiewicz</v>
      </c>
      <c r="D352" t="str">
        <v>Herman J. Mankiewicz</v>
      </c>
      <c r="E352">
        <f t="shared" si="15"/>
        <v>1</v>
      </c>
      <c r="F352" t="s">
        <v>1970</v>
      </c>
      <c r="G352">
        <v>1</v>
      </c>
      <c r="AH352" t="str">
        <v>Avon Long</v>
      </c>
      <c r="AI352" t="str">
        <v>Miriam Karlin</v>
      </c>
      <c r="AJ352" t="str">
        <v>Jack Hawkins</v>
      </c>
      <c r="AK352" t="str">
        <v>Sophie Okonedo</v>
      </c>
      <c r="AL352" t="str">
        <v>Sophie Okonedo</v>
      </c>
      <c r="AM352" t="str">
        <v>Sophie Okonedo</v>
      </c>
      <c r="AN352" t="str">
        <v>Sophie Okonedo</v>
      </c>
      <c r="AO352">
        <f t="shared" si="14"/>
        <v>1</v>
      </c>
      <c r="AP352" t="s">
        <v>2539</v>
      </c>
      <c r="AQ352">
        <v>2</v>
      </c>
      <c r="AT352" t="str">
        <v>John Sturges</v>
      </c>
      <c r="AU352" t="str">
        <f t="shared" si="11"/>
        <v>John Sturges</v>
      </c>
      <c r="AV352" t="str">
        <v>John Sturges</v>
      </c>
      <c r="AW352">
        <f t="shared" si="12"/>
        <v>1</v>
      </c>
      <c r="BE352" t="s">
        <v>960</v>
      </c>
      <c r="BF352">
        <v>1</v>
      </c>
      <c r="BG352" t="s">
        <v>981</v>
      </c>
      <c r="BH352">
        <v>1</v>
      </c>
      <c r="BI352" t="s">
        <v>1141</v>
      </c>
      <c r="BJ352">
        <f t="shared" si="13"/>
        <v>1</v>
      </c>
    </row>
    <row r="353" spans="3:62" x14ac:dyDescent="0.3">
      <c r="C353" t="str">
        <v>Robert Bolt</v>
      </c>
      <c r="D353" t="str">
        <v>Robert Bolt</v>
      </c>
      <c r="E353">
        <f t="shared" si="15"/>
        <v>1</v>
      </c>
      <c r="F353" t="s">
        <v>207</v>
      </c>
      <c r="G353">
        <v>1</v>
      </c>
      <c r="AH353" t="str">
        <v>Phillip Alford</v>
      </c>
      <c r="AI353" t="str">
        <v>Aleksandr Berda</v>
      </c>
      <c r="AJ353" t="str">
        <v>Michael Kenneth Williams</v>
      </c>
      <c r="AK353" t="str">
        <v>Robert Sean Leonard</v>
      </c>
      <c r="AL353" t="str">
        <v>Robert Sean Leonard</v>
      </c>
      <c r="AM353" t="str">
        <v>Robert Sean Leonard</v>
      </c>
      <c r="AN353" t="str">
        <v>Robert Sean Leonard</v>
      </c>
      <c r="AO353">
        <f t="shared" si="14"/>
        <v>1</v>
      </c>
      <c r="AP353" t="s">
        <v>2321</v>
      </c>
      <c r="AQ353">
        <v>2</v>
      </c>
      <c r="AT353" t="str">
        <v>Ethan Coen</v>
      </c>
      <c r="AU353" t="str">
        <f t="shared" si="11"/>
        <v>Ethan Coen</v>
      </c>
      <c r="AV353" t="str">
        <v>Ethan Coen</v>
      </c>
      <c r="AW353">
        <f t="shared" si="12"/>
        <v>3</v>
      </c>
      <c r="BE353" t="s">
        <v>981</v>
      </c>
      <c r="BF353">
        <v>1</v>
      </c>
      <c r="BG353" t="s">
        <v>1001</v>
      </c>
      <c r="BH353">
        <v>1</v>
      </c>
      <c r="BI353" t="s">
        <v>1905</v>
      </c>
      <c r="BJ353">
        <f t="shared" si="13"/>
        <v>3</v>
      </c>
    </row>
    <row r="354" spans="3:62" x14ac:dyDescent="0.3">
      <c r="C354" t="str">
        <v>Tobias Lindholm</v>
      </c>
      <c r="D354" t="str">
        <v>Tobias Lindholm</v>
      </c>
      <c r="E354">
        <f t="shared" si="15"/>
        <v>1</v>
      </c>
      <c r="F354" t="s">
        <v>1971</v>
      </c>
      <c r="G354">
        <v>1</v>
      </c>
      <c r="AH354" t="str">
        <v>Richard Higgs</v>
      </c>
      <c r="AI354" t="str">
        <v>Kirk Taylor</v>
      </c>
      <c r="AJ354" t="str">
        <v>Marion Mack</v>
      </c>
      <c r="AK354" t="str">
        <v>Chieko Higashiyama</v>
      </c>
      <c r="AL354" t="str">
        <v>Chieko Higashiyama</v>
      </c>
      <c r="AM354" t="str">
        <v>Chieko Higashiyama</v>
      </c>
      <c r="AN354" t="str">
        <v>Chieko Higashiyama</v>
      </c>
      <c r="AO354">
        <f t="shared" si="14"/>
        <v>1</v>
      </c>
      <c r="AP354" t="s">
        <v>2275</v>
      </c>
      <c r="AQ354">
        <v>2</v>
      </c>
      <c r="AT354" t="str">
        <v>David Lynch</v>
      </c>
      <c r="AU354" t="str">
        <f t="shared" ref="AU354:AU385" si="16">AT354</f>
        <v>David Lynch</v>
      </c>
      <c r="AV354" t="str">
        <v>David Lynch</v>
      </c>
      <c r="AW354">
        <f t="shared" si="12"/>
        <v>1</v>
      </c>
      <c r="BE354" t="s">
        <v>1001</v>
      </c>
      <c r="BF354">
        <v>1</v>
      </c>
      <c r="BG354" t="s">
        <v>1009</v>
      </c>
      <c r="BH354">
        <v>1</v>
      </c>
      <c r="BI354" t="s">
        <v>1177</v>
      </c>
      <c r="BJ354">
        <f t="shared" si="13"/>
        <v>1</v>
      </c>
    </row>
    <row r="355" spans="3:62" x14ac:dyDescent="0.3">
      <c r="C355" t="str">
        <v>Ernest Lehman</v>
      </c>
      <c r="D355" t="str">
        <v>Ernest Lehman</v>
      </c>
      <c r="E355">
        <f t="shared" si="15"/>
        <v>1</v>
      </c>
      <c r="F355" t="s">
        <v>104</v>
      </c>
      <c r="G355">
        <v>1</v>
      </c>
      <c r="AH355" t="str">
        <v>Precious Chong</v>
      </c>
      <c r="AI355" t="str">
        <v>Lev Abramov</v>
      </c>
      <c r="AJ355" t="str">
        <v>Bibi Andersson</v>
      </c>
      <c r="AK355" t="str">
        <v>Karuna Bannerjee</v>
      </c>
      <c r="AL355" t="str">
        <v>Karuna Bannerjee</v>
      </c>
      <c r="AM355" t="str">
        <v>Karuna Bannerjee</v>
      </c>
      <c r="AN355" t="str">
        <v>Karuna Bannerjee</v>
      </c>
      <c r="AO355">
        <f t="shared" si="14"/>
        <v>1</v>
      </c>
      <c r="AP355" t="s">
        <v>4143</v>
      </c>
      <c r="AQ355">
        <v>2</v>
      </c>
      <c r="AT355" t="str">
        <v>Victor Fleming</v>
      </c>
      <c r="AU355" t="str">
        <f t="shared" si="16"/>
        <v>Victor Fleming</v>
      </c>
      <c r="AV355" t="str">
        <v>Victor Fleming</v>
      </c>
      <c r="AW355">
        <f t="shared" si="12"/>
        <v>2</v>
      </c>
      <c r="BE355" t="s">
        <v>1009</v>
      </c>
      <c r="BF355">
        <v>1</v>
      </c>
      <c r="BG355" t="s">
        <v>1017</v>
      </c>
      <c r="BH355">
        <v>1</v>
      </c>
      <c r="BI355" t="s">
        <v>1906</v>
      </c>
      <c r="BJ355">
        <f t="shared" si="13"/>
        <v>2</v>
      </c>
    </row>
    <row r="356" spans="3:62" x14ac:dyDescent="0.3">
      <c r="C356" t="str">
        <v>Thea von Harbou</v>
      </c>
      <c r="D356" t="str">
        <v>Thea von Harbou</v>
      </c>
      <c r="E356">
        <f t="shared" si="15"/>
        <v>2</v>
      </c>
      <c r="F356" t="s">
        <v>1972</v>
      </c>
      <c r="G356">
        <v>1</v>
      </c>
      <c r="AH356" t="str">
        <v>Mark Andrews</v>
      </c>
      <c r="AI356" t="str">
        <v>Joyce Jameson</v>
      </c>
      <c r="AJ356" t="str">
        <v>Rosamund Pike</v>
      </c>
      <c r="AK356" t="str">
        <v>Talia Shire</v>
      </c>
      <c r="AL356" t="str">
        <v>Talia Shire</v>
      </c>
      <c r="AM356" t="str">
        <v>Talia Shire</v>
      </c>
      <c r="AN356" t="str">
        <v>Talia Shire</v>
      </c>
      <c r="AO356">
        <f t="shared" si="14"/>
        <v>3</v>
      </c>
      <c r="AP356" t="s">
        <v>3669</v>
      </c>
      <c r="AQ356">
        <v>2</v>
      </c>
      <c r="AT356" t="str">
        <v>James McTeigue</v>
      </c>
      <c r="AU356" t="str">
        <f t="shared" si="16"/>
        <v>James McTeigue</v>
      </c>
      <c r="AV356" t="str">
        <v>James McTeigue</v>
      </c>
      <c r="AW356">
        <f t="shared" si="12"/>
        <v>1</v>
      </c>
      <c r="BE356" t="s">
        <v>1017</v>
      </c>
      <c r="BF356">
        <v>1</v>
      </c>
      <c r="BG356" t="s">
        <v>1903</v>
      </c>
      <c r="BH356">
        <v>1</v>
      </c>
      <c r="BI356" t="s">
        <v>1207</v>
      </c>
      <c r="BJ356">
        <f t="shared" si="13"/>
        <v>1</v>
      </c>
    </row>
    <row r="357" spans="3:62" x14ac:dyDescent="0.3">
      <c r="C357" t="str">
        <v>Alec Coppel</v>
      </c>
      <c r="D357" t="str">
        <v>Alec Coppel</v>
      </c>
      <c r="E357">
        <f t="shared" si="15"/>
        <v>1</v>
      </c>
      <c r="F357" t="s">
        <v>1973</v>
      </c>
      <c r="G357">
        <v>1</v>
      </c>
      <c r="AH357" t="str">
        <v>Hank Azaria</v>
      </c>
      <c r="AI357" t="str">
        <v>Arnaldo Santana</v>
      </c>
      <c r="AJ357" t="str">
        <v>Julie Delpy</v>
      </c>
      <c r="AK357" t="str">
        <v>Tom Berenger</v>
      </c>
      <c r="AL357" t="str">
        <v>Tom Berenger</v>
      </c>
      <c r="AM357" t="str">
        <v>Tom Berenger</v>
      </c>
      <c r="AN357" t="str">
        <v>Tom Berenger</v>
      </c>
      <c r="AO357">
        <f t="shared" si="14"/>
        <v>2</v>
      </c>
      <c r="AP357" t="s">
        <v>2843</v>
      </c>
      <c r="AQ357">
        <v>2</v>
      </c>
      <c r="AT357" t="str">
        <v>John Carpenter</v>
      </c>
      <c r="AU357" t="str">
        <f t="shared" si="16"/>
        <v>John Carpenter</v>
      </c>
      <c r="AV357" t="str">
        <v>John Carpenter</v>
      </c>
      <c r="AW357">
        <f t="shared" si="12"/>
        <v>1</v>
      </c>
      <c r="BE357" t="s">
        <v>1903</v>
      </c>
      <c r="BF357">
        <v>1</v>
      </c>
      <c r="BG357" t="s">
        <v>1039</v>
      </c>
      <c r="BH357">
        <v>1</v>
      </c>
      <c r="BI357" t="s">
        <v>1216</v>
      </c>
      <c r="BJ357">
        <f t="shared" si="13"/>
        <v>1</v>
      </c>
    </row>
    <row r="358" spans="3:62" x14ac:dyDescent="0.3">
      <c r="C358" t="str">
        <v>Guillaume Laurant</v>
      </c>
      <c r="D358" t="str">
        <v>Guillaume Laurant</v>
      </c>
      <c r="E358">
        <f t="shared" si="15"/>
        <v>1</v>
      </c>
      <c r="F358" t="s">
        <v>281</v>
      </c>
      <c r="G358">
        <v>1</v>
      </c>
      <c r="AH358" t="str">
        <v>Elizabeth Judd</v>
      </c>
      <c r="AI358" t="str">
        <v>Dimitra Arliss</v>
      </c>
      <c r="AJ358" t="str">
        <v>Emma Watson</v>
      </c>
      <c r="AK358" t="str">
        <v>River Phoenix</v>
      </c>
      <c r="AL358" t="str">
        <v>River Phoenix</v>
      </c>
      <c r="AM358" t="str">
        <v>River Phoenix</v>
      </c>
      <c r="AN358" t="str">
        <v>River Phoenix</v>
      </c>
      <c r="AO358">
        <f t="shared" si="14"/>
        <v>2</v>
      </c>
      <c r="AP358" t="s">
        <v>4133</v>
      </c>
      <c r="AQ358">
        <v>2</v>
      </c>
      <c r="AT358" t="str">
        <v>Juan JosÃ© Campanella</v>
      </c>
      <c r="AU358" t="str">
        <f t="shared" si="16"/>
        <v>Juan JosÃ© Campanella</v>
      </c>
      <c r="AV358" t="str">
        <v>Juan JosÃ© Campanella</v>
      </c>
      <c r="AW358">
        <f t="shared" si="12"/>
        <v>1</v>
      </c>
      <c r="BE358" t="s">
        <v>1039</v>
      </c>
      <c r="BF358">
        <v>1</v>
      </c>
      <c r="BG358" t="s">
        <v>1066</v>
      </c>
      <c r="BH358">
        <v>1</v>
      </c>
      <c r="BI358" t="s">
        <v>1245</v>
      </c>
      <c r="BJ358">
        <f t="shared" si="13"/>
        <v>1</v>
      </c>
    </row>
    <row r="359" spans="3:62" x14ac:dyDescent="0.3">
      <c r="C359" t="str">
        <v>Ales Adamovich</v>
      </c>
      <c r="D359" t="str">
        <v>Ales Adamovich</v>
      </c>
      <c r="E359">
        <f t="shared" si="15"/>
        <v>1</v>
      </c>
      <c r="F359" t="s">
        <v>1974</v>
      </c>
      <c r="G359">
        <v>1</v>
      </c>
      <c r="AH359" t="str">
        <v>Anny Hintze</v>
      </c>
      <c r="AI359" t="str">
        <v>Alice Ghostley</v>
      </c>
      <c r="AJ359" t="str">
        <v>Christopher Walken</v>
      </c>
      <c r="AK359" t="str">
        <v>Michael Keaton</v>
      </c>
      <c r="AL359" t="str">
        <v>Michael Keaton</v>
      </c>
      <c r="AM359" t="str">
        <v>Michael Keaton</v>
      </c>
      <c r="AN359" t="str">
        <v>Michael Keaton</v>
      </c>
      <c r="AO359">
        <f t="shared" si="14"/>
        <v>2</v>
      </c>
      <c r="AP359" t="s">
        <v>2346</v>
      </c>
      <c r="AQ359">
        <v>2</v>
      </c>
      <c r="AT359" t="str">
        <v>Martin McDonagh</v>
      </c>
      <c r="AU359" t="str">
        <f t="shared" si="16"/>
        <v>Martin McDonagh</v>
      </c>
      <c r="AV359" t="str">
        <v>Martin McDonagh</v>
      </c>
      <c r="AW359">
        <f t="shared" si="12"/>
        <v>1</v>
      </c>
      <c r="BE359" t="s">
        <v>1066</v>
      </c>
      <c r="BF359">
        <v>1</v>
      </c>
      <c r="BG359" t="s">
        <v>1072</v>
      </c>
      <c r="BH359">
        <v>1</v>
      </c>
      <c r="BI359" t="s">
        <v>1265</v>
      </c>
      <c r="BJ359">
        <f t="shared" si="13"/>
        <v>1</v>
      </c>
    </row>
    <row r="360" spans="3:62" x14ac:dyDescent="0.3">
      <c r="C360" t="str">
        <v>Billy Wilder</v>
      </c>
      <c r="D360" t="str">
        <v>Billy Wilder</v>
      </c>
      <c r="E360">
        <f t="shared" si="15"/>
        <v>5</v>
      </c>
      <c r="F360" t="s">
        <v>1975</v>
      </c>
      <c r="G360">
        <v>1</v>
      </c>
      <c r="AH360" t="str">
        <v>Ali Fattahi</v>
      </c>
      <c r="AI360" t="str">
        <v>Harry Cohn</v>
      </c>
      <c r="AJ360" t="str">
        <v>Pete Postlethwaite</v>
      </c>
      <c r="AK360" t="str">
        <v>Vince Vaughn</v>
      </c>
      <c r="AL360" t="str">
        <v>Vince Vaughn</v>
      </c>
      <c r="AM360" t="str">
        <v>Vince Vaughn</v>
      </c>
      <c r="AN360" t="str">
        <v>Vince Vaughn</v>
      </c>
      <c r="AO360">
        <f t="shared" si="14"/>
        <v>1</v>
      </c>
      <c r="AP360" t="s">
        <v>3701</v>
      </c>
      <c r="AQ360">
        <v>2</v>
      </c>
      <c r="AT360" t="str">
        <v>Danny Boyle</v>
      </c>
      <c r="AU360" t="str">
        <f t="shared" si="16"/>
        <v>Danny Boyle</v>
      </c>
      <c r="AV360" t="str">
        <v>Danny Boyle</v>
      </c>
      <c r="AW360">
        <f t="shared" si="12"/>
        <v>1</v>
      </c>
      <c r="BE360" t="s">
        <v>1072</v>
      </c>
      <c r="BF360">
        <v>1</v>
      </c>
      <c r="BG360" t="s">
        <v>1080</v>
      </c>
      <c r="BH360">
        <v>1</v>
      </c>
      <c r="BI360" t="s">
        <v>1271</v>
      </c>
      <c r="BJ360">
        <f t="shared" si="13"/>
        <v>1</v>
      </c>
    </row>
    <row r="361" spans="3:62" x14ac:dyDescent="0.3">
      <c r="C361" t="str">
        <v>Oliver Stone</v>
      </c>
      <c r="D361" t="str">
        <v>Oliver Stone</v>
      </c>
      <c r="E361">
        <f t="shared" si="15"/>
        <v>2</v>
      </c>
      <c r="F361" t="s">
        <v>315</v>
      </c>
      <c r="G361">
        <v>1</v>
      </c>
      <c r="AH361" t="str">
        <v>Benicio Del Toro</v>
      </c>
      <c r="AI361" t="str">
        <v>Paolo Seganti</v>
      </c>
      <c r="AJ361" t="str">
        <v>F. Murray Abraham</v>
      </c>
      <c r="AK361" t="str">
        <v>Frank Morgan</v>
      </c>
      <c r="AL361" t="str">
        <v>Frank Morgan</v>
      </c>
      <c r="AM361" t="str">
        <v>Frank Morgan</v>
      </c>
      <c r="AN361" t="str">
        <v>Frank Morgan</v>
      </c>
      <c r="AO361">
        <f t="shared" si="14"/>
        <v>1</v>
      </c>
      <c r="AP361" t="s">
        <v>2846</v>
      </c>
      <c r="AQ361">
        <v>2</v>
      </c>
      <c r="AT361" t="str">
        <v>Gavin O'Connor</v>
      </c>
      <c r="AU361" t="str">
        <f t="shared" si="16"/>
        <v>Gavin O'Connor</v>
      </c>
      <c r="AV361" t="str">
        <v>Gavin O'Connor</v>
      </c>
      <c r="AW361">
        <f t="shared" si="12"/>
        <v>1</v>
      </c>
      <c r="BE361" t="s">
        <v>1080</v>
      </c>
      <c r="BF361">
        <v>1</v>
      </c>
      <c r="BG361" t="s">
        <v>1904</v>
      </c>
      <c r="BH361">
        <v>1</v>
      </c>
      <c r="BI361" t="s">
        <v>1286</v>
      </c>
      <c r="BJ361">
        <f t="shared" si="13"/>
        <v>1</v>
      </c>
    </row>
    <row r="362" spans="3:62" x14ac:dyDescent="0.3">
      <c r="C362" t="str">
        <v>David S. Ward</v>
      </c>
      <c r="D362" t="str">
        <v>David S. Ward</v>
      </c>
      <c r="E362">
        <f t="shared" si="15"/>
        <v>1</v>
      </c>
      <c r="F362" t="s">
        <v>323</v>
      </c>
      <c r="G362">
        <v>1</v>
      </c>
      <c r="AH362" t="str">
        <v>Dennis Hayden</v>
      </c>
      <c r="AI362" t="str">
        <v>Mickie McGowan</v>
      </c>
      <c r="AJ362" t="str">
        <v>Jean Arthur</v>
      </c>
      <c r="AK362" t="str">
        <v>Patrick Stewart</v>
      </c>
      <c r="AL362" t="str">
        <v>Patrick Stewart</v>
      </c>
      <c r="AM362" t="str">
        <v>Patrick Stewart</v>
      </c>
      <c r="AN362" t="str">
        <v>Patrick Stewart</v>
      </c>
      <c r="AO362">
        <f t="shared" si="14"/>
        <v>1</v>
      </c>
      <c r="AP362" t="s">
        <v>3505</v>
      </c>
      <c r="AQ362">
        <v>2</v>
      </c>
      <c r="AT362" t="str">
        <v>Joel Coen</v>
      </c>
      <c r="AU362" t="str">
        <f t="shared" si="16"/>
        <v>Joel Coen</v>
      </c>
      <c r="AV362" t="str">
        <v>Joel Coen</v>
      </c>
      <c r="AW362">
        <f t="shared" si="12"/>
        <v>3</v>
      </c>
      <c r="BE362" t="s">
        <v>1904</v>
      </c>
      <c r="BF362">
        <v>1</v>
      </c>
      <c r="BG362" t="s">
        <v>1120</v>
      </c>
      <c r="BH362">
        <v>1</v>
      </c>
      <c r="BI362" t="s">
        <v>1907</v>
      </c>
      <c r="BJ362">
        <f t="shared" si="13"/>
        <v>3</v>
      </c>
    </row>
    <row r="363" spans="3:62" x14ac:dyDescent="0.3">
      <c r="C363" t="str">
        <v>Harper Lee</v>
      </c>
      <c r="D363" t="str">
        <v>Harper Lee</v>
      </c>
      <c r="E363">
        <f t="shared" si="15"/>
        <v>1</v>
      </c>
      <c r="F363" t="s">
        <v>1976</v>
      </c>
      <c r="G363">
        <v>1</v>
      </c>
      <c r="AH363" t="str">
        <v>Axel Garbi</v>
      </c>
      <c r="AI363" t="str">
        <v>Ted Levine</v>
      </c>
      <c r="AJ363" t="str">
        <v>Charles Vanel</v>
      </c>
      <c r="AK363" t="str">
        <v>Andie MacDowell</v>
      </c>
      <c r="AL363" t="str">
        <v>Andie MacDowell</v>
      </c>
      <c r="AM363" t="str">
        <v>Andie MacDowell</v>
      </c>
      <c r="AN363" t="str">
        <v>Andie MacDowell</v>
      </c>
      <c r="AO363">
        <f t="shared" si="14"/>
        <v>1</v>
      </c>
      <c r="AP363" t="s">
        <v>2503</v>
      </c>
      <c r="AQ363">
        <v>2</v>
      </c>
      <c r="AT363" t="str">
        <v>Elia Kazan</v>
      </c>
      <c r="AU363" t="str">
        <f t="shared" si="16"/>
        <v>Elia Kazan</v>
      </c>
      <c r="AV363" t="str">
        <v>Elia Kazan</v>
      </c>
      <c r="AW363">
        <f t="shared" si="12"/>
        <v>1</v>
      </c>
      <c r="BE363" t="s">
        <v>1120</v>
      </c>
      <c r="BF363">
        <v>1</v>
      </c>
      <c r="BG363" t="s">
        <v>1141</v>
      </c>
      <c r="BH363">
        <v>1</v>
      </c>
      <c r="BI363" t="s">
        <v>1335</v>
      </c>
      <c r="BJ363">
        <f t="shared" si="13"/>
        <v>1</v>
      </c>
    </row>
    <row r="364" spans="3:62" x14ac:dyDescent="0.3">
      <c r="C364" t="str">
        <v>Paul Schrader</v>
      </c>
      <c r="D364" t="str">
        <v>Paul Schrader</v>
      </c>
      <c r="E364">
        <f t="shared" si="15"/>
        <v>1</v>
      </c>
      <c r="F364" t="s">
        <v>1977</v>
      </c>
      <c r="G364">
        <v>1</v>
      </c>
      <c r="AH364" t="str">
        <v>J.J. Hardy</v>
      </c>
      <c r="AI364" t="str">
        <v>Carleigh Bettiol</v>
      </c>
      <c r="AJ364" t="str">
        <v>Marisa Berenson</v>
      </c>
      <c r="AK364" t="str">
        <v>Lou Romano</v>
      </c>
      <c r="AL364" t="str">
        <v>Lou Romano</v>
      </c>
      <c r="AM364" t="str">
        <v>Lou Romano</v>
      </c>
      <c r="AN364" t="str">
        <v>Lou Romano</v>
      </c>
      <c r="AO364">
        <f t="shared" si="14"/>
        <v>2</v>
      </c>
      <c r="AP364" t="s">
        <v>2413</v>
      </c>
      <c r="AQ364">
        <v>2</v>
      </c>
      <c r="AT364" t="str">
        <v>Carol Reed</v>
      </c>
      <c r="AU364" t="str">
        <f t="shared" si="16"/>
        <v>Carol Reed</v>
      </c>
      <c r="AV364" t="str">
        <v>Carol Reed</v>
      </c>
      <c r="AW364">
        <f t="shared" si="12"/>
        <v>1</v>
      </c>
      <c r="BE364" t="s">
        <v>1141</v>
      </c>
      <c r="BF364">
        <v>1</v>
      </c>
      <c r="BG364" t="s">
        <v>1177</v>
      </c>
      <c r="BH364">
        <v>1</v>
      </c>
      <c r="BI364" t="s">
        <v>1344</v>
      </c>
      <c r="BJ364">
        <f t="shared" si="13"/>
        <v>1</v>
      </c>
    </row>
    <row r="365" spans="3:62" x14ac:dyDescent="0.3">
      <c r="C365" t="str">
        <v>James Ellroy</v>
      </c>
      <c r="D365" t="str">
        <v>James Ellroy</v>
      </c>
      <c r="E365">
        <f t="shared" si="15"/>
        <v>1</v>
      </c>
      <c r="F365" t="s">
        <v>1978</v>
      </c>
      <c r="G365">
        <v>1</v>
      </c>
      <c r="AH365" t="str">
        <v>Giovanni Corporale</v>
      </c>
      <c r="AI365" t="str">
        <v>Olly Boeheim</v>
      </c>
      <c r="AJ365" t="str">
        <v>Kathryn McGuire</v>
      </c>
      <c r="AK365" t="str">
        <v>Dana Andrews</v>
      </c>
      <c r="AL365" t="str">
        <v>Dana Andrews</v>
      </c>
      <c r="AM365" t="str">
        <v>Dana Andrews</v>
      </c>
      <c r="AN365" t="str">
        <v>Dana Andrews</v>
      </c>
      <c r="AO365">
        <f t="shared" si="14"/>
        <v>1</v>
      </c>
      <c r="AP365" t="s">
        <v>4306</v>
      </c>
      <c r="AQ365">
        <v>2</v>
      </c>
      <c r="AT365" t="str">
        <v>Majid Majidi</v>
      </c>
      <c r="AU365" t="str">
        <f t="shared" si="16"/>
        <v>Majid Majidi</v>
      </c>
      <c r="AV365" t="str">
        <v>Majid Majidi</v>
      </c>
      <c r="AW365">
        <f t="shared" si="12"/>
        <v>1</v>
      </c>
      <c r="BE365" t="s">
        <v>1177</v>
      </c>
      <c r="BF365">
        <v>1</v>
      </c>
      <c r="BG365" t="s">
        <v>1207</v>
      </c>
      <c r="BH365">
        <v>1</v>
      </c>
      <c r="BI365" t="s">
        <v>1353</v>
      </c>
      <c r="BJ365">
        <f t="shared" si="13"/>
        <v>1</v>
      </c>
    </row>
    <row r="366" spans="3:62" x14ac:dyDescent="0.3">
      <c r="C366" t="str">
        <v>Pete Docter</v>
      </c>
      <c r="D366" t="str">
        <v>Pete Docter</v>
      </c>
      <c r="E366">
        <f t="shared" si="15"/>
        <v>5</v>
      </c>
      <c r="F366" t="s">
        <v>361</v>
      </c>
      <c r="G366">
        <v>1</v>
      </c>
      <c r="AH366" t="str">
        <v>Richard McCabe</v>
      </c>
      <c r="AI366" t="str">
        <v>Sohibanoo Zolqadr</v>
      </c>
      <c r="AJ366" t="str">
        <v>Kim Sang-kyung</v>
      </c>
      <c r="AK366" t="str">
        <v>Samuel L. Jackson</v>
      </c>
      <c r="AL366" t="str">
        <v>Samuel L. Jackson</v>
      </c>
      <c r="AM366" t="str">
        <v>Samuel L. Jackson</v>
      </c>
      <c r="AN366" t="str">
        <v>Samuel L. Jackson</v>
      </c>
      <c r="AO366">
        <f t="shared" si="14"/>
        <v>4</v>
      </c>
      <c r="AP366" t="s">
        <v>3781</v>
      </c>
      <c r="AQ366">
        <v>2</v>
      </c>
      <c r="AT366" t="str">
        <v>William Wyler</v>
      </c>
      <c r="AU366" t="str">
        <f t="shared" si="16"/>
        <v>William Wyler</v>
      </c>
      <c r="AV366" t="str">
        <v>William Wyler</v>
      </c>
      <c r="AW366">
        <f t="shared" si="12"/>
        <v>2</v>
      </c>
      <c r="BE366" t="s">
        <v>1207</v>
      </c>
      <c r="BF366">
        <v>1</v>
      </c>
      <c r="BG366" t="s">
        <v>1216</v>
      </c>
      <c r="BH366">
        <v>1</v>
      </c>
      <c r="BI366" t="s">
        <v>1359</v>
      </c>
      <c r="BJ366">
        <f t="shared" si="13"/>
        <v>2</v>
      </c>
    </row>
    <row r="367" spans="3:62" x14ac:dyDescent="0.3">
      <c r="C367" t="str">
        <v>Michael Mann</v>
      </c>
      <c r="D367" t="str">
        <v>Michael Mann</v>
      </c>
      <c r="E367">
        <f t="shared" si="15"/>
        <v>1</v>
      </c>
      <c r="F367" t="s">
        <v>1897</v>
      </c>
      <c r="G367">
        <v>1</v>
      </c>
      <c r="AH367" t="str">
        <v>Hannibal Buress</v>
      </c>
      <c r="AI367" t="str">
        <v>Nicola Collins</v>
      </c>
      <c r="AJ367" t="str">
        <v>Jacob Tremblay</v>
      </c>
      <c r="AK367" t="str">
        <v>Jack Benny</v>
      </c>
      <c r="AL367" t="str">
        <v>Jack Benny</v>
      </c>
      <c r="AM367" t="str">
        <v>Jack Benny</v>
      </c>
      <c r="AN367" t="str">
        <v>Jack Benny</v>
      </c>
      <c r="AO367">
        <f t="shared" si="14"/>
        <v>1</v>
      </c>
      <c r="AP367" t="s">
        <v>1216</v>
      </c>
      <c r="AQ367">
        <v>2</v>
      </c>
      <c r="AT367" t="str">
        <v>Steve McQueen</v>
      </c>
      <c r="AU367" t="str">
        <f t="shared" si="16"/>
        <v>Steve McQueen</v>
      </c>
      <c r="AV367" t="str">
        <v>Steve McQueen</v>
      </c>
      <c r="AW367">
        <f t="shared" si="12"/>
        <v>1</v>
      </c>
      <c r="BE367" t="s">
        <v>1216</v>
      </c>
      <c r="BF367">
        <v>1</v>
      </c>
      <c r="BG367" t="s">
        <v>1245</v>
      </c>
      <c r="BH367">
        <v>1</v>
      </c>
      <c r="BI367" t="s">
        <v>1367</v>
      </c>
      <c r="BJ367">
        <f t="shared" si="13"/>
        <v>1</v>
      </c>
    </row>
    <row r="368" spans="3:62" x14ac:dyDescent="0.3">
      <c r="C368" t="str">
        <v>Lin-Manuel Miranda</v>
      </c>
      <c r="D368" t="str">
        <v>Lin-Manuel Miranda</v>
      </c>
      <c r="E368">
        <f t="shared" si="15"/>
        <v>1</v>
      </c>
      <c r="F368" t="s">
        <v>1979</v>
      </c>
      <c r="G368">
        <v>1</v>
      </c>
      <c r="AH368" t="str">
        <v>M.K. Raina</v>
      </c>
      <c r="AI368" t="str">
        <v>Bruno Doyon</v>
      </c>
      <c r="AJ368" t="str">
        <v>Sam Worthington</v>
      </c>
      <c r="AK368" t="str">
        <v>Jane Darwell</v>
      </c>
      <c r="AL368" t="str">
        <v>Jane Darwell</v>
      </c>
      <c r="AM368" t="str">
        <v>Jane Darwell</v>
      </c>
      <c r="AN368" t="str">
        <v>Jane Darwell</v>
      </c>
      <c r="AO368">
        <f t="shared" si="14"/>
        <v>1</v>
      </c>
      <c r="AP368" t="s">
        <v>4345</v>
      </c>
      <c r="AQ368">
        <v>2</v>
      </c>
      <c r="AT368" t="str">
        <v>Clyde Bruckman</v>
      </c>
      <c r="AU368" t="str">
        <f t="shared" si="16"/>
        <v>Clyde Bruckman</v>
      </c>
      <c r="AV368" t="str">
        <v>Clyde Bruckman</v>
      </c>
      <c r="AW368">
        <f t="shared" si="12"/>
        <v>1</v>
      </c>
      <c r="BE368" t="s">
        <v>1245</v>
      </c>
      <c r="BF368">
        <v>1</v>
      </c>
      <c r="BG368" t="s">
        <v>1265</v>
      </c>
      <c r="BH368">
        <v>1</v>
      </c>
      <c r="BI368" t="s">
        <v>1908</v>
      </c>
      <c r="BJ368">
        <f t="shared" si="13"/>
        <v>1</v>
      </c>
    </row>
    <row r="369" spans="3:62" x14ac:dyDescent="0.3">
      <c r="C369" t="str">
        <v>Asghar Farhadi</v>
      </c>
      <c r="D369" t="str">
        <v>Asghar Farhadi</v>
      </c>
      <c r="E369">
        <f t="shared" si="15"/>
        <v>1</v>
      </c>
      <c r="F369" t="s">
        <v>1980</v>
      </c>
      <c r="G369">
        <v>1</v>
      </c>
      <c r="AH369" t="str">
        <v>Christian Redl</v>
      </c>
      <c r="AI369" t="str">
        <v>Bader Alami</v>
      </c>
      <c r="AJ369" t="str">
        <v>Gunnar BjÃ¶rnstrand</v>
      </c>
      <c r="AK369" t="str">
        <v>Joan Fontaine</v>
      </c>
      <c r="AL369" t="str">
        <v>Joan Fontaine</v>
      </c>
      <c r="AM369" t="str">
        <v>Joan Fontaine</v>
      </c>
      <c r="AN369" t="str">
        <v>Joan Fontaine</v>
      </c>
      <c r="AO369">
        <f t="shared" si="14"/>
        <v>1</v>
      </c>
      <c r="AP369" t="s">
        <v>2267</v>
      </c>
      <c r="AQ369">
        <v>2</v>
      </c>
      <c r="AT369" t="str">
        <v>Ingmar Bergman</v>
      </c>
      <c r="AU369" t="str">
        <f t="shared" si="16"/>
        <v>Ingmar Bergman</v>
      </c>
      <c r="AV369" t="str">
        <v>Ingmar Bergman</v>
      </c>
      <c r="AW369">
        <f t="shared" si="12"/>
        <v>3</v>
      </c>
      <c r="BE369" t="s">
        <v>1265</v>
      </c>
      <c r="BF369">
        <v>1</v>
      </c>
      <c r="BG369" t="s">
        <v>1271</v>
      </c>
      <c r="BH369">
        <v>1</v>
      </c>
      <c r="BI369" t="s">
        <v>1383</v>
      </c>
      <c r="BJ369">
        <f t="shared" si="13"/>
        <v>3</v>
      </c>
    </row>
    <row r="370" spans="3:62" x14ac:dyDescent="0.3">
      <c r="C370" t="str">
        <v>Guy Ritchie</v>
      </c>
      <c r="D370" t="str">
        <v>Guy Ritchie</v>
      </c>
      <c r="E370">
        <f t="shared" si="15"/>
        <v>2</v>
      </c>
      <c r="F370" t="s">
        <v>1981</v>
      </c>
      <c r="G370">
        <v>1</v>
      </c>
      <c r="AH370" t="str">
        <v>Diana Rabito</v>
      </c>
      <c r="AI370" t="str">
        <v>Richard Young</v>
      </c>
      <c r="AJ370" t="str">
        <v>MarÃ­a Marull</v>
      </c>
      <c r="AK370" t="str">
        <v>Jean Martin</v>
      </c>
      <c r="AL370" t="str">
        <v>Jean Martin</v>
      </c>
      <c r="AM370" t="str">
        <v>Jean Martin</v>
      </c>
      <c r="AN370" t="str">
        <v>Jean Martin</v>
      </c>
      <c r="AO370">
        <f t="shared" si="14"/>
        <v>1</v>
      </c>
      <c r="AP370" t="s">
        <v>2270</v>
      </c>
      <c r="AQ370">
        <v>2</v>
      </c>
      <c r="AT370" t="str">
        <v>Richard Linklater</v>
      </c>
      <c r="AU370" t="str">
        <f t="shared" si="16"/>
        <v>Richard Linklater</v>
      </c>
      <c r="AV370" t="str">
        <v>Richard Linklater</v>
      </c>
      <c r="AW370">
        <f t="shared" si="12"/>
        <v>2</v>
      </c>
      <c r="BE370" t="s">
        <v>1271</v>
      </c>
      <c r="BF370">
        <v>1</v>
      </c>
      <c r="BG370" t="s">
        <v>1286</v>
      </c>
      <c r="BH370">
        <v>1</v>
      </c>
      <c r="BI370" t="s">
        <v>1395</v>
      </c>
      <c r="BJ370">
        <f t="shared" si="13"/>
        <v>2</v>
      </c>
    </row>
    <row r="371" spans="3:62" x14ac:dyDescent="0.3">
      <c r="C371" t="str">
        <v>Roderick Thorp</v>
      </c>
      <c r="D371" t="str">
        <v>Roderick Thorp</v>
      </c>
      <c r="E371">
        <f t="shared" si="15"/>
        <v>1</v>
      </c>
      <c r="F371" t="s">
        <v>1982</v>
      </c>
      <c r="G371">
        <v>1</v>
      </c>
      <c r="AH371" t="str">
        <v>Gus Lewis</v>
      </c>
      <c r="AI371" t="str">
        <v>Carlo Jachino</v>
      </c>
      <c r="AJ371" t="str">
        <v>John Goodman</v>
      </c>
      <c r="AK371" t="str">
        <v>Joan Allen</v>
      </c>
      <c r="AL371" t="str">
        <v>Joan Allen</v>
      </c>
      <c r="AM371" t="str">
        <v>Joan Allen</v>
      </c>
      <c r="AN371" t="str">
        <v>Joan Allen</v>
      </c>
      <c r="AO371">
        <f t="shared" si="14"/>
        <v>2</v>
      </c>
      <c r="AP371" t="s">
        <v>2278</v>
      </c>
      <c r="AQ371">
        <v>2</v>
      </c>
      <c r="AT371" t="str">
        <v>David Yates</v>
      </c>
      <c r="AU371" t="str">
        <f t="shared" si="16"/>
        <v>David Yates</v>
      </c>
      <c r="AV371" t="str">
        <v>David Yates</v>
      </c>
      <c r="AW371">
        <f t="shared" si="12"/>
        <v>1</v>
      </c>
      <c r="BE371" t="s">
        <v>1286</v>
      </c>
      <c r="BF371">
        <v>1</v>
      </c>
      <c r="BG371" t="s">
        <v>1335</v>
      </c>
      <c r="BH371">
        <v>1</v>
      </c>
      <c r="BI371" t="s">
        <v>1404</v>
      </c>
      <c r="BJ371">
        <f t="shared" si="13"/>
        <v>1</v>
      </c>
    </row>
    <row r="372" spans="3:62" x14ac:dyDescent="0.3">
      <c r="C372" t="str">
        <v>Denis Villeneuve</v>
      </c>
      <c r="D372" t="str">
        <v>Denis Villeneuve</v>
      </c>
      <c r="E372">
        <f t="shared" si="15"/>
        <v>1</v>
      </c>
      <c r="F372" t="s">
        <v>1983</v>
      </c>
      <c r="G372">
        <v>1</v>
      </c>
      <c r="AH372" t="str">
        <v>Badrul Islam</v>
      </c>
      <c r="AI372" t="str">
        <v>Andrew Scott</v>
      </c>
      <c r="AJ372" t="str">
        <v>Charlize Theron</v>
      </c>
      <c r="AK372" t="str">
        <v>George Kennedy</v>
      </c>
      <c r="AL372" t="str">
        <v>George Kennedy</v>
      </c>
      <c r="AM372" t="str">
        <v>George Kennedy</v>
      </c>
      <c r="AN372" t="str">
        <v>George Kennedy</v>
      </c>
      <c r="AO372">
        <f t="shared" si="14"/>
        <v>1</v>
      </c>
      <c r="AP372" t="s">
        <v>2296</v>
      </c>
      <c r="AQ372">
        <v>2</v>
      </c>
      <c r="AT372" t="str">
        <v>Michael Cimino</v>
      </c>
      <c r="AU372" t="str">
        <f t="shared" si="16"/>
        <v>Michael Cimino</v>
      </c>
      <c r="AV372" t="str">
        <v>Michael Cimino</v>
      </c>
      <c r="AW372">
        <f t="shared" si="12"/>
        <v>1</v>
      </c>
      <c r="BE372" t="s">
        <v>1335</v>
      </c>
      <c r="BF372">
        <v>1</v>
      </c>
      <c r="BG372" t="s">
        <v>1344</v>
      </c>
      <c r="BH372">
        <v>1</v>
      </c>
      <c r="BI372" t="s">
        <v>1412</v>
      </c>
      <c r="BJ372">
        <f t="shared" si="13"/>
        <v>1</v>
      </c>
    </row>
    <row r="373" spans="3:62" x14ac:dyDescent="0.3">
      <c r="C373" t="str">
        <v>Jeffrey Boam</v>
      </c>
      <c r="D373" t="str">
        <v>Jeffrey Boam</v>
      </c>
      <c r="E373">
        <f t="shared" si="15"/>
        <v>1</v>
      </c>
      <c r="F373" t="s">
        <v>429</v>
      </c>
      <c r="G373">
        <v>1</v>
      </c>
      <c r="AH373" t="str">
        <v>Estelle Cook</v>
      </c>
      <c r="AI373" t="str">
        <v>Marisa Tomei</v>
      </c>
      <c r="AJ373" t="str">
        <v>Gerard Butler</v>
      </c>
      <c r="AK373" t="str">
        <v>Geoffrey Rush</v>
      </c>
      <c r="AL373" t="str">
        <v>Geoffrey Rush</v>
      </c>
      <c r="AM373" t="str">
        <v>Geoffrey Rush</v>
      </c>
      <c r="AN373" t="str">
        <v>Geoffrey Rush</v>
      </c>
      <c r="AO373">
        <f t="shared" si="14"/>
        <v>2</v>
      </c>
      <c r="AP373" t="s">
        <v>2304</v>
      </c>
      <c r="AQ373">
        <v>2</v>
      </c>
      <c r="AT373" t="str">
        <v>Jim Sheridan</v>
      </c>
      <c r="AU373" t="str">
        <f t="shared" si="16"/>
        <v>Jim Sheridan</v>
      </c>
      <c r="AV373" t="str">
        <v>Jim Sheridan</v>
      </c>
      <c r="AW373">
        <f t="shared" si="12"/>
        <v>1</v>
      </c>
      <c r="BE373" t="s">
        <v>1344</v>
      </c>
      <c r="BF373">
        <v>1</v>
      </c>
      <c r="BG373" t="s">
        <v>1353</v>
      </c>
      <c r="BH373">
        <v>1</v>
      </c>
      <c r="BI373" t="s">
        <v>1420</v>
      </c>
      <c r="BJ373">
        <f t="shared" si="13"/>
        <v>1</v>
      </c>
    </row>
    <row r="374" spans="3:62" x14ac:dyDescent="0.3">
      <c r="C374" t="str">
        <v>Cesare Zavattini</v>
      </c>
      <c r="D374" t="str">
        <v>Cesare Zavattini</v>
      </c>
      <c r="E374">
        <f t="shared" si="15"/>
        <v>1</v>
      </c>
      <c r="F374" t="s">
        <v>1984</v>
      </c>
      <c r="G374">
        <v>1</v>
      </c>
      <c r="AH374" t="str">
        <v>Sam Bagley</v>
      </c>
      <c r="AI374" t="str">
        <v>Meghna Malik</v>
      </c>
      <c r="AJ374" t="str">
        <v>Philip Seymour Hoffman</v>
      </c>
      <c r="AK374" t="str">
        <v>Hubert KoundÃ©</v>
      </c>
      <c r="AL374" t="str">
        <v>Hubert KoundÃ©</v>
      </c>
      <c r="AM374" t="str">
        <v>Hubert KoundÃ©</v>
      </c>
      <c r="AN374" t="str">
        <v>Hubert KoundÃ©</v>
      </c>
      <c r="AO374">
        <f t="shared" si="14"/>
        <v>1</v>
      </c>
      <c r="AP374" t="s">
        <v>2341</v>
      </c>
      <c r="AQ374">
        <v>2</v>
      </c>
      <c r="AT374" t="str">
        <v>Wes Anderson</v>
      </c>
      <c r="AU374" t="str">
        <f t="shared" si="16"/>
        <v>Wes Anderson</v>
      </c>
      <c r="AV374" t="str">
        <v>Wes Anderson</v>
      </c>
      <c r="AW374">
        <f t="shared" si="12"/>
        <v>1</v>
      </c>
      <c r="BE374" t="s">
        <v>1353</v>
      </c>
      <c r="BF374">
        <v>1</v>
      </c>
      <c r="BG374" t="s">
        <v>1367</v>
      </c>
      <c r="BH374">
        <v>1</v>
      </c>
      <c r="BI374" t="s">
        <v>1429</v>
      </c>
      <c r="BJ374">
        <f t="shared" si="13"/>
        <v>1</v>
      </c>
    </row>
    <row r="375" spans="3:62" x14ac:dyDescent="0.3">
      <c r="C375" t="str">
        <v>Sam Mendes</v>
      </c>
      <c r="D375" t="str">
        <v>Sam Mendes</v>
      </c>
      <c r="E375">
        <f t="shared" si="15"/>
        <v>1</v>
      </c>
      <c r="F375" t="s">
        <v>471</v>
      </c>
      <c r="G375">
        <v>1</v>
      </c>
      <c r="AH375" t="str">
        <v>William Pullen</v>
      </c>
      <c r="AI375" t="str">
        <v>AndrÃ© Hennicke</v>
      </c>
      <c r="AJ375" t="str">
        <v>Robert Shaw</v>
      </c>
      <c r="AK375" t="str">
        <v>Albert RÃ©my</v>
      </c>
      <c r="AL375" t="str">
        <v>Albert RÃ©my</v>
      </c>
      <c r="AM375" t="str">
        <v>Albert RÃ©my</v>
      </c>
      <c r="AN375" t="str">
        <v>Albert RÃ©my</v>
      </c>
      <c r="AO375">
        <f t="shared" si="14"/>
        <v>1</v>
      </c>
      <c r="AP375" t="s">
        <v>2357</v>
      </c>
      <c r="AQ375">
        <v>2</v>
      </c>
      <c r="AT375" t="str">
        <v>Henri-Georges Clouzot</v>
      </c>
      <c r="AU375" t="str">
        <f t="shared" si="16"/>
        <v>Henri-Georges Clouzot</v>
      </c>
      <c r="AV375" t="str">
        <v>Henri-Georges Clouzot</v>
      </c>
      <c r="AW375">
        <f t="shared" si="12"/>
        <v>1</v>
      </c>
      <c r="BE375" t="s">
        <v>1367</v>
      </c>
      <c r="BF375">
        <v>1</v>
      </c>
      <c r="BG375" t="s">
        <v>1908</v>
      </c>
      <c r="BH375">
        <v>1</v>
      </c>
      <c r="BI375" t="s">
        <v>1444</v>
      </c>
      <c r="BJ375">
        <f t="shared" si="13"/>
        <v>1</v>
      </c>
    </row>
    <row r="376" spans="3:62" x14ac:dyDescent="0.3">
      <c r="C376" t="str">
        <v>Chris McKenna</v>
      </c>
      <c r="D376" t="str">
        <v>Chris McKenna</v>
      </c>
      <c r="E376">
        <f t="shared" si="15"/>
        <v>1</v>
      </c>
      <c r="F376" t="s">
        <v>1986</v>
      </c>
      <c r="G376">
        <v>1</v>
      </c>
      <c r="AH376" t="str">
        <v>Hudson Galloway</v>
      </c>
      <c r="AI376" t="str">
        <v>Roberto Camardiel</v>
      </c>
      <c r="AJ376" t="str">
        <v>Eugene Silvain</v>
      </c>
      <c r="AK376" t="str">
        <v>Liv Ullmann</v>
      </c>
      <c r="AL376" t="str">
        <v>Liv Ullmann</v>
      </c>
      <c r="AM376" t="str">
        <v>Liv Ullmann</v>
      </c>
      <c r="AN376" t="str">
        <v>Liv Ullmann</v>
      </c>
      <c r="AO376">
        <f t="shared" si="14"/>
        <v>1</v>
      </c>
      <c r="AP376" t="s">
        <v>2388</v>
      </c>
      <c r="AQ376">
        <v>2</v>
      </c>
      <c r="AT376" t="str">
        <v>Buster Keaton</v>
      </c>
      <c r="AU376" t="str">
        <f t="shared" si="16"/>
        <v>Buster Keaton</v>
      </c>
      <c r="AV376" t="str">
        <v>Buster Keaton</v>
      </c>
      <c r="AW376">
        <f t="shared" si="12"/>
        <v>2</v>
      </c>
      <c r="BE376" t="s">
        <v>1908</v>
      </c>
      <c r="BF376">
        <v>1</v>
      </c>
      <c r="BG376" t="s">
        <v>1404</v>
      </c>
      <c r="BH376">
        <v>1</v>
      </c>
      <c r="BI376" t="s">
        <v>1459</v>
      </c>
      <c r="BJ376">
        <f t="shared" si="13"/>
        <v>2</v>
      </c>
    </row>
    <row r="377" spans="3:62" x14ac:dyDescent="0.3">
      <c r="C377" t="str">
        <v>Amole Gupte</v>
      </c>
      <c r="D377" t="str">
        <v>Amole Gupte</v>
      </c>
      <c r="E377">
        <f t="shared" si="15"/>
        <v>1</v>
      </c>
      <c r="F377" t="s">
        <v>1987</v>
      </c>
      <c r="G377">
        <v>1</v>
      </c>
      <c r="AH377" t="str">
        <v>Brian Sacca</v>
      </c>
      <c r="AI377" t="str">
        <v>Linus Roache</v>
      </c>
      <c r="AJ377" t="str">
        <v>Sophie Okonedo</v>
      </c>
      <c r="AK377" t="str">
        <v>Fikret Kuskan</v>
      </c>
      <c r="AL377" t="str">
        <v>Fikret Kuskan</v>
      </c>
      <c r="AM377" t="str">
        <v>Fikret Kuskan</v>
      </c>
      <c r="AN377" t="str">
        <v>Fikret Kuskan</v>
      </c>
      <c r="AO377">
        <f t="shared" si="14"/>
        <v>1</v>
      </c>
      <c r="AP377" t="s">
        <v>2391</v>
      </c>
      <c r="AQ377">
        <v>2</v>
      </c>
      <c r="AT377" t="str">
        <v>Lenny Abrahamson</v>
      </c>
      <c r="AU377" t="str">
        <f t="shared" si="16"/>
        <v>Lenny Abrahamson</v>
      </c>
      <c r="AV377" t="str">
        <v>Lenny Abrahamson</v>
      </c>
      <c r="AW377">
        <f t="shared" si="12"/>
        <v>1</v>
      </c>
      <c r="BE377" t="s">
        <v>1404</v>
      </c>
      <c r="BF377">
        <v>1</v>
      </c>
      <c r="BG377" t="s">
        <v>1412</v>
      </c>
      <c r="BH377">
        <v>1</v>
      </c>
      <c r="BI377" t="s">
        <v>1474</v>
      </c>
      <c r="BJ377">
        <f t="shared" si="13"/>
        <v>1</v>
      </c>
    </row>
    <row r="378" spans="3:62" x14ac:dyDescent="0.3">
      <c r="C378" t="str">
        <v>Bernd Eichinger</v>
      </c>
      <c r="D378" t="str">
        <v>Bernd Eichinger</v>
      </c>
      <c r="E378">
        <f t="shared" si="15"/>
        <v>1</v>
      </c>
      <c r="F378" t="s">
        <v>528</v>
      </c>
      <c r="G378">
        <v>1</v>
      </c>
      <c r="AH378" t="str">
        <v>Anthony Molinari</v>
      </c>
      <c r="AI378" t="str">
        <v>Anurag Arora</v>
      </c>
      <c r="AJ378" t="str">
        <v>Robert Sean Leonard</v>
      </c>
      <c r="AK378" t="str">
        <v>Yuriy Solomin</v>
      </c>
      <c r="AL378" t="str">
        <v>Yuriy Solomin</v>
      </c>
      <c r="AM378" t="str">
        <v>Yuriy Solomin</v>
      </c>
      <c r="AN378" t="str">
        <v>Yuriy Solomin</v>
      </c>
      <c r="AO378">
        <f t="shared" si="14"/>
        <v>1</v>
      </c>
      <c r="AP378" t="s">
        <v>2419</v>
      </c>
      <c r="AQ378">
        <v>2</v>
      </c>
      <c r="AT378" t="str">
        <v>Sergio Pablos</v>
      </c>
      <c r="AU378" t="str">
        <f t="shared" si="16"/>
        <v>Sergio Pablos</v>
      </c>
      <c r="AV378" t="str">
        <v>Sergio Pablos</v>
      </c>
      <c r="AW378">
        <f t="shared" si="12"/>
        <v>1</v>
      </c>
      <c r="BE378" t="s">
        <v>1412</v>
      </c>
      <c r="BF378">
        <v>1</v>
      </c>
      <c r="BG378" t="s">
        <v>1420</v>
      </c>
      <c r="BH378">
        <v>1</v>
      </c>
      <c r="BI378" t="s">
        <v>1909</v>
      </c>
      <c r="BJ378">
        <f t="shared" si="13"/>
        <v>1</v>
      </c>
    </row>
    <row r="379" spans="3:62" x14ac:dyDescent="0.3">
      <c r="C379" t="str">
        <v>Sergio Leone</v>
      </c>
      <c r="D379" t="str">
        <v>Sergio Leone</v>
      </c>
      <c r="E379">
        <f t="shared" si="15"/>
        <v>3</v>
      </c>
      <c r="F379" t="s">
        <v>1989</v>
      </c>
      <c r="G379">
        <v>1</v>
      </c>
      <c r="AH379" t="str">
        <v>Karl Swenson</v>
      </c>
      <c r="AI379" t="str">
        <v>Kitty Bradbury</v>
      </c>
      <c r="AJ379" t="str">
        <v>Chieko Higashiyama</v>
      </c>
      <c r="AK379" t="str">
        <v>Claudette Colbert</v>
      </c>
      <c r="AL379" t="str">
        <v>Claudette Colbert</v>
      </c>
      <c r="AM379" t="str">
        <v>Claudette Colbert</v>
      </c>
      <c r="AN379" t="str">
        <v>Claudette Colbert</v>
      </c>
      <c r="AO379">
        <f t="shared" si="14"/>
        <v>1</v>
      </c>
      <c r="AP379" t="s">
        <v>2510</v>
      </c>
      <c r="AQ379">
        <v>2</v>
      </c>
      <c r="AT379" t="str">
        <v>DamiÃ¡n Szifron</v>
      </c>
      <c r="AU379" t="str">
        <f t="shared" si="16"/>
        <v>DamiÃ¡n Szifron</v>
      </c>
      <c r="AV379" t="str">
        <v>DamiÃ¡n Szifron</v>
      </c>
      <c r="AW379">
        <f t="shared" si="12"/>
        <v>1</v>
      </c>
      <c r="BE379" t="s">
        <v>1420</v>
      </c>
      <c r="BF379">
        <v>1</v>
      </c>
      <c r="BG379" t="s">
        <v>1429</v>
      </c>
      <c r="BH379">
        <v>1</v>
      </c>
      <c r="BI379" t="s">
        <v>1501</v>
      </c>
      <c r="BJ379">
        <f t="shared" si="13"/>
        <v>1</v>
      </c>
    </row>
    <row r="380" spans="3:62" x14ac:dyDescent="0.3">
      <c r="C380" t="str">
        <v>Bob Kane</v>
      </c>
      <c r="D380" t="str">
        <v>Bob Kane</v>
      </c>
      <c r="E380">
        <f t="shared" si="15"/>
        <v>2</v>
      </c>
      <c r="F380" t="s">
        <v>1990</v>
      </c>
      <c r="G380">
        <v>1</v>
      </c>
      <c r="AH380" t="str">
        <v>Aline Levasseur</v>
      </c>
      <c r="AI380" t="str">
        <v>Dave Barry</v>
      </c>
      <c r="AJ380" t="str">
        <v>Karuna Bannerjee</v>
      </c>
      <c r="AK380" t="str">
        <v>Christopher Plummer</v>
      </c>
      <c r="AL380" t="str">
        <v>Christopher Plummer</v>
      </c>
      <c r="AM380" t="str">
        <v>Christopher Plummer</v>
      </c>
      <c r="AN380" t="str">
        <v>Christopher Plummer</v>
      </c>
      <c r="AO380">
        <f t="shared" si="14"/>
        <v>3</v>
      </c>
      <c r="AP380" t="s">
        <v>2522</v>
      </c>
      <c r="AQ380">
        <v>2</v>
      </c>
      <c r="AT380" t="str">
        <v>George Miller</v>
      </c>
      <c r="AU380" t="str">
        <f t="shared" si="16"/>
        <v>George Miller</v>
      </c>
      <c r="AV380" t="str">
        <v>George Miller</v>
      </c>
      <c r="AW380">
        <f t="shared" si="12"/>
        <v>1</v>
      </c>
      <c r="BE380" t="s">
        <v>1429</v>
      </c>
      <c r="BF380">
        <v>1</v>
      </c>
      <c r="BG380" t="s">
        <v>1444</v>
      </c>
      <c r="BH380">
        <v>1</v>
      </c>
      <c r="BI380" t="s">
        <v>1513</v>
      </c>
      <c r="BJ380">
        <f t="shared" si="13"/>
        <v>1</v>
      </c>
    </row>
    <row r="381" spans="3:62" x14ac:dyDescent="0.3">
      <c r="C381" t="str">
        <v>Piyush Gupta</v>
      </c>
      <c r="D381" t="str">
        <v>Piyush Gupta</v>
      </c>
      <c r="E381">
        <f t="shared" si="15"/>
        <v>1</v>
      </c>
      <c r="F381" t="s">
        <v>563</v>
      </c>
      <c r="G381">
        <v>1</v>
      </c>
      <c r="AH381" t="str">
        <v>Erika von Tagen</v>
      </c>
      <c r="AI381" t="str">
        <v>Romulus Stoicescu</v>
      </c>
      <c r="AJ381" t="str">
        <v>Talia Shire</v>
      </c>
      <c r="AK381" t="str">
        <v>Ha Jung-woo</v>
      </c>
      <c r="AL381" t="str">
        <v>Ha Jung-woo</v>
      </c>
      <c r="AM381" t="str">
        <v>Ha Jung-woo</v>
      </c>
      <c r="AN381" t="str">
        <v>Ha Jung-woo</v>
      </c>
      <c r="AO381">
        <f t="shared" si="14"/>
        <v>1</v>
      </c>
      <c r="AP381" t="s">
        <v>2577</v>
      </c>
      <c r="AQ381">
        <v>2</v>
      </c>
      <c r="AT381" t="str">
        <v>Dean DeBlois</v>
      </c>
      <c r="AU381" t="str">
        <f t="shared" si="16"/>
        <v>Dean DeBlois</v>
      </c>
      <c r="AV381" t="str">
        <v>Dean DeBlois</v>
      </c>
      <c r="AW381">
        <f t="shared" si="12"/>
        <v>1</v>
      </c>
      <c r="BE381" t="s">
        <v>1444</v>
      </c>
      <c r="BF381">
        <v>1</v>
      </c>
      <c r="BG381" t="s">
        <v>1474</v>
      </c>
      <c r="BH381">
        <v>1</v>
      </c>
      <c r="BI381" t="s">
        <v>1910</v>
      </c>
      <c r="BJ381">
        <f t="shared" si="13"/>
        <v>1</v>
      </c>
    </row>
    <row r="382" spans="3:62" x14ac:dyDescent="0.3">
      <c r="C382" t="str">
        <v>Christopher Hampton</v>
      </c>
      <c r="D382" t="str">
        <v>Christopher Hampton</v>
      </c>
      <c r="E382">
        <f t="shared" si="15"/>
        <v>1</v>
      </c>
      <c r="F382" t="s">
        <v>1991</v>
      </c>
      <c r="G382">
        <v>1</v>
      </c>
      <c r="AH382" t="str">
        <v>Jun Tazaki</v>
      </c>
      <c r="AI382" t="str">
        <v>Walter Hampden</v>
      </c>
      <c r="AJ382" t="str">
        <v>Tom Berenger</v>
      </c>
      <c r="AK382" t="str">
        <v>Lijo Mol Jose</v>
      </c>
      <c r="AL382" t="str">
        <v>Lijo Mol Jose</v>
      </c>
      <c r="AM382" t="str">
        <v>Lijo Mol Jose</v>
      </c>
      <c r="AN382" t="str">
        <v>Lijo Mol Jose</v>
      </c>
      <c r="AO382">
        <f t="shared" si="14"/>
        <v>1</v>
      </c>
      <c r="AP382" t="s">
        <v>2622</v>
      </c>
      <c r="AQ382">
        <v>2</v>
      </c>
      <c r="AT382" t="str">
        <v>Adam Elliot</v>
      </c>
      <c r="AU382" t="str">
        <f t="shared" si="16"/>
        <v>Adam Elliot</v>
      </c>
      <c r="AV382" t="str">
        <v>Adam Elliot</v>
      </c>
      <c r="AW382">
        <f t="shared" si="12"/>
        <v>1</v>
      </c>
      <c r="BE382" t="s">
        <v>1474</v>
      </c>
      <c r="BF382">
        <v>1</v>
      </c>
      <c r="BG382" t="s">
        <v>1909</v>
      </c>
      <c r="BH382">
        <v>1</v>
      </c>
      <c r="BI382" t="s">
        <v>1530</v>
      </c>
      <c r="BJ382">
        <f t="shared" si="13"/>
        <v>1</v>
      </c>
    </row>
    <row r="383" spans="3:62" x14ac:dyDescent="0.3">
      <c r="C383" t="str">
        <v>Joseph L. Mankiewicz</v>
      </c>
      <c r="D383" t="str">
        <v>Joseph L. Mankiewicz</v>
      </c>
      <c r="E383">
        <f t="shared" si="15"/>
        <v>1</v>
      </c>
      <c r="F383" t="s">
        <v>578</v>
      </c>
      <c r="G383">
        <v>1</v>
      </c>
      <c r="AH383" t="str">
        <v>SebastiÃ¡n Haro</v>
      </c>
      <c r="AI383" t="str">
        <v>Jon Sortland</v>
      </c>
      <c r="AJ383" t="str">
        <v>Christian Bale</v>
      </c>
      <c r="AK383" t="str">
        <v>John Gielgud</v>
      </c>
      <c r="AL383" t="str">
        <v>John Gielgud</v>
      </c>
      <c r="AM383" t="str">
        <v>John Gielgud</v>
      </c>
      <c r="AN383" t="str">
        <v>John Gielgud</v>
      </c>
      <c r="AO383">
        <f t="shared" si="14"/>
        <v>2</v>
      </c>
      <c r="AP383" t="s">
        <v>2654</v>
      </c>
      <c r="AQ383">
        <v>2</v>
      </c>
      <c r="AT383" t="str">
        <v>Carl Theodor Dreyer</v>
      </c>
      <c r="AU383" t="str">
        <f t="shared" si="16"/>
        <v>Carl Theodor Dreyer</v>
      </c>
      <c r="AV383" t="str">
        <v>Carl Theodor Dreyer</v>
      </c>
      <c r="AW383">
        <f t="shared" si="12"/>
        <v>1</v>
      </c>
      <c r="BE383" t="s">
        <v>1909</v>
      </c>
      <c r="BF383">
        <v>1</v>
      </c>
      <c r="BG383" t="s">
        <v>1501</v>
      </c>
      <c r="BH383">
        <v>1</v>
      </c>
      <c r="BI383" t="s">
        <v>1551</v>
      </c>
      <c r="BJ383">
        <f t="shared" si="13"/>
        <v>1</v>
      </c>
    </row>
    <row r="384" spans="3:62" x14ac:dyDescent="0.3">
      <c r="C384" t="str">
        <v>Nick Vallelonga</v>
      </c>
      <c r="D384" t="str">
        <v>Nick Vallelonga</v>
      </c>
      <c r="E384">
        <f t="shared" si="15"/>
        <v>1</v>
      </c>
      <c r="F384" t="s">
        <v>603</v>
      </c>
      <c r="G384">
        <v>1</v>
      </c>
      <c r="AH384" t="str">
        <v>Coco Leigh</v>
      </c>
      <c r="AI384" t="str">
        <v>Cristin Milioti</v>
      </c>
      <c r="AJ384" t="str">
        <v>River Phoenix</v>
      </c>
      <c r="AK384" t="str">
        <v>Viola Davis</v>
      </c>
      <c r="AL384" t="str">
        <v>Viola Davis</v>
      </c>
      <c r="AM384" t="str">
        <v>Viola Davis</v>
      </c>
      <c r="AN384" t="str">
        <v>Viola Davis</v>
      </c>
      <c r="AO384">
        <f t="shared" si="14"/>
        <v>2</v>
      </c>
      <c r="AP384" t="s">
        <v>2710</v>
      </c>
      <c r="AQ384">
        <v>2</v>
      </c>
      <c r="AT384" t="str">
        <v>Terry George</v>
      </c>
      <c r="AU384" t="str">
        <f t="shared" si="16"/>
        <v>Terry George</v>
      </c>
      <c r="AV384" t="str">
        <v>Terry George</v>
      </c>
      <c r="AW384">
        <f t="shared" si="12"/>
        <v>1</v>
      </c>
      <c r="BE384" t="s">
        <v>1501</v>
      </c>
      <c r="BF384">
        <v>1</v>
      </c>
      <c r="BG384" t="s">
        <v>1513</v>
      </c>
      <c r="BH384">
        <v>1</v>
      </c>
      <c r="BI384" t="s">
        <v>1559</v>
      </c>
      <c r="BJ384">
        <f t="shared" si="13"/>
        <v>1</v>
      </c>
    </row>
    <row r="385" spans="3:62" x14ac:dyDescent="0.3">
      <c r="C385" t="str">
        <v>Terence Winter</v>
      </c>
      <c r="D385" t="str">
        <v>Terence Winter</v>
      </c>
      <c r="E385">
        <f t="shared" si="15"/>
        <v>1</v>
      </c>
      <c r="F385" t="s">
        <v>1992</v>
      </c>
      <c r="G385">
        <v>1</v>
      </c>
      <c r="AH385" t="str">
        <v>Hayden Saunier</v>
      </c>
      <c r="AI385" t="str">
        <v>Aaron Lazar</v>
      </c>
      <c r="AJ385" t="str">
        <v>Michael Keaton</v>
      </c>
      <c r="AK385" t="str">
        <v>Robby Benson</v>
      </c>
      <c r="AL385" t="str">
        <v>Robby Benson</v>
      </c>
      <c r="AM385" t="str">
        <v>Robby Benson</v>
      </c>
      <c r="AN385" t="str">
        <v>Robby Benson</v>
      </c>
      <c r="AO385">
        <f t="shared" si="14"/>
        <v>1</v>
      </c>
      <c r="AP385" t="s">
        <v>2759</v>
      </c>
      <c r="AQ385">
        <v>2</v>
      </c>
      <c r="AT385" t="str">
        <v>YasujirÃ´ Ozu</v>
      </c>
      <c r="AU385" t="str">
        <f t="shared" si="16"/>
        <v>YasujirÃ´ Ozu</v>
      </c>
      <c r="AV385" t="str">
        <v>YasujirÃ´ Ozu</v>
      </c>
      <c r="AW385">
        <f t="shared" si="12"/>
        <v>1</v>
      </c>
      <c r="BE385" t="s">
        <v>1513</v>
      </c>
      <c r="BF385">
        <v>1</v>
      </c>
      <c r="BG385" t="s">
        <v>1910</v>
      </c>
      <c r="BH385">
        <v>1</v>
      </c>
      <c r="BI385" t="s">
        <v>1573</v>
      </c>
      <c r="BJ385">
        <f t="shared" si="13"/>
        <v>1</v>
      </c>
    </row>
    <row r="386" spans="3:62" x14ac:dyDescent="0.3">
      <c r="C386" t="str">
        <v>Dan Kwan</v>
      </c>
      <c r="D386" t="str">
        <v>Dan Kwan</v>
      </c>
      <c r="E386">
        <f t="shared" si="15"/>
        <v>1</v>
      </c>
      <c r="F386" t="s">
        <v>1993</v>
      </c>
      <c r="G386">
        <v>1</v>
      </c>
      <c r="AH386" t="str">
        <v>Jesse Doran</v>
      </c>
      <c r="AI386" t="str">
        <v>Torben Meyer</v>
      </c>
      <c r="AJ386" t="str">
        <v>Vince Vaughn</v>
      </c>
      <c r="AK386" t="str">
        <v>Bob Gunton</v>
      </c>
      <c r="AL386" t="str">
        <v>Bob Gunton</v>
      </c>
      <c r="AM386" t="str">
        <v>Bob Gunton</v>
      </c>
      <c r="AN386" t="str">
        <v>Bob Gunton</v>
      </c>
      <c r="AO386">
        <f t="shared" si="14"/>
        <v>1</v>
      </c>
      <c r="AP386" t="s">
        <v>2783</v>
      </c>
      <c r="AQ386">
        <v>2</v>
      </c>
      <c r="AT386" t="str">
        <v>Satyajit Ray</v>
      </c>
      <c r="AU386" t="str">
        <f t="shared" ref="AU386:AU417" si="17">AT386</f>
        <v>Satyajit Ray</v>
      </c>
      <c r="AV386" t="str">
        <v>Satyajit Ray</v>
      </c>
      <c r="AW386">
        <f t="shared" si="12"/>
        <v>1</v>
      </c>
      <c r="BE386" t="s">
        <v>1910</v>
      </c>
      <c r="BF386">
        <v>1</v>
      </c>
      <c r="BG386" t="s">
        <v>1530</v>
      </c>
      <c r="BH386">
        <v>1</v>
      </c>
      <c r="BI386" t="s">
        <v>1581</v>
      </c>
      <c r="BJ386">
        <f t="shared" si="13"/>
        <v>1</v>
      </c>
    </row>
    <row r="387" spans="3:62" x14ac:dyDescent="0.3">
      <c r="C387" t="str">
        <v>Abby Mann</v>
      </c>
      <c r="D387" t="str">
        <v>Abby Mann</v>
      </c>
      <c r="E387">
        <f t="shared" si="15"/>
        <v>1</v>
      </c>
      <c r="F387" t="s">
        <v>1994</v>
      </c>
      <c r="G387">
        <v>1</v>
      </c>
      <c r="AH387" t="str">
        <v>Mitsuko Forstater</v>
      </c>
      <c r="AI387" t="str">
        <v>Anthony James</v>
      </c>
      <c r="AJ387" t="str">
        <v>William Holden</v>
      </c>
      <c r="AK387" t="str">
        <v>James Caan</v>
      </c>
      <c r="AL387" t="str">
        <v>James Caan</v>
      </c>
      <c r="AM387" t="str">
        <v>James Caan</v>
      </c>
      <c r="AN387" t="str">
        <v>James Caan</v>
      </c>
      <c r="AO387">
        <f t="shared" si="14"/>
        <v>1</v>
      </c>
      <c r="AP387" t="s">
        <v>1901</v>
      </c>
      <c r="AQ387">
        <v>2</v>
      </c>
      <c r="AT387" t="str">
        <v>John G. Avildsen</v>
      </c>
      <c r="AU387" t="str">
        <f t="shared" si="17"/>
        <v>John G. Avildsen</v>
      </c>
      <c r="AV387" t="str">
        <v>John G. Avildsen</v>
      </c>
      <c r="AW387">
        <f t="shared" ref="AW387:AW435" si="18">COUNTIF($AT$1:$AV$251,AV387)</f>
        <v>1</v>
      </c>
      <c r="BE387" t="s">
        <v>1530</v>
      </c>
      <c r="BF387">
        <v>1</v>
      </c>
      <c r="BG387" t="s">
        <v>1551</v>
      </c>
      <c r="BH387">
        <v>1</v>
      </c>
      <c r="BI387" t="s">
        <v>1589</v>
      </c>
      <c r="BJ387">
        <f t="shared" ref="BJ387:BJ435" si="19">COUNTIF($AS$2:$AS$251,"*" &amp;BI387&amp;"*")</f>
        <v>1</v>
      </c>
    </row>
    <row r="388" spans="3:62" x14ac:dyDescent="0.3">
      <c r="C388" t="str">
        <v>David Webb Peoples</v>
      </c>
      <c r="D388" t="str">
        <v>David Webb Peoples</v>
      </c>
      <c r="E388">
        <f t="shared" si="15"/>
        <v>2</v>
      </c>
      <c r="F388" t="s">
        <v>658</v>
      </c>
      <c r="G388">
        <v>1</v>
      </c>
      <c r="AH388" t="str">
        <v>Nastassja Schmiedt</v>
      </c>
      <c r="AI388" t="str">
        <v>John Bloom</v>
      </c>
      <c r="AJ388" t="str">
        <v>Frank Morgan</v>
      </c>
      <c r="AK388" t="str">
        <v>Aaron Eckhart</v>
      </c>
      <c r="AL388" t="str">
        <v>Aaron Eckhart</v>
      </c>
      <c r="AM388" t="str">
        <v>Aaron Eckhart</v>
      </c>
      <c r="AN388" t="str">
        <v>Aaron Eckhart</v>
      </c>
      <c r="AO388">
        <f t="shared" si="14"/>
        <v>1</v>
      </c>
      <c r="AP388" t="s">
        <v>2821</v>
      </c>
      <c r="AQ388">
        <v>2</v>
      </c>
      <c r="AT388" t="str">
        <v>Oliver Stone</v>
      </c>
      <c r="AU388" t="str">
        <f t="shared" si="17"/>
        <v>Oliver Stone</v>
      </c>
      <c r="AV388" t="str">
        <v>Oliver Stone</v>
      </c>
      <c r="AW388">
        <f t="shared" si="18"/>
        <v>1</v>
      </c>
      <c r="BE388" t="s">
        <v>1551</v>
      </c>
      <c r="BF388">
        <v>1</v>
      </c>
      <c r="BG388" t="s">
        <v>1559</v>
      </c>
      <c r="BH388">
        <v>1</v>
      </c>
      <c r="BI388" t="s">
        <v>1597</v>
      </c>
      <c r="BJ388">
        <f t="shared" si="19"/>
        <v>1</v>
      </c>
    </row>
    <row r="389" spans="3:62" x14ac:dyDescent="0.3">
      <c r="C389" t="str">
        <v>Guillermo del Toro</v>
      </c>
      <c r="D389" t="str">
        <v>Guillermo del Toro</v>
      </c>
      <c r="E389">
        <f t="shared" si="15"/>
        <v>1</v>
      </c>
      <c r="F389" t="s">
        <v>1995</v>
      </c>
      <c r="G389">
        <v>1</v>
      </c>
      <c r="AH389" t="str">
        <v>Takeshi KatÃ´</v>
      </c>
      <c r="AI389" t="str">
        <v>Norio Matsui</v>
      </c>
      <c r="AJ389" t="str">
        <v>Patrick Stewart</v>
      </c>
      <c r="AK389" t="str">
        <v>Robert Duvall</v>
      </c>
      <c r="AL389" t="str">
        <v>Robert Duvall</v>
      </c>
      <c r="AM389" t="str">
        <v>Robert Duvall</v>
      </c>
      <c r="AN389" t="str">
        <v>Robert Duvall</v>
      </c>
      <c r="AO389">
        <f t="shared" ref="AO389:AO452" si="20">COUNTIF($N$2:$N$251, "*"&amp;AN389&amp;"*")</f>
        <v>5</v>
      </c>
      <c r="AP389" t="s">
        <v>2836</v>
      </c>
      <c r="AQ389">
        <v>2</v>
      </c>
      <c r="AT389" t="str">
        <v>James Mangold</v>
      </c>
      <c r="AU389" t="str">
        <f t="shared" si="17"/>
        <v>James Mangold</v>
      </c>
      <c r="AV389" t="str">
        <v>James Mangold</v>
      </c>
      <c r="AW389">
        <f t="shared" si="18"/>
        <v>2</v>
      </c>
      <c r="BE389" t="s">
        <v>1559</v>
      </c>
      <c r="BF389">
        <v>1</v>
      </c>
      <c r="BG389" t="s">
        <v>1573</v>
      </c>
      <c r="BH389">
        <v>1</v>
      </c>
      <c r="BI389" t="s">
        <v>1603</v>
      </c>
      <c r="BJ389">
        <f t="shared" si="19"/>
        <v>2</v>
      </c>
    </row>
    <row r="390" spans="3:62" x14ac:dyDescent="0.3">
      <c r="C390" t="str">
        <v>Paul Thomas Anderson</v>
      </c>
      <c r="D390" t="str">
        <v>Paul Thomas Anderson</v>
      </c>
      <c r="E390">
        <f t="shared" si="15"/>
        <v>1</v>
      </c>
      <c r="F390" t="s">
        <v>676</v>
      </c>
      <c r="G390">
        <v>1</v>
      </c>
      <c r="AH390" t="str">
        <v>Ernesto Escoto</v>
      </c>
      <c r="AI390" t="str">
        <v>Gonzalo Uriarte</v>
      </c>
      <c r="AJ390" t="str">
        <v>Andie MacDowell</v>
      </c>
      <c r="AK390" t="str">
        <v>Martin Balsam</v>
      </c>
      <c r="AL390" t="str">
        <v>Martin Balsam</v>
      </c>
      <c r="AM390" t="str">
        <v>Martin Balsam</v>
      </c>
      <c r="AN390" t="str">
        <v>Martin Balsam</v>
      </c>
      <c r="AO390">
        <f t="shared" si="20"/>
        <v>3</v>
      </c>
      <c r="AP390" t="s">
        <v>2844</v>
      </c>
      <c r="AQ390">
        <v>2</v>
      </c>
      <c r="AT390" t="str">
        <v>Rob Reiner</v>
      </c>
      <c r="AU390" t="str">
        <f t="shared" si="17"/>
        <v>Rob Reiner</v>
      </c>
      <c r="AV390" t="str">
        <v>Rob Reiner</v>
      </c>
      <c r="AW390">
        <f t="shared" si="18"/>
        <v>1</v>
      </c>
      <c r="BE390" t="s">
        <v>1573</v>
      </c>
      <c r="BF390">
        <v>1</v>
      </c>
      <c r="BG390" t="s">
        <v>1581</v>
      </c>
      <c r="BH390">
        <v>1</v>
      </c>
      <c r="BI390" t="s">
        <v>1612</v>
      </c>
      <c r="BJ390">
        <f t="shared" si="19"/>
        <v>1</v>
      </c>
    </row>
    <row r="391" spans="3:62" x14ac:dyDescent="0.3">
      <c r="C391" t="str">
        <v>M. Night Shyamalan</v>
      </c>
      <c r="D391" t="str">
        <v>M. Night Shyamalan</v>
      </c>
      <c r="E391">
        <f t="shared" si="15"/>
        <v>1</v>
      </c>
      <c r="F391" t="s">
        <v>1996</v>
      </c>
      <c r="G391">
        <v>1</v>
      </c>
      <c r="AH391" t="str">
        <v>Raymond Anthony Thomas</v>
      </c>
      <c r="AI391" t="str">
        <v>Paul F. Tompkins</v>
      </c>
      <c r="AJ391" t="str">
        <v>Lou Romano</v>
      </c>
      <c r="AK391" t="str">
        <v>Orlando Bloom</v>
      </c>
      <c r="AL391" t="str">
        <v>Orlando Bloom</v>
      </c>
      <c r="AM391" t="str">
        <v>Orlando Bloom</v>
      </c>
      <c r="AN391" t="str">
        <v>Orlando Bloom</v>
      </c>
      <c r="AO391">
        <f t="shared" si="20"/>
        <v>4</v>
      </c>
      <c r="AP391" t="s">
        <v>2906</v>
      </c>
      <c r="AQ391">
        <v>2</v>
      </c>
      <c r="AT391" t="str">
        <v>Tom McCarthy</v>
      </c>
      <c r="AU391" t="str">
        <f t="shared" si="17"/>
        <v>Tom McCarthy</v>
      </c>
      <c r="AV391" t="str">
        <v>Tom McCarthy</v>
      </c>
      <c r="AW391">
        <f t="shared" si="18"/>
        <v>1</v>
      </c>
      <c r="BE391" t="s">
        <v>1581</v>
      </c>
      <c r="BF391">
        <v>1</v>
      </c>
      <c r="BG391" t="s">
        <v>1589</v>
      </c>
      <c r="BH391">
        <v>1</v>
      </c>
      <c r="BI391" t="s">
        <v>1626</v>
      </c>
      <c r="BJ391">
        <f t="shared" si="19"/>
        <v>1</v>
      </c>
    </row>
    <row r="392" spans="3:62" x14ac:dyDescent="0.3">
      <c r="C392" t="str">
        <v>Akiva Goldsman</v>
      </c>
      <c r="D392" t="str">
        <v>Akiva Goldsman</v>
      </c>
      <c r="E392">
        <f t="shared" si="15"/>
        <v>1</v>
      </c>
      <c r="F392" t="s">
        <v>719</v>
      </c>
      <c r="G392">
        <v>1</v>
      </c>
      <c r="AH392" t="str">
        <v>Harry Riebauer</v>
      </c>
      <c r="AI392" t="str">
        <v>Greg Wood</v>
      </c>
      <c r="AJ392" t="str">
        <v>Max von Sydow</v>
      </c>
      <c r="AK392" t="str">
        <v>Gary Sinise</v>
      </c>
      <c r="AL392" t="str">
        <v>Gary Sinise</v>
      </c>
      <c r="AM392" t="str">
        <v>Gary Sinise</v>
      </c>
      <c r="AN392" t="str">
        <v>Gary Sinise</v>
      </c>
      <c r="AO392">
        <f t="shared" si="20"/>
        <v>1</v>
      </c>
      <c r="AP392" t="s">
        <v>2947</v>
      </c>
      <c r="AQ392">
        <v>2</v>
      </c>
      <c r="AT392" t="str">
        <v>Sean Penn</v>
      </c>
      <c r="AU392" t="str">
        <f t="shared" si="17"/>
        <v>Sean Penn</v>
      </c>
      <c r="AV392" t="str">
        <v>Sean Penn</v>
      </c>
      <c r="AW392">
        <f t="shared" si="18"/>
        <v>1</v>
      </c>
      <c r="BE392" t="s">
        <v>1589</v>
      </c>
      <c r="BF392">
        <v>1</v>
      </c>
      <c r="BG392" t="s">
        <v>1597</v>
      </c>
      <c r="BH392">
        <v>1</v>
      </c>
      <c r="BI392" t="s">
        <v>1640</v>
      </c>
      <c r="BJ392">
        <f t="shared" si="19"/>
        <v>1</v>
      </c>
    </row>
    <row r="393" spans="3:62" x14ac:dyDescent="0.3">
      <c r="C393" t="str">
        <v>Graham Chapman</v>
      </c>
      <c r="D393" t="str">
        <v>Graham Chapman</v>
      </c>
      <c r="E393">
        <f t="shared" si="15"/>
        <v>2</v>
      </c>
      <c r="F393" t="s">
        <v>1998</v>
      </c>
      <c r="G393">
        <v>1</v>
      </c>
      <c r="AH393" t="str">
        <v>Dean Cundey</v>
      </c>
      <c r="AI393" t="str">
        <v>Austin Pendleton</v>
      </c>
      <c r="AJ393" t="str">
        <v>Dana Andrews</v>
      </c>
      <c r="AK393" t="str">
        <v>Meat Loaf</v>
      </c>
      <c r="AL393" t="str">
        <v>Meat Loaf</v>
      </c>
      <c r="AM393" t="str">
        <v>Meat Loaf</v>
      </c>
      <c r="AN393" t="str">
        <v>Meat Loaf</v>
      </c>
      <c r="AO393">
        <f t="shared" si="20"/>
        <v>1</v>
      </c>
      <c r="AP393" t="s">
        <v>3042</v>
      </c>
      <c r="AQ393">
        <v>2</v>
      </c>
      <c r="AT393" t="str">
        <v>Harold Ramis</v>
      </c>
      <c r="AU393" t="str">
        <f t="shared" si="17"/>
        <v>Harold Ramis</v>
      </c>
      <c r="AV393" t="str">
        <v>Harold Ramis</v>
      </c>
      <c r="AW393">
        <f t="shared" si="18"/>
        <v>1</v>
      </c>
      <c r="BE393" t="s">
        <v>1597</v>
      </c>
      <c r="BF393">
        <v>1</v>
      </c>
      <c r="BG393" t="s">
        <v>1612</v>
      </c>
      <c r="BH393">
        <v>1</v>
      </c>
      <c r="BI393" t="s">
        <v>1670</v>
      </c>
      <c r="BJ393">
        <f t="shared" si="19"/>
        <v>1</v>
      </c>
    </row>
    <row r="394" spans="3:62" x14ac:dyDescent="0.3">
      <c r="C394" t="str">
        <v>Andrew Niccol</v>
      </c>
      <c r="D394" t="str">
        <v>Andrew Niccol</v>
      </c>
      <c r="E394">
        <f t="shared" si="15"/>
        <v>1</v>
      </c>
      <c r="F394" t="s">
        <v>1999</v>
      </c>
      <c r="G394">
        <v>1</v>
      </c>
      <c r="AH394" t="str">
        <v>Sakichi Sato</v>
      </c>
      <c r="AI394" t="str">
        <v>John Young</v>
      </c>
      <c r="AJ394" t="str">
        <v>Samuel L. Jackson</v>
      </c>
      <c r="AK394" t="str">
        <v>Elliot Page</v>
      </c>
      <c r="AL394" t="str">
        <v>Elliot Page</v>
      </c>
      <c r="AM394" t="str">
        <v>Elliot Page</v>
      </c>
      <c r="AN394" t="str">
        <v>Elliot Page</v>
      </c>
      <c r="AO394">
        <f t="shared" si="20"/>
        <v>1</v>
      </c>
      <c r="AP394" t="s">
        <v>3044</v>
      </c>
      <c r="AQ394">
        <v>2</v>
      </c>
      <c r="AT394" t="str">
        <v>Brad Bird</v>
      </c>
      <c r="AU394" t="str">
        <f t="shared" si="17"/>
        <v>Brad Bird</v>
      </c>
      <c r="AV394" t="str">
        <v>Brad Bird</v>
      </c>
      <c r="AW394">
        <f t="shared" si="18"/>
        <v>2</v>
      </c>
      <c r="BE394" t="s">
        <v>1612</v>
      </c>
      <c r="BF394">
        <v>1</v>
      </c>
      <c r="BG394" t="s">
        <v>1626</v>
      </c>
      <c r="BH394">
        <v>1</v>
      </c>
      <c r="BI394" t="s">
        <v>1708</v>
      </c>
      <c r="BJ394">
        <f t="shared" si="19"/>
        <v>2</v>
      </c>
    </row>
    <row r="395" spans="3:62" x14ac:dyDescent="0.3">
      <c r="C395" t="str">
        <v>John Huston</v>
      </c>
      <c r="D395" t="str">
        <v>John Huston</v>
      </c>
      <c r="E395">
        <f t="shared" si="15"/>
        <v>1</v>
      </c>
      <c r="F395" t="s">
        <v>2000</v>
      </c>
      <c r="G395">
        <v>1</v>
      </c>
      <c r="AH395" t="str">
        <v>Gene Jones</v>
      </c>
      <c r="AI395" t="str">
        <v>Ron Taylor</v>
      </c>
      <c r="AJ395" t="str">
        <v>Jack Benny</v>
      </c>
      <c r="AK395" t="str">
        <v>Carrie Fisher</v>
      </c>
      <c r="AL395" t="str">
        <v>Carrie Fisher</v>
      </c>
      <c r="AM395" t="str">
        <v>Carrie Fisher</v>
      </c>
      <c r="AN395" t="str">
        <v>Carrie Fisher</v>
      </c>
      <c r="AO395">
        <f t="shared" si="20"/>
        <v>3</v>
      </c>
      <c r="AP395" t="s">
        <v>3140</v>
      </c>
      <c r="AQ395">
        <v>2</v>
      </c>
      <c r="AT395" t="str">
        <v>William Friedkin</v>
      </c>
      <c r="AU395" t="str">
        <f t="shared" si="17"/>
        <v>William Friedkin</v>
      </c>
      <c r="AV395" t="str">
        <v>William Friedkin</v>
      </c>
      <c r="AW395">
        <f t="shared" si="18"/>
        <v>1</v>
      </c>
      <c r="BE395" t="s">
        <v>1626</v>
      </c>
      <c r="BF395">
        <v>1</v>
      </c>
      <c r="BG395" t="s">
        <v>1640</v>
      </c>
      <c r="BH395">
        <v>1</v>
      </c>
      <c r="BI395" t="s">
        <v>1693</v>
      </c>
      <c r="BJ395">
        <f t="shared" si="19"/>
        <v>1</v>
      </c>
    </row>
    <row r="396" spans="3:62" x14ac:dyDescent="0.3">
      <c r="C396" t="str">
        <v>RyÃ»nosuke Akutagawa</v>
      </c>
      <c r="D396" t="str">
        <v>RyÃ»nosuke Akutagawa</v>
      </c>
      <c r="E396">
        <f t="shared" si="15"/>
        <v>1</v>
      </c>
      <c r="F396" t="s">
        <v>753</v>
      </c>
      <c r="G396">
        <v>1</v>
      </c>
      <c r="AH396" t="str">
        <v>Eric Bana</v>
      </c>
      <c r="AI396" t="str">
        <v>Kamatari Fujiwara</v>
      </c>
      <c r="AJ396" t="str">
        <v>Jane Darwell</v>
      </c>
      <c r="AK396" t="str">
        <v>Joe Pesci</v>
      </c>
      <c r="AL396" t="str">
        <v>Joe Pesci</v>
      </c>
      <c r="AM396" t="str">
        <v>Joe Pesci</v>
      </c>
      <c r="AN396" t="str">
        <v>Joe Pesci</v>
      </c>
      <c r="AO396">
        <f t="shared" si="20"/>
        <v>4</v>
      </c>
      <c r="AP396" t="s">
        <v>3170</v>
      </c>
      <c r="AQ396">
        <v>2</v>
      </c>
      <c r="AT396" t="str">
        <v>Ernst Lubitsch</v>
      </c>
      <c r="AU396" t="str">
        <f t="shared" si="17"/>
        <v>Ernst Lubitsch</v>
      </c>
      <c r="AV396" t="str">
        <v>Ernst Lubitsch</v>
      </c>
      <c r="AW396">
        <f t="shared" si="18"/>
        <v>1</v>
      </c>
      <c r="BE396" t="s">
        <v>1640</v>
      </c>
      <c r="BF396">
        <v>1</v>
      </c>
      <c r="BG396" t="s">
        <v>1670</v>
      </c>
      <c r="BH396">
        <v>1</v>
      </c>
      <c r="BI396" t="s">
        <v>1715</v>
      </c>
      <c r="BJ396">
        <f t="shared" si="19"/>
        <v>1</v>
      </c>
    </row>
    <row r="397" spans="3:62" x14ac:dyDescent="0.3">
      <c r="C397" t="str">
        <v>Laeta Kalogridis</v>
      </c>
      <c r="D397" t="str">
        <v>Laeta Kalogridis</v>
      </c>
      <c r="E397">
        <f t="shared" si="15"/>
        <v>1</v>
      </c>
      <c r="F397" t="s">
        <v>2002</v>
      </c>
      <c r="G397">
        <v>1</v>
      </c>
      <c r="AH397" t="str">
        <v>Patsy Smart</v>
      </c>
      <c r="AI397" t="str">
        <v>Robert Blake</v>
      </c>
      <c r="AJ397" t="str">
        <v>Joan Fontaine</v>
      </c>
      <c r="AK397" t="str">
        <v>Michael Berryman</v>
      </c>
      <c r="AL397" t="str">
        <v>Michael Berryman</v>
      </c>
      <c r="AM397" t="str">
        <v>Michael Berryman</v>
      </c>
      <c r="AN397" t="str">
        <v>Michael Berryman</v>
      </c>
      <c r="AO397">
        <f t="shared" si="20"/>
        <v>1</v>
      </c>
      <c r="AP397" t="s">
        <v>3172</v>
      </c>
      <c r="AQ397">
        <v>2</v>
      </c>
      <c r="AT397" t="str">
        <v>John Ford</v>
      </c>
      <c r="AU397" t="str">
        <f t="shared" si="17"/>
        <v>John Ford</v>
      </c>
      <c r="AV397" t="str">
        <v>John Ford</v>
      </c>
      <c r="AW397">
        <f t="shared" si="18"/>
        <v>1</v>
      </c>
      <c r="BE397" t="s">
        <v>1670</v>
      </c>
      <c r="BF397">
        <v>1</v>
      </c>
      <c r="BG397" t="s">
        <v>1693</v>
      </c>
      <c r="BH397">
        <v>1</v>
      </c>
      <c r="BI397" t="s">
        <v>1723</v>
      </c>
      <c r="BJ397">
        <f t="shared" si="19"/>
        <v>1</v>
      </c>
    </row>
    <row r="398" spans="3:62" x14ac:dyDescent="0.3">
      <c r="C398" t="str">
        <v>Paul Brickhill</v>
      </c>
      <c r="D398" t="str">
        <v>Paul Brickhill</v>
      </c>
      <c r="E398">
        <f t="shared" si="15"/>
        <v>1</v>
      </c>
      <c r="F398" t="s">
        <v>2003</v>
      </c>
      <c r="G398">
        <v>1</v>
      </c>
      <c r="AH398" t="str">
        <v>Bernie Allen</v>
      </c>
      <c r="AI398" t="str">
        <v>Elias Koteas</v>
      </c>
      <c r="AJ398" t="str">
        <v>Jean Martin</v>
      </c>
      <c r="AK398" t="str">
        <v>Keiko Tsushima</v>
      </c>
      <c r="AL398" t="str">
        <v>Keiko Tsushima</v>
      </c>
      <c r="AM398" t="str">
        <v>Keiko Tsushima</v>
      </c>
      <c r="AN398" t="str">
        <v>Keiko Tsushima</v>
      </c>
      <c r="AO398">
        <f t="shared" si="20"/>
        <v>1</v>
      </c>
      <c r="AP398" t="s">
        <v>3207</v>
      </c>
      <c r="AQ398">
        <v>2</v>
      </c>
      <c r="AT398" t="str">
        <v>Gillo Pontecorvo</v>
      </c>
      <c r="AU398" t="str">
        <f t="shared" si="17"/>
        <v>Gillo Pontecorvo</v>
      </c>
      <c r="AV398" t="str">
        <v>Gillo Pontecorvo</v>
      </c>
      <c r="AW398">
        <f t="shared" si="18"/>
        <v>1</v>
      </c>
      <c r="BE398" t="s">
        <v>1693</v>
      </c>
      <c r="BF398">
        <v>1</v>
      </c>
      <c r="BG398" t="s">
        <v>1715</v>
      </c>
      <c r="BH398">
        <v>1</v>
      </c>
      <c r="BI398" t="s">
        <v>1738</v>
      </c>
      <c r="BJ398">
        <f t="shared" si="19"/>
        <v>1</v>
      </c>
    </row>
    <row r="399" spans="3:62" x14ac:dyDescent="0.3">
      <c r="C399" t="str">
        <v>Michael Crichton</v>
      </c>
      <c r="D399" t="str">
        <v>Michael Crichton</v>
      </c>
      <c r="E399">
        <f t="shared" si="15"/>
        <v>1</v>
      </c>
      <c r="F399" t="s">
        <v>2004</v>
      </c>
      <c r="G399">
        <v>1</v>
      </c>
      <c r="AH399" t="str">
        <v>Jerry Fujikawa</v>
      </c>
      <c r="AI399" t="str">
        <v>John Leyton</v>
      </c>
      <c r="AJ399" t="str">
        <v>Joan Allen</v>
      </c>
      <c r="AK399" t="str">
        <v>Lionel Barrymore</v>
      </c>
      <c r="AL399" t="str">
        <v>Lionel Barrymore</v>
      </c>
      <c r="AM399" t="str">
        <v>Lionel Barrymore</v>
      </c>
      <c r="AN399" t="str">
        <v>Lionel Barrymore</v>
      </c>
      <c r="AO399">
        <f t="shared" si="20"/>
        <v>1</v>
      </c>
      <c r="AP399" t="s">
        <v>3263</v>
      </c>
      <c r="AQ399">
        <v>2</v>
      </c>
      <c r="AT399" t="str">
        <v>Lasse HallstrÃ¶m</v>
      </c>
      <c r="AU399" t="str">
        <f t="shared" si="17"/>
        <v>Lasse HallstrÃ¶m</v>
      </c>
      <c r="AV399" t="str">
        <v>Lasse HallstrÃ¶m</v>
      </c>
      <c r="AW399">
        <f t="shared" si="18"/>
        <v>1</v>
      </c>
      <c r="BE399" t="s">
        <v>1715</v>
      </c>
      <c r="BF399">
        <v>1</v>
      </c>
      <c r="BG399" t="s">
        <v>1723</v>
      </c>
      <c r="BH399">
        <v>1</v>
      </c>
      <c r="BI399" t="s">
        <v>1747</v>
      </c>
      <c r="BJ399">
        <f t="shared" si="19"/>
        <v>1</v>
      </c>
    </row>
    <row r="400" spans="3:62" x14ac:dyDescent="0.3">
      <c r="C400" t="str">
        <v>Joel Coen</v>
      </c>
      <c r="D400" t="str">
        <v>Joel Coen</v>
      </c>
      <c r="E400">
        <f t="shared" si="15"/>
        <v>3</v>
      </c>
      <c r="F400" t="s">
        <v>834</v>
      </c>
      <c r="G400">
        <v>1</v>
      </c>
      <c r="AH400" t="str">
        <v>Olivia de Havilland</v>
      </c>
      <c r="AI400" t="str">
        <v>Wayne Knight</v>
      </c>
      <c r="AJ400" t="str">
        <v>George Kennedy</v>
      </c>
      <c r="AK400" t="str">
        <v>Lawrence A. Bonney</v>
      </c>
      <c r="AL400" t="str">
        <v>Lawrence A. Bonney</v>
      </c>
      <c r="AM400" t="str">
        <v>Lawrence A. Bonney</v>
      </c>
      <c r="AN400" t="str">
        <v>Lawrence A. Bonney</v>
      </c>
      <c r="AO400">
        <f t="shared" si="20"/>
        <v>1</v>
      </c>
      <c r="AP400" t="s">
        <v>3288</v>
      </c>
      <c r="AQ400">
        <v>2</v>
      </c>
      <c r="AT400" t="str">
        <v>Stuart Rosenberg</v>
      </c>
      <c r="AU400" t="str">
        <f t="shared" si="17"/>
        <v>Stuart Rosenberg</v>
      </c>
      <c r="AV400" t="str">
        <v>Stuart Rosenberg</v>
      </c>
      <c r="AW400">
        <f t="shared" si="18"/>
        <v>1</v>
      </c>
      <c r="BE400" t="s">
        <v>1723</v>
      </c>
      <c r="BF400">
        <v>1</v>
      </c>
      <c r="BG400" t="s">
        <v>1738</v>
      </c>
      <c r="BH400">
        <v>1</v>
      </c>
      <c r="BI400" t="s">
        <v>1755</v>
      </c>
      <c r="BJ400">
        <f t="shared" si="19"/>
        <v>1</v>
      </c>
    </row>
    <row r="401" spans="3:62" x14ac:dyDescent="0.3">
      <c r="C401" t="str">
        <v>Christopher De Vore</v>
      </c>
      <c r="D401" t="str">
        <v>Christopher De Vore</v>
      </c>
      <c r="E401">
        <f t="shared" si="15"/>
        <v>1</v>
      </c>
      <c r="F401" t="s">
        <v>2005</v>
      </c>
      <c r="G401">
        <v>1</v>
      </c>
      <c r="AH401" t="str">
        <v>Mark Phoenix</v>
      </c>
      <c r="AI401" t="str">
        <v>Michael Parks</v>
      </c>
      <c r="AJ401" t="str">
        <v>Geoffrey Rush</v>
      </c>
      <c r="AK401" t="str">
        <v>Matheus Nachtergaele</v>
      </c>
      <c r="AL401" t="str">
        <v>Matheus Nachtergaele</v>
      </c>
      <c r="AM401" t="str">
        <v>Matheus Nachtergaele</v>
      </c>
      <c r="AN401" t="str">
        <v>Matheus Nachtergaele</v>
      </c>
      <c r="AO401">
        <f t="shared" si="20"/>
        <v>1</v>
      </c>
      <c r="AP401" t="s">
        <v>3327</v>
      </c>
      <c r="AQ401">
        <v>2</v>
      </c>
      <c r="AT401" t="str">
        <v>Alejandro G. IÃ±Ã¡rritu</v>
      </c>
      <c r="AU401" t="str">
        <f t="shared" si="17"/>
        <v>Alejandro G. IÃ±Ã¡rritu</v>
      </c>
      <c r="AV401" t="str">
        <v>Alejandro G. IÃ±Ã¡rritu</v>
      </c>
      <c r="AW401">
        <f t="shared" si="18"/>
        <v>1</v>
      </c>
      <c r="BE401" t="s">
        <v>1738</v>
      </c>
      <c r="BF401">
        <v>1</v>
      </c>
      <c r="BG401" t="s">
        <v>1747</v>
      </c>
      <c r="BH401">
        <v>1</v>
      </c>
      <c r="BI401" t="s">
        <v>1763</v>
      </c>
      <c r="BJ401">
        <f t="shared" si="19"/>
        <v>1</v>
      </c>
    </row>
    <row r="402" spans="3:62" x14ac:dyDescent="0.3">
      <c r="C402" t="str">
        <v>Jake LaMotta</v>
      </c>
      <c r="D402" t="str">
        <v>Jake LaMotta</v>
      </c>
      <c r="E402">
        <f t="shared" si="15"/>
        <v>1</v>
      </c>
      <c r="F402" t="s">
        <v>848</v>
      </c>
      <c r="G402">
        <v>1</v>
      </c>
      <c r="AH402" t="str">
        <v>Adrienne Barbeau</v>
      </c>
      <c r="AI402" t="str">
        <v>Beth Grant</v>
      </c>
      <c r="AJ402" t="str">
        <v>Hubert KoundÃ©</v>
      </c>
      <c r="AK402" t="str">
        <v>Tom Sizemore</v>
      </c>
      <c r="AL402" t="str">
        <v>Tom Sizemore</v>
      </c>
      <c r="AM402" t="str">
        <v>Tom Sizemore</v>
      </c>
      <c r="AN402" t="str">
        <v>Tom Sizemore</v>
      </c>
      <c r="AO402">
        <f t="shared" si="20"/>
        <v>2</v>
      </c>
      <c r="AP402" t="s">
        <v>3332</v>
      </c>
      <c r="AQ402">
        <v>2</v>
      </c>
      <c r="AT402" t="str">
        <v>Gore Verbinski</v>
      </c>
      <c r="AU402" t="str">
        <f t="shared" si="17"/>
        <v>Gore Verbinski</v>
      </c>
      <c r="AV402" t="str">
        <v>Gore Verbinski</v>
      </c>
      <c r="AW402">
        <f t="shared" si="18"/>
        <v>1</v>
      </c>
      <c r="BE402" t="s">
        <v>1747</v>
      </c>
      <c r="BF402">
        <v>1</v>
      </c>
      <c r="BG402" t="s">
        <v>1755</v>
      </c>
      <c r="BH402">
        <v>1</v>
      </c>
      <c r="BI402" t="s">
        <v>1771</v>
      </c>
      <c r="BJ402">
        <f t="shared" si="19"/>
        <v>1</v>
      </c>
    </row>
    <row r="403" spans="3:62" x14ac:dyDescent="0.3">
      <c r="C403" t="str">
        <v>Robert Towne</v>
      </c>
      <c r="D403" t="str">
        <v>Robert Towne</v>
      </c>
      <c r="E403">
        <f t="shared" si="15"/>
        <v>1</v>
      </c>
      <c r="F403" t="s">
        <v>2006</v>
      </c>
      <c r="G403">
        <v>1</v>
      </c>
      <c r="AH403" t="str">
        <v>John Ratzenberger</v>
      </c>
      <c r="AI403" t="str">
        <v>Geoffrey Rush</v>
      </c>
      <c r="AJ403" t="str">
        <v>Albert RÃ©my</v>
      </c>
      <c r="AK403" t="str">
        <v>Giorgio Cantarini</v>
      </c>
      <c r="AL403" t="str">
        <v>Giorgio Cantarini</v>
      </c>
      <c r="AM403" t="str">
        <v>Giorgio Cantarini</v>
      </c>
      <c r="AN403" t="str">
        <v>Giorgio Cantarini</v>
      </c>
      <c r="AO403">
        <f t="shared" si="20"/>
        <v>1</v>
      </c>
      <c r="AP403" t="s">
        <v>3340</v>
      </c>
      <c r="AQ403">
        <v>2</v>
      </c>
      <c r="AT403" t="str">
        <v>Mathieu Kassovitz</v>
      </c>
      <c r="AU403" t="str">
        <f t="shared" si="17"/>
        <v>Mathieu Kassovitz</v>
      </c>
      <c r="AV403" t="str">
        <v>Mathieu Kassovitz</v>
      </c>
      <c r="AW403">
        <f t="shared" si="18"/>
        <v>1</v>
      </c>
      <c r="BE403" t="s">
        <v>1755</v>
      </c>
      <c r="BF403">
        <v>1</v>
      </c>
      <c r="BG403" t="s">
        <v>1763</v>
      </c>
      <c r="BH403">
        <v>1</v>
      </c>
      <c r="BI403" t="s">
        <v>1779</v>
      </c>
      <c r="BJ403">
        <f t="shared" si="19"/>
        <v>1</v>
      </c>
    </row>
    <row r="404" spans="3:62" x14ac:dyDescent="0.3">
      <c r="C404" t="str">
        <v>Margaret Mitchell</v>
      </c>
      <c r="D404" t="str">
        <v>Margaret Mitchell</v>
      </c>
      <c r="E404">
        <f t="shared" si="15"/>
        <v>1</v>
      </c>
      <c r="F404" t="s">
        <v>871</v>
      </c>
      <c r="G404">
        <v>1</v>
      </c>
      <c r="AH404" t="str">
        <v>Tony McMahon</v>
      </c>
      <c r="AI404" t="str">
        <v>Dexter Fletcher</v>
      </c>
      <c r="AJ404" t="str">
        <v>Liv Ullmann</v>
      </c>
      <c r="AK404" t="str">
        <v>David Morse</v>
      </c>
      <c r="AL404" t="str">
        <v>David Morse</v>
      </c>
      <c r="AM404" t="str">
        <v>David Morse</v>
      </c>
      <c r="AN404" t="str">
        <v>David Morse</v>
      </c>
      <c r="AO404">
        <f t="shared" si="20"/>
        <v>1</v>
      </c>
      <c r="AP404" t="s">
        <v>3347</v>
      </c>
      <c r="AQ404">
        <v>2</v>
      </c>
      <c r="AT404" t="str">
        <v>FranÃ§ois Truffaut</v>
      </c>
      <c r="AU404" t="str">
        <f t="shared" si="17"/>
        <v>FranÃ§ois Truffaut</v>
      </c>
      <c r="AV404" t="str">
        <v>FranÃ§ois Truffaut</v>
      </c>
      <c r="AW404">
        <f t="shared" si="18"/>
        <v>1</v>
      </c>
      <c r="BE404" t="s">
        <v>1763</v>
      </c>
      <c r="BF404">
        <v>1</v>
      </c>
      <c r="BG404" t="s">
        <v>1771</v>
      </c>
      <c r="BH404">
        <v>1</v>
      </c>
      <c r="BI404" t="s">
        <v>1785</v>
      </c>
      <c r="BJ404">
        <f t="shared" si="19"/>
        <v>1</v>
      </c>
    </row>
    <row r="405" spans="3:62" x14ac:dyDescent="0.3">
      <c r="C405" t="str">
        <v>Bill Lancaster</v>
      </c>
      <c r="D405" t="str">
        <v>Bill Lancaster</v>
      </c>
      <c r="E405">
        <f t="shared" si="15"/>
        <v>1</v>
      </c>
      <c r="F405" t="s">
        <v>2007</v>
      </c>
      <c r="G405">
        <v>1</v>
      </c>
      <c r="AH405" t="str">
        <v>Robert Garvin</v>
      </c>
      <c r="AI405" t="str">
        <v>Lori Anne Flax</v>
      </c>
      <c r="AJ405" t="str">
        <v>Fikret Kuskan</v>
      </c>
      <c r="AK405" t="str">
        <v>Jessica Chastain</v>
      </c>
      <c r="AL405" t="str">
        <v>Jessica Chastain</v>
      </c>
      <c r="AM405" t="str">
        <v>Jessica Chastain</v>
      </c>
      <c r="AN405" t="str">
        <v>Jessica Chastain</v>
      </c>
      <c r="AO405">
        <f t="shared" si="20"/>
        <v>2</v>
      </c>
      <c r="AP405" t="s">
        <v>3457</v>
      </c>
      <c r="AQ405">
        <v>2</v>
      </c>
      <c r="AT405" t="str">
        <v>Terry Jones</v>
      </c>
      <c r="AU405" t="str">
        <f t="shared" si="17"/>
        <v>Terry Jones</v>
      </c>
      <c r="AV405" t="str">
        <v>Terry Jones</v>
      </c>
      <c r="AW405">
        <f t="shared" si="18"/>
        <v>2</v>
      </c>
      <c r="BE405" t="s">
        <v>1771</v>
      </c>
      <c r="BF405">
        <v>1</v>
      </c>
      <c r="BG405" t="s">
        <v>1779</v>
      </c>
      <c r="BH405">
        <v>1</v>
      </c>
      <c r="BI405" t="s">
        <v>1798</v>
      </c>
      <c r="BJ405">
        <f t="shared" si="19"/>
        <v>2</v>
      </c>
    </row>
    <row r="406" spans="3:62" x14ac:dyDescent="0.3">
      <c r="C406" t="str">
        <v>Frederick Knott</v>
      </c>
      <c r="D406" t="str">
        <v>Frederick Knott</v>
      </c>
      <c r="E406">
        <f t="shared" si="15"/>
        <v>1</v>
      </c>
      <c r="F406" t="s">
        <v>893</v>
      </c>
      <c r="G406">
        <v>1</v>
      </c>
      <c r="AH406" t="str">
        <v>Maximiliano Trento</v>
      </c>
      <c r="AI406" t="str">
        <v>Joe Mantell</v>
      </c>
      <c r="AJ406" t="str">
        <v>Yuriy Solomin</v>
      </c>
      <c r="AK406" t="str">
        <v>Lea Thompson</v>
      </c>
      <c r="AL406" t="str">
        <v>Lea Thompson</v>
      </c>
      <c r="AM406" t="str">
        <v>Lea Thompson</v>
      </c>
      <c r="AN406" t="str">
        <v>Lea Thompson</v>
      </c>
      <c r="AO406">
        <f t="shared" si="20"/>
        <v>1</v>
      </c>
      <c r="AP406" t="s">
        <v>3470</v>
      </c>
      <c r="AQ406">
        <v>2</v>
      </c>
      <c r="AT406" t="str">
        <v>Cagan Irmak</v>
      </c>
      <c r="AU406" t="str">
        <f t="shared" si="17"/>
        <v>Cagan Irmak</v>
      </c>
      <c r="AV406" t="str">
        <v>Cagan Irmak</v>
      </c>
      <c r="AW406">
        <f t="shared" si="18"/>
        <v>1</v>
      </c>
      <c r="BE406" t="s">
        <v>1779</v>
      </c>
      <c r="BF406">
        <v>1</v>
      </c>
      <c r="BG406" t="s">
        <v>1785</v>
      </c>
      <c r="BH406">
        <v>1</v>
      </c>
      <c r="BI406" t="s">
        <v>1806</v>
      </c>
      <c r="BJ406">
        <f t="shared" si="19"/>
        <v>1</v>
      </c>
    </row>
    <row r="407" spans="3:62" x14ac:dyDescent="0.3">
      <c r="C407" t="str">
        <v>Eduardo Sacheri</v>
      </c>
      <c r="D407" t="str">
        <v>Eduardo Sacheri</v>
      </c>
      <c r="E407">
        <f t="shared" si="15"/>
        <v>1</v>
      </c>
      <c r="F407" t="s">
        <v>2008</v>
      </c>
      <c r="G407">
        <v>1</v>
      </c>
      <c r="AH407" t="str">
        <v>Ngamta Suphaphongs</v>
      </c>
      <c r="AI407" t="str">
        <v>Butterfly McQueen</v>
      </c>
      <c r="AJ407" t="str">
        <v>Claudette Colbert</v>
      </c>
      <c r="AK407" t="str">
        <v>Miyu Irino</v>
      </c>
      <c r="AL407" t="str">
        <v>Miyu Irino</v>
      </c>
      <c r="AM407" t="str">
        <v>Miyu Irino</v>
      </c>
      <c r="AN407" t="str">
        <v>Miyu Irino</v>
      </c>
      <c r="AO407">
        <f t="shared" si="20"/>
        <v>1</v>
      </c>
      <c r="AP407" t="s">
        <v>3486</v>
      </c>
      <c r="AQ407">
        <v>2</v>
      </c>
      <c r="AT407" t="str">
        <v>Robert Wise</v>
      </c>
      <c r="AU407" t="str">
        <f t="shared" si="17"/>
        <v>Robert Wise</v>
      </c>
      <c r="AV407" t="str">
        <v>Robert Wise</v>
      </c>
      <c r="AW407">
        <f t="shared" si="18"/>
        <v>1</v>
      </c>
      <c r="BE407" t="s">
        <v>1785</v>
      </c>
      <c r="BF407">
        <v>1</v>
      </c>
      <c r="BG407" t="s">
        <v>1806</v>
      </c>
      <c r="BH407">
        <v>1</v>
      </c>
      <c r="BI407" t="s">
        <v>1824</v>
      </c>
      <c r="BJ407">
        <f t="shared" si="19"/>
        <v>1</v>
      </c>
    </row>
    <row r="408" spans="3:62" x14ac:dyDescent="0.3">
      <c r="C408" t="str">
        <v>Pierre Boulle</v>
      </c>
      <c r="D408" t="str">
        <v>Pierre Boulle</v>
      </c>
      <c r="E408">
        <f t="shared" ref="E408:E471" si="21">COUNTIF($AW$2:$AW$251, "*"&amp;D408&amp;"*")</f>
        <v>1</v>
      </c>
      <c r="F408" t="s">
        <v>915</v>
      </c>
      <c r="G408">
        <v>1</v>
      </c>
      <c r="AH408" t="str">
        <v>Billy Crystal</v>
      </c>
      <c r="AI408" t="str">
        <v>Natasha Wightman</v>
      </c>
      <c r="AJ408" t="str">
        <v>Christopher Plummer</v>
      </c>
      <c r="AK408" t="str">
        <v>Vera Miles</v>
      </c>
      <c r="AL408" t="str">
        <v>Vera Miles</v>
      </c>
      <c r="AM408" t="str">
        <v>Vera Miles</v>
      </c>
      <c r="AN408" t="str">
        <v>Vera Miles</v>
      </c>
      <c r="AO408">
        <f t="shared" si="20"/>
        <v>1</v>
      </c>
      <c r="AP408" t="s">
        <v>3546</v>
      </c>
      <c r="AQ408">
        <v>2</v>
      </c>
      <c r="AT408" t="str">
        <v>T.J. Gnanavel</v>
      </c>
      <c r="AU408" t="str">
        <f t="shared" si="17"/>
        <v>T.J. Gnanavel</v>
      </c>
      <c r="AV408" t="str">
        <v>T.J. Gnanavel</v>
      </c>
      <c r="AW408">
        <f t="shared" si="18"/>
        <v>1</v>
      </c>
      <c r="BE408" t="s">
        <v>1806</v>
      </c>
      <c r="BF408">
        <v>1</v>
      </c>
      <c r="BG408" t="s">
        <v>1824</v>
      </c>
      <c r="BH408">
        <v>1</v>
      </c>
      <c r="BI408" t="s">
        <v>1839</v>
      </c>
      <c r="BJ408">
        <f t="shared" si="19"/>
        <v>1</v>
      </c>
    </row>
    <row r="409" spans="3:62" x14ac:dyDescent="0.3">
      <c r="C409" t="str">
        <v>Martin McDonagh</v>
      </c>
      <c r="D409" t="str">
        <v>Martin McDonagh</v>
      </c>
      <c r="E409">
        <f t="shared" si="21"/>
        <v>1</v>
      </c>
      <c r="F409" t="s">
        <v>2009</v>
      </c>
      <c r="G409">
        <v>1</v>
      </c>
      <c r="AH409" t="str">
        <v>Peter Dinklage</v>
      </c>
      <c r="AI409" t="str">
        <v>Joel Polis</v>
      </c>
      <c r="AJ409" t="str">
        <v>Ha Jung-woo</v>
      </c>
      <c r="AK409" t="str">
        <v>Frank Finlay</v>
      </c>
      <c r="AL409" t="str">
        <v>Frank Finlay</v>
      </c>
      <c r="AM409" t="str">
        <v>Frank Finlay</v>
      </c>
      <c r="AN409" t="str">
        <v>Frank Finlay</v>
      </c>
      <c r="AO409">
        <f t="shared" si="20"/>
        <v>1</v>
      </c>
      <c r="AP409" t="s">
        <v>3558</v>
      </c>
      <c r="AQ409">
        <v>2</v>
      </c>
      <c r="AT409" t="str">
        <v>Ron Clements</v>
      </c>
      <c r="AU409" t="str">
        <f t="shared" si="17"/>
        <v>Ron Clements</v>
      </c>
      <c r="AV409" t="str">
        <v>Ron Clements</v>
      </c>
      <c r="AW409">
        <f t="shared" si="18"/>
        <v>1</v>
      </c>
      <c r="BE409" t="s">
        <v>1824</v>
      </c>
      <c r="BF409">
        <v>1</v>
      </c>
      <c r="BG409" t="s">
        <v>1839</v>
      </c>
      <c r="BH409">
        <v>1</v>
      </c>
      <c r="BI409" t="s">
        <v>1911</v>
      </c>
      <c r="BJ409">
        <f t="shared" si="19"/>
        <v>1</v>
      </c>
    </row>
    <row r="410" spans="3:62" x14ac:dyDescent="0.3">
      <c r="C410" t="str">
        <v>Irvine Welsh</v>
      </c>
      <c r="D410" t="str">
        <v>Irvine Welsh</v>
      </c>
      <c r="E410">
        <f t="shared" si="21"/>
        <v>1</v>
      </c>
      <c r="F410" t="s">
        <v>2010</v>
      </c>
      <c r="G410">
        <v>1</v>
      </c>
      <c r="AH410" t="str">
        <v>Kevin Allen</v>
      </c>
      <c r="AI410" t="str">
        <v>Bobby Moynihan</v>
      </c>
      <c r="AJ410" t="str">
        <v>Lijo Mol Jose</v>
      </c>
      <c r="AK410" t="str">
        <v>Cho Yeo-jeong</v>
      </c>
      <c r="AL410" t="str">
        <v>Cho Yeo-jeong</v>
      </c>
      <c r="AM410" t="str">
        <v>Cho Yeo-jeong</v>
      </c>
      <c r="AN410" t="str">
        <v>Cho Yeo-jeong</v>
      </c>
      <c r="AO410">
        <f t="shared" si="20"/>
        <v>1</v>
      </c>
      <c r="AP410" t="s">
        <v>3573</v>
      </c>
      <c r="AQ410">
        <v>2</v>
      </c>
      <c r="AT410" t="str">
        <v>Richard Attenborough</v>
      </c>
      <c r="AU410" t="str">
        <f t="shared" si="17"/>
        <v>Richard Attenborough</v>
      </c>
      <c r="AV410" t="str">
        <v>Richard Attenborough</v>
      </c>
      <c r="AW410">
        <f t="shared" si="18"/>
        <v>1</v>
      </c>
      <c r="BE410" t="s">
        <v>1839</v>
      </c>
      <c r="BF410">
        <v>1</v>
      </c>
      <c r="BG410" t="s">
        <v>1911</v>
      </c>
      <c r="BH410">
        <v>1</v>
      </c>
      <c r="BI410" t="s">
        <v>1855</v>
      </c>
      <c r="BJ410">
        <f t="shared" si="19"/>
        <v>1</v>
      </c>
    </row>
    <row r="411" spans="3:62" x14ac:dyDescent="0.3">
      <c r="C411" t="str">
        <v>Nick Schenk</v>
      </c>
      <c r="D411" t="str">
        <v>Nick Schenk</v>
      </c>
      <c r="E411">
        <f t="shared" si="21"/>
        <v>1</v>
      </c>
      <c r="F411" t="s">
        <v>527</v>
      </c>
      <c r="G411">
        <v>1</v>
      </c>
      <c r="AH411" t="str">
        <v>Doua Moua</v>
      </c>
      <c r="AI411" t="str">
        <v>Peter McNicholl</v>
      </c>
      <c r="AJ411" t="str">
        <v>Robin Williams</v>
      </c>
      <c r="AK411" t="str">
        <v>James Earl Jones</v>
      </c>
      <c r="AL411" t="str">
        <v>James Earl Jones</v>
      </c>
      <c r="AM411" t="str">
        <v>James Earl Jones</v>
      </c>
      <c r="AN411" t="str">
        <v>James Earl Jones</v>
      </c>
      <c r="AO411">
        <f t="shared" si="20"/>
        <v>3</v>
      </c>
      <c r="AP411" t="s">
        <v>3623</v>
      </c>
      <c r="AQ411">
        <v>2</v>
      </c>
      <c r="AT411" t="str">
        <v>Tate Taylor</v>
      </c>
      <c r="AU411" t="str">
        <f t="shared" si="17"/>
        <v>Tate Taylor</v>
      </c>
      <c r="AV411" t="str">
        <v>Tate Taylor</v>
      </c>
      <c r="AW411">
        <f t="shared" si="18"/>
        <v>1</v>
      </c>
      <c r="BE411" t="s">
        <v>1911</v>
      </c>
      <c r="BF411">
        <v>1</v>
      </c>
      <c r="BG411" t="s">
        <v>1855</v>
      </c>
      <c r="BH411">
        <v>1</v>
      </c>
      <c r="BI411" t="s">
        <v>1863</v>
      </c>
      <c r="BJ411">
        <f t="shared" si="19"/>
        <v>1</v>
      </c>
    </row>
    <row r="412" spans="3:62" x14ac:dyDescent="0.3">
      <c r="C412" t="str">
        <v>Gavin O'Connor</v>
      </c>
      <c r="D412" t="str">
        <v>Gavin O'Connor</v>
      </c>
      <c r="E412">
        <f t="shared" si="21"/>
        <v>1</v>
      </c>
      <c r="F412" t="s">
        <v>2011</v>
      </c>
      <c r="G412">
        <v>1</v>
      </c>
      <c r="AH412" t="str">
        <v>Capri Thomas</v>
      </c>
      <c r="AI412" t="str">
        <v>Richard Bender</v>
      </c>
      <c r="AJ412" t="str">
        <v>John Gielgud</v>
      </c>
      <c r="AK412" t="str">
        <v>Connie Nielsen</v>
      </c>
      <c r="AL412" t="str">
        <v>Connie Nielsen</v>
      </c>
      <c r="AM412" t="str">
        <v>Connie Nielsen</v>
      </c>
      <c r="AN412" t="str">
        <v>Connie Nielsen</v>
      </c>
      <c r="AO412">
        <f t="shared" si="20"/>
        <v>1</v>
      </c>
      <c r="AP412" t="s">
        <v>3665</v>
      </c>
      <c r="AQ412">
        <v>2</v>
      </c>
      <c r="AT412" t="str">
        <v>Gary Trousdale</v>
      </c>
      <c r="AU412" t="str">
        <f t="shared" si="17"/>
        <v>Gary Trousdale</v>
      </c>
      <c r="AV412" t="str">
        <v>Gary Trousdale</v>
      </c>
      <c r="AW412">
        <f t="shared" si="18"/>
        <v>1</v>
      </c>
      <c r="BE412" t="s">
        <v>1855</v>
      </c>
      <c r="BF412">
        <v>1</v>
      </c>
      <c r="BG412" t="s">
        <v>1863</v>
      </c>
      <c r="BH412">
        <v>1</v>
      </c>
      <c r="BI412" t="s">
        <v>1912</v>
      </c>
      <c r="BJ412">
        <f t="shared" si="19"/>
        <v>1</v>
      </c>
    </row>
    <row r="413" spans="3:62" x14ac:dyDescent="0.3">
      <c r="C413" t="str">
        <v>Ethan Coen</v>
      </c>
      <c r="D413" t="str">
        <v>Ethan Coen</v>
      </c>
      <c r="E413">
        <f t="shared" si="21"/>
        <v>3</v>
      </c>
      <c r="F413" t="s">
        <v>953</v>
      </c>
      <c r="G413">
        <v>1</v>
      </c>
      <c r="AH413" t="str">
        <v>Larry Brandenburg</v>
      </c>
      <c r="AI413" t="str">
        <v>SebastiÃ¡n Blanco</v>
      </c>
      <c r="AJ413" t="str">
        <v>Viola Davis</v>
      </c>
      <c r="AK413" t="str">
        <v>Beverly D'Angelo</v>
      </c>
      <c r="AL413" t="str">
        <v>Beverly D'Angelo</v>
      </c>
      <c r="AM413" t="str">
        <v>Beverly D'Angelo</v>
      </c>
      <c r="AN413" t="str">
        <v>Beverly D'Angelo</v>
      </c>
      <c r="AO413">
        <f t="shared" si="20"/>
        <v>1</v>
      </c>
      <c r="AP413" t="s">
        <v>3690</v>
      </c>
      <c r="AQ413">
        <v>2</v>
      </c>
      <c r="AT413" cm="1">
        <f t="array" ref="AT413:AT437">_xlfn.UNIQUE(AU1:AU251)</f>
        <v>0</v>
      </c>
      <c r="AU413">
        <f t="shared" si="17"/>
        <v>0</v>
      </c>
      <c r="AV413">
        <v>0</v>
      </c>
      <c r="AW413">
        <f t="shared" si="18"/>
        <v>0</v>
      </c>
      <c r="BE413" t="s">
        <v>1863</v>
      </c>
      <c r="BF413">
        <v>1</v>
      </c>
      <c r="BG413" t="s">
        <v>1912</v>
      </c>
      <c r="BH413">
        <v>1</v>
      </c>
      <c r="BI413">
        <v>0</v>
      </c>
      <c r="BJ413">
        <f t="shared" si="19"/>
        <v>0</v>
      </c>
    </row>
    <row r="414" spans="3:62" x14ac:dyDescent="0.3">
      <c r="C414" t="str">
        <v>Aaron Guzikowski</v>
      </c>
      <c r="D414" t="str">
        <v>Aaron Guzikowski</v>
      </c>
      <c r="E414">
        <f t="shared" si="21"/>
        <v>1</v>
      </c>
      <c r="F414" t="s">
        <v>2012</v>
      </c>
      <c r="G414">
        <v>1</v>
      </c>
      <c r="AH414" t="str">
        <v>Chie KÃ´jiro</v>
      </c>
      <c r="AI414" t="str">
        <v>Harold Goodwin</v>
      </c>
      <c r="AJ414" t="str">
        <v>Robby Benson</v>
      </c>
      <c r="AK414" t="str">
        <v>Chazz Palminteri</v>
      </c>
      <c r="AL414" t="str">
        <v>Chazz Palminteri</v>
      </c>
      <c r="AM414" t="str">
        <v>Chazz Palminteri</v>
      </c>
      <c r="AN414" t="str">
        <v>Chazz Palminteri</v>
      </c>
      <c r="AO414">
        <f t="shared" si="20"/>
        <v>1</v>
      </c>
      <c r="AP414" t="s">
        <v>3712</v>
      </c>
      <c r="AQ414">
        <v>2</v>
      </c>
      <c r="AT414" t="str">
        <v>Lilly Wachowski</v>
      </c>
      <c r="AU414" t="str">
        <f t="shared" si="17"/>
        <v>Lilly Wachowski</v>
      </c>
      <c r="AV414" t="str">
        <v>Lilly Wachowski</v>
      </c>
      <c r="AW414">
        <f t="shared" si="18"/>
        <v>1</v>
      </c>
      <c r="BE414" t="s">
        <v>1912</v>
      </c>
      <c r="BF414">
        <v>1</v>
      </c>
      <c r="BG414" t="s">
        <v>1913</v>
      </c>
      <c r="BH414">
        <v>1</v>
      </c>
      <c r="BI414" t="s">
        <v>1913</v>
      </c>
      <c r="BJ414">
        <f t="shared" si="19"/>
        <v>1</v>
      </c>
    </row>
    <row r="415" spans="3:62" x14ac:dyDescent="0.3">
      <c r="C415" t="str">
        <v>Paul Haggis</v>
      </c>
      <c r="D415" t="str">
        <v>Paul Haggis</v>
      </c>
      <c r="E415">
        <f t="shared" si="21"/>
        <v>1</v>
      </c>
      <c r="F415" t="s">
        <v>2014</v>
      </c>
      <c r="G415">
        <v>1</v>
      </c>
      <c r="AH415" t="str">
        <v>Robert C. Treveiler</v>
      </c>
      <c r="AI415" t="str">
        <v>Jean Simmons</v>
      </c>
      <c r="AJ415" t="str" cm="1">
        <f t="array" ref="AJ415:AJ652">_xlfn.UNIQUE(Q2:Q251)</f>
        <v>Bob Gunton</v>
      </c>
      <c r="AK415" t="str">
        <v>Scarlett Johansson</v>
      </c>
      <c r="AL415" t="str">
        <v>Scarlett Johansson</v>
      </c>
      <c r="AM415" t="str">
        <v>Scarlett Johansson</v>
      </c>
      <c r="AN415" t="str">
        <v>Scarlett Johansson</v>
      </c>
      <c r="AO415">
        <f t="shared" si="20"/>
        <v>3</v>
      </c>
      <c r="AP415" t="s">
        <v>3761</v>
      </c>
      <c r="AQ415">
        <v>2</v>
      </c>
      <c r="AT415" t="str">
        <v>KÃ¡tia Lund</v>
      </c>
      <c r="AU415" t="str">
        <f t="shared" si="17"/>
        <v>KÃ¡tia Lund</v>
      </c>
      <c r="AV415" t="str">
        <v>KÃ¡tia Lund</v>
      </c>
      <c r="AW415">
        <f t="shared" si="18"/>
        <v>1</v>
      </c>
      <c r="BE415" t="s">
        <v>1913</v>
      </c>
      <c r="BF415">
        <v>1</v>
      </c>
      <c r="BG415" t="s">
        <v>1914</v>
      </c>
      <c r="BH415">
        <v>1</v>
      </c>
      <c r="BI415" t="s">
        <v>1914</v>
      </c>
      <c r="BJ415">
        <f t="shared" si="19"/>
        <v>1</v>
      </c>
    </row>
    <row r="416" spans="3:62" x14ac:dyDescent="0.3">
      <c r="C416" t="str">
        <v>Hampton Fancher</v>
      </c>
      <c r="D416" t="str">
        <v>Hampton Fancher</v>
      </c>
      <c r="E416">
        <f t="shared" si="21"/>
        <v>1</v>
      </c>
      <c r="F416" t="s">
        <v>2015</v>
      </c>
      <c r="G416">
        <v>1</v>
      </c>
      <c r="AH416" t="str">
        <v>Tom McCleister</v>
      </c>
      <c r="AI416" t="str">
        <v>Selah Atwood</v>
      </c>
      <c r="AJ416" t="str">
        <v>James Caan</v>
      </c>
      <c r="AK416" t="str">
        <v>Paul Henreid</v>
      </c>
      <c r="AL416" t="str">
        <v>Paul Henreid</v>
      </c>
      <c r="AM416" t="str">
        <v>Paul Henreid</v>
      </c>
      <c r="AN416" t="str">
        <v>Paul Henreid</v>
      </c>
      <c r="AO416">
        <f t="shared" si="20"/>
        <v>1</v>
      </c>
      <c r="AP416" t="s">
        <v>3800</v>
      </c>
      <c r="AQ416">
        <v>2</v>
      </c>
      <c r="AT416" t="str">
        <v>Rob Minkoff</v>
      </c>
      <c r="AU416" t="str">
        <f t="shared" si="17"/>
        <v>Rob Minkoff</v>
      </c>
      <c r="AV416" t="str">
        <v>Rob Minkoff</v>
      </c>
      <c r="AW416">
        <f t="shared" si="18"/>
        <v>1</v>
      </c>
      <c r="BE416" t="s">
        <v>1914</v>
      </c>
      <c r="BF416">
        <v>1</v>
      </c>
      <c r="BG416" t="s">
        <v>1915</v>
      </c>
      <c r="BH416">
        <v>1</v>
      </c>
      <c r="BI416" t="s">
        <v>1915</v>
      </c>
      <c r="BJ416">
        <f t="shared" si="19"/>
        <v>1</v>
      </c>
    </row>
    <row r="417" spans="3:62" x14ac:dyDescent="0.3">
      <c r="C417" t="str">
        <v>Jeff Nathanson</v>
      </c>
      <c r="D417" t="str">
        <v>Jeff Nathanson</v>
      </c>
      <c r="E417">
        <f t="shared" si="21"/>
        <v>1</v>
      </c>
      <c r="F417" t="s">
        <v>1009</v>
      </c>
      <c r="G417">
        <v>1</v>
      </c>
      <c r="AH417" t="str">
        <v>Francis Bernhardt</v>
      </c>
      <c r="AI417" t="str">
        <v>Pauline Lynch</v>
      </c>
      <c r="AJ417" t="str">
        <v>Aaron Eckhart</v>
      </c>
      <c r="AK417" t="str">
        <v>Melissa Benoist</v>
      </c>
      <c r="AL417" t="str">
        <v>Melissa Benoist</v>
      </c>
      <c r="AM417" t="str">
        <v>Melissa Benoist</v>
      </c>
      <c r="AN417" t="str">
        <v>Melissa Benoist</v>
      </c>
      <c r="AO417">
        <f t="shared" si="20"/>
        <v>1</v>
      </c>
      <c r="AP417" t="s">
        <v>3815</v>
      </c>
      <c r="AQ417">
        <v>2</v>
      </c>
      <c r="AT417" t="str">
        <v>Ã‰ric Toledano</v>
      </c>
      <c r="AU417" t="str">
        <f t="shared" si="17"/>
        <v>Ã‰ric Toledano</v>
      </c>
      <c r="AV417" t="str">
        <v>Ã‰ric Toledano</v>
      </c>
      <c r="AW417">
        <f t="shared" si="18"/>
        <v>1</v>
      </c>
      <c r="BE417" t="s">
        <v>1915</v>
      </c>
      <c r="BF417">
        <v>1</v>
      </c>
      <c r="BG417" t="s">
        <v>1916</v>
      </c>
      <c r="BH417">
        <v>1</v>
      </c>
      <c r="BI417" t="s">
        <v>1916</v>
      </c>
      <c r="BJ417">
        <f t="shared" si="19"/>
        <v>1</v>
      </c>
    </row>
    <row r="418" spans="3:62" x14ac:dyDescent="0.3">
      <c r="C418" t="str">
        <v>Budd Schulberg</v>
      </c>
      <c r="D418" t="str">
        <v>Budd Schulberg</v>
      </c>
      <c r="E418">
        <f t="shared" si="21"/>
        <v>1</v>
      </c>
      <c r="F418" t="s">
        <v>2016</v>
      </c>
      <c r="G418">
        <v>1</v>
      </c>
      <c r="AH418" t="str">
        <v>Bob Okazaki</v>
      </c>
      <c r="AI418" t="str">
        <v>Brooke Chia Thao</v>
      </c>
      <c r="AJ418" t="str">
        <v>Robert Duvall</v>
      </c>
      <c r="AK418" t="str">
        <v>Anne Le Ny</v>
      </c>
      <c r="AL418" t="str">
        <v>Anne Le Ny</v>
      </c>
      <c r="AM418" t="str">
        <v>Anne Le Ny</v>
      </c>
      <c r="AN418" t="str">
        <v>Anne Le Ny</v>
      </c>
      <c r="AO418">
        <f t="shared" si="20"/>
        <v>1</v>
      </c>
      <c r="AP418" t="s">
        <v>3834</v>
      </c>
      <c r="AQ418">
        <v>2</v>
      </c>
      <c r="AT418" t="str">
        <v>Joe Russo</v>
      </c>
      <c r="AU418" t="str">
        <f t="shared" ref="AU418:AU442" si="22">AT418</f>
        <v>Joe Russo</v>
      </c>
      <c r="AV418" t="str">
        <v>Joe Russo</v>
      </c>
      <c r="AW418">
        <f t="shared" si="18"/>
        <v>2</v>
      </c>
      <c r="BE418" t="s">
        <v>1916</v>
      </c>
      <c r="BF418">
        <v>1</v>
      </c>
      <c r="BG418" t="s">
        <v>1918</v>
      </c>
      <c r="BH418">
        <v>1</v>
      </c>
      <c r="BI418" t="s">
        <v>1917</v>
      </c>
      <c r="BJ418">
        <f t="shared" si="19"/>
        <v>2</v>
      </c>
    </row>
    <row r="419" spans="3:62" x14ac:dyDescent="0.3">
      <c r="C419" t="str">
        <v>Graham Greene</v>
      </c>
      <c r="D419" t="str">
        <v>Graham Greene</v>
      </c>
      <c r="E419">
        <f t="shared" si="21"/>
        <v>1</v>
      </c>
      <c r="F419" t="s">
        <v>2017</v>
      </c>
      <c r="G419">
        <v>1</v>
      </c>
      <c r="AH419" t="str">
        <v>Guy Thauvette</v>
      </c>
      <c r="AI419" t="str">
        <v>Jake McLaughlin</v>
      </c>
      <c r="AJ419" t="str">
        <v>Martin Balsam</v>
      </c>
      <c r="AK419" t="str">
        <v>Henry Bergman</v>
      </c>
      <c r="AL419" t="str">
        <v>Henry Bergman</v>
      </c>
      <c r="AM419" t="str">
        <v>Henry Bergman</v>
      </c>
      <c r="AN419" t="str">
        <v>Henry Bergman</v>
      </c>
      <c r="AO419">
        <f t="shared" si="20"/>
        <v>4</v>
      </c>
      <c r="AP419" t="s">
        <v>1708</v>
      </c>
      <c r="AQ419">
        <v>2</v>
      </c>
      <c r="AT419" t="str">
        <v>Peter Ramsey</v>
      </c>
      <c r="AU419" t="str">
        <f t="shared" si="22"/>
        <v>Peter Ramsey</v>
      </c>
      <c r="AV419" t="str">
        <v>Peter Ramsey</v>
      </c>
      <c r="AW419">
        <f t="shared" si="18"/>
        <v>1</v>
      </c>
      <c r="BE419" t="s">
        <v>1918</v>
      </c>
      <c r="BF419">
        <v>1</v>
      </c>
      <c r="BG419" t="s">
        <v>1919</v>
      </c>
      <c r="BH419">
        <v>1</v>
      </c>
      <c r="BI419" t="s">
        <v>1918</v>
      </c>
      <c r="BJ419">
        <f t="shared" si="19"/>
        <v>1</v>
      </c>
    </row>
    <row r="420" spans="3:62" x14ac:dyDescent="0.3">
      <c r="C420" t="str">
        <v>Majid Majidi</v>
      </c>
      <c r="D420" t="str">
        <v>Majid Majidi</v>
      </c>
      <c r="E420">
        <f t="shared" si="21"/>
        <v>1</v>
      </c>
      <c r="F420" t="s">
        <v>1903</v>
      </c>
      <c r="G420">
        <v>1</v>
      </c>
      <c r="AH420" t="str">
        <v>Martin Balsam</v>
      </c>
      <c r="AI420" t="str">
        <v>Larissa Kokernot</v>
      </c>
      <c r="AJ420" t="str">
        <v>Ben Kingsley</v>
      </c>
      <c r="AK420" t="str">
        <v>Shima Iwashita</v>
      </c>
      <c r="AL420" t="str">
        <v>Shima Iwashita</v>
      </c>
      <c r="AM420" t="str">
        <v>Shima Iwashita</v>
      </c>
      <c r="AN420" t="str">
        <v>Shima Iwashita</v>
      </c>
      <c r="AO420">
        <f t="shared" si="20"/>
        <v>1</v>
      </c>
      <c r="AP420" t="s">
        <v>3966</v>
      </c>
      <c r="AQ420">
        <v>2</v>
      </c>
      <c r="AT420" t="str">
        <v>Adrian Molina</v>
      </c>
      <c r="AU420" t="str">
        <f t="shared" si="22"/>
        <v>Adrian Molina</v>
      </c>
      <c r="AV420" t="str">
        <v>Adrian Molina</v>
      </c>
      <c r="AW420">
        <f t="shared" si="18"/>
        <v>1</v>
      </c>
      <c r="BE420" t="s">
        <v>1919</v>
      </c>
      <c r="BF420">
        <v>1</v>
      </c>
      <c r="BG420" t="s">
        <v>1920</v>
      </c>
      <c r="BH420">
        <v>1</v>
      </c>
      <c r="BI420" t="s">
        <v>1919</v>
      </c>
      <c r="BJ420">
        <f t="shared" si="19"/>
        <v>1</v>
      </c>
    </row>
    <row r="421" spans="3:62" x14ac:dyDescent="0.3">
      <c r="C421" t="str">
        <v>Lew Wallace</v>
      </c>
      <c r="D421" t="str">
        <v>Lew Wallace</v>
      </c>
      <c r="E421">
        <f t="shared" si="21"/>
        <v>1</v>
      </c>
      <c r="F421" t="s">
        <v>2018</v>
      </c>
      <c r="G421">
        <v>1</v>
      </c>
      <c r="AH421" t="str">
        <v>Paul Birch</v>
      </c>
      <c r="AI421" t="str">
        <v>Toshiyuki Amagasa</v>
      </c>
      <c r="AJ421" t="str">
        <v>Ian McKellen</v>
      </c>
      <c r="AK421" t="str">
        <v>Claudia Cardinale</v>
      </c>
      <c r="AL421" t="str">
        <v>Claudia Cardinale</v>
      </c>
      <c r="AM421" t="str">
        <v>Claudia Cardinale</v>
      </c>
      <c r="AN421" t="str">
        <v>Claudia Cardinale</v>
      </c>
      <c r="AO421">
        <f t="shared" si="20"/>
        <v>1</v>
      </c>
      <c r="AP421" t="s">
        <v>4147</v>
      </c>
      <c r="AQ421">
        <v>2</v>
      </c>
      <c r="AT421" t="str">
        <v>Gene Kelly</v>
      </c>
      <c r="AU421" t="str">
        <f t="shared" si="22"/>
        <v>Gene Kelly</v>
      </c>
      <c r="AV421" t="str">
        <v>Gene Kelly</v>
      </c>
      <c r="AW421">
        <f t="shared" si="18"/>
        <v>1</v>
      </c>
      <c r="BE421" t="s">
        <v>1920</v>
      </c>
      <c r="BF421">
        <v>1</v>
      </c>
      <c r="BG421" t="s">
        <v>1921</v>
      </c>
      <c r="BH421">
        <v>1</v>
      </c>
      <c r="BI421" t="s">
        <v>1920</v>
      </c>
      <c r="BJ421">
        <f t="shared" si="19"/>
        <v>1</v>
      </c>
    </row>
    <row r="422" spans="3:62" x14ac:dyDescent="0.3">
      <c r="C422" t="str">
        <v>John Ridley</v>
      </c>
      <c r="D422" t="str">
        <v>John Ridley</v>
      </c>
      <c r="E422">
        <f t="shared" si="21"/>
        <v>1</v>
      </c>
      <c r="F422" t="s">
        <v>1066</v>
      </c>
      <c r="G422">
        <v>1</v>
      </c>
      <c r="AH422" t="str">
        <v>Sara Zamani</v>
      </c>
      <c r="AI422" t="str">
        <v>Kyla-Drew</v>
      </c>
      <c r="AJ422" t="str">
        <v>Samuel L. Jackson</v>
      </c>
      <c r="AK422" t="str">
        <v>Akemi Yamaguchi</v>
      </c>
      <c r="AL422" t="str">
        <v>Akemi Yamaguchi</v>
      </c>
      <c r="AM422" t="str">
        <v>Akemi Yamaguchi</v>
      </c>
      <c r="AN422" t="str">
        <v>Akemi Yamaguchi</v>
      </c>
      <c r="AO422">
        <f t="shared" si="20"/>
        <v>1</v>
      </c>
      <c r="AP422" t="s">
        <v>4363</v>
      </c>
      <c r="AQ422">
        <v>1</v>
      </c>
      <c r="AT422" t="str">
        <v>Bob Peterson</v>
      </c>
      <c r="AU422" t="str">
        <f t="shared" si="22"/>
        <v>Bob Peterson</v>
      </c>
      <c r="AV422" t="str">
        <v>Bob Peterson</v>
      </c>
      <c r="AW422">
        <f t="shared" si="18"/>
        <v>1</v>
      </c>
      <c r="BE422" t="s">
        <v>1921</v>
      </c>
      <c r="BF422">
        <v>1</v>
      </c>
      <c r="BG422" t="s">
        <v>953</v>
      </c>
      <c r="BH422">
        <v>1</v>
      </c>
      <c r="BI422" t="s">
        <v>1921</v>
      </c>
      <c r="BJ422">
        <f t="shared" si="19"/>
        <v>1</v>
      </c>
    </row>
    <row r="423" spans="3:62" x14ac:dyDescent="0.3">
      <c r="C423" t="str">
        <v>Buster Keaton</v>
      </c>
      <c r="D423" t="str">
        <v>Buster Keaton</v>
      </c>
      <c r="E423">
        <f t="shared" si="21"/>
        <v>1</v>
      </c>
      <c r="F423" t="s">
        <v>1072</v>
      </c>
      <c r="G423">
        <v>1</v>
      </c>
      <c r="AH423" t="str">
        <v>Les Ballets Africains</v>
      </c>
      <c r="AI423" t="str">
        <v>Michael PeÃ±a</v>
      </c>
      <c r="AJ423" t="str">
        <v>Orlando Bloom</v>
      </c>
      <c r="AK423" t="str">
        <v>Wendell Corey</v>
      </c>
      <c r="AL423" t="str">
        <v>Wendell Corey</v>
      </c>
      <c r="AM423" t="str">
        <v>Wendell Corey</v>
      </c>
      <c r="AN423" t="str">
        <v>Wendell Corey</v>
      </c>
      <c r="AO423">
        <f t="shared" si="20"/>
        <v>1</v>
      </c>
      <c r="AP423" t="s">
        <v>4369</v>
      </c>
      <c r="AQ423">
        <v>1</v>
      </c>
      <c r="AT423" t="str">
        <v>Amole Gupte</v>
      </c>
      <c r="AU423" t="str">
        <f t="shared" si="22"/>
        <v>Amole Gupte</v>
      </c>
      <c r="AV423" t="str">
        <v>Amole Gupte</v>
      </c>
      <c r="AW423">
        <f t="shared" si="18"/>
        <v>1</v>
      </c>
      <c r="BE423" t="s">
        <v>953</v>
      </c>
      <c r="BF423">
        <v>1</v>
      </c>
      <c r="BG423" t="s">
        <v>1922</v>
      </c>
      <c r="BH423">
        <v>1</v>
      </c>
      <c r="BI423" t="s">
        <v>953</v>
      </c>
      <c r="BJ423">
        <f t="shared" si="19"/>
        <v>1</v>
      </c>
    </row>
    <row r="424" spans="3:62" x14ac:dyDescent="0.3">
      <c r="C424" t="str">
        <v>Ingmar Bergman</v>
      </c>
      <c r="D424" t="str">
        <v>Ingmar Bergman</v>
      </c>
      <c r="E424">
        <f t="shared" si="21"/>
        <v>3</v>
      </c>
      <c r="F424" t="s">
        <v>1080</v>
      </c>
      <c r="G424">
        <v>1</v>
      </c>
      <c r="AH424" t="str">
        <v>Mister Mackey Jr.</v>
      </c>
      <c r="AI424" t="str">
        <v>Sam Allen</v>
      </c>
      <c r="AJ424" t="str">
        <v>Lee Van Cleef</v>
      </c>
      <c r="AK424" t="str">
        <v>Florence Lee</v>
      </c>
      <c r="AL424" t="str">
        <v>Florence Lee</v>
      </c>
      <c r="AM424" t="str">
        <v>Florence Lee</v>
      </c>
      <c r="AN424" t="str">
        <v>Florence Lee</v>
      </c>
      <c r="AO424">
        <f t="shared" si="20"/>
        <v>1</v>
      </c>
      <c r="AP424" t="s">
        <v>4374</v>
      </c>
      <c r="AQ424">
        <v>1</v>
      </c>
      <c r="AT424" t="str">
        <v>Daniel Scheinert</v>
      </c>
      <c r="AU424" t="str">
        <f t="shared" si="22"/>
        <v>Daniel Scheinert</v>
      </c>
      <c r="AV424" t="str">
        <v>Daniel Scheinert</v>
      </c>
      <c r="AW424">
        <f t="shared" si="18"/>
        <v>1</v>
      </c>
      <c r="BE424" t="s">
        <v>1922</v>
      </c>
      <c r="BF424">
        <v>1</v>
      </c>
      <c r="BG424" t="s">
        <v>1924</v>
      </c>
      <c r="BH424">
        <v>1</v>
      </c>
      <c r="BI424" t="s">
        <v>1922</v>
      </c>
      <c r="BJ424">
        <f t="shared" si="19"/>
        <v>1</v>
      </c>
    </row>
    <row r="425" spans="3:62" x14ac:dyDescent="0.3">
      <c r="C425" t="str">
        <v>Gillian Flynn</v>
      </c>
      <c r="D425" t="str">
        <v>Gillian Flynn</v>
      </c>
      <c r="E425">
        <f t="shared" si="21"/>
        <v>1</v>
      </c>
      <c r="F425" t="s">
        <v>2019</v>
      </c>
      <c r="G425">
        <v>1</v>
      </c>
      <c r="AH425" t="str">
        <v>Keith Fennell</v>
      </c>
      <c r="AI425" t="str">
        <v>James Hong</v>
      </c>
      <c r="AJ425" t="str">
        <v>Gary Sinise</v>
      </c>
      <c r="AK425" t="str">
        <v>Antonella Attili</v>
      </c>
      <c r="AL425" t="str">
        <v>Antonella Attili</v>
      </c>
      <c r="AM425" t="str">
        <v>Antonella Attili</v>
      </c>
      <c r="AN425" t="str">
        <v>Antonella Attili</v>
      </c>
      <c r="AO425">
        <f t="shared" si="20"/>
        <v>1</v>
      </c>
      <c r="AP425" t="s">
        <v>4380</v>
      </c>
      <c r="AQ425">
        <v>1</v>
      </c>
      <c r="AT425" t="str">
        <v>Terry Jones</v>
      </c>
      <c r="AU425" t="str">
        <f t="shared" si="22"/>
        <v>Terry Jones</v>
      </c>
      <c r="AV425" t="str">
        <v>George Cukor</v>
      </c>
      <c r="AW425">
        <f t="shared" si="18"/>
        <v>2</v>
      </c>
      <c r="BE425" t="s">
        <v>1924</v>
      </c>
      <c r="BF425">
        <v>1</v>
      </c>
      <c r="BG425" t="s">
        <v>1925</v>
      </c>
      <c r="BH425">
        <v>1</v>
      </c>
      <c r="BI425" t="s">
        <v>1923</v>
      </c>
      <c r="BJ425">
        <f t="shared" si="19"/>
        <v>2</v>
      </c>
    </row>
    <row r="426" spans="3:62" x14ac:dyDescent="0.3">
      <c r="C426" t="str">
        <v>Richard Linklater</v>
      </c>
      <c r="D426" t="str">
        <v>Richard Linklater</v>
      </c>
      <c r="E426">
        <f t="shared" si="21"/>
        <v>2</v>
      </c>
      <c r="F426" t="s">
        <v>1105</v>
      </c>
      <c r="G426">
        <v>1</v>
      </c>
      <c r="AH426" t="str">
        <v>Gio PetrÃ©</v>
      </c>
      <c r="AI426" t="str">
        <v>Chris Ellis</v>
      </c>
      <c r="AJ426" t="str">
        <v>Meat Loaf</v>
      </c>
      <c r="AK426" t="str">
        <v>Joe Pantoliano</v>
      </c>
      <c r="AL426" t="str">
        <v>Joe Pantoliano</v>
      </c>
      <c r="AM426" t="str">
        <v>Joe Pantoliano</v>
      </c>
      <c r="AN426" t="str">
        <v>Joe Pantoliano</v>
      </c>
      <c r="AO426">
        <f t="shared" si="20"/>
        <v>2</v>
      </c>
      <c r="AP426" t="s">
        <v>215</v>
      </c>
      <c r="AQ426">
        <v>1</v>
      </c>
      <c r="AT426" t="str">
        <v>Joel Coen</v>
      </c>
      <c r="AU426" t="str">
        <f t="shared" si="22"/>
        <v>Joel Coen</v>
      </c>
      <c r="AV426" t="str">
        <v>Ronnie Del Carmen</v>
      </c>
      <c r="AW426">
        <f t="shared" si="18"/>
        <v>1</v>
      </c>
      <c r="BE426" t="s">
        <v>1925</v>
      </c>
      <c r="BF426">
        <v>1</v>
      </c>
      <c r="BG426" t="s">
        <v>1926</v>
      </c>
      <c r="BH426">
        <v>1</v>
      </c>
      <c r="BI426" t="s">
        <v>1924</v>
      </c>
      <c r="BJ426">
        <f t="shared" si="19"/>
        <v>1</v>
      </c>
    </row>
    <row r="427" spans="3:62" x14ac:dyDescent="0.3">
      <c r="C427" t="str">
        <v>Steve Kloves</v>
      </c>
      <c r="D427" t="str">
        <v>Steve Kloves</v>
      </c>
      <c r="E427">
        <f t="shared" si="21"/>
        <v>1</v>
      </c>
      <c r="F427" t="s">
        <v>1120</v>
      </c>
      <c r="G427">
        <v>1</v>
      </c>
      <c r="AH427" t="str">
        <v>Jamie McShane</v>
      </c>
      <c r="AI427" t="str">
        <v>John Heldabrand</v>
      </c>
      <c r="AJ427" t="str">
        <v>Elliot Page</v>
      </c>
      <c r="AK427" t="str">
        <v>Paul Freeman</v>
      </c>
      <c r="AL427" t="str">
        <v>Paul Freeman</v>
      </c>
      <c r="AM427" t="str">
        <v>Paul Freeman</v>
      </c>
      <c r="AN427" t="str">
        <v>Paul Freeman</v>
      </c>
      <c r="AO427">
        <f t="shared" si="20"/>
        <v>1</v>
      </c>
      <c r="AP427" t="s">
        <v>4383</v>
      </c>
      <c r="AQ427">
        <v>1</v>
      </c>
      <c r="AT427" t="str">
        <v>Lee Unkrich</v>
      </c>
      <c r="AU427" t="str">
        <f t="shared" si="22"/>
        <v>Lee Unkrich</v>
      </c>
      <c r="AV427" t="str">
        <v>Carlos MartÃ­nez LÃ³pez</v>
      </c>
      <c r="AW427">
        <f t="shared" si="18"/>
        <v>1</v>
      </c>
      <c r="BE427" t="s">
        <v>1926</v>
      </c>
      <c r="BF427">
        <v>1</v>
      </c>
      <c r="BG427" t="s">
        <v>1927</v>
      </c>
      <c r="BH427">
        <v>1</v>
      </c>
      <c r="BI427" t="s">
        <v>1925</v>
      </c>
      <c r="BJ427">
        <f t="shared" si="19"/>
        <v>1</v>
      </c>
    </row>
    <row r="428" spans="3:62" x14ac:dyDescent="0.3">
      <c r="C428" t="str">
        <v>Michael Cimino</v>
      </c>
      <c r="D428" t="str">
        <v>Michael Cimino</v>
      </c>
      <c r="E428">
        <f t="shared" si="21"/>
        <v>1</v>
      </c>
      <c r="F428" t="s">
        <v>2021</v>
      </c>
      <c r="G428">
        <v>1</v>
      </c>
      <c r="AH428" t="str">
        <v>Hubert Fabian Kulterer</v>
      </c>
      <c r="AI428" t="str">
        <v>Wilfrid Hyde-White</v>
      </c>
      <c r="AJ428" t="str">
        <v>Viggo Mortensen</v>
      </c>
      <c r="AK428" t="str">
        <v>Jeff Garlin</v>
      </c>
      <c r="AL428" t="str">
        <v>Jeff Garlin</v>
      </c>
      <c r="AM428" t="str">
        <v>Jeff Garlin</v>
      </c>
      <c r="AN428" t="str">
        <v>Jeff Garlin</v>
      </c>
      <c r="AO428">
        <f t="shared" si="20"/>
        <v>1</v>
      </c>
      <c r="AP428" t="s">
        <v>4384</v>
      </c>
      <c r="AQ428">
        <v>1</v>
      </c>
      <c r="AT428" t="str">
        <v>George Cukor</v>
      </c>
      <c r="AU428" t="str">
        <f t="shared" si="22"/>
        <v>George Cukor</v>
      </c>
      <c r="AV428" t="str">
        <v>Chris Sanders</v>
      </c>
      <c r="AW428">
        <f t="shared" si="18"/>
        <v>1</v>
      </c>
      <c r="BE428" t="s">
        <v>1927</v>
      </c>
      <c r="BF428">
        <v>1</v>
      </c>
      <c r="BG428" t="s">
        <v>1928</v>
      </c>
      <c r="BH428">
        <v>1</v>
      </c>
      <c r="BI428" t="s">
        <v>1926</v>
      </c>
      <c r="BJ428">
        <f t="shared" si="19"/>
        <v>1</v>
      </c>
    </row>
    <row r="429" spans="3:62" x14ac:dyDescent="0.3">
      <c r="C429" t="str">
        <v>Gerry Conlon</v>
      </c>
      <c r="D429" t="str">
        <v>Gerry Conlon</v>
      </c>
      <c r="E429">
        <f t="shared" si="21"/>
        <v>1</v>
      </c>
      <c r="F429" t="s">
        <v>2022</v>
      </c>
      <c r="G429">
        <v>1</v>
      </c>
      <c r="AH429" t="str">
        <v>Kelly Macdonald</v>
      </c>
      <c r="AI429" t="str">
        <v>Kambiz Peykarnegar</v>
      </c>
      <c r="AJ429" t="str">
        <v>Carrie Fisher</v>
      </c>
      <c r="AK429" t="str">
        <v>Sebastian Koch</v>
      </c>
      <c r="AL429" t="str">
        <v>Sebastian Koch</v>
      </c>
      <c r="AM429" t="str">
        <v>Sebastian Koch</v>
      </c>
      <c r="AN429" t="str">
        <v>Sebastian Koch</v>
      </c>
      <c r="AO429">
        <f t="shared" si="20"/>
        <v>1</v>
      </c>
      <c r="AP429" t="s">
        <v>4385</v>
      </c>
      <c r="AQ429">
        <v>1</v>
      </c>
      <c r="AT429" t="str">
        <v>Ronnie Del Carmen</v>
      </c>
      <c r="AU429" t="str">
        <f t="shared" si="22"/>
        <v>Ronnie Del Carmen</v>
      </c>
      <c r="AV429" t="str">
        <v>David Silverman</v>
      </c>
      <c r="AW429">
        <f t="shared" si="18"/>
        <v>1</v>
      </c>
      <c r="BE429" t="s">
        <v>1928</v>
      </c>
      <c r="BF429">
        <v>1</v>
      </c>
      <c r="BG429" t="s">
        <v>1929</v>
      </c>
      <c r="BH429">
        <v>1</v>
      </c>
      <c r="BI429" t="s">
        <v>1927</v>
      </c>
      <c r="BJ429">
        <f t="shared" si="19"/>
        <v>1</v>
      </c>
    </row>
    <row r="430" spans="3:62" x14ac:dyDescent="0.3">
      <c r="C430" t="str">
        <v>Stefan Zweig</v>
      </c>
      <c r="D430" t="str">
        <v>Stefan Zweig</v>
      </c>
      <c r="E430">
        <f t="shared" si="21"/>
        <v>1</v>
      </c>
      <c r="F430" t="s">
        <v>2023</v>
      </c>
      <c r="G430">
        <v>1</v>
      </c>
      <c r="AH430" t="str">
        <v>Victoria Karnafel</v>
      </c>
      <c r="AI430" t="str">
        <v>Terence Longdon</v>
      </c>
      <c r="AJ430" t="str">
        <v>Carrie-Anne Moss</v>
      </c>
      <c r="AK430" t="str">
        <v>Erich von Stroheim</v>
      </c>
      <c r="AL430" t="str">
        <v>Erich von Stroheim</v>
      </c>
      <c r="AM430" t="str">
        <v>Erich von Stroheim</v>
      </c>
      <c r="AN430" t="str">
        <v>Erich von Stroheim</v>
      </c>
      <c r="AO430">
        <f t="shared" si="20"/>
        <v>1</v>
      </c>
      <c r="AP430" t="s">
        <v>4387</v>
      </c>
      <c r="AQ430">
        <v>1</v>
      </c>
      <c r="AT430" t="str">
        <v>Ethan Coen</v>
      </c>
      <c r="AU430" t="str">
        <f t="shared" si="22"/>
        <v>Ethan Coen</v>
      </c>
      <c r="AV430" t="str">
        <v>Jan Pinkava</v>
      </c>
      <c r="AW430">
        <f t="shared" si="18"/>
        <v>1</v>
      </c>
      <c r="BE430" t="s">
        <v>1929</v>
      </c>
      <c r="BF430">
        <v>1</v>
      </c>
      <c r="BG430" t="s">
        <v>1930</v>
      </c>
      <c r="BH430">
        <v>1</v>
      </c>
      <c r="BI430" t="s">
        <v>1928</v>
      </c>
      <c r="BJ430">
        <f t="shared" si="19"/>
        <v>1</v>
      </c>
    </row>
    <row r="431" spans="3:62" x14ac:dyDescent="0.3">
      <c r="C431" t="str">
        <v>Sidney Buchman</v>
      </c>
      <c r="D431" t="str">
        <v>Sidney Buchman</v>
      </c>
      <c r="E431">
        <f t="shared" si="21"/>
        <v>1</v>
      </c>
      <c r="F431" t="s">
        <v>2024</v>
      </c>
      <c r="G431">
        <v>1</v>
      </c>
      <c r="AH431" t="str">
        <v>Jane Nolan</v>
      </c>
      <c r="AI431" t="str">
        <v>Cameron Zeigler</v>
      </c>
      <c r="AJ431" t="str">
        <v>Joe Pesci</v>
      </c>
      <c r="AK431" t="str">
        <v>Adolphe Menjou</v>
      </c>
      <c r="AL431" t="str">
        <v>Adolphe Menjou</v>
      </c>
      <c r="AM431" t="str">
        <v>Adolphe Menjou</v>
      </c>
      <c r="AN431" t="str">
        <v>Adolphe Menjou</v>
      </c>
      <c r="AO431">
        <f t="shared" si="20"/>
        <v>1</v>
      </c>
      <c r="AP431" t="s">
        <v>4389</v>
      </c>
      <c r="AQ431">
        <v>1</v>
      </c>
      <c r="AT431" t="str">
        <v>Buster Keaton</v>
      </c>
      <c r="AU431" t="str">
        <f t="shared" si="22"/>
        <v>Buster Keaton</v>
      </c>
      <c r="AV431" t="str">
        <v>John Musker</v>
      </c>
      <c r="AW431">
        <f t="shared" si="18"/>
        <v>1</v>
      </c>
      <c r="BE431" t="s">
        <v>1930</v>
      </c>
      <c r="BF431">
        <v>1</v>
      </c>
      <c r="BG431" t="s">
        <v>1931</v>
      </c>
      <c r="BH431">
        <v>1</v>
      </c>
      <c r="BI431" t="s">
        <v>1929</v>
      </c>
      <c r="BJ431">
        <f t="shared" si="19"/>
        <v>1</v>
      </c>
    </row>
    <row r="432" spans="3:62" x14ac:dyDescent="0.3">
      <c r="C432" t="str">
        <v>Georges Arnaud</v>
      </c>
      <c r="D432" t="str">
        <v>Georges Arnaud</v>
      </c>
      <c r="E432">
        <f t="shared" si="21"/>
        <v>1</v>
      </c>
      <c r="F432" t="s">
        <v>2025</v>
      </c>
      <c r="G432">
        <v>1</v>
      </c>
      <c r="AH432" t="str">
        <v>Tony Revolori</v>
      </c>
      <c r="AI432" t="str">
        <v>Henry Baird</v>
      </c>
      <c r="AJ432" t="str">
        <v>Michael Berryman</v>
      </c>
      <c r="AK432" t="str">
        <v>Danny Lloyd</v>
      </c>
      <c r="AL432" t="str">
        <v>Danny Lloyd</v>
      </c>
      <c r="AM432" t="str">
        <v>Danny Lloyd</v>
      </c>
      <c r="AN432" t="str">
        <v>Danny Lloyd</v>
      </c>
      <c r="AO432">
        <f t="shared" si="20"/>
        <v>1</v>
      </c>
      <c r="AP432" t="s">
        <v>4393</v>
      </c>
      <c r="AQ432">
        <v>1</v>
      </c>
      <c r="AT432" t="str">
        <v>Carlos MartÃ­nez LÃ³pez</v>
      </c>
      <c r="AU432" t="str">
        <f t="shared" si="22"/>
        <v>Carlos MartÃ­nez LÃ³pez</v>
      </c>
      <c r="AV432" t="str">
        <v>Kirk Wise</v>
      </c>
      <c r="AW432">
        <f t="shared" si="18"/>
        <v>1</v>
      </c>
      <c r="BE432" t="s">
        <v>1931</v>
      </c>
      <c r="BF432">
        <v>1</v>
      </c>
      <c r="BG432" t="s">
        <v>1932</v>
      </c>
      <c r="BH432">
        <v>1</v>
      </c>
      <c r="BI432" t="s">
        <v>1930</v>
      </c>
      <c r="BJ432">
        <f t="shared" si="19"/>
        <v>1</v>
      </c>
    </row>
    <row r="433" spans="3:62" x14ac:dyDescent="0.3">
      <c r="C433" t="str">
        <v>Jean C. Havez</v>
      </c>
      <c r="D433" t="str">
        <v>Jean C. Havez</v>
      </c>
      <c r="E433">
        <f t="shared" si="21"/>
        <v>1</v>
      </c>
      <c r="F433" t="s">
        <v>2026</v>
      </c>
      <c r="G433">
        <v>1</v>
      </c>
      <c r="AH433" t="str">
        <v>Pierre Watkin</v>
      </c>
      <c r="AI433" t="str">
        <v>Sif Ruud</v>
      </c>
      <c r="AJ433" t="str">
        <v>Kevin Spacey</v>
      </c>
      <c r="AK433" t="str">
        <v>Jack Oakie</v>
      </c>
      <c r="AL433" t="str">
        <v>Jack Oakie</v>
      </c>
      <c r="AM433" t="str">
        <v>Jack Oakie</v>
      </c>
      <c r="AN433" t="str">
        <v>Jack Oakie</v>
      </c>
      <c r="AO433">
        <f t="shared" si="20"/>
        <v>1</v>
      </c>
      <c r="AP433" t="s">
        <v>4395</v>
      </c>
      <c r="AQ433">
        <v>1</v>
      </c>
      <c r="AT433" t="str">
        <v>Chris Sanders</v>
      </c>
      <c r="AU433" t="str">
        <f t="shared" si="22"/>
        <v>Chris Sanders</v>
      </c>
      <c r="AV433" t="str">
        <v>Rodney Rothman</v>
      </c>
      <c r="AW433">
        <f t="shared" si="18"/>
        <v>1</v>
      </c>
      <c r="BE433" t="s">
        <v>1932</v>
      </c>
      <c r="BF433">
        <v>1</v>
      </c>
      <c r="BG433" t="s">
        <v>1933</v>
      </c>
      <c r="BH433">
        <v>1</v>
      </c>
      <c r="BI433" t="s">
        <v>1931</v>
      </c>
      <c r="BJ433">
        <f t="shared" si="19"/>
        <v>1</v>
      </c>
    </row>
    <row r="434" spans="3:62" x14ac:dyDescent="0.3">
      <c r="C434" t="str">
        <v>Emma Donoghue</v>
      </c>
      <c r="D434" t="str">
        <v>Emma Donoghue</v>
      </c>
      <c r="E434">
        <f t="shared" si="21"/>
        <v>1</v>
      </c>
      <c r="F434" t="s">
        <v>2027</v>
      </c>
      <c r="G434">
        <v>1</v>
      </c>
      <c r="AH434" t="str">
        <v>Pat Hurst</v>
      </c>
      <c r="AI434" t="str">
        <v>Emily Ratajkowski</v>
      </c>
      <c r="AJ434" t="str">
        <v>Keiko Tsushima</v>
      </c>
      <c r="AK434" t="str">
        <v>Charles Laughton</v>
      </c>
      <c r="AL434" t="str">
        <v>Charles Laughton</v>
      </c>
      <c r="AM434" t="str">
        <v>Charles Laughton</v>
      </c>
      <c r="AN434" t="str">
        <v>Charles Laughton</v>
      </c>
      <c r="AO434">
        <f t="shared" si="20"/>
        <v>1</v>
      </c>
      <c r="AP434" t="s">
        <v>4397</v>
      </c>
      <c r="AQ434">
        <v>1</v>
      </c>
      <c r="AT434" t="str">
        <v>David Silverman</v>
      </c>
      <c r="AU434" t="str">
        <f t="shared" si="22"/>
        <v>David Silverman</v>
      </c>
      <c r="AV434" t="str">
        <v>Sam Wood</v>
      </c>
      <c r="AW434">
        <f t="shared" si="18"/>
        <v>1</v>
      </c>
      <c r="BE434" t="s">
        <v>1933</v>
      </c>
      <c r="BF434">
        <v>1</v>
      </c>
      <c r="BG434">
        <v>0</v>
      </c>
      <c r="BH434">
        <v>0</v>
      </c>
      <c r="BI434" t="s">
        <v>1932</v>
      </c>
      <c r="BJ434">
        <f t="shared" si="19"/>
        <v>1</v>
      </c>
    </row>
    <row r="435" spans="3:62" x14ac:dyDescent="0.3">
      <c r="C435" t="str">
        <v>Sergio Pablos</v>
      </c>
      <c r="D435" t="str">
        <v>Sergio Pablos</v>
      </c>
      <c r="E435">
        <f t="shared" si="21"/>
        <v>1</v>
      </c>
      <c r="F435" t="s">
        <v>2028</v>
      </c>
      <c r="G435">
        <v>1</v>
      </c>
      <c r="AH435" t="str">
        <v>John Bindon</v>
      </c>
      <c r="AI435" t="str">
        <v>Bilge Jeschim</v>
      </c>
      <c r="AJ435" t="str">
        <v>Lionel Barrymore</v>
      </c>
      <c r="AK435" t="str">
        <v>Carrie Henn</v>
      </c>
      <c r="AL435" t="str">
        <v>Carrie Henn</v>
      </c>
      <c r="AM435" t="str">
        <v>Carrie Henn</v>
      </c>
      <c r="AN435" t="str">
        <v>Carrie Henn</v>
      </c>
      <c r="AO435">
        <f t="shared" si="20"/>
        <v>1</v>
      </c>
      <c r="AP435" t="s">
        <v>4399</v>
      </c>
      <c r="AQ435">
        <v>1</v>
      </c>
      <c r="AT435" t="str">
        <v>Jan Pinkava</v>
      </c>
      <c r="AU435" t="str">
        <f t="shared" si="22"/>
        <v>Jan Pinkava</v>
      </c>
      <c r="AV435" t="str">
        <v>Mervyn LeRoy</v>
      </c>
      <c r="AW435">
        <f t="shared" si="18"/>
        <v>1</v>
      </c>
      <c r="BE435">
        <v>0</v>
      </c>
      <c r="BF435">
        <v>0</v>
      </c>
      <c r="BI435" t="s">
        <v>1933</v>
      </c>
      <c r="BJ435">
        <f t="shared" si="19"/>
        <v>1</v>
      </c>
    </row>
    <row r="436" spans="3:62" x14ac:dyDescent="0.3">
      <c r="C436" t="str">
        <v>Robert Schenkkan</v>
      </c>
      <c r="D436" t="str">
        <v>Robert Schenkkan</v>
      </c>
      <c r="E436">
        <f t="shared" si="21"/>
        <v>1</v>
      </c>
      <c r="F436" t="s">
        <v>2029</v>
      </c>
      <c r="G436">
        <v>1</v>
      </c>
      <c r="AH436" t="str">
        <v>Hyeon-jong Sin</v>
      </c>
      <c r="AI436" t="str">
        <v>John Hurt</v>
      </c>
      <c r="AJ436" t="str">
        <v>Lawrence A. Bonney</v>
      </c>
      <c r="AK436" t="str">
        <v>Thora Birch</v>
      </c>
      <c r="AL436" t="str">
        <v>Thora Birch</v>
      </c>
      <c r="AM436" t="str">
        <v>Thora Birch</v>
      </c>
      <c r="AN436" t="str">
        <v>Thora Birch</v>
      </c>
      <c r="AO436">
        <f t="shared" si="20"/>
        <v>1</v>
      </c>
      <c r="AP436" t="s">
        <v>4404</v>
      </c>
      <c r="AQ436">
        <v>1</v>
      </c>
      <c r="AT436" t="str">
        <v>John Musker</v>
      </c>
      <c r="AU436" t="str">
        <f t="shared" si="22"/>
        <v>John Musker</v>
      </c>
    </row>
    <row r="437" spans="3:62" x14ac:dyDescent="0.3">
      <c r="C437" t="str">
        <v>GermÃ¡n Servidio</v>
      </c>
      <c r="D437" t="str">
        <v>GermÃ¡n Servidio</v>
      </c>
      <c r="E437">
        <f t="shared" si="21"/>
        <v>1</v>
      </c>
      <c r="F437" t="s">
        <v>1237</v>
      </c>
      <c r="G437">
        <v>1</v>
      </c>
      <c r="AH437" t="str">
        <v>Rodrigo Fernandez-Stoll</v>
      </c>
      <c r="AI437" t="str">
        <v>Mady Kaplan</v>
      </c>
      <c r="AJ437" t="str">
        <v>Matheus Nachtergaele</v>
      </c>
      <c r="AK437" t="str">
        <v>Sterling Hayden</v>
      </c>
      <c r="AL437" t="str">
        <v>Sterling Hayden</v>
      </c>
      <c r="AM437" t="str">
        <v>Sterling Hayden</v>
      </c>
      <c r="AN437" t="str">
        <v>Sterling Hayden</v>
      </c>
      <c r="AO437">
        <f t="shared" si="20"/>
        <v>2</v>
      </c>
      <c r="AP437" t="s">
        <v>4405</v>
      </c>
      <c r="AQ437">
        <v>1</v>
      </c>
      <c r="AT437" t="str">
        <v>Kirk Wise</v>
      </c>
      <c r="AU437" t="str">
        <f t="shared" si="22"/>
        <v>Kirk Wise</v>
      </c>
      <c r="AW437">
        <f>COUNT(AW258:AW435)</f>
        <v>178</v>
      </c>
    </row>
    <row r="438" spans="3:62" x14ac:dyDescent="0.3">
      <c r="C438" t="str">
        <v>George Miller</v>
      </c>
      <c r="D438" t="str">
        <v>George Miller</v>
      </c>
      <c r="E438">
        <f t="shared" si="21"/>
        <v>1</v>
      </c>
      <c r="F438" t="s">
        <v>2030</v>
      </c>
      <c r="G438">
        <v>1</v>
      </c>
      <c r="AH438" t="str">
        <v>Hailey Hermida</v>
      </c>
      <c r="AI438" t="str">
        <v>Stuart Wolfenden</v>
      </c>
      <c r="AJ438" t="str">
        <v>Tom Sizemore</v>
      </c>
      <c r="AK438" t="str">
        <v>Hailee Steinfeld</v>
      </c>
      <c r="AL438" t="str">
        <v>Hailee Steinfeld</v>
      </c>
      <c r="AM438" t="str">
        <v>Hailee Steinfeld</v>
      </c>
      <c r="AN438" t="str">
        <v>Hailee Steinfeld</v>
      </c>
      <c r="AO438">
        <f t="shared" si="20"/>
        <v>1</v>
      </c>
      <c r="AP438" t="s">
        <v>4407</v>
      </c>
      <c r="AQ438">
        <v>1</v>
      </c>
      <c r="AT438" cm="1">
        <f t="array" ref="AT438:AT442">_xlfn.UNIQUE(AV1:AV251)</f>
        <v>0</v>
      </c>
      <c r="AU438">
        <f t="shared" si="22"/>
        <v>0</v>
      </c>
    </row>
    <row r="439" spans="3:62" x14ac:dyDescent="0.3">
      <c r="C439" t="str">
        <v>Will Davies</v>
      </c>
      <c r="D439" t="str">
        <v>Will Davies</v>
      </c>
      <c r="E439">
        <f t="shared" si="21"/>
        <v>1</v>
      </c>
      <c r="F439" t="s">
        <v>2031</v>
      </c>
      <c r="G439">
        <v>1</v>
      </c>
      <c r="AH439" t="str">
        <v>Richard Platt</v>
      </c>
      <c r="AI439" t="str">
        <v>Saoirse Ronan</v>
      </c>
      <c r="AJ439" t="str">
        <v>Giorgio Cantarini</v>
      </c>
      <c r="AK439" t="str">
        <v>Kang Hye-jeong</v>
      </c>
      <c r="AL439" t="str">
        <v>Kang Hye-jeong</v>
      </c>
      <c r="AM439" t="str">
        <v>Kang Hye-jeong</v>
      </c>
      <c r="AN439" t="str">
        <v>Kang Hye-jeong</v>
      </c>
      <c r="AO439">
        <f t="shared" si="20"/>
        <v>1</v>
      </c>
      <c r="AP439" t="s">
        <v>4408</v>
      </c>
      <c r="AQ439">
        <v>1</v>
      </c>
      <c r="AT439" t="str">
        <v>Rodney Rothman</v>
      </c>
      <c r="AU439" t="str">
        <f t="shared" si="22"/>
        <v>Rodney Rothman</v>
      </c>
    </row>
    <row r="440" spans="3:62" x14ac:dyDescent="0.3">
      <c r="C440" t="str">
        <v>Adam Elliot</v>
      </c>
      <c r="D440" t="str">
        <v>Adam Elliot</v>
      </c>
      <c r="E440">
        <f t="shared" si="21"/>
        <v>1</v>
      </c>
      <c r="F440" t="s">
        <v>1265</v>
      </c>
      <c r="G440">
        <v>1</v>
      </c>
      <c r="AH440" t="str">
        <v>Harry Asklund</v>
      </c>
      <c r="AI440" t="str">
        <v>Astrid Allwyn</v>
      </c>
      <c r="AJ440" t="str">
        <v>David Morse</v>
      </c>
      <c r="AK440" t="str">
        <v>Zazie Beetz</v>
      </c>
      <c r="AL440" t="str">
        <v>Zazie Beetz</v>
      </c>
      <c r="AM440" t="str">
        <v>Zazie Beetz</v>
      </c>
      <c r="AN440" t="str">
        <v>Zazie Beetz</v>
      </c>
      <c r="AO440">
        <f t="shared" si="20"/>
        <v>1</v>
      </c>
      <c r="AP440" t="s">
        <v>4410</v>
      </c>
      <c r="AQ440">
        <v>1</v>
      </c>
      <c r="AT440" t="str">
        <v>Sam Wood</v>
      </c>
      <c r="AU440" t="str">
        <f t="shared" si="22"/>
        <v>Sam Wood</v>
      </c>
    </row>
    <row r="441" spans="3:62" x14ac:dyDescent="0.3">
      <c r="C441" t="str">
        <v>Peter Benchley</v>
      </c>
      <c r="D441" t="str">
        <v>Peter Benchley</v>
      </c>
      <c r="E441">
        <f t="shared" si="21"/>
        <v>1</v>
      </c>
      <c r="F441" t="s">
        <v>2032</v>
      </c>
      <c r="G441">
        <v>1</v>
      </c>
      <c r="AH441" t="str">
        <v>Juan Santiago Linari</v>
      </c>
      <c r="AI441" t="str">
        <v>GrÃ©goire Gromoff</v>
      </c>
      <c r="AJ441" t="str">
        <v>Jessica Chastain</v>
      </c>
      <c r="AK441" t="str">
        <v>Elizabeth Berridge</v>
      </c>
      <c r="AL441" t="str">
        <v>Elizabeth Berridge</v>
      </c>
      <c r="AM441" t="str">
        <v>Elizabeth Berridge</v>
      </c>
      <c r="AN441" t="str">
        <v>Elizabeth Berridge</v>
      </c>
      <c r="AO441">
        <f t="shared" si="20"/>
        <v>1</v>
      </c>
      <c r="AP441" t="s">
        <v>4411</v>
      </c>
      <c r="AQ441">
        <v>1</v>
      </c>
      <c r="AT441" t="str">
        <v>Lee Unkrich</v>
      </c>
      <c r="AU441" t="str">
        <f t="shared" si="22"/>
        <v>Lee Unkrich</v>
      </c>
    </row>
    <row r="442" spans="3:62" x14ac:dyDescent="0.3">
      <c r="C442" t="str">
        <v>Joseph Delteil</v>
      </c>
      <c r="D442" t="str">
        <v>Joseph Delteil</v>
      </c>
      <c r="E442">
        <f t="shared" si="21"/>
        <v>1</v>
      </c>
      <c r="F442" t="s">
        <v>2033</v>
      </c>
      <c r="G442">
        <v>1</v>
      </c>
      <c r="AH442" t="str">
        <v>Carlos Leon</v>
      </c>
      <c r="AI442" t="str">
        <v>AndrÃ© Morell</v>
      </c>
      <c r="AJ442" t="str">
        <v>Edward Furlong</v>
      </c>
      <c r="AK442" t="str">
        <v>Patrick McGoohan</v>
      </c>
      <c r="AL442" t="str">
        <v>Patrick McGoohan</v>
      </c>
      <c r="AM442" t="str">
        <v>Patrick McGoohan</v>
      </c>
      <c r="AN442" t="str">
        <v>Patrick McGoohan</v>
      </c>
      <c r="AO442">
        <f t="shared" si="20"/>
        <v>1</v>
      </c>
      <c r="AP442" t="s">
        <v>4412</v>
      </c>
      <c r="AQ442">
        <v>1</v>
      </c>
      <c r="AT442" t="str">
        <v>Mervyn LeRoy</v>
      </c>
      <c r="AU442" t="str">
        <f t="shared" si="22"/>
        <v>Mervyn LeRoy</v>
      </c>
    </row>
    <row r="443" spans="3:62" x14ac:dyDescent="0.3">
      <c r="C443" t="str">
        <v>Keir Pearson</v>
      </c>
      <c r="D443" t="str">
        <v>Keir Pearson</v>
      </c>
      <c r="E443">
        <f t="shared" si="21"/>
        <v>1</v>
      </c>
      <c r="F443" t="s">
        <v>1286</v>
      </c>
      <c r="G443">
        <v>1</v>
      </c>
      <c r="AH443" t="str">
        <v>Megan Gale</v>
      </c>
      <c r="AI443" t="str">
        <v>Kewpie Morgan</v>
      </c>
      <c r="AJ443" t="str">
        <v>Lea Thompson</v>
      </c>
      <c r="AK443" t="str">
        <v>Don Rickles</v>
      </c>
      <c r="AL443" t="str">
        <v>Don Rickles</v>
      </c>
      <c r="AM443" t="str">
        <v>Don Rickles</v>
      </c>
      <c r="AN443" t="str">
        <v>Don Rickles</v>
      </c>
      <c r="AO443">
        <f t="shared" si="20"/>
        <v>3</v>
      </c>
      <c r="AP443" t="s">
        <v>577</v>
      </c>
      <c r="AQ443">
        <v>1</v>
      </c>
    </row>
    <row r="444" spans="3:62" x14ac:dyDescent="0.3">
      <c r="C444" t="str">
        <v>Tom Schulman</v>
      </c>
      <c r="D444" t="str">
        <v>Tom Schulman</v>
      </c>
      <c r="E444">
        <f t="shared" si="21"/>
        <v>1</v>
      </c>
      <c r="F444" t="s">
        <v>1304</v>
      </c>
      <c r="G444">
        <v>1</v>
      </c>
      <c r="AH444" t="str">
        <v>Bill Murphy</v>
      </c>
      <c r="AI444" t="str">
        <v>Young-hwa Seo</v>
      </c>
      <c r="AJ444" t="str">
        <v>Miyu Irino</v>
      </c>
      <c r="AK444" t="str">
        <v>Benjamin Bratt</v>
      </c>
      <c r="AL444" t="str">
        <v>Benjamin Bratt</v>
      </c>
      <c r="AM444" t="str">
        <v>Benjamin Bratt</v>
      </c>
      <c r="AN444" t="str">
        <v>Benjamin Bratt</v>
      </c>
      <c r="AO444">
        <f t="shared" si="20"/>
        <v>1</v>
      </c>
      <c r="AP444" t="s">
        <v>4415</v>
      </c>
      <c r="AQ444">
        <v>1</v>
      </c>
    </row>
    <row r="445" spans="3:62" x14ac:dyDescent="0.3">
      <c r="C445" t="str">
        <v>KÃ´go Noda</v>
      </c>
      <c r="D445" t="str">
        <v>KÃ´go Noda</v>
      </c>
      <c r="E445">
        <f t="shared" si="21"/>
        <v>1</v>
      </c>
      <c r="F445" t="s">
        <v>2034</v>
      </c>
      <c r="G445">
        <v>1</v>
      </c>
      <c r="AH445" t="str">
        <v>Rodger Bumpass</v>
      </c>
      <c r="AI445" t="str">
        <v>Cas Anvar</v>
      </c>
      <c r="AJ445" t="str">
        <v>Vera Miles</v>
      </c>
      <c r="AK445" t="str">
        <v>Klaus Wennemann</v>
      </c>
      <c r="AL445" t="str">
        <v>Klaus Wennemann</v>
      </c>
      <c r="AM445" t="str">
        <v>Klaus Wennemann</v>
      </c>
      <c r="AN445" t="str">
        <v>Klaus Wennemann</v>
      </c>
      <c r="AO445">
        <f t="shared" si="20"/>
        <v>1</v>
      </c>
      <c r="AP445" t="s">
        <v>4416</v>
      </c>
      <c r="AQ445">
        <v>1</v>
      </c>
    </row>
    <row r="446" spans="3:62" x14ac:dyDescent="0.3">
      <c r="C446" t="str">
        <v>Bibhutibhushan Bandyopadhyay</v>
      </c>
      <c r="D446" t="str">
        <v>Bibhutibhushan Bandyopadhyay</v>
      </c>
      <c r="E446">
        <f t="shared" si="21"/>
        <v>1</v>
      </c>
      <c r="F446" t="s">
        <v>2035</v>
      </c>
      <c r="G446">
        <v>1</v>
      </c>
      <c r="AH446" t="str">
        <v>Peter Benchley</v>
      </c>
      <c r="AI446" t="str">
        <v>Jaeden Bettencourt</v>
      </c>
      <c r="AJ446" t="str">
        <v>Frank Finlay</v>
      </c>
      <c r="AK446" t="str">
        <v>Eli Roth</v>
      </c>
      <c r="AL446" t="str">
        <v>Eli Roth</v>
      </c>
      <c r="AM446" t="str">
        <v>Eli Roth</v>
      </c>
      <c r="AN446" t="str">
        <v>Eli Roth</v>
      </c>
      <c r="AO446">
        <f t="shared" si="20"/>
        <v>1</v>
      </c>
      <c r="AP446" t="s">
        <v>4417</v>
      </c>
      <c r="AQ446">
        <v>1</v>
      </c>
    </row>
    <row r="447" spans="3:62" x14ac:dyDescent="0.3">
      <c r="C447" t="str">
        <v>Sylvester Stallone</v>
      </c>
      <c r="D447" t="str">
        <v>Sylvester Stallone</v>
      </c>
      <c r="E447">
        <f t="shared" si="21"/>
        <v>1</v>
      </c>
      <c r="F447" t="s">
        <v>2036</v>
      </c>
      <c r="G447">
        <v>1</v>
      </c>
      <c r="AH447" t="str">
        <v>Dimitri Dimitriev</v>
      </c>
      <c r="AI447" t="str">
        <v>Kasia Stelmach</v>
      </c>
      <c r="AJ447" t="str">
        <v>Natalie Portman</v>
      </c>
      <c r="AK447" t="str">
        <v>YÃ»ko Tanaka</v>
      </c>
      <c r="AL447" t="str">
        <v>YÃ»ko Tanaka</v>
      </c>
      <c r="AM447" t="str">
        <v>YÃ»ko Tanaka</v>
      </c>
      <c r="AN447" t="str">
        <v>YÃ»ko Tanaka</v>
      </c>
      <c r="AO447">
        <f t="shared" si="20"/>
        <v>1</v>
      </c>
      <c r="AP447" t="s">
        <v>1920</v>
      </c>
      <c r="AQ447">
        <v>1</v>
      </c>
    </row>
    <row r="448" spans="3:62" x14ac:dyDescent="0.3">
      <c r="C448" t="str">
        <v>Jez Butterworth</v>
      </c>
      <c r="D448" t="str">
        <v>Jez Butterworth</v>
      </c>
      <c r="E448">
        <f t="shared" si="21"/>
        <v>1</v>
      </c>
      <c r="F448" t="s">
        <v>2037</v>
      </c>
      <c r="G448">
        <v>1</v>
      </c>
      <c r="AH448" t="str">
        <v>Kgomotso Seitshohlo</v>
      </c>
      <c r="AI448" t="str">
        <v>Anders Ek</v>
      </c>
      <c r="AJ448" t="str">
        <v>Cho Yeo-jeong</v>
      </c>
      <c r="AK448" t="str">
        <v>Elizabeth McGovern</v>
      </c>
      <c r="AL448" t="str">
        <v>Elizabeth McGovern</v>
      </c>
      <c r="AM448" t="str">
        <v>Elizabeth McGovern</v>
      </c>
      <c r="AN448" t="str">
        <v>Elizabeth McGovern</v>
      </c>
      <c r="AO448">
        <f t="shared" si="20"/>
        <v>1</v>
      </c>
      <c r="AP448" t="s">
        <v>4421</v>
      </c>
      <c r="AQ448">
        <v>1</v>
      </c>
    </row>
    <row r="449" spans="3:43" x14ac:dyDescent="0.3">
      <c r="C449" t="str">
        <v>Josh Singer</v>
      </c>
      <c r="D449" t="str">
        <v>Josh Singer</v>
      </c>
      <c r="E449">
        <f t="shared" si="21"/>
        <v>1</v>
      </c>
      <c r="F449" t="s">
        <v>2038</v>
      </c>
      <c r="G449">
        <v>1</v>
      </c>
      <c r="AH449" t="str">
        <v>Jane Moore</v>
      </c>
      <c r="AI449" t="str">
        <v>Javier Pedersoli</v>
      </c>
      <c r="AJ449" t="str">
        <v>James Earl Jones</v>
      </c>
      <c r="AK449" t="str">
        <v>Joan Cusack</v>
      </c>
      <c r="AL449" t="str">
        <v>Joan Cusack</v>
      </c>
      <c r="AM449" t="str">
        <v>Joan Cusack</v>
      </c>
      <c r="AN449" t="str">
        <v>Joan Cusack</v>
      </c>
      <c r="AO449">
        <f t="shared" si="20"/>
        <v>2</v>
      </c>
      <c r="AP449" t="s">
        <v>4424</v>
      </c>
      <c r="AQ449">
        <v>1</v>
      </c>
    </row>
    <row r="450" spans="3:43" x14ac:dyDescent="0.3">
      <c r="C450" t="str">
        <v>Peter Morgan</v>
      </c>
      <c r="D450" t="str">
        <v>Peter Morgan</v>
      </c>
      <c r="E450">
        <f t="shared" si="21"/>
        <v>1</v>
      </c>
      <c r="F450" t="s">
        <v>1353</v>
      </c>
      <c r="G450">
        <v>1</v>
      </c>
      <c r="AH450" t="str">
        <v>Zen Murase</v>
      </c>
      <c r="AI450" t="str">
        <v>Flea</v>
      </c>
      <c r="AJ450" t="str">
        <v>Connie Nielsen</v>
      </c>
      <c r="AK450" t="str">
        <v>RyÃ´ Narita</v>
      </c>
      <c r="AL450" t="str">
        <v>RyÃ´ Narita</v>
      </c>
      <c r="AM450" t="str">
        <v>RyÃ´ Narita</v>
      </c>
      <c r="AN450" t="str">
        <v>RyÃ´ Narita</v>
      </c>
      <c r="AO450">
        <f t="shared" si="20"/>
        <v>1</v>
      </c>
      <c r="AP450" t="s">
        <v>4426</v>
      </c>
      <c r="AQ450">
        <v>1</v>
      </c>
    </row>
    <row r="451" spans="3:43" x14ac:dyDescent="0.3">
      <c r="C451" t="str">
        <v>Sean Penn</v>
      </c>
      <c r="D451" t="str">
        <v>Sean Penn</v>
      </c>
      <c r="E451">
        <f t="shared" si="21"/>
        <v>1</v>
      </c>
      <c r="F451" t="s">
        <v>2039</v>
      </c>
      <c r="G451">
        <v>1</v>
      </c>
      <c r="AH451" t="str">
        <v>Harimohan Nag</v>
      </c>
      <c r="AI451" t="str">
        <v>Courtney Eaton</v>
      </c>
      <c r="AJ451" t="str">
        <v>Beverly D'Angelo</v>
      </c>
      <c r="AK451" t="str">
        <v>Debbie Reynolds</v>
      </c>
      <c r="AL451" t="str">
        <v>Debbie Reynolds</v>
      </c>
      <c r="AM451" t="str">
        <v>Debbie Reynolds</v>
      </c>
      <c r="AN451" t="str">
        <v>Debbie Reynolds</v>
      </c>
      <c r="AO451">
        <f t="shared" si="20"/>
        <v>1</v>
      </c>
      <c r="AP451" t="s">
        <v>4427</v>
      </c>
      <c r="AQ451">
        <v>1</v>
      </c>
    </row>
    <row r="452" spans="3:43" x14ac:dyDescent="0.3">
      <c r="C452" t="str">
        <v>Paddy Chayefsky</v>
      </c>
      <c r="D452" t="str">
        <v>Paddy Chayefsky</v>
      </c>
      <c r="E452">
        <f t="shared" si="21"/>
        <v>1</v>
      </c>
      <c r="F452" t="s">
        <v>2040</v>
      </c>
      <c r="G452">
        <v>1</v>
      </c>
      <c r="AH452" t="str">
        <v>Don Sherman</v>
      </c>
      <c r="AI452" t="str">
        <v>Kieron Elliott</v>
      </c>
      <c r="AJ452" t="str">
        <v>Chazz Palminteri</v>
      </c>
      <c r="AK452" t="str">
        <v>Mona Singh</v>
      </c>
      <c r="AL452" t="str">
        <v>Mona Singh</v>
      </c>
      <c r="AM452" t="str">
        <v>Mona Singh</v>
      </c>
      <c r="AN452" t="str">
        <v>Mona Singh</v>
      </c>
      <c r="AO452">
        <f t="shared" si="20"/>
        <v>1</v>
      </c>
      <c r="AP452" t="s">
        <v>4429</v>
      </c>
      <c r="AQ452">
        <v>1</v>
      </c>
    </row>
    <row r="453" spans="3:43" x14ac:dyDescent="0.3">
      <c r="C453" t="str">
        <v>Noel Langley</v>
      </c>
      <c r="D453" t="str">
        <v>Noel Langley</v>
      </c>
      <c r="E453">
        <f t="shared" si="21"/>
        <v>1</v>
      </c>
      <c r="F453" t="s">
        <v>1459</v>
      </c>
      <c r="G453">
        <v>1</v>
      </c>
      <c r="AH453" t="str">
        <v>Richard Edson</v>
      </c>
      <c r="AI453" t="str">
        <v>Julie Forsyth</v>
      </c>
      <c r="AJ453" t="str">
        <v>Jack Nicholson</v>
      </c>
      <c r="AK453" t="str">
        <v>William Sylvester</v>
      </c>
      <c r="AL453" t="str">
        <v>William Sylvester</v>
      </c>
      <c r="AM453" t="str">
        <v>William Sylvester</v>
      </c>
      <c r="AN453" t="str">
        <v>William Sylvester</v>
      </c>
      <c r="AO453">
        <f t="shared" ref="AO453:AO516" si="23">COUNTIF($N$2:$N$251, "*"&amp;AN453&amp;"*")</f>
        <v>1</v>
      </c>
      <c r="AP453" t="s">
        <v>4430</v>
      </c>
      <c r="AQ453">
        <v>1</v>
      </c>
    </row>
    <row r="454" spans="3:43" x14ac:dyDescent="0.3">
      <c r="C454" t="str">
        <v>James Mangold</v>
      </c>
      <c r="D454" t="str">
        <v>James Mangold</v>
      </c>
      <c r="E454">
        <f t="shared" si="21"/>
        <v>1</v>
      </c>
      <c r="F454" t="s">
        <v>1388</v>
      </c>
      <c r="G454">
        <v>1</v>
      </c>
      <c r="AH454" t="str">
        <v>Emil Beheshti</v>
      </c>
      <c r="AI454" t="str">
        <v>Steve Susskind</v>
      </c>
      <c r="AJ454" t="str">
        <v>Scarlett Johansson</v>
      </c>
      <c r="AK454" t="str">
        <v>Tom Wilkinson</v>
      </c>
      <c r="AL454" t="str">
        <v>Tom Wilkinson</v>
      </c>
      <c r="AM454" t="str">
        <v>Tom Wilkinson</v>
      </c>
      <c r="AN454" t="str">
        <v>Tom Wilkinson</v>
      </c>
      <c r="AO454">
        <f t="shared" si="23"/>
        <v>3</v>
      </c>
      <c r="AP454" t="s">
        <v>4431</v>
      </c>
      <c r="AQ454">
        <v>1</v>
      </c>
    </row>
    <row r="455" spans="3:43" x14ac:dyDescent="0.3">
      <c r="C455" t="str">
        <v>Danny Rubin</v>
      </c>
      <c r="D455" t="str">
        <v>Danny Rubin</v>
      </c>
      <c r="E455">
        <f t="shared" si="21"/>
        <v>1</v>
      </c>
      <c r="F455" t="s">
        <v>2041</v>
      </c>
      <c r="G455">
        <v>1</v>
      </c>
      <c r="AH455" t="str">
        <v>Madeleine Swift</v>
      </c>
      <c r="AI455" t="str">
        <v>Chris Rebello</v>
      </c>
      <c r="AJ455" t="str">
        <v>Paul Henreid</v>
      </c>
      <c r="AK455" t="str">
        <v>Michael Madsen</v>
      </c>
      <c r="AL455" t="str">
        <v>Michael Madsen</v>
      </c>
      <c r="AM455" t="str">
        <v>Michael Madsen</v>
      </c>
      <c r="AN455" t="str">
        <v>Michael Madsen</v>
      </c>
      <c r="AO455">
        <f t="shared" si="23"/>
        <v>2</v>
      </c>
      <c r="AP455" t="s">
        <v>4437</v>
      </c>
      <c r="AQ455">
        <v>1</v>
      </c>
    </row>
    <row r="456" spans="3:43" x14ac:dyDescent="0.3">
      <c r="C456" t="str">
        <v>Brad Bird</v>
      </c>
      <c r="D456" t="str">
        <v>Brad Bird</v>
      </c>
      <c r="E456">
        <f t="shared" si="21"/>
        <v>2</v>
      </c>
      <c r="F456" t="s">
        <v>1412</v>
      </c>
      <c r="G456">
        <v>1</v>
      </c>
      <c r="AH456" t="str">
        <v>Ken Fritz</v>
      </c>
      <c r="AI456" t="str">
        <v>Alexandre Mihalesco</v>
      </c>
      <c r="AJ456" t="str">
        <v>Miles Teller</v>
      </c>
      <c r="AK456" t="str">
        <v>Boluwatife Treasure Bankole</v>
      </c>
      <c r="AL456" t="str">
        <v>Boluwatife Treasure Bankole</v>
      </c>
      <c r="AM456" t="str">
        <v>Boluwatife Treasure Bankole</v>
      </c>
      <c r="AN456" t="str">
        <v>Boluwatife Treasure Bankole</v>
      </c>
      <c r="AO456">
        <f t="shared" si="23"/>
        <v>1</v>
      </c>
      <c r="AP456" t="s">
        <v>4438</v>
      </c>
      <c r="AQ456">
        <v>1</v>
      </c>
    </row>
    <row r="457" spans="3:43" x14ac:dyDescent="0.3">
      <c r="C457" t="str">
        <v>William Peter Blatty</v>
      </c>
      <c r="D457" t="str">
        <v>William Peter Blatty</v>
      </c>
      <c r="E457">
        <f t="shared" si="21"/>
        <v>1</v>
      </c>
      <c r="F457" t="s">
        <v>2042</v>
      </c>
      <c r="G457">
        <v>1</v>
      </c>
      <c r="AH457" t="str">
        <v>Brian Chamberlain</v>
      </c>
      <c r="AI457" t="str">
        <v>Nick Nolte</v>
      </c>
      <c r="AJ457" t="str">
        <v>Melissa Benoist</v>
      </c>
      <c r="AK457" t="str">
        <v>Dorothy Comingore</v>
      </c>
      <c r="AL457" t="str">
        <v>Dorothy Comingore</v>
      </c>
      <c r="AM457" t="str">
        <v>Dorothy Comingore</v>
      </c>
      <c r="AN457" t="str">
        <v>Dorothy Comingore</v>
      </c>
      <c r="AO457">
        <f t="shared" si="23"/>
        <v>1</v>
      </c>
      <c r="AP457" t="s">
        <v>2007</v>
      </c>
      <c r="AQ457">
        <v>1</v>
      </c>
    </row>
    <row r="458" spans="3:43" x14ac:dyDescent="0.3">
      <c r="C458" t="str">
        <v>Robert E. Sherwood</v>
      </c>
      <c r="D458" t="str">
        <v>Robert E. Sherwood</v>
      </c>
      <c r="E458">
        <f t="shared" si="21"/>
        <v>2</v>
      </c>
      <c r="F458" t="s">
        <v>2043</v>
      </c>
      <c r="G458">
        <v>1</v>
      </c>
      <c r="AH458" t="str">
        <v>Vincent Riotta</v>
      </c>
      <c r="AI458" t="str">
        <v>Carla Belver</v>
      </c>
      <c r="AJ458" t="str">
        <v>Anne Le Ny</v>
      </c>
      <c r="AK458" t="str">
        <v>Anthony Quinn</v>
      </c>
      <c r="AL458" t="str">
        <v>Anthony Quinn</v>
      </c>
      <c r="AM458" t="str">
        <v>Anthony Quinn</v>
      </c>
      <c r="AN458" t="str">
        <v>Anthony Quinn</v>
      </c>
      <c r="AO458">
        <f t="shared" si="23"/>
        <v>1</v>
      </c>
      <c r="AP458" t="s">
        <v>4439</v>
      </c>
      <c r="AQ458">
        <v>1</v>
      </c>
    </row>
    <row r="459" spans="3:43" x14ac:dyDescent="0.3">
      <c r="C459" t="str">
        <v>Melchior Lengyel</v>
      </c>
      <c r="D459" t="str">
        <v>Melchior Lengyel</v>
      </c>
      <c r="E459">
        <f t="shared" si="21"/>
        <v>1</v>
      </c>
      <c r="F459" t="s">
        <v>2044</v>
      </c>
      <c r="G459">
        <v>1</v>
      </c>
      <c r="AH459" t="str">
        <v>John Decker</v>
      </c>
      <c r="AI459" t="str">
        <v>Hisao Toake</v>
      </c>
      <c r="AJ459" t="str">
        <v>Henry Bergman</v>
      </c>
      <c r="AK459" t="str">
        <v>Annika Wedderkopp</v>
      </c>
      <c r="AL459" t="str">
        <v>Annika Wedderkopp</v>
      </c>
      <c r="AM459" t="str">
        <v>Annika Wedderkopp</v>
      </c>
      <c r="AN459" t="str">
        <v>Annika Wedderkopp</v>
      </c>
      <c r="AO459">
        <f t="shared" si="23"/>
        <v>1</v>
      </c>
      <c r="AP459" t="s">
        <v>4440</v>
      </c>
      <c r="AQ459">
        <v>1</v>
      </c>
    </row>
    <row r="460" spans="3:43" x14ac:dyDescent="0.3">
      <c r="C460" t="str">
        <v>Nunnally Johnson</v>
      </c>
      <c r="D460" t="str">
        <v>Nunnally Johnson</v>
      </c>
      <c r="E460">
        <f t="shared" si="21"/>
        <v>1</v>
      </c>
      <c r="F460" t="s">
        <v>2045</v>
      </c>
      <c r="G460">
        <v>1</v>
      </c>
      <c r="AH460" t="str">
        <v>Cindy Grover</v>
      </c>
      <c r="AI460" t="str">
        <v>Rampada Das</v>
      </c>
      <c r="AJ460" t="str">
        <v>Shima Iwashita</v>
      </c>
      <c r="AK460" t="str">
        <v>James Mason</v>
      </c>
      <c r="AL460" t="str">
        <v>James Mason</v>
      </c>
      <c r="AM460" t="str">
        <v>James Mason</v>
      </c>
      <c r="AN460" t="str">
        <v>James Mason</v>
      </c>
      <c r="AO460">
        <f t="shared" si="23"/>
        <v>1</v>
      </c>
      <c r="AP460" t="s">
        <v>4443</v>
      </c>
      <c r="AQ460">
        <v>1</v>
      </c>
    </row>
    <row r="461" spans="3:43" x14ac:dyDescent="0.3">
      <c r="C461" t="str">
        <v>Daphne Du Maurier</v>
      </c>
      <c r="D461" t="str">
        <v>Daphne Du Maurier</v>
      </c>
      <c r="E461">
        <f t="shared" si="21"/>
        <v>1</v>
      </c>
      <c r="F461" t="s">
        <v>2046</v>
      </c>
      <c r="G461">
        <v>1</v>
      </c>
      <c r="AH461" t="str">
        <v>Charles Becker</v>
      </c>
      <c r="AI461" t="str">
        <v>George Memmoli</v>
      </c>
      <c r="AJ461" t="str">
        <v>Claudia Cardinale</v>
      </c>
      <c r="AK461" t="str">
        <v>Inge Landgut</v>
      </c>
      <c r="AL461" t="str">
        <v>Inge Landgut</v>
      </c>
      <c r="AM461" t="str">
        <v>Inge Landgut</v>
      </c>
      <c r="AN461" t="str">
        <v>Inge Landgut</v>
      </c>
      <c r="AO461">
        <f t="shared" si="23"/>
        <v>1</v>
      </c>
      <c r="AP461" t="s">
        <v>4444</v>
      </c>
      <c r="AQ461">
        <v>1</v>
      </c>
    </row>
    <row r="462" spans="3:43" x14ac:dyDescent="0.3">
      <c r="C462" t="str">
        <v>Franco Solinas</v>
      </c>
      <c r="D462" t="str">
        <v>Franco Solinas</v>
      </c>
      <c r="E462">
        <f t="shared" si="21"/>
        <v>1</v>
      </c>
      <c r="F462" t="s">
        <v>1475</v>
      </c>
      <c r="G462">
        <v>1</v>
      </c>
      <c r="AH462" t="str">
        <v>Daniel Bernhardt</v>
      </c>
      <c r="AI462" t="str">
        <v>Corey Glover</v>
      </c>
      <c r="AJ462" t="str">
        <v>Akemi Yamaguchi</v>
      </c>
      <c r="AK462" t="str">
        <v>Barbara Bel Geddes</v>
      </c>
      <c r="AL462" t="str">
        <v>Barbara Bel Geddes</v>
      </c>
      <c r="AM462" t="str">
        <v>Barbara Bel Geddes</v>
      </c>
      <c r="AN462" t="str">
        <v>Barbara Bel Geddes</v>
      </c>
      <c r="AO462">
        <f t="shared" si="23"/>
        <v>1</v>
      </c>
      <c r="AP462" t="s">
        <v>4445</v>
      </c>
      <c r="AQ462">
        <v>1</v>
      </c>
    </row>
    <row r="463" spans="3:43" x14ac:dyDescent="0.3">
      <c r="C463" t="str">
        <v>Stephen P. Lindsey</v>
      </c>
      <c r="D463" t="str">
        <v>Stephen P. Lindsey</v>
      </c>
      <c r="E463">
        <f t="shared" si="21"/>
        <v>1</v>
      </c>
      <c r="F463" t="s">
        <v>1909</v>
      </c>
      <c r="G463">
        <v>1</v>
      </c>
      <c r="AH463" t="str">
        <v>John M. Watson Sr.</v>
      </c>
      <c r="AI463" t="str">
        <v>Jack McMullen</v>
      </c>
      <c r="AJ463" t="str">
        <v>Wendell Corey</v>
      </c>
      <c r="AK463" t="str">
        <v>Rufus</v>
      </c>
      <c r="AL463" t="str">
        <v>Rufus</v>
      </c>
      <c r="AM463" t="str">
        <v>Rufus</v>
      </c>
      <c r="AN463" t="str">
        <v>Rufus</v>
      </c>
      <c r="AO463">
        <f t="shared" si="23"/>
        <v>2</v>
      </c>
      <c r="AP463" t="s">
        <v>4446</v>
      </c>
      <c r="AQ463">
        <v>1</v>
      </c>
    </row>
    <row r="464" spans="3:43" x14ac:dyDescent="0.3">
      <c r="C464" t="str">
        <v>Donn Pearce</v>
      </c>
      <c r="D464" t="str">
        <v>Donn Pearce</v>
      </c>
      <c r="E464">
        <f t="shared" si="21"/>
        <v>1</v>
      </c>
      <c r="F464" t="s">
        <v>2047</v>
      </c>
      <c r="G464">
        <v>1</v>
      </c>
      <c r="AH464" t="str">
        <v>StÃ©phane Roux</v>
      </c>
      <c r="AI464" t="str">
        <v>Frances Lee McCain</v>
      </c>
      <c r="AJ464" t="str">
        <v>John Hurt</v>
      </c>
      <c r="AK464" t="str">
        <v>Michael Bates</v>
      </c>
      <c r="AL464" t="str">
        <v>Michael Bates</v>
      </c>
      <c r="AM464" t="str">
        <v>Michael Bates</v>
      </c>
      <c r="AN464" t="str">
        <v>Michael Bates</v>
      </c>
      <c r="AO464">
        <f t="shared" si="23"/>
        <v>1</v>
      </c>
      <c r="AP464" t="s">
        <v>4447</v>
      </c>
      <c r="AQ464">
        <v>1</v>
      </c>
    </row>
    <row r="465" spans="3:43" x14ac:dyDescent="0.3">
      <c r="C465" t="str">
        <v>Guillermo Arriaga</v>
      </c>
      <c r="D465" t="str">
        <v>Guillermo Arriaga</v>
      </c>
      <c r="E465">
        <f t="shared" si="21"/>
        <v>1</v>
      </c>
      <c r="F465" t="s">
        <v>2048</v>
      </c>
      <c r="G465">
        <v>1</v>
      </c>
      <c r="AH465" t="str">
        <v>Titos Vandis</v>
      </c>
      <c r="AI465" t="str">
        <v>Bruce M. Kerner</v>
      </c>
      <c r="AJ465" t="str">
        <v>Florence Lee</v>
      </c>
      <c r="AK465" t="str">
        <v>Liubomiras Laucevicius</v>
      </c>
      <c r="AL465" t="str">
        <v>Liubomiras Laucevicius</v>
      </c>
      <c r="AM465" t="str">
        <v>Liubomiras Laucevicius</v>
      </c>
      <c r="AN465" t="str">
        <v>Liubomiras Laucevicius</v>
      </c>
      <c r="AO465">
        <f t="shared" si="23"/>
        <v>1</v>
      </c>
      <c r="AP465" t="s">
        <v>4450</v>
      </c>
      <c r="AQ465">
        <v>1</v>
      </c>
    </row>
    <row r="466" spans="3:43" x14ac:dyDescent="0.3">
      <c r="C466" t="str">
        <v>Ted Elliott</v>
      </c>
      <c r="D466" t="str">
        <v>Ted Elliott</v>
      </c>
      <c r="E466">
        <f t="shared" si="21"/>
        <v>2</v>
      </c>
      <c r="F466" t="s">
        <v>1513</v>
      </c>
      <c r="G466">
        <v>1</v>
      </c>
      <c r="AH466" t="str">
        <v>Marlene Aames</v>
      </c>
      <c r="AI466" t="str">
        <v>Sharon McFarlane</v>
      </c>
      <c r="AJ466" t="str">
        <v>Antonella Attili</v>
      </c>
      <c r="AK466" t="str">
        <v>Vincent D'Onofrio</v>
      </c>
      <c r="AL466" t="str">
        <v>Vincent D'Onofrio</v>
      </c>
      <c r="AM466" t="str">
        <v>Vincent D'Onofrio</v>
      </c>
      <c r="AN466" t="str">
        <v>Vincent D'Onofrio</v>
      </c>
      <c r="AO466">
        <f t="shared" si="23"/>
        <v>1</v>
      </c>
      <c r="AP466" t="s">
        <v>4451</v>
      </c>
      <c r="AQ466">
        <v>1</v>
      </c>
    </row>
    <row r="467" spans="3:43" x14ac:dyDescent="0.3">
      <c r="C467" t="str">
        <v>Mathieu Kassovitz</v>
      </c>
      <c r="D467" t="str">
        <v>Mathieu Kassovitz</v>
      </c>
      <c r="E467">
        <f t="shared" si="21"/>
        <v>1</v>
      </c>
      <c r="F467" t="s">
        <v>2049</v>
      </c>
      <c r="G467">
        <v>1</v>
      </c>
      <c r="AH467" t="str">
        <v>Bud Luckey</v>
      </c>
      <c r="AI467" t="str">
        <v>Julian Rhind-Tutt</v>
      </c>
      <c r="AJ467" t="str">
        <v>Joe Pantoliano</v>
      </c>
      <c r="AK467" t="str">
        <v>Edward G. Robinson</v>
      </c>
      <c r="AL467" t="str">
        <v>Edward G. Robinson</v>
      </c>
      <c r="AM467" t="str">
        <v>Edward G. Robinson</v>
      </c>
      <c r="AN467" t="str">
        <v>Edward G. Robinson</v>
      </c>
      <c r="AO467">
        <f t="shared" si="23"/>
        <v>2</v>
      </c>
      <c r="AP467" t="s">
        <v>4452</v>
      </c>
      <c r="AQ467">
        <v>1</v>
      </c>
    </row>
    <row r="468" spans="3:43" x14ac:dyDescent="0.3">
      <c r="C468" t="str">
        <v>FranÃ§ois Truffaut</v>
      </c>
      <c r="D468" t="str">
        <v>FranÃ§ois Truffaut</v>
      </c>
      <c r="E468">
        <f t="shared" si="21"/>
        <v>1</v>
      </c>
      <c r="F468" t="s">
        <v>1530</v>
      </c>
      <c r="G468">
        <v>1</v>
      </c>
      <c r="AH468" t="str">
        <v>Sven Hugo Borg</v>
      </c>
      <c r="AI468" t="str">
        <v>James O'Neill</v>
      </c>
      <c r="AJ468" t="str">
        <v>Paul Freeman</v>
      </c>
      <c r="AK468" t="str">
        <v>Steven Bauer</v>
      </c>
      <c r="AL468" t="str">
        <v>Steven Bauer</v>
      </c>
      <c r="AM468" t="str">
        <v>Steven Bauer</v>
      </c>
      <c r="AN468" t="str">
        <v>Steven Bauer</v>
      </c>
      <c r="AO468">
        <f t="shared" si="23"/>
        <v>1</v>
      </c>
      <c r="AP468" t="s">
        <v>4453</v>
      </c>
      <c r="AQ468">
        <v>1</v>
      </c>
    </row>
    <row r="469" spans="3:43" x14ac:dyDescent="0.3">
      <c r="C469" t="str">
        <v>Cagan Irmak</v>
      </c>
      <c r="D469" t="str">
        <v>Cagan Irmak</v>
      </c>
      <c r="E469">
        <f t="shared" si="21"/>
        <v>1</v>
      </c>
      <c r="F469" t="s">
        <v>2050</v>
      </c>
      <c r="G469">
        <v>1</v>
      </c>
      <c r="AH469" t="str">
        <v>Charles D. Brown</v>
      </c>
      <c r="AI469" t="str">
        <v>Kathy Cronkite</v>
      </c>
      <c r="AJ469" t="str">
        <v>Leonardo DiCaprio</v>
      </c>
      <c r="AK469" t="str">
        <v>Shin'ichi Himori</v>
      </c>
      <c r="AL469" t="str">
        <v>Shin'ichi Himori</v>
      </c>
      <c r="AM469" t="str">
        <v>Shin'ichi Himori</v>
      </c>
      <c r="AN469" t="str">
        <v>Shin'ichi Himori</v>
      </c>
      <c r="AO469">
        <f t="shared" si="23"/>
        <v>1</v>
      </c>
      <c r="AP469" t="s">
        <v>1367</v>
      </c>
      <c r="AQ469">
        <v>1</v>
      </c>
    </row>
    <row r="470" spans="3:43" x14ac:dyDescent="0.3">
      <c r="C470" t="str">
        <v>Robert Riskin</v>
      </c>
      <c r="D470" t="str">
        <v>Robert Riskin</v>
      </c>
      <c r="E470">
        <f t="shared" si="21"/>
        <v>1</v>
      </c>
      <c r="F470" t="s">
        <v>2051</v>
      </c>
      <c r="G470">
        <v>1</v>
      </c>
      <c r="AH470" t="str">
        <v>Bunny Beatty</v>
      </c>
      <c r="AI470" t="str">
        <v>Terry</v>
      </c>
      <c r="AJ470" t="str">
        <v>Jeff Garlin</v>
      </c>
      <c r="AK470" t="str">
        <v>Frank Overton</v>
      </c>
      <c r="AL470" t="str">
        <v>Frank Overton</v>
      </c>
      <c r="AM470" t="str">
        <v>Frank Overton</v>
      </c>
      <c r="AN470" t="str">
        <v>Frank Overton</v>
      </c>
      <c r="AO470">
        <f t="shared" si="23"/>
        <v>1</v>
      </c>
      <c r="AP470" t="s">
        <v>4455</v>
      </c>
      <c r="AQ470">
        <v>1</v>
      </c>
    </row>
    <row r="471" spans="3:43" x14ac:dyDescent="0.3">
      <c r="C471" t="str">
        <v>Georg Hurdalek</v>
      </c>
      <c r="D471" t="str">
        <v>Georg Hurdalek</v>
      </c>
      <c r="E471">
        <f t="shared" si="21"/>
        <v>1</v>
      </c>
      <c r="F471" t="s">
        <v>2052</v>
      </c>
      <c r="G471">
        <v>1</v>
      </c>
      <c r="AH471" t="str">
        <v>Denece Ryland</v>
      </c>
      <c r="AI471" t="str">
        <v>Al Coronel</v>
      </c>
      <c r="AJ471" t="str">
        <v>Sebastian Koch</v>
      </c>
      <c r="AK471" t="str">
        <v>Cybill Shepherd</v>
      </c>
      <c r="AL471" t="str">
        <v>Cybill Shepherd</v>
      </c>
      <c r="AM471" t="str">
        <v>Cybill Shepherd</v>
      </c>
      <c r="AN471" t="str">
        <v>Cybill Shepherd</v>
      </c>
      <c r="AO471">
        <f t="shared" si="23"/>
        <v>1</v>
      </c>
      <c r="AP471" t="s">
        <v>4456</v>
      </c>
      <c r="AQ471">
        <v>1</v>
      </c>
    </row>
    <row r="472" spans="3:43" x14ac:dyDescent="0.3">
      <c r="C472" t="str">
        <v>Sarah Waters</v>
      </c>
      <c r="D472" t="str">
        <v>Sarah Waters</v>
      </c>
      <c r="E472">
        <f t="shared" ref="E472:E535" si="24">COUNTIF($AW$2:$AW$251, "*"&amp;D472&amp;"*")</f>
        <v>1</v>
      </c>
      <c r="F472" t="s">
        <v>1566</v>
      </c>
      <c r="G472">
        <v>1</v>
      </c>
      <c r="AH472" t="str">
        <v>Wayne Rogers</v>
      </c>
      <c r="AI472" t="str">
        <v>Carol Bivins</v>
      </c>
      <c r="AJ472" t="str">
        <v>Erich von Stroheim</v>
      </c>
      <c r="AK472" t="str">
        <v>John Ratzenberger</v>
      </c>
      <c r="AL472" t="str">
        <v>John Ratzenberger</v>
      </c>
      <c r="AM472" t="str">
        <v>John Ratzenberger</v>
      </c>
      <c r="AN472" t="str">
        <v>John Ratzenberger</v>
      </c>
      <c r="AO472">
        <f t="shared" si="23"/>
        <v>7</v>
      </c>
      <c r="AP472" t="s">
        <v>4459</v>
      </c>
      <c r="AQ472">
        <v>1</v>
      </c>
    </row>
    <row r="473" spans="3:43" x14ac:dyDescent="0.3">
      <c r="C473" t="str">
        <v>T.J. Gnanavel</v>
      </c>
      <c r="D473" t="str">
        <v>T.J. Gnanavel</v>
      </c>
      <c r="E473">
        <f t="shared" si="24"/>
        <v>1</v>
      </c>
      <c r="F473" t="s">
        <v>2053</v>
      </c>
      <c r="G473">
        <v>1</v>
      </c>
      <c r="AH473" t="str">
        <v>Ricardo Dalmacci</v>
      </c>
      <c r="AI473" t="str">
        <v>James Remar</v>
      </c>
      <c r="AJ473" t="str">
        <v>Adolphe Menjou</v>
      </c>
      <c r="AK473" t="str">
        <v>Val Kilmer</v>
      </c>
      <c r="AL473" t="str">
        <v>Val Kilmer</v>
      </c>
      <c r="AM473" t="str">
        <v>Val Kilmer</v>
      </c>
      <c r="AN473" t="str">
        <v>Val Kilmer</v>
      </c>
      <c r="AO473">
        <f t="shared" si="23"/>
        <v>2</v>
      </c>
      <c r="AP473" t="s">
        <v>4460</v>
      </c>
      <c r="AQ473">
        <v>1</v>
      </c>
    </row>
    <row r="474" spans="3:43" x14ac:dyDescent="0.3">
      <c r="C474" t="str">
        <v>Ron Clements</v>
      </c>
      <c r="D474" t="str">
        <v>Ron Clements</v>
      </c>
      <c r="E474">
        <f t="shared" si="24"/>
        <v>1</v>
      </c>
      <c r="F474" t="s">
        <v>2054</v>
      </c>
      <c r="G474">
        <v>1</v>
      </c>
      <c r="AH474" t="str">
        <v>Zoe Saldana</v>
      </c>
      <c r="AI474" t="str">
        <v>Rudolf SchÃ¼ndler</v>
      </c>
      <c r="AJ474" t="str">
        <v>Danny Lloyd</v>
      </c>
      <c r="AK474" t="str">
        <v>Leslie Odom Jr.</v>
      </c>
      <c r="AL474" t="str">
        <v>Leslie Odom Jr.</v>
      </c>
      <c r="AM474" t="str">
        <v>Leslie Odom Jr.</v>
      </c>
      <c r="AN474" t="str">
        <v>Leslie Odom Jr.</v>
      </c>
      <c r="AO474">
        <f t="shared" si="23"/>
        <v>1</v>
      </c>
      <c r="AP474" t="s">
        <v>4461</v>
      </c>
      <c r="AQ474">
        <v>1</v>
      </c>
    </row>
    <row r="475" spans="3:43" x14ac:dyDescent="0.3">
      <c r="C475" t="str">
        <v>John Briley</v>
      </c>
      <c r="D475" t="str">
        <v>John Briley</v>
      </c>
      <c r="E475">
        <f t="shared" si="24"/>
        <v>1</v>
      </c>
      <c r="F475" t="s">
        <v>1590</v>
      </c>
      <c r="G475">
        <v>1</v>
      </c>
      <c r="AH475" t="str">
        <v>Mathilde Vitry</v>
      </c>
      <c r="AI475" t="str">
        <v>Ray Collins</v>
      </c>
      <c r="AJ475" t="str">
        <v>Jack Oakie</v>
      </c>
      <c r="AK475" t="str">
        <v>Gustav FrÃ¶hlich</v>
      </c>
      <c r="AL475" t="str">
        <v>Gustav FrÃ¶hlich</v>
      </c>
      <c r="AM475" t="str">
        <v>Gustav FrÃ¶hlich</v>
      </c>
      <c r="AN475" t="str">
        <v>Gustav FrÃ¶hlich</v>
      </c>
      <c r="AO475">
        <f t="shared" si="23"/>
        <v>1</v>
      </c>
      <c r="AP475" t="s">
        <v>4462</v>
      </c>
      <c r="AQ475">
        <v>1</v>
      </c>
    </row>
    <row r="476" spans="3:43" x14ac:dyDescent="0.3">
      <c r="C476" t="str">
        <v>Tate Taylor</v>
      </c>
      <c r="D476" t="str">
        <v>Tate Taylor</v>
      </c>
      <c r="E476">
        <f t="shared" si="24"/>
        <v>1</v>
      </c>
      <c r="F476" t="s">
        <v>2055</v>
      </c>
      <c r="G476">
        <v>1</v>
      </c>
      <c r="AH476" t="str">
        <v>Robert Beauvais</v>
      </c>
      <c r="AI476" t="str">
        <v>Spencer Fox</v>
      </c>
      <c r="AJ476" t="str">
        <v>Charles Laughton</v>
      </c>
      <c r="AK476" t="str">
        <v>Sareh Bayat</v>
      </c>
      <c r="AL476" t="str">
        <v>Sareh Bayat</v>
      </c>
      <c r="AM476" t="str">
        <v>Sareh Bayat</v>
      </c>
      <c r="AN476" t="str">
        <v>Sareh Bayat</v>
      </c>
      <c r="AO476">
        <f t="shared" si="23"/>
        <v>1</v>
      </c>
      <c r="AP476" t="s">
        <v>4463</v>
      </c>
      <c r="AQ476">
        <v>1</v>
      </c>
    </row>
    <row r="477" spans="3:43" x14ac:dyDescent="0.3">
      <c r="C477" t="str">
        <v>Linda Woolverton</v>
      </c>
      <c r="D477" t="str">
        <v>Linda Woolverton</v>
      </c>
      <c r="E477">
        <f t="shared" si="24"/>
        <v>2</v>
      </c>
      <c r="F477" t="s">
        <v>2056</v>
      </c>
      <c r="G477">
        <v>1</v>
      </c>
      <c r="AH477" t="str">
        <v>Chris Langham</v>
      </c>
      <c r="AI477" t="str">
        <v>Henry Victor</v>
      </c>
      <c r="AJ477" t="str">
        <v>Mark Ruffalo</v>
      </c>
      <c r="AK477" t="str">
        <v>Stephen Graham</v>
      </c>
      <c r="AL477" t="str">
        <v>Stephen Graham</v>
      </c>
      <c r="AM477" t="str">
        <v>Stephen Graham</v>
      </c>
      <c r="AN477" t="str">
        <v>Stephen Graham</v>
      </c>
      <c r="AO477">
        <f t="shared" si="23"/>
        <v>1</v>
      </c>
      <c r="AP477" t="s">
        <v>4464</v>
      </c>
      <c r="AQ477">
        <v>1</v>
      </c>
    </row>
    <row r="478" spans="3:43" x14ac:dyDescent="0.3">
      <c r="C478" t="str" cm="1">
        <f t="array" ref="C478:C649">_xlfn.UNIQUE(AZ2:AZ251)</f>
        <v>Frank Darabont</v>
      </c>
      <c r="D478" t="str">
        <v>Frank Darabont</v>
      </c>
      <c r="E478">
        <f t="shared" si="24"/>
        <v>2</v>
      </c>
      <c r="F478" t="s">
        <v>1633</v>
      </c>
      <c r="G478">
        <v>1</v>
      </c>
      <c r="AH478" t="str">
        <v>Muzaffer Demirel</v>
      </c>
      <c r="AI478" t="str">
        <v>Frank Sully</v>
      </c>
      <c r="AJ478" t="str">
        <v>Carrie Henn</v>
      </c>
      <c r="AK478" t="str">
        <v>Bonnie Bedelia</v>
      </c>
      <c r="AL478" t="str">
        <v>Bonnie Bedelia</v>
      </c>
      <c r="AM478" t="str">
        <v>Bonnie Bedelia</v>
      </c>
      <c r="AN478" t="str">
        <v>Bonnie Bedelia</v>
      </c>
      <c r="AO478">
        <f t="shared" si="23"/>
        <v>1</v>
      </c>
      <c r="AP478" t="s">
        <v>4466</v>
      </c>
      <c r="AQ478">
        <v>1</v>
      </c>
    </row>
    <row r="479" spans="3:43" x14ac:dyDescent="0.3">
      <c r="C479" t="str">
        <v>Francis Ford Coppola</v>
      </c>
      <c r="D479">
        <v>0</v>
      </c>
      <c r="E479">
        <f t="shared" si="24"/>
        <v>0</v>
      </c>
      <c r="F479" t="s">
        <v>1640</v>
      </c>
      <c r="G479">
        <v>1</v>
      </c>
      <c r="AH479" t="str">
        <v>Vladimir Kremena</v>
      </c>
      <c r="AI479" t="str">
        <v>Leo G. Carroll</v>
      </c>
      <c r="AJ479" t="str">
        <v>Thora Birch</v>
      </c>
      <c r="AK479" t="str">
        <v>Maxim Gaudette</v>
      </c>
      <c r="AL479" t="str">
        <v>Maxim Gaudette</v>
      </c>
      <c r="AM479" t="str">
        <v>Maxim Gaudette</v>
      </c>
      <c r="AN479" t="str">
        <v>Maxim Gaudette</v>
      </c>
      <c r="AO479">
        <f t="shared" si="23"/>
        <v>1</v>
      </c>
      <c r="AP479" t="s">
        <v>4468</v>
      </c>
      <c r="AQ479">
        <v>1</v>
      </c>
    </row>
    <row r="480" spans="3:43" x14ac:dyDescent="0.3">
      <c r="C480" t="str">
        <v>Christopher Nolan</v>
      </c>
      <c r="D480" t="str">
        <v>Steven Zaillian</v>
      </c>
      <c r="E480">
        <f t="shared" si="24"/>
        <v>1</v>
      </c>
      <c r="F480" t="s">
        <v>1647</v>
      </c>
      <c r="G480">
        <v>1</v>
      </c>
      <c r="AH480" t="str">
        <v>Harry C. Bradley</v>
      </c>
      <c r="AI480" t="str">
        <v>Gene Wesson</v>
      </c>
      <c r="AJ480" t="str">
        <v>Sterling Hayden</v>
      </c>
      <c r="AK480" t="str">
        <v>Alison Doody</v>
      </c>
      <c r="AL480" t="str">
        <v>Alison Doody</v>
      </c>
      <c r="AM480" t="str">
        <v>Alison Doody</v>
      </c>
      <c r="AN480" t="str">
        <v>Alison Doody</v>
      </c>
      <c r="AO480">
        <f t="shared" si="23"/>
        <v>1</v>
      </c>
      <c r="AP480" t="s">
        <v>4470</v>
      </c>
      <c r="AQ480">
        <v>1</v>
      </c>
    </row>
    <row r="481" spans="3:43" x14ac:dyDescent="0.3">
      <c r="C481" t="str">
        <v>Mario Puzo</v>
      </c>
      <c r="D481" t="str">
        <v>Fran Walsh</v>
      </c>
      <c r="E481">
        <f t="shared" si="24"/>
        <v>3</v>
      </c>
      <c r="F481" t="s">
        <v>2057</v>
      </c>
      <c r="G481">
        <v>1</v>
      </c>
      <c r="AH481" t="str">
        <v>Norma Varden</v>
      </c>
      <c r="AI481" t="str">
        <v>Tora HallstrÃ¶m</v>
      </c>
      <c r="AJ481" t="str">
        <v>Hailee Steinfeld</v>
      </c>
      <c r="AK481" t="str">
        <v>Lianella Carell</v>
      </c>
      <c r="AL481" t="str">
        <v>Lianella Carell</v>
      </c>
      <c r="AM481" t="str">
        <v>Lianella Carell</v>
      </c>
      <c r="AN481" t="str">
        <v>Lianella Carell</v>
      </c>
      <c r="AO481">
        <f t="shared" si="23"/>
        <v>1</v>
      </c>
      <c r="AP481" t="s">
        <v>4471</v>
      </c>
      <c r="AQ481">
        <v>1</v>
      </c>
    </row>
    <row r="482" spans="3:43" x14ac:dyDescent="0.3">
      <c r="C482">
        <v>0</v>
      </c>
      <c r="D482" t="str">
        <v>Roger Avary</v>
      </c>
      <c r="E482">
        <f t="shared" si="24"/>
        <v>2</v>
      </c>
      <c r="F482" t="s">
        <v>1603</v>
      </c>
      <c r="G482">
        <v>1</v>
      </c>
      <c r="AH482" t="str">
        <v>Eun-yeong Kim</v>
      </c>
      <c r="AI482" t="str">
        <v>Marc Cavell</v>
      </c>
      <c r="AJ482" t="str">
        <v>Anne Hathaway</v>
      </c>
      <c r="AK482" t="str">
        <v>Daniel Mays</v>
      </c>
      <c r="AL482" t="str">
        <v>Daniel Mays</v>
      </c>
      <c r="AM482" t="str">
        <v>Daniel Mays</v>
      </c>
      <c r="AN482" t="str">
        <v>Daniel Mays</v>
      </c>
      <c r="AO482">
        <f t="shared" si="23"/>
        <v>1</v>
      </c>
      <c r="AP482" t="s">
        <v>4472</v>
      </c>
      <c r="AQ482">
        <v>1</v>
      </c>
    </row>
    <row r="483" spans="3:43" x14ac:dyDescent="0.3">
      <c r="C483" t="str">
        <v>Steven Zaillian</v>
      </c>
      <c r="D483" t="str">
        <v>Eric Roth</v>
      </c>
      <c r="E483">
        <f t="shared" si="24"/>
        <v>1</v>
      </c>
      <c r="F483" t="s">
        <v>2058</v>
      </c>
      <c r="G483">
        <v>1</v>
      </c>
      <c r="AH483" t="str">
        <v>Supergood Subramani</v>
      </c>
      <c r="AI483" t="str">
        <v>Rosa MarÃ­a Bianchi</v>
      </c>
      <c r="AJ483" t="str">
        <v>Kang Hye-jeong</v>
      </c>
      <c r="AK483" t="str">
        <v>Benedict Cumberbatch</v>
      </c>
      <c r="AL483" t="str">
        <v>Benedict Cumberbatch</v>
      </c>
      <c r="AM483" t="str">
        <v>Benedict Cumberbatch</v>
      </c>
      <c r="AN483" t="str">
        <v>Benedict Cumberbatch</v>
      </c>
      <c r="AO483">
        <f t="shared" si="23"/>
        <v>3</v>
      </c>
      <c r="AP483" t="s">
        <v>4473</v>
      </c>
      <c r="AQ483">
        <v>1</v>
      </c>
    </row>
    <row r="484" spans="3:43" x14ac:dyDescent="0.3">
      <c r="C484" t="str">
        <v>Fran Walsh</v>
      </c>
      <c r="D484" t="str">
        <v>Jim Uhls</v>
      </c>
      <c r="E484">
        <f t="shared" si="24"/>
        <v>1</v>
      </c>
      <c r="F484" t="s">
        <v>1694</v>
      </c>
      <c r="G484">
        <v>1</v>
      </c>
      <c r="AH484" t="str">
        <v>Vera Lockwood</v>
      </c>
      <c r="AI484" t="str">
        <v>Angus Barnett</v>
      </c>
      <c r="AJ484" t="str">
        <v>Zazie Beetz</v>
      </c>
      <c r="AK484" t="str">
        <v>Tisca Chopra</v>
      </c>
      <c r="AL484" t="str">
        <v>Tisca Chopra</v>
      </c>
      <c r="AM484" t="str">
        <v>Tisca Chopra</v>
      </c>
      <c r="AN484" t="str">
        <v>Tisca Chopra</v>
      </c>
      <c r="AO484">
        <f t="shared" si="23"/>
        <v>1</v>
      </c>
      <c r="AP484" t="s">
        <v>4474</v>
      </c>
      <c r="AQ484">
        <v>1</v>
      </c>
    </row>
    <row r="485" spans="3:43" x14ac:dyDescent="0.3">
      <c r="C485" t="str">
        <v>Roger Avary</v>
      </c>
      <c r="D485" t="str">
        <v>Lana Wachowski</v>
      </c>
      <c r="E485">
        <f t="shared" si="24"/>
        <v>2</v>
      </c>
      <c r="F485" t="s">
        <v>2060</v>
      </c>
      <c r="G485">
        <v>1</v>
      </c>
      <c r="AH485" t="str">
        <v>Ian Bannen</v>
      </c>
      <c r="AI485" t="str">
        <v>Choukri Gabteni</v>
      </c>
      <c r="AJ485" t="str">
        <v>Elizabeth Berridge</v>
      </c>
      <c r="AK485" t="str">
        <v>Ulrich Matthes</v>
      </c>
      <c r="AL485" t="str">
        <v>Ulrich Matthes</v>
      </c>
      <c r="AM485" t="str">
        <v>Ulrich Matthes</v>
      </c>
      <c r="AN485" t="str">
        <v>Ulrich Matthes</v>
      </c>
      <c r="AO485">
        <f t="shared" si="23"/>
        <v>1</v>
      </c>
      <c r="AP485" t="s">
        <v>4475</v>
      </c>
      <c r="AQ485">
        <v>1</v>
      </c>
    </row>
    <row r="486" spans="3:43" x14ac:dyDescent="0.3">
      <c r="C486" t="str">
        <v>Sergio Leone</v>
      </c>
      <c r="D486" t="str">
        <v>Martin Scorsese</v>
      </c>
      <c r="E486">
        <f t="shared" si="24"/>
        <v>2</v>
      </c>
      <c r="F486" t="s">
        <v>2061</v>
      </c>
      <c r="G486">
        <v>1</v>
      </c>
      <c r="AH486" t="str">
        <v>Aunjanue Ellis</v>
      </c>
      <c r="AI486" t="str">
        <v>Michel Girard</v>
      </c>
      <c r="AJ486" t="str">
        <v>Patrick McGoohan</v>
      </c>
      <c r="AK486" t="str">
        <v>Gian Maria VolontÃ¨</v>
      </c>
      <c r="AL486" t="str">
        <v>Gian Maria VolontÃ¨</v>
      </c>
      <c r="AM486" t="str">
        <v>Gian Maria VolontÃ¨</v>
      </c>
      <c r="AN486" t="str">
        <v>Gian Maria VolontÃ¨</v>
      </c>
      <c r="AO486">
        <f t="shared" si="23"/>
        <v>1</v>
      </c>
      <c r="AP486" t="s">
        <v>4477</v>
      </c>
      <c r="AQ486">
        <v>1</v>
      </c>
    </row>
    <row r="487" spans="3:43" x14ac:dyDescent="0.3">
      <c r="C487" t="str">
        <v>Eric Roth</v>
      </c>
      <c r="D487" t="str">
        <v>Bo Goldman</v>
      </c>
      <c r="E487">
        <f t="shared" si="24"/>
        <v>1</v>
      </c>
      <c r="F487" t="s">
        <v>2062</v>
      </c>
      <c r="G487">
        <v>1</v>
      </c>
      <c r="AH487" t="str">
        <v>Hal Smith</v>
      </c>
      <c r="AI487" t="str">
        <v>Charles McKeown</v>
      </c>
      <c r="AJ487" t="str">
        <v>Don Rickles</v>
      </c>
      <c r="AK487" t="str">
        <v>Ken Watanabe</v>
      </c>
      <c r="AL487" t="str">
        <v>Ken Watanabe</v>
      </c>
      <c r="AM487" t="str">
        <v>Ken Watanabe</v>
      </c>
      <c r="AN487" t="str">
        <v>Ken Watanabe</v>
      </c>
      <c r="AO487">
        <f t="shared" si="23"/>
        <v>2</v>
      </c>
      <c r="AP487" t="s">
        <v>4478</v>
      </c>
      <c r="AQ487">
        <v>1</v>
      </c>
    </row>
    <row r="488" spans="3:43" x14ac:dyDescent="0.3">
      <c r="C488" t="str">
        <v>Jim Uhls</v>
      </c>
      <c r="D488" t="str">
        <v>Shinobu Hashimoto</v>
      </c>
      <c r="E488">
        <f t="shared" si="24"/>
        <v>4</v>
      </c>
      <c r="F488" t="s">
        <v>2063</v>
      </c>
      <c r="G488">
        <v>1</v>
      </c>
      <c r="AH488" t="str" cm="1">
        <f t="array" ref="AH488:AH728">_xlfn.UNIQUE(AF2:AF251)</f>
        <v>Scott Mann</v>
      </c>
      <c r="AI488" t="str">
        <v>Tuba BÃ¼yÃ¼kÃ¼stÃ¼n</v>
      </c>
      <c r="AJ488" t="str">
        <v>Benjamin Bratt</v>
      </c>
      <c r="AK488" t="str">
        <v>Fatima Sana Shaikh</v>
      </c>
      <c r="AL488" t="str">
        <v>Fatima Sana Shaikh</v>
      </c>
      <c r="AM488" t="str">
        <v>Fatima Sana Shaikh</v>
      </c>
      <c r="AN488" t="str">
        <v>Fatima Sana Shaikh</v>
      </c>
      <c r="AO488">
        <f t="shared" si="23"/>
        <v>1</v>
      </c>
      <c r="AP488" t="s">
        <v>4479</v>
      </c>
      <c r="AQ488">
        <v>1</v>
      </c>
    </row>
    <row r="489" spans="3:43" x14ac:dyDescent="0.3">
      <c r="C489" t="str">
        <v>Lawrence Kasdan</v>
      </c>
      <c r="D489" t="str">
        <v>Albert Hackett</v>
      </c>
      <c r="E489">
        <f t="shared" si="24"/>
        <v>1</v>
      </c>
      <c r="F489" t="s">
        <v>2064</v>
      </c>
      <c r="G489">
        <v>1</v>
      </c>
      <c r="AH489" t="str">
        <v>Lenny Montana</v>
      </c>
      <c r="AI489" t="str">
        <v>G. Polunin</v>
      </c>
      <c r="AJ489" t="str">
        <v>Klaus Wennemann</v>
      </c>
      <c r="AK489" t="str">
        <v>Jackie Coogan</v>
      </c>
      <c r="AL489" t="str">
        <v>Jackie Coogan</v>
      </c>
      <c r="AM489" t="str">
        <v>Jackie Coogan</v>
      </c>
      <c r="AN489" t="str">
        <v>Jackie Coogan</v>
      </c>
      <c r="AO489">
        <f t="shared" si="23"/>
        <v>1</v>
      </c>
      <c r="AP489" t="s">
        <v>4480</v>
      </c>
      <c r="AQ489">
        <v>1</v>
      </c>
    </row>
    <row r="490" spans="3:43" x14ac:dyDescent="0.3">
      <c r="C490" t="str">
        <v>Lana Wachowski</v>
      </c>
      <c r="D490" t="str">
        <v>Ted Tally</v>
      </c>
      <c r="E490">
        <f t="shared" si="24"/>
        <v>1</v>
      </c>
      <c r="F490" t="s">
        <v>2065</v>
      </c>
      <c r="G490">
        <v>1</v>
      </c>
      <c r="AH490" t="str">
        <v>Joshua Harto</v>
      </c>
      <c r="AI490" t="str">
        <v>Jessie Arnold</v>
      </c>
      <c r="AJ490" t="str">
        <v>Eli Roth</v>
      </c>
      <c r="AK490" t="str">
        <v>Mark Gatiss</v>
      </c>
      <c r="AL490" t="str">
        <v>Mark Gatiss</v>
      </c>
      <c r="AM490" t="str">
        <v>Mark Gatiss</v>
      </c>
      <c r="AN490" t="str">
        <v>Mark Gatiss</v>
      </c>
      <c r="AO490">
        <f t="shared" si="23"/>
        <v>1</v>
      </c>
      <c r="AP490" t="s">
        <v>4483</v>
      </c>
      <c r="AQ490">
        <v>1</v>
      </c>
    </row>
    <row r="491" spans="3:43" x14ac:dyDescent="0.3">
      <c r="C491" t="str">
        <v>Martin Scorsese</v>
      </c>
      <c r="D491" t="str">
        <v>BrÃ¡ulio Mantovani</v>
      </c>
      <c r="E491">
        <f t="shared" si="24"/>
        <v>1</v>
      </c>
      <c r="F491" t="s">
        <v>1764</v>
      </c>
      <c r="G491">
        <v>1</v>
      </c>
      <c r="AH491" t="str">
        <v>Leopoldo Trieste</v>
      </c>
      <c r="AI491" t="str">
        <v>Debbie Turner</v>
      </c>
      <c r="AJ491" t="str">
        <v>YÃ»ko Tanaka</v>
      </c>
      <c r="AK491" t="str">
        <v>George Sanders</v>
      </c>
      <c r="AL491" t="str">
        <v>George Sanders</v>
      </c>
      <c r="AM491" t="str">
        <v>George Sanders</v>
      </c>
      <c r="AN491" t="str">
        <v>George Sanders</v>
      </c>
      <c r="AO491">
        <f t="shared" si="23"/>
        <v>2</v>
      </c>
      <c r="AP491" t="s">
        <v>4484</v>
      </c>
      <c r="AQ491">
        <v>1</v>
      </c>
    </row>
    <row r="492" spans="3:43" x14ac:dyDescent="0.3">
      <c r="C492" t="str">
        <v>Bo Goldman</v>
      </c>
      <c r="D492" t="str">
        <v>Roberto Benigni</v>
      </c>
      <c r="E492">
        <f t="shared" si="24"/>
        <v>1</v>
      </c>
      <c r="F492" t="s">
        <v>1779</v>
      </c>
      <c r="G492">
        <v>1</v>
      </c>
      <c r="AH492" t="str">
        <v>Walter Stocker</v>
      </c>
      <c r="AI492" t="str">
        <v>Si-eun Kim</v>
      </c>
      <c r="AJ492" t="str">
        <v>Elizabeth McGovern</v>
      </c>
      <c r="AK492" t="str">
        <v>Linda Cardellini</v>
      </c>
      <c r="AL492" t="str">
        <v>Linda Cardellini</v>
      </c>
      <c r="AM492" t="str">
        <v>Linda Cardellini</v>
      </c>
      <c r="AN492" t="str">
        <v>Linda Cardellini</v>
      </c>
      <c r="AO492">
        <f t="shared" si="23"/>
        <v>1</v>
      </c>
      <c r="AP492" t="s">
        <v>4486</v>
      </c>
      <c r="AQ492">
        <v>1</v>
      </c>
    </row>
    <row r="493" spans="3:43" x14ac:dyDescent="0.3">
      <c r="C493" t="str">
        <v>Shinobu Hashimoto</v>
      </c>
      <c r="D493" t="str">
        <v>William Wisher</v>
      </c>
      <c r="E493">
        <f t="shared" si="24"/>
        <v>2</v>
      </c>
      <c r="F493" t="s">
        <v>1785</v>
      </c>
      <c r="G493">
        <v>1</v>
      </c>
      <c r="AH493" t="str">
        <v>Miri Fabian</v>
      </c>
      <c r="AI493" t="str">
        <v>Ilavarasu</v>
      </c>
      <c r="AJ493" t="str">
        <v>Ben Affleck</v>
      </c>
      <c r="AK493" t="str">
        <v>Margot Robbie</v>
      </c>
      <c r="AL493" t="str">
        <v>Margot Robbie</v>
      </c>
      <c r="AM493" t="str">
        <v>Margot Robbie</v>
      </c>
      <c r="AN493" t="str">
        <v>Margot Robbie</v>
      </c>
      <c r="AO493">
        <f t="shared" si="23"/>
        <v>1</v>
      </c>
      <c r="AP493" t="s">
        <v>4487</v>
      </c>
      <c r="AQ493">
        <v>1</v>
      </c>
    </row>
    <row r="494" spans="3:43" x14ac:dyDescent="0.3">
      <c r="C494" t="str">
        <v>Albert Hackett</v>
      </c>
      <c r="D494" t="str">
        <v>Bob Gale</v>
      </c>
      <c r="E494">
        <f t="shared" si="24"/>
        <v>1</v>
      </c>
      <c r="F494" t="s">
        <v>1806</v>
      </c>
      <c r="G494">
        <v>1</v>
      </c>
      <c r="AH494" t="str">
        <v>Bernard Hill</v>
      </c>
      <c r="AI494" t="str">
        <v>Philip L. Clarke</v>
      </c>
      <c r="AJ494" t="str">
        <v>Jennifer Connelly</v>
      </c>
      <c r="AK494" t="str">
        <v>Ke Huy Quan</v>
      </c>
      <c r="AL494" t="str">
        <v>Ke Huy Quan</v>
      </c>
      <c r="AM494" t="str">
        <v>Ke Huy Quan</v>
      </c>
      <c r="AN494" t="str">
        <v>Ke Huy Quan</v>
      </c>
      <c r="AO494">
        <f t="shared" si="23"/>
        <v>1</v>
      </c>
      <c r="AP494" t="s">
        <v>1590</v>
      </c>
      <c r="AQ494">
        <v>1</v>
      </c>
    </row>
    <row r="495" spans="3:43" x14ac:dyDescent="0.3">
      <c r="C495" t="str">
        <v>Ted Tally</v>
      </c>
      <c r="D495" t="str">
        <v>Robert Bloch</v>
      </c>
      <c r="E495">
        <f t="shared" si="24"/>
        <v>1</v>
      </c>
      <c r="F495" t="s">
        <v>2067</v>
      </c>
      <c r="G495">
        <v>1</v>
      </c>
      <c r="AH495" t="str">
        <v>Gary Shorelle</v>
      </c>
      <c r="AI495" t="str">
        <v>GÃ¼nther Maria Halmer</v>
      </c>
      <c r="AJ495" t="str">
        <v>Joan Cusack</v>
      </c>
      <c r="AK495" t="str">
        <v>Richard Widmark</v>
      </c>
      <c r="AL495" t="str">
        <v>Richard Widmark</v>
      </c>
      <c r="AM495" t="str">
        <v>Richard Widmark</v>
      </c>
      <c r="AN495" t="str">
        <v>Richard Widmark</v>
      </c>
      <c r="AO495">
        <f t="shared" si="23"/>
        <v>1</v>
      </c>
      <c r="AP495" t="s">
        <v>4488</v>
      </c>
      <c r="AQ495">
        <v>1</v>
      </c>
    </row>
    <row r="496" spans="3:43" x14ac:dyDescent="0.3">
      <c r="C496" t="str">
        <v>BrÃ¡ulio Mantovani</v>
      </c>
      <c r="D496" t="str">
        <v>Wladyslaw Szpilman</v>
      </c>
      <c r="E496">
        <f t="shared" si="24"/>
        <v>1</v>
      </c>
      <c r="F496" t="s">
        <v>2068</v>
      </c>
      <c r="G496">
        <v>1</v>
      </c>
      <c r="AH496" t="str">
        <v>Christopher Lee</v>
      </c>
      <c r="AI496" t="str">
        <v>Christopher Lowell</v>
      </c>
      <c r="AJ496" t="str">
        <v>RyÃ´ Narita</v>
      </c>
      <c r="AK496" t="str">
        <v>Jinpachi Nezu</v>
      </c>
      <c r="AL496" t="str">
        <v>Jinpachi Nezu</v>
      </c>
      <c r="AM496" t="str">
        <v>Jinpachi Nezu</v>
      </c>
      <c r="AN496" t="str">
        <v>Jinpachi Nezu</v>
      </c>
      <c r="AO496">
        <f t="shared" si="23"/>
        <v>1</v>
      </c>
      <c r="AP496" t="s">
        <v>4489</v>
      </c>
      <c r="AQ496">
        <v>1</v>
      </c>
    </row>
    <row r="497" spans="3:43" x14ac:dyDescent="0.3">
      <c r="C497" t="str">
        <v>Roberto Benigni</v>
      </c>
      <c r="D497" t="str">
        <v>Han Jin-won</v>
      </c>
      <c r="E497">
        <f t="shared" si="24"/>
        <v>1</v>
      </c>
      <c r="F497" t="s">
        <v>2069</v>
      </c>
      <c r="G497">
        <v>1</v>
      </c>
      <c r="AH497" t="str">
        <v>Sergio MendizÃ¡bal</v>
      </c>
      <c r="AI497" t="str">
        <v>Mary Kay Bergman</v>
      </c>
      <c r="AJ497" t="str">
        <v>Debbie Reynolds</v>
      </c>
      <c r="AK497" t="str">
        <v>Sergi LÃ³pez</v>
      </c>
      <c r="AL497" t="str">
        <v>Sergi LÃ³pez</v>
      </c>
      <c r="AM497" t="str">
        <v>Sergi LÃ³pez</v>
      </c>
      <c r="AN497" t="str">
        <v>Sergi LÃ³pez</v>
      </c>
      <c r="AO497">
        <f t="shared" si="23"/>
        <v>1</v>
      </c>
      <c r="AP497" t="s">
        <v>4492</v>
      </c>
      <c r="AQ497">
        <v>1</v>
      </c>
    </row>
    <row r="498" spans="3:43" x14ac:dyDescent="0.3">
      <c r="C498" t="str">
        <v>William Wisher</v>
      </c>
      <c r="D498" t="str">
        <v>Jonathan Roberts</v>
      </c>
      <c r="E498">
        <f t="shared" si="24"/>
        <v>1</v>
      </c>
      <c r="F498" t="s">
        <v>1839</v>
      </c>
      <c r="G498">
        <v>1</v>
      </c>
      <c r="AH498" t="str">
        <v>Alexander Zemeckis</v>
      </c>
      <c r="AI498" t="str" cm="1">
        <f t="array" ref="AI498:AI743">_xlfn.UNIQUE(Z2:Z251)</f>
        <v>Brian Libby</v>
      </c>
      <c r="AJ498" t="str">
        <v>Mona Singh</v>
      </c>
      <c r="AK498" t="str">
        <v>CiarÃ¡n Hinds</v>
      </c>
      <c r="AL498" t="str">
        <v>CiarÃ¡n Hinds</v>
      </c>
      <c r="AM498" t="str">
        <v>CiarÃ¡n Hinds</v>
      </c>
      <c r="AN498" t="str">
        <v>CiarÃ¡n Hinds</v>
      </c>
      <c r="AO498">
        <f t="shared" si="23"/>
        <v>1</v>
      </c>
      <c r="AP498" t="s">
        <v>4497</v>
      </c>
      <c r="AQ498">
        <v>1</v>
      </c>
    </row>
    <row r="499" spans="3:43" x14ac:dyDescent="0.3">
      <c r="C499" t="str">
        <v>Bob Gale</v>
      </c>
      <c r="D499" t="str">
        <v>John Logan</v>
      </c>
      <c r="E499">
        <f t="shared" si="24"/>
        <v>1</v>
      </c>
      <c r="F499" t="s">
        <v>1911</v>
      </c>
      <c r="G499">
        <v>1</v>
      </c>
      <c r="AH499" t="str">
        <v>Charlie Dell</v>
      </c>
      <c r="AI499" t="str">
        <v>Talia Shire</v>
      </c>
      <c r="AJ499" t="str">
        <v>William Sylvester</v>
      </c>
      <c r="AK499" t="str">
        <v>Eric Idle</v>
      </c>
      <c r="AL499" t="str">
        <v>Eric Idle</v>
      </c>
      <c r="AM499" t="str">
        <v>Eric Idle</v>
      </c>
      <c r="AN499" t="str">
        <v>Eric Idle</v>
      </c>
      <c r="AO499">
        <f t="shared" si="23"/>
        <v>2</v>
      </c>
      <c r="AP499" t="s">
        <v>4498</v>
      </c>
      <c r="AQ499">
        <v>1</v>
      </c>
    </row>
    <row r="500" spans="3:43" x14ac:dyDescent="0.3">
      <c r="C500" t="str">
        <v>Robert Bloch</v>
      </c>
      <c r="D500" t="str">
        <v>Alan Mak</v>
      </c>
      <c r="E500">
        <f t="shared" si="24"/>
        <v>1</v>
      </c>
      <c r="F500" t="s">
        <v>1856</v>
      </c>
      <c r="G500">
        <v>1</v>
      </c>
      <c r="AH500" t="str">
        <v>Tohoru Masamune</v>
      </c>
      <c r="AI500" t="str">
        <v>Nestor Carbonell</v>
      </c>
      <c r="AJ500" t="str">
        <v>Tom Wilkinson</v>
      </c>
      <c r="AK500" t="str">
        <v>Laura Linney</v>
      </c>
      <c r="AL500" t="str">
        <v>Laura Linney</v>
      </c>
      <c r="AM500" t="str">
        <v>Laura Linney</v>
      </c>
      <c r="AN500" t="str">
        <v>Laura Linney</v>
      </c>
      <c r="AO500">
        <f t="shared" si="23"/>
        <v>1</v>
      </c>
      <c r="AP500" t="s">
        <v>4499</v>
      </c>
      <c r="AQ500">
        <v>1</v>
      </c>
    </row>
    <row r="501" spans="3:43" x14ac:dyDescent="0.3">
      <c r="C501" t="str">
        <v>Wladyslaw Szpilman</v>
      </c>
      <c r="D501" t="str">
        <v>Philip G. Epstein</v>
      </c>
      <c r="E501">
        <f t="shared" si="24"/>
        <v>1</v>
      </c>
      <c r="F501" t="s">
        <v>1863</v>
      </c>
      <c r="G501">
        <v>1</v>
      </c>
      <c r="AH501" t="str">
        <v>Michael Sheard</v>
      </c>
      <c r="AI501" t="str">
        <v>Tom Rosqui</v>
      </c>
      <c r="AJ501" t="str">
        <v>Michael Madsen</v>
      </c>
      <c r="AK501" t="str">
        <v>Tim Holt</v>
      </c>
      <c r="AL501" t="str">
        <v>Tim Holt</v>
      </c>
      <c r="AM501" t="str">
        <v>Tim Holt</v>
      </c>
      <c r="AN501" t="str">
        <v>Tim Holt</v>
      </c>
      <c r="AO501">
        <f t="shared" si="23"/>
        <v>1</v>
      </c>
      <c r="AP501" t="s">
        <v>4500</v>
      </c>
      <c r="AQ501">
        <v>1</v>
      </c>
    </row>
    <row r="502" spans="3:43" x14ac:dyDescent="0.3">
      <c r="C502" t="str">
        <v>Han Jin-won</v>
      </c>
      <c r="D502" t="str">
        <v>Jack Epps Jr.</v>
      </c>
      <c r="E502">
        <f t="shared" si="24"/>
        <v>1</v>
      </c>
      <c r="F502" t="s">
        <v>2071</v>
      </c>
      <c r="G502">
        <v>1</v>
      </c>
      <c r="AH502" t="str">
        <v>Rowan Witt</v>
      </c>
      <c r="AI502" t="str">
        <v>Robert Webber</v>
      </c>
      <c r="AJ502" t="str">
        <v>Tatsuya Nakadai</v>
      </c>
      <c r="AK502" t="str">
        <v>Masayuki Mori</v>
      </c>
      <c r="AL502" t="str">
        <v>Masayuki Mori</v>
      </c>
      <c r="AM502" t="str">
        <v>Masayuki Mori</v>
      </c>
      <c r="AN502" t="str">
        <v>Masayuki Mori</v>
      </c>
      <c r="AO502">
        <f t="shared" si="23"/>
        <v>1</v>
      </c>
      <c r="AP502" t="s">
        <v>4501</v>
      </c>
      <c r="AQ502">
        <v>1</v>
      </c>
    </row>
    <row r="503" spans="3:43" x14ac:dyDescent="0.3">
      <c r="C503" t="str">
        <v>Jonathan Roberts</v>
      </c>
      <c r="D503" t="str">
        <v>Philippe Pozzo di Borgo</v>
      </c>
      <c r="E503">
        <f t="shared" si="24"/>
        <v>1</v>
      </c>
      <c r="F503" t="s">
        <v>2074</v>
      </c>
      <c r="G503">
        <v>1</v>
      </c>
      <c r="AH503" t="str">
        <v>Margo Winkler</v>
      </c>
      <c r="AI503" t="str">
        <v>Friedrich von Thun</v>
      </c>
      <c r="AJ503" t="str">
        <v>Boluwatife Treasure Bankole</v>
      </c>
      <c r="AK503" t="str">
        <v>Richard Attenborough</v>
      </c>
      <c r="AL503" t="str">
        <v>Richard Attenborough</v>
      </c>
      <c r="AM503" t="str">
        <v>Richard Attenborough</v>
      </c>
      <c r="AN503" t="str">
        <v>Richard Attenborough</v>
      </c>
      <c r="AO503">
        <f t="shared" si="23"/>
        <v>2</v>
      </c>
      <c r="AP503" t="s">
        <v>4502</v>
      </c>
      <c r="AQ503">
        <v>1</v>
      </c>
    </row>
    <row r="504" spans="3:43" x14ac:dyDescent="0.3">
      <c r="C504" t="str">
        <v>John Logan</v>
      </c>
      <c r="D504" t="str">
        <v>Isao Takahata</v>
      </c>
      <c r="E504">
        <f t="shared" si="24"/>
        <v>1</v>
      </c>
      <c r="F504" t="s">
        <v>2075</v>
      </c>
      <c r="G504">
        <v>1</v>
      </c>
      <c r="AH504" t="str">
        <v>Christopher Lloyd</v>
      </c>
      <c r="AI504" t="str">
        <v>Billy Boyd</v>
      </c>
      <c r="AJ504" t="str">
        <v>Dorothy Comingore</v>
      </c>
      <c r="AK504" t="str">
        <v>Jeff Goldblum</v>
      </c>
      <c r="AL504" t="str">
        <v>Jeff Goldblum</v>
      </c>
      <c r="AM504" t="str">
        <v>Jeff Goldblum</v>
      </c>
      <c r="AN504" t="str">
        <v>Jeff Goldblum</v>
      </c>
      <c r="AO504">
        <f t="shared" si="23"/>
        <v>2</v>
      </c>
      <c r="AP504" t="s">
        <v>4503</v>
      </c>
      <c r="AQ504">
        <v>1</v>
      </c>
    </row>
    <row r="505" spans="3:43" x14ac:dyDescent="0.3">
      <c r="C505" t="str">
        <v>Alan Mak</v>
      </c>
      <c r="D505" t="str">
        <v>Cornell Woolrich</v>
      </c>
      <c r="E505">
        <f t="shared" si="24"/>
        <v>1</v>
      </c>
      <c r="F505" t="s">
        <v>2076</v>
      </c>
      <c r="G505">
        <v>1</v>
      </c>
      <c r="AH505" t="str">
        <v>Richard Roundtree</v>
      </c>
      <c r="AI505" t="str">
        <v>Paul Calderon</v>
      </c>
      <c r="AJ505" t="str">
        <v>Anthony Quinn</v>
      </c>
      <c r="AK505" t="str">
        <v>Daryl Hannah</v>
      </c>
      <c r="AL505" t="str">
        <v>Daryl Hannah</v>
      </c>
      <c r="AM505" t="str">
        <v>Daryl Hannah</v>
      </c>
      <c r="AN505" t="str">
        <v>Daryl Hannah</v>
      </c>
      <c r="AO505">
        <f t="shared" si="23"/>
        <v>2</v>
      </c>
      <c r="AP505" t="s">
        <v>4504</v>
      </c>
      <c r="AQ505">
        <v>1</v>
      </c>
    </row>
    <row r="506" spans="3:43" x14ac:dyDescent="0.3">
      <c r="C506" t="str">
        <v>Philip G. Epstein</v>
      </c>
      <c r="D506" t="str">
        <v>Ronald Shusett</v>
      </c>
      <c r="E506">
        <f t="shared" si="24"/>
        <v>1</v>
      </c>
      <c r="F506" t="s">
        <v>2078</v>
      </c>
      <c r="G506">
        <v>1</v>
      </c>
      <c r="AH506" t="str">
        <v>Atsushi Watanabe</v>
      </c>
      <c r="AI506" t="str">
        <v>Viggo Mortensen</v>
      </c>
      <c r="AJ506" t="str">
        <v>Annika Wedderkopp</v>
      </c>
      <c r="AK506" t="str">
        <v>Josh Brolin</v>
      </c>
      <c r="AL506" t="str">
        <v>Josh Brolin</v>
      </c>
      <c r="AM506" t="str">
        <v>Josh Brolin</v>
      </c>
      <c r="AN506" t="str">
        <v>Josh Brolin</v>
      </c>
      <c r="AO506">
        <f t="shared" si="23"/>
        <v>1</v>
      </c>
      <c r="AP506" t="s">
        <v>4505</v>
      </c>
      <c r="AQ506">
        <v>1</v>
      </c>
    </row>
    <row r="507" spans="3:43" x14ac:dyDescent="0.3">
      <c r="C507" t="str">
        <v>Jack Epps Jr.</v>
      </c>
      <c r="D507" t="str">
        <v>Harry Carr</v>
      </c>
      <c r="E507">
        <f t="shared" si="24"/>
        <v>1</v>
      </c>
      <c r="F507" t="s">
        <v>2079</v>
      </c>
      <c r="G507">
        <v>1</v>
      </c>
      <c r="AH507" t="str">
        <v>William Edmunds</v>
      </c>
      <c r="AI507" t="str">
        <v>Sandro Scarchilli</v>
      </c>
      <c r="AJ507" t="str">
        <v>James Mason</v>
      </c>
      <c r="AK507" t="str">
        <v>Alexander Gould</v>
      </c>
      <c r="AL507" t="str">
        <v>Alexander Gould</v>
      </c>
      <c r="AM507" t="str">
        <v>Alexander Gould</v>
      </c>
      <c r="AN507" t="str">
        <v>Alexander Gould</v>
      </c>
      <c r="AO507">
        <f t="shared" si="23"/>
        <v>1</v>
      </c>
      <c r="AP507" t="s">
        <v>4507</v>
      </c>
      <c r="AQ507">
        <v>1</v>
      </c>
    </row>
    <row r="508" spans="3:43" x14ac:dyDescent="0.3">
      <c r="C508" t="str">
        <v>Philippe Pozzo di Borgo</v>
      </c>
      <c r="D508" t="str">
        <v>Vanna Paoli</v>
      </c>
      <c r="E508">
        <f t="shared" si="24"/>
        <v>1</v>
      </c>
      <c r="F508" t="s">
        <v>2080</v>
      </c>
      <c r="G508">
        <v>1</v>
      </c>
      <c r="AH508" t="str">
        <v>Ted Levine</v>
      </c>
      <c r="AI508" t="str">
        <v>Margo Moorer</v>
      </c>
      <c r="AJ508" t="str">
        <v>Inge Landgut</v>
      </c>
      <c r="AK508" t="str">
        <v>Anne Bancroft</v>
      </c>
      <c r="AL508" t="str">
        <v>Anne Bancroft</v>
      </c>
      <c r="AM508" t="str">
        <v>Anne Bancroft</v>
      </c>
      <c r="AN508" t="str">
        <v>Anne Bancroft</v>
      </c>
      <c r="AO508">
        <f t="shared" si="23"/>
        <v>1</v>
      </c>
      <c r="AP508" t="s">
        <v>4508</v>
      </c>
      <c r="AQ508">
        <v>1</v>
      </c>
    </row>
    <row r="509" spans="3:43" x14ac:dyDescent="0.3">
      <c r="C509" t="str">
        <v>Isao Takahata</v>
      </c>
      <c r="D509" t="str">
        <v>Calder Willingham</v>
      </c>
      <c r="E509">
        <f t="shared" si="24"/>
        <v>1</v>
      </c>
      <c r="F509" t="s">
        <v>215</v>
      </c>
      <c r="G509">
        <v>1</v>
      </c>
      <c r="AH509" t="str">
        <v>Robson Rocha</v>
      </c>
      <c r="AI509" t="str">
        <v>Rachel Singer</v>
      </c>
      <c r="AJ509" t="str">
        <v>Barbara Bel Geddes</v>
      </c>
      <c r="AK509" t="str">
        <v>John Huston</v>
      </c>
      <c r="AL509" t="str">
        <v>John Huston</v>
      </c>
      <c r="AM509" t="str">
        <v>John Huston</v>
      </c>
      <c r="AN509" t="str">
        <v>John Huston</v>
      </c>
      <c r="AO509">
        <f t="shared" si="23"/>
        <v>1</v>
      </c>
      <c r="AP509" t="s">
        <v>4509</v>
      </c>
      <c r="AQ509">
        <v>1</v>
      </c>
    </row>
    <row r="510" spans="3:43" x14ac:dyDescent="0.3">
      <c r="C510" t="str">
        <v>Cornell Woolrich</v>
      </c>
      <c r="D510" t="str">
        <v>Stephen McFeely</v>
      </c>
      <c r="E510">
        <f t="shared" si="24"/>
        <v>2</v>
      </c>
      <c r="F510" t="s">
        <v>2082</v>
      </c>
      <c r="G510">
        <v>1</v>
      </c>
      <c r="AH510" t="str">
        <v>Ian Porter</v>
      </c>
      <c r="AI510" t="str">
        <v>Lukas Haas</v>
      </c>
      <c r="AJ510" t="str">
        <v>Rufus</v>
      </c>
      <c r="AK510" t="str">
        <v>Thomas Mitchell</v>
      </c>
      <c r="AL510" t="str">
        <v>Thomas Mitchell</v>
      </c>
      <c r="AM510" t="str">
        <v>Thomas Mitchell</v>
      </c>
      <c r="AN510" t="str">
        <v>Thomas Mitchell</v>
      </c>
      <c r="AO510">
        <f t="shared" si="23"/>
        <v>3</v>
      </c>
      <c r="AP510" t="s">
        <v>4510</v>
      </c>
      <c r="AQ510">
        <v>1</v>
      </c>
    </row>
    <row r="511" spans="3:43" x14ac:dyDescent="0.3">
      <c r="C511" t="str">
        <v>Ronald Shusett</v>
      </c>
      <c r="D511" t="str">
        <v>David Giler</v>
      </c>
      <c r="E511">
        <f t="shared" si="24"/>
        <v>1</v>
      </c>
      <c r="F511" t="s">
        <v>2083</v>
      </c>
      <c r="G511">
        <v>1</v>
      </c>
      <c r="AH511" t="str">
        <v>Verena Buratti</v>
      </c>
      <c r="AI511" t="str">
        <v>Sam Comery</v>
      </c>
      <c r="AJ511" t="str">
        <v>Michael Bates</v>
      </c>
      <c r="AK511" t="str">
        <v>Rupert Graves</v>
      </c>
      <c r="AL511" t="str">
        <v>Rupert Graves</v>
      </c>
      <c r="AM511" t="str">
        <v>Rupert Graves</v>
      </c>
      <c r="AN511" t="str">
        <v>Rupert Graves</v>
      </c>
      <c r="AO511">
        <f t="shared" si="23"/>
        <v>1</v>
      </c>
      <c r="AP511" t="s">
        <v>4511</v>
      </c>
      <c r="AQ511">
        <v>1</v>
      </c>
    </row>
    <row r="512" spans="3:43" x14ac:dyDescent="0.3">
      <c r="C512" t="str">
        <v>Harry Carr</v>
      </c>
      <c r="D512" t="str">
        <v>Terry Southern</v>
      </c>
      <c r="E512">
        <f t="shared" si="24"/>
        <v>1</v>
      </c>
      <c r="F512" t="s">
        <v>2084</v>
      </c>
      <c r="G512">
        <v>1</v>
      </c>
      <c r="AH512" t="str">
        <v>Rai Tasco</v>
      </c>
      <c r="AI512" t="str">
        <v>John Hollis</v>
      </c>
      <c r="AJ512" t="str">
        <v>Liubomiras Laucevicius</v>
      </c>
      <c r="AK512" t="str">
        <v>Keith David</v>
      </c>
      <c r="AL512" t="str">
        <v>Keith David</v>
      </c>
      <c r="AM512" t="str">
        <v>Keith David</v>
      </c>
      <c r="AN512" t="str">
        <v>Keith David</v>
      </c>
      <c r="AO512">
        <f t="shared" si="23"/>
        <v>3</v>
      </c>
      <c r="AP512" t="s">
        <v>4512</v>
      </c>
      <c r="AQ512">
        <v>1</v>
      </c>
    </row>
    <row r="513" spans="3:43" x14ac:dyDescent="0.3">
      <c r="C513" t="str">
        <v>Vanna Paoli</v>
      </c>
      <c r="D513" t="str">
        <v>Rodney Rothman</v>
      </c>
      <c r="E513">
        <f t="shared" si="24"/>
        <v>1</v>
      </c>
      <c r="F513" t="s">
        <v>2085</v>
      </c>
      <c r="G513">
        <v>1</v>
      </c>
      <c r="AH513" t="str">
        <v>Casey Affleck</v>
      </c>
      <c r="AI513" t="str">
        <v>Paul Goddard</v>
      </c>
      <c r="AJ513" t="str">
        <v>Vincent D'Onofrio</v>
      </c>
      <c r="AK513" t="str">
        <v>Lewis Black</v>
      </c>
      <c r="AL513" t="str">
        <v>Lewis Black</v>
      </c>
      <c r="AM513" t="str">
        <v>Lewis Black</v>
      </c>
      <c r="AN513" t="str">
        <v>Lewis Black</v>
      </c>
      <c r="AO513">
        <f t="shared" si="23"/>
        <v>1</v>
      </c>
      <c r="AP513" t="s">
        <v>4514</v>
      </c>
      <c r="AQ513">
        <v>1</v>
      </c>
    </row>
    <row r="514" spans="3:43" x14ac:dyDescent="0.3">
      <c r="C514" t="str">
        <v>Jonathan Nolan</v>
      </c>
      <c r="D514" t="str">
        <v>Nobuaki Minegishi</v>
      </c>
      <c r="E514">
        <f t="shared" si="24"/>
        <v>1</v>
      </c>
      <c r="F514" t="s">
        <v>2086</v>
      </c>
      <c r="G514">
        <v>1</v>
      </c>
      <c r="AH514" t="str">
        <v>Jack Klaff</v>
      </c>
      <c r="AI514" t="str">
        <v>Henny Youngman</v>
      </c>
      <c r="AJ514" t="str">
        <v>Edward G. Robinson</v>
      </c>
      <c r="AK514" t="str">
        <v>Nick Moran</v>
      </c>
      <c r="AL514" t="str">
        <v>Nick Moran</v>
      </c>
      <c r="AM514" t="str">
        <v>Nick Moran</v>
      </c>
      <c r="AN514" t="str">
        <v>Nick Moran</v>
      </c>
      <c r="AO514">
        <f t="shared" si="23"/>
        <v>1</v>
      </c>
      <c r="AP514" t="s">
        <v>4515</v>
      </c>
      <c r="AQ514">
        <v>1</v>
      </c>
    </row>
    <row r="515" spans="3:43" x14ac:dyDescent="0.3">
      <c r="C515" t="str">
        <v>George Lucas</v>
      </c>
      <c r="D515" t="str">
        <v>Scott Silver</v>
      </c>
      <c r="E515">
        <f t="shared" si="24"/>
        <v>1</v>
      </c>
      <c r="F515" t="s">
        <v>2087</v>
      </c>
      <c r="G515">
        <v>1</v>
      </c>
      <c r="AH515" t="str">
        <v>Jared Lounsbery</v>
      </c>
      <c r="AI515" t="str">
        <v>Lan Fendors</v>
      </c>
      <c r="AJ515" t="str">
        <v>Fred MacMurray</v>
      </c>
      <c r="AK515" t="str">
        <v>Robert Cummings</v>
      </c>
      <c r="AL515" t="str">
        <v>Robert Cummings</v>
      </c>
      <c r="AM515" t="str">
        <v>Robert Cummings</v>
      </c>
      <c r="AN515" t="str">
        <v>Robert Cummings</v>
      </c>
      <c r="AO515">
        <f t="shared" si="23"/>
        <v>1</v>
      </c>
      <c r="AP515" t="s">
        <v>4516</v>
      </c>
      <c r="AQ515">
        <v>1</v>
      </c>
    </row>
    <row r="516" spans="3:43" x14ac:dyDescent="0.3">
      <c r="C516" t="str">
        <v>Pete Docter</v>
      </c>
      <c r="D516" t="str">
        <v>Zdenek Mahler</v>
      </c>
      <c r="E516">
        <f t="shared" si="24"/>
        <v>1</v>
      </c>
      <c r="F516" t="s">
        <v>2088</v>
      </c>
      <c r="G516">
        <v>1</v>
      </c>
      <c r="AH516" t="str">
        <v>Cristen Kauffman</v>
      </c>
      <c r="AI516" t="str">
        <v>George Christy</v>
      </c>
      <c r="AJ516" t="str">
        <v>Steven Bauer</v>
      </c>
      <c r="AK516" t="str">
        <v>Pablo Rago</v>
      </c>
      <c r="AL516" t="str">
        <v>Pablo Rago</v>
      </c>
      <c r="AM516" t="str">
        <v>Pablo Rago</v>
      </c>
      <c r="AN516" t="str">
        <v>Pablo Rago</v>
      </c>
      <c r="AO516">
        <f t="shared" si="23"/>
        <v>1</v>
      </c>
      <c r="AP516" t="s">
        <v>4519</v>
      </c>
      <c r="AQ516">
        <v>1</v>
      </c>
    </row>
    <row r="517" spans="3:43" x14ac:dyDescent="0.3">
      <c r="C517" t="str">
        <v>Billy Wilder</v>
      </c>
      <c r="D517" t="str">
        <v>Jason Katz</v>
      </c>
      <c r="E517">
        <f t="shared" si="24"/>
        <v>1</v>
      </c>
      <c r="F517" t="s">
        <v>2089</v>
      </c>
      <c r="G517">
        <v>1</v>
      </c>
      <c r="AH517" t="str">
        <v>Michiko Yamamoto</v>
      </c>
      <c r="AI517" t="str">
        <v>Yoshio Inaba</v>
      </c>
      <c r="AJ517" t="str">
        <v>Shin'ichi Himori</v>
      </c>
      <c r="AK517" t="str">
        <v>Tatsuya GashÃ»in</v>
      </c>
      <c r="AL517" t="str">
        <v>Tatsuya GashÃ»in</v>
      </c>
      <c r="AM517" t="str">
        <v>Tatsuya GashÃ»in</v>
      </c>
      <c r="AN517" t="str">
        <v>Tatsuya GashÃ»in</v>
      </c>
      <c r="AO517">
        <f t="shared" ref="AO517:AO580" si="25">COUNTIF($N$2:$N$251, "*"&amp;AN517&amp;"*")</f>
        <v>2</v>
      </c>
      <c r="AP517" t="s">
        <v>4520</v>
      </c>
      <c r="AQ517">
        <v>1</v>
      </c>
    </row>
    <row r="518" spans="3:43" x14ac:dyDescent="0.3">
      <c r="C518" t="str">
        <v>Calder Willingham</v>
      </c>
      <c r="D518" t="str">
        <v>Lothar G. Buchheim</v>
      </c>
      <c r="E518">
        <f t="shared" si="24"/>
        <v>1</v>
      </c>
      <c r="F518" t="s">
        <v>2090</v>
      </c>
      <c r="G518">
        <v>1</v>
      </c>
      <c r="AH518" t="str">
        <v>Francis De Sales</v>
      </c>
      <c r="AI518" t="str">
        <v>Todd Karns</v>
      </c>
      <c r="AJ518" t="str">
        <v>Robert Shaw</v>
      </c>
      <c r="AK518" t="str">
        <v>Sam Rockwell</v>
      </c>
      <c r="AL518" t="str">
        <v>Sam Rockwell</v>
      </c>
      <c r="AM518" t="str">
        <v>Sam Rockwell</v>
      </c>
      <c r="AN518" t="str">
        <v>Sam Rockwell</v>
      </c>
      <c r="AO518">
        <f t="shared" si="25"/>
        <v>2</v>
      </c>
      <c r="AP518" t="s">
        <v>4523</v>
      </c>
      <c r="AQ518">
        <v>1</v>
      </c>
    </row>
    <row r="519" spans="3:43" x14ac:dyDescent="0.3">
      <c r="C519" t="str">
        <v>Stanley Kubrick</v>
      </c>
      <c r="D519" t="str">
        <v>Neil Gaiman</v>
      </c>
      <c r="E519">
        <f t="shared" si="24"/>
        <v>1</v>
      </c>
      <c r="F519" t="s">
        <v>2091</v>
      </c>
      <c r="G519">
        <v>1</v>
      </c>
      <c r="AH519" t="str">
        <v>Joachim Paul AssbÃ¶ck</v>
      </c>
      <c r="AI519" t="str">
        <v>Maria Skorobogatov</v>
      </c>
      <c r="AJ519" t="str">
        <v>Frank Overton</v>
      </c>
      <c r="AK519" t="str">
        <v>Jonny Lee Miller</v>
      </c>
      <c r="AL519" t="str">
        <v>Jonny Lee Miller</v>
      </c>
      <c r="AM519" t="str">
        <v>Jonny Lee Miller</v>
      </c>
      <c r="AN519" t="str">
        <v>Jonny Lee Miller</v>
      </c>
      <c r="AO519">
        <f t="shared" si="25"/>
        <v>1</v>
      </c>
      <c r="AP519" t="s">
        <v>4524</v>
      </c>
      <c r="AQ519">
        <v>1</v>
      </c>
    </row>
    <row r="520" spans="3:43" x14ac:dyDescent="0.3">
      <c r="C520" t="str">
        <v>Stephen McFeely</v>
      </c>
      <c r="D520" t="str">
        <v>Leonardo Benvenuti</v>
      </c>
      <c r="E520">
        <f t="shared" si="24"/>
        <v>1</v>
      </c>
      <c r="F520" t="s">
        <v>401</v>
      </c>
      <c r="G520">
        <v>1</v>
      </c>
      <c r="AH520" t="str">
        <v>MaÃ¯wenn</v>
      </c>
      <c r="AI520" t="str">
        <v>Michel Gomes</v>
      </c>
      <c r="AJ520" t="str">
        <v>Cybill Shepherd</v>
      </c>
      <c r="AK520" t="str">
        <v>Christopher Carley</v>
      </c>
      <c r="AL520" t="str">
        <v>Christopher Carley</v>
      </c>
      <c r="AM520" t="str">
        <v>Christopher Carley</v>
      </c>
      <c r="AN520" t="str">
        <v>Christopher Carley</v>
      </c>
      <c r="AO520">
        <f t="shared" si="25"/>
        <v>1</v>
      </c>
      <c r="AP520" t="s">
        <v>4525</v>
      </c>
      <c r="AQ520">
        <v>1</v>
      </c>
    </row>
    <row r="521" spans="3:43" x14ac:dyDescent="0.3">
      <c r="C521" t="str">
        <v>David Giler</v>
      </c>
      <c r="D521" t="str">
        <v>Ben Affleck</v>
      </c>
      <c r="E521">
        <f t="shared" si="24"/>
        <v>1</v>
      </c>
      <c r="F521" t="s">
        <v>2092</v>
      </c>
      <c r="G521">
        <v>1</v>
      </c>
      <c r="AH521" t="str">
        <v>Kim Jin Hyung</v>
      </c>
      <c r="AI521" t="str">
        <v>Dennis Farina</v>
      </c>
      <c r="AJ521" t="str">
        <v>Guy Pearce</v>
      </c>
      <c r="AK521" t="str">
        <v>Joel Edgerton</v>
      </c>
      <c r="AL521" t="str">
        <v>Joel Edgerton</v>
      </c>
      <c r="AM521" t="str">
        <v>Joel Edgerton</v>
      </c>
      <c r="AN521" t="str">
        <v>Joel Edgerton</v>
      </c>
      <c r="AO521">
        <f t="shared" si="25"/>
        <v>1</v>
      </c>
      <c r="AP521" t="s">
        <v>4526</v>
      </c>
      <c r="AQ521">
        <v>1</v>
      </c>
    </row>
    <row r="522" spans="3:43" x14ac:dyDescent="0.3">
      <c r="C522" t="str">
        <v>Terry Southern</v>
      </c>
      <c r="D522" t="str">
        <v>Darren Aronofsky</v>
      </c>
      <c r="E522">
        <f t="shared" si="24"/>
        <v>1</v>
      </c>
      <c r="F522" t="s">
        <v>2093</v>
      </c>
      <c r="G522">
        <v>1</v>
      </c>
      <c r="AH522" t="str">
        <v>Judi M. Durand</v>
      </c>
      <c r="AI522" t="str">
        <v>Francesco Guzzo</v>
      </c>
      <c r="AJ522" t="str">
        <v>John Ratzenberger</v>
      </c>
      <c r="AK522" t="str">
        <v>Steve Buscemi</v>
      </c>
      <c r="AL522" t="str">
        <v>Steve Buscemi</v>
      </c>
      <c r="AM522" t="str">
        <v>Steve Buscemi</v>
      </c>
      <c r="AN522" t="str">
        <v>Steve Buscemi</v>
      </c>
      <c r="AO522">
        <f t="shared" si="25"/>
        <v>4</v>
      </c>
      <c r="AP522" t="s">
        <v>4527</v>
      </c>
      <c r="AQ522">
        <v>1</v>
      </c>
    </row>
    <row r="523" spans="3:43" x14ac:dyDescent="0.3">
      <c r="C523" t="str">
        <v>Rodney Rothman</v>
      </c>
      <c r="D523" t="str">
        <v>Clark Cheng</v>
      </c>
      <c r="E523">
        <f t="shared" si="24"/>
        <v>1</v>
      </c>
      <c r="F523" t="s">
        <v>2094</v>
      </c>
      <c r="G523">
        <v>1</v>
      </c>
      <c r="AH523" t="str">
        <v>Chris Kell</v>
      </c>
      <c r="AI523" t="str">
        <v>Patricia Clarkson</v>
      </c>
      <c r="AJ523" t="str">
        <v>Val Kilmer</v>
      </c>
      <c r="AK523" t="str">
        <v>Chika Sakamoto</v>
      </c>
      <c r="AL523" t="str">
        <v>Chika Sakamoto</v>
      </c>
      <c r="AM523" t="str">
        <v>Chika Sakamoto</v>
      </c>
      <c r="AN523" t="str">
        <v>Chika Sakamoto</v>
      </c>
      <c r="AO523">
        <f t="shared" si="25"/>
        <v>1</v>
      </c>
      <c r="AP523" t="s">
        <v>4528</v>
      </c>
      <c r="AQ523">
        <v>1</v>
      </c>
    </row>
    <row r="524" spans="3:43" x14ac:dyDescent="0.3">
      <c r="C524" t="str">
        <v>Nobuaki Minegishi</v>
      </c>
      <c r="D524" t="str">
        <v>Adolph Green</v>
      </c>
      <c r="E524">
        <f t="shared" si="24"/>
        <v>1</v>
      </c>
      <c r="F524" t="s">
        <v>2095</v>
      </c>
      <c r="G524">
        <v>1</v>
      </c>
      <c r="AH524" t="str">
        <v>Michelle Christine White</v>
      </c>
      <c r="AI524" t="str">
        <v>Andrew Borba</v>
      </c>
      <c r="AJ524" t="str">
        <v>Leslie Odom Jr.</v>
      </c>
      <c r="AK524" t="str">
        <v>Tom Murray</v>
      </c>
      <c r="AL524" t="str">
        <v>Tom Murray</v>
      </c>
      <c r="AM524" t="str">
        <v>Tom Murray</v>
      </c>
      <c r="AN524" t="str">
        <v>Tom Murray</v>
      </c>
      <c r="AO524">
        <f t="shared" si="25"/>
        <v>1</v>
      </c>
      <c r="AP524" t="s">
        <v>4531</v>
      </c>
      <c r="AQ524">
        <v>1</v>
      </c>
    </row>
    <row r="525" spans="3:43" x14ac:dyDescent="0.3">
      <c r="C525" t="str">
        <v>Scott Silver</v>
      </c>
      <c r="D525" t="str">
        <v>Abhijat Joshi</v>
      </c>
      <c r="E525">
        <f t="shared" si="24"/>
        <v>1</v>
      </c>
      <c r="F525" t="s">
        <v>2096</v>
      </c>
      <c r="G525">
        <v>1</v>
      </c>
      <c r="AH525" t="str">
        <v>Ken Daly</v>
      </c>
      <c r="AI525" t="str">
        <v>Jack Purvis</v>
      </c>
      <c r="AJ525" t="str">
        <v>Gustav FrÃ¶hlich</v>
      </c>
      <c r="AK525" t="str">
        <v>Sean Young</v>
      </c>
      <c r="AL525" t="str">
        <v>Sean Young</v>
      </c>
      <c r="AM525" t="str">
        <v>Sean Young</v>
      </c>
      <c r="AN525" t="str">
        <v>Sean Young</v>
      </c>
      <c r="AO525">
        <f t="shared" si="25"/>
        <v>1</v>
      </c>
      <c r="AP525" t="s">
        <v>4532</v>
      </c>
      <c r="AQ525">
        <v>1</v>
      </c>
    </row>
    <row r="526" spans="3:43" x14ac:dyDescent="0.3">
      <c r="C526" t="str">
        <v>Zdenek Mahler</v>
      </c>
      <c r="D526" t="str">
        <v>Arthur C. Clarke</v>
      </c>
      <c r="E526">
        <f t="shared" si="24"/>
        <v>1</v>
      </c>
      <c r="F526" t="s">
        <v>2098</v>
      </c>
      <c r="G526">
        <v>1</v>
      </c>
      <c r="AH526" t="str">
        <v>J.C. MacKenzie</v>
      </c>
      <c r="AI526" t="str">
        <v>Leslie Hamilton Gearren</v>
      </c>
      <c r="AJ526" t="str">
        <v>Sareh Bayat</v>
      </c>
      <c r="AK526" t="str">
        <v>Alida Valli</v>
      </c>
      <c r="AL526" t="str">
        <v>Alida Valli</v>
      </c>
      <c r="AM526" t="str">
        <v>Alida Valli</v>
      </c>
      <c r="AN526" t="str">
        <v>Alida Valli</v>
      </c>
      <c r="AO526">
        <f t="shared" si="25"/>
        <v>1</v>
      </c>
      <c r="AP526" t="s">
        <v>4535</v>
      </c>
      <c r="AQ526">
        <v>1</v>
      </c>
    </row>
    <row r="527" spans="3:43" x14ac:dyDescent="0.3">
      <c r="C527" t="str">
        <v>Jason Katz</v>
      </c>
      <c r="D527" t="str">
        <v>Michel Gondry</v>
      </c>
      <c r="E527">
        <f t="shared" si="24"/>
        <v>1</v>
      </c>
      <c r="F527" t="s">
        <v>2099</v>
      </c>
      <c r="G527">
        <v>1</v>
      </c>
      <c r="AH527" t="str">
        <v>Ricky Jay</v>
      </c>
      <c r="AI527" t="str">
        <v>J.J. Cohen</v>
      </c>
      <c r="AJ527" t="str">
        <v>Stephen Graham</v>
      </c>
      <c r="AK527" t="str">
        <v>Bahare Seddiqi</v>
      </c>
      <c r="AL527" t="str">
        <v>Bahare Seddiqi</v>
      </c>
      <c r="AM527" t="str">
        <v>Bahare Seddiqi</v>
      </c>
      <c r="AN527" t="str">
        <v>Bahare Seddiqi</v>
      </c>
      <c r="AO527">
        <f t="shared" si="25"/>
        <v>1</v>
      </c>
      <c r="AP527" t="s">
        <v>4536</v>
      </c>
      <c r="AQ527">
        <v>1</v>
      </c>
    </row>
    <row r="528" spans="3:43" x14ac:dyDescent="0.3">
      <c r="C528" t="str">
        <v>Lothar G. Buchheim</v>
      </c>
      <c r="D528" t="str">
        <v>RyÃ»zÃ´ Kikushima</v>
      </c>
      <c r="E528">
        <f t="shared" si="24"/>
        <v>2</v>
      </c>
      <c r="F528" t="s">
        <v>1931</v>
      </c>
      <c r="G528">
        <v>1</v>
      </c>
      <c r="AH528" t="str">
        <v>Arnet Amos</v>
      </c>
      <c r="AI528" t="str">
        <v>Koba Hayashi</v>
      </c>
      <c r="AJ528" t="str">
        <v>Bonnie Bedelia</v>
      </c>
      <c r="AK528" t="str">
        <v>Stephen Boyd</v>
      </c>
      <c r="AL528" t="str">
        <v>Stephen Boyd</v>
      </c>
      <c r="AM528" t="str">
        <v>Stephen Boyd</v>
      </c>
      <c r="AN528" t="str">
        <v>Stephen Boyd</v>
      </c>
      <c r="AO528">
        <f t="shared" si="25"/>
        <v>1</v>
      </c>
      <c r="AP528" t="s">
        <v>4538</v>
      </c>
      <c r="AQ528">
        <v>1</v>
      </c>
    </row>
    <row r="529" spans="3:43" x14ac:dyDescent="0.3">
      <c r="C529" t="str">
        <v>Neil Gaiman</v>
      </c>
      <c r="D529" t="str">
        <v>Jihad Hojeily</v>
      </c>
      <c r="E529">
        <f t="shared" si="24"/>
        <v>1</v>
      </c>
      <c r="F529" t="s">
        <v>2100</v>
      </c>
      <c r="G529">
        <v>1</v>
      </c>
      <c r="AH529" t="str">
        <v>Raymond Lee</v>
      </c>
      <c r="AI529" t="str">
        <v>John Anderson</v>
      </c>
      <c r="AJ529" t="str">
        <v>Maxim Gaudette</v>
      </c>
      <c r="AK529" t="str">
        <v>Michael Fassbender</v>
      </c>
      <c r="AL529" t="str">
        <v>Michael Fassbender</v>
      </c>
      <c r="AM529" t="str">
        <v>Michael Fassbender</v>
      </c>
      <c r="AN529" t="str">
        <v>Michael Fassbender</v>
      </c>
      <c r="AO529">
        <f t="shared" si="25"/>
        <v>2</v>
      </c>
      <c r="AP529" t="s">
        <v>4539</v>
      </c>
      <c r="AQ529">
        <v>1</v>
      </c>
    </row>
    <row r="530" spans="3:43" x14ac:dyDescent="0.3">
      <c r="C530" t="str">
        <v>Leonardo Benvenuti</v>
      </c>
      <c r="D530" t="str">
        <v>Orson Welles</v>
      </c>
      <c r="E530">
        <f t="shared" si="24"/>
        <v>2</v>
      </c>
      <c r="F530" t="s">
        <v>2101</v>
      </c>
      <c r="G530">
        <v>1</v>
      </c>
      <c r="AH530" t="str">
        <v>Rogelio Douglas Jr.</v>
      </c>
      <c r="AI530" t="str">
        <v>Nomi Sharron</v>
      </c>
      <c r="AJ530" t="str">
        <v>Alison Doody</v>
      </c>
      <c r="AK530" t="str">
        <v>Glen Cavender</v>
      </c>
      <c r="AL530" t="str">
        <v>Glen Cavender</v>
      </c>
      <c r="AM530" t="str">
        <v>Glen Cavender</v>
      </c>
      <c r="AN530" t="str">
        <v>Glen Cavender</v>
      </c>
      <c r="AO530">
        <f t="shared" si="25"/>
        <v>1</v>
      </c>
      <c r="AP530" t="s">
        <v>4542</v>
      </c>
      <c r="AQ530">
        <v>1</v>
      </c>
    </row>
    <row r="531" spans="3:43" x14ac:dyDescent="0.3">
      <c r="C531" t="str">
        <v>Ben Affleck</v>
      </c>
      <c r="D531" t="str">
        <v>Michael Wilson</v>
      </c>
      <c r="E531">
        <f t="shared" si="24"/>
        <v>2</v>
      </c>
      <c r="F531" t="s">
        <v>2102</v>
      </c>
      <c r="G531">
        <v>1</v>
      </c>
      <c r="AH531" t="str">
        <v>Ã‰milie Caen</v>
      </c>
      <c r="AI531" t="str">
        <v>Elizabeth Regen</v>
      </c>
      <c r="AJ531" t="str">
        <v>Lianella Carell</v>
      </c>
      <c r="AK531" t="str">
        <v>Ingrid Thulin</v>
      </c>
      <c r="AL531" t="str">
        <v>Ingrid Thulin</v>
      </c>
      <c r="AM531" t="str">
        <v>Ingrid Thulin</v>
      </c>
      <c r="AN531" t="str">
        <v>Ingrid Thulin</v>
      </c>
      <c r="AO531">
        <f t="shared" si="25"/>
        <v>1</v>
      </c>
      <c r="AP531" t="s">
        <v>4544</v>
      </c>
      <c r="AQ531">
        <v>1</v>
      </c>
    </row>
    <row r="532" spans="3:43" x14ac:dyDescent="0.3">
      <c r="C532" t="str">
        <v>Darren Aronofsky</v>
      </c>
      <c r="D532" t="str">
        <v>Thomas Vinterberg</v>
      </c>
      <c r="E532">
        <f t="shared" si="24"/>
        <v>1</v>
      </c>
      <c r="F532" t="s">
        <v>2103</v>
      </c>
      <c r="G532">
        <v>1</v>
      </c>
      <c r="AH532" t="str">
        <v>Ted Oliver</v>
      </c>
      <c r="AI532" t="str">
        <v>Yi-Seo Jung</v>
      </c>
      <c r="AJ532" t="str">
        <v>Daniel Mays</v>
      </c>
      <c r="AK532" t="str">
        <v>Neil Patrick Harris</v>
      </c>
      <c r="AL532" t="str">
        <v>Neil Patrick Harris</v>
      </c>
      <c r="AM532" t="str">
        <v>Neil Patrick Harris</v>
      </c>
      <c r="AN532" t="str">
        <v>Neil Patrick Harris</v>
      </c>
      <c r="AO532">
        <f t="shared" si="25"/>
        <v>1</v>
      </c>
      <c r="AP532" t="s">
        <v>4546</v>
      </c>
      <c r="AQ532">
        <v>1</v>
      </c>
    </row>
    <row r="533" spans="3:43" x14ac:dyDescent="0.3">
      <c r="C533" t="str">
        <v>Andrew Stanton</v>
      </c>
      <c r="D533" t="str">
        <v>Fritz Lang</v>
      </c>
      <c r="E533">
        <f t="shared" si="24"/>
        <v>2</v>
      </c>
      <c r="F533" t="s">
        <v>2104</v>
      </c>
      <c r="G533">
        <v>1</v>
      </c>
      <c r="AH533" t="str">
        <v>ShichisaburÃ´ Amatsu</v>
      </c>
      <c r="AI533" t="str">
        <v>Cheech Marin</v>
      </c>
      <c r="AJ533" t="str">
        <v>Benedict Cumberbatch</v>
      </c>
      <c r="AK533" t="str">
        <v>Andrea Eckert</v>
      </c>
      <c r="AL533" t="str">
        <v>Andrea Eckert</v>
      </c>
      <c r="AM533" t="str">
        <v>Andrea Eckert</v>
      </c>
      <c r="AN533" t="str">
        <v>Andrea Eckert</v>
      </c>
      <c r="AO533">
        <f t="shared" si="25"/>
        <v>1</v>
      </c>
      <c r="AP533" t="s">
        <v>4548</v>
      </c>
      <c r="AQ533">
        <v>1</v>
      </c>
    </row>
    <row r="534" spans="3:43" x14ac:dyDescent="0.3">
      <c r="C534" t="str">
        <v>Clark Cheng</v>
      </c>
      <c r="D534" t="str">
        <v>Samuel A. Taylor</v>
      </c>
      <c r="E534">
        <f t="shared" si="24"/>
        <v>1</v>
      </c>
      <c r="F534" t="s">
        <v>2105</v>
      </c>
      <c r="G534">
        <v>1</v>
      </c>
      <c r="AH534" t="str">
        <v>Saturno Cerra</v>
      </c>
      <c r="AI534" t="str">
        <v>Spencer Treat Clark</v>
      </c>
      <c r="AJ534" t="str">
        <v>Tisca Chopra</v>
      </c>
      <c r="AK534" t="str">
        <v>Rupert Grint</v>
      </c>
      <c r="AL534" t="str">
        <v>Rupert Grint</v>
      </c>
      <c r="AM534" t="str">
        <v>Rupert Grint</v>
      </c>
      <c r="AN534" t="str">
        <v>Rupert Grint</v>
      </c>
      <c r="AO534">
        <f t="shared" si="25"/>
        <v>1</v>
      </c>
      <c r="AP534" t="s">
        <v>4549</v>
      </c>
      <c r="AQ534">
        <v>1</v>
      </c>
    </row>
    <row r="535" spans="3:43" x14ac:dyDescent="0.3">
      <c r="C535" t="str">
        <v>Adolph Green</v>
      </c>
      <c r="D535" t="str">
        <v>Jean-Pierre Jeunet</v>
      </c>
      <c r="E535">
        <f t="shared" si="24"/>
        <v>1</v>
      </c>
      <c r="F535" t="s">
        <v>2106</v>
      </c>
      <c r="G535">
        <v>1</v>
      </c>
      <c r="AH535" t="str">
        <v>Mika Sekita</v>
      </c>
      <c r="AI535" t="str">
        <v>Joe Cortese</v>
      </c>
      <c r="AJ535" t="str">
        <v>Ulrich Matthes</v>
      </c>
      <c r="AK535" t="str">
        <v>John Cazale</v>
      </c>
      <c r="AL535" t="str">
        <v>John Cazale</v>
      </c>
      <c r="AM535" t="str">
        <v>John Cazale</v>
      </c>
      <c r="AN535" t="str">
        <v>John Cazale</v>
      </c>
      <c r="AO535">
        <f t="shared" si="25"/>
        <v>3</v>
      </c>
      <c r="AP535" t="s">
        <v>4550</v>
      </c>
      <c r="AQ535">
        <v>1</v>
      </c>
    </row>
    <row r="536" spans="3:43" x14ac:dyDescent="0.3">
      <c r="C536" t="str">
        <v>Abhijat Joshi</v>
      </c>
      <c r="D536" t="str">
        <v>Anthony Burgess</v>
      </c>
      <c r="E536">
        <f t="shared" ref="E536:E599" si="26">COUNTIF($AW$2:$AW$251, "*"&amp;D536&amp;"*")</f>
        <v>1</v>
      </c>
      <c r="F536" t="s">
        <v>2107</v>
      </c>
      <c r="G536">
        <v>1</v>
      </c>
      <c r="AH536" t="str">
        <v>Nick Borgani</v>
      </c>
      <c r="AI536" t="str">
        <v>Carl Bressler</v>
      </c>
      <c r="AJ536" t="str">
        <v>Gian Maria VolontÃ¨</v>
      </c>
      <c r="AK536" t="str">
        <v>Alison Crosbie</v>
      </c>
      <c r="AL536" t="str">
        <v>Alison Crosbie</v>
      </c>
      <c r="AM536" t="str">
        <v>Alison Crosbie</v>
      </c>
      <c r="AN536" t="str">
        <v>Alison Crosbie</v>
      </c>
      <c r="AO536">
        <f t="shared" si="25"/>
        <v>1</v>
      </c>
      <c r="AP536" t="s">
        <v>4552</v>
      </c>
      <c r="AQ536">
        <v>1</v>
      </c>
    </row>
    <row r="537" spans="3:43" x14ac:dyDescent="0.3">
      <c r="C537" t="str">
        <v>Arthur C. Clarke</v>
      </c>
      <c r="D537" t="str">
        <v>Elem Klimov</v>
      </c>
      <c r="E537">
        <f t="shared" si="26"/>
        <v>1</v>
      </c>
      <c r="F537" t="s">
        <v>641</v>
      </c>
      <c r="G537">
        <v>1</v>
      </c>
      <c r="AH537">
        <v>0</v>
      </c>
      <c r="AI537" t="str">
        <v>David O'Hara</v>
      </c>
      <c r="AJ537" t="str">
        <v>Ken Watanabe</v>
      </c>
      <c r="AK537" t="str">
        <v>Mathieu Amalric</v>
      </c>
      <c r="AL537" t="str">
        <v>Mathieu Amalric</v>
      </c>
      <c r="AM537" t="str">
        <v>Mathieu Amalric</v>
      </c>
      <c r="AN537" t="str">
        <v>Mathieu Amalric</v>
      </c>
      <c r="AO537">
        <f t="shared" si="25"/>
        <v>1</v>
      </c>
      <c r="AP537" t="s">
        <v>4554</v>
      </c>
      <c r="AQ537">
        <v>1</v>
      </c>
    </row>
    <row r="538" spans="3:43" x14ac:dyDescent="0.3">
      <c r="C538" t="str">
        <v>Michel Gondry</v>
      </c>
      <c r="D538" t="str">
        <v>Michael Herr</v>
      </c>
      <c r="E538">
        <f t="shared" si="26"/>
        <v>2</v>
      </c>
      <c r="F538" t="s">
        <v>2108</v>
      </c>
      <c r="G538">
        <v>1</v>
      </c>
      <c r="AH538" t="str">
        <v>Jeanne Carpenter</v>
      </c>
      <c r="AI538" t="str">
        <v>Christopher Neame</v>
      </c>
      <c r="AJ538" t="str">
        <v>Fatima Sana Shaikh</v>
      </c>
      <c r="AK538" t="str">
        <v>Claude Rains</v>
      </c>
      <c r="AL538" t="str">
        <v>Claude Rains</v>
      </c>
      <c r="AM538" t="str">
        <v>Claude Rains</v>
      </c>
      <c r="AN538" t="str">
        <v>Claude Rains</v>
      </c>
      <c r="AO538">
        <f t="shared" si="25"/>
        <v>3</v>
      </c>
      <c r="AP538" t="s">
        <v>4555</v>
      </c>
      <c r="AQ538">
        <v>1</v>
      </c>
    </row>
    <row r="539" spans="3:43" x14ac:dyDescent="0.3">
      <c r="C539" t="str">
        <v>RyÃ»zÃ´ Kikushima</v>
      </c>
      <c r="D539" t="str">
        <v>Raymond Chandler</v>
      </c>
      <c r="E539">
        <f t="shared" si="26"/>
        <v>1</v>
      </c>
      <c r="F539" t="s">
        <v>2109</v>
      </c>
      <c r="G539">
        <v>1</v>
      </c>
      <c r="AH539" t="str">
        <v>Mariella Lo Giudice</v>
      </c>
      <c r="AI539" t="str">
        <v>John Qualen</v>
      </c>
      <c r="AJ539" t="str">
        <v>Jackie Coogan</v>
      </c>
      <c r="AK539" t="str">
        <v>Peter van Eyck</v>
      </c>
      <c r="AL539" t="str">
        <v>Peter van Eyck</v>
      </c>
      <c r="AM539" t="str">
        <v>Peter van Eyck</v>
      </c>
      <c r="AN539" t="str">
        <v>Peter van Eyck</v>
      </c>
      <c r="AO539">
        <f t="shared" si="25"/>
        <v>1</v>
      </c>
      <c r="AP539" t="s">
        <v>4556</v>
      </c>
      <c r="AQ539">
        <v>1</v>
      </c>
    </row>
    <row r="540" spans="3:43" x14ac:dyDescent="0.3">
      <c r="C540" t="str">
        <v>Jihad Hojeily</v>
      </c>
      <c r="D540" t="str">
        <v>I.A.L. Diamond</v>
      </c>
      <c r="E540">
        <f t="shared" si="26"/>
        <v>2</v>
      </c>
      <c r="F540" t="s">
        <v>2110</v>
      </c>
      <c r="G540">
        <v>1</v>
      </c>
      <c r="AH540" t="str">
        <v>Cynthia Wood</v>
      </c>
      <c r="AI540" t="str">
        <v>Glen Powell</v>
      </c>
      <c r="AJ540" t="str">
        <v>Jack Lemmon</v>
      </c>
      <c r="AK540" t="str">
        <v>Joe Keaton</v>
      </c>
      <c r="AL540" t="str">
        <v>Joe Keaton</v>
      </c>
      <c r="AM540" t="str">
        <v>Joe Keaton</v>
      </c>
      <c r="AN540" t="str">
        <v>Joe Keaton</v>
      </c>
      <c r="AO540">
        <f t="shared" si="25"/>
        <v>2</v>
      </c>
      <c r="AP540" t="s">
        <v>4557</v>
      </c>
      <c r="AQ540">
        <v>1</v>
      </c>
    </row>
    <row r="541" spans="3:43" x14ac:dyDescent="0.3">
      <c r="C541" t="str">
        <v>Orson Welles</v>
      </c>
      <c r="D541" t="str">
        <v>Howard Hawks</v>
      </c>
      <c r="E541">
        <f t="shared" si="26"/>
        <v>1</v>
      </c>
      <c r="F541" t="s">
        <v>2111</v>
      </c>
      <c r="G541">
        <v>1</v>
      </c>
      <c r="AH541" t="str">
        <v>Sonny Caldinez</v>
      </c>
      <c r="AI541" t="str">
        <v>Jayson Blair</v>
      </c>
      <c r="AJ541" t="str">
        <v>Mark Gatiss</v>
      </c>
      <c r="AK541" t="str">
        <v>Roe-ha Kim</v>
      </c>
      <c r="AL541" t="str">
        <v>Roe-ha Kim</v>
      </c>
      <c r="AM541" t="str">
        <v>Roe-ha Kim</v>
      </c>
      <c r="AN541" t="str">
        <v>Roe-ha Kim</v>
      </c>
      <c r="AO541">
        <f t="shared" si="25"/>
        <v>1</v>
      </c>
      <c r="AP541" t="s">
        <v>4558</v>
      </c>
      <c r="AQ541">
        <v>1</v>
      </c>
    </row>
    <row r="542" spans="3:43" x14ac:dyDescent="0.3">
      <c r="C542" t="str">
        <v>Michael Wilson</v>
      </c>
      <c r="D542" t="str">
        <v>Horton Foote</v>
      </c>
      <c r="E542">
        <f t="shared" si="26"/>
        <v>1</v>
      </c>
      <c r="F542" t="s">
        <v>700</v>
      </c>
      <c r="G542">
        <v>1</v>
      </c>
      <c r="AH542" t="str">
        <v>Don Johnson</v>
      </c>
      <c r="AI542" t="str">
        <v>Dominique Daguier</v>
      </c>
      <c r="AJ542" t="str">
        <v>George Sanders</v>
      </c>
      <c r="AK542" t="str">
        <v>Sean Bridgers</v>
      </c>
      <c r="AL542" t="str">
        <v>Sean Bridgers</v>
      </c>
      <c r="AM542" t="str">
        <v>Sean Bridgers</v>
      </c>
      <c r="AN542" t="str">
        <v>Sean Bridgers</v>
      </c>
      <c r="AO542">
        <f t="shared" si="25"/>
        <v>1</v>
      </c>
      <c r="AP542" t="s">
        <v>4562</v>
      </c>
      <c r="AQ542">
        <v>1</v>
      </c>
    </row>
    <row r="543" spans="3:43" x14ac:dyDescent="0.3">
      <c r="C543" t="str">
        <v>Thomas Vinterberg</v>
      </c>
      <c r="D543" t="str">
        <v>Brian Helgeland</v>
      </c>
      <c r="E543">
        <f t="shared" si="26"/>
        <v>1</v>
      </c>
      <c r="F543" t="s">
        <v>2113</v>
      </c>
      <c r="G543">
        <v>1</v>
      </c>
      <c r="AH543" t="str">
        <v>Mickie McGowan</v>
      </c>
      <c r="AI543" t="str">
        <v>Murdock MacQuarrie</v>
      </c>
      <c r="AJ543" t="str">
        <v>Linda Cardellini</v>
      </c>
      <c r="AK543" t="str">
        <v>Rashida Jones</v>
      </c>
      <c r="AL543" t="str">
        <v>Rashida Jones</v>
      </c>
      <c r="AM543" t="str">
        <v>Rashida Jones</v>
      </c>
      <c r="AN543" t="str">
        <v>Rashida Jones</v>
      </c>
      <c r="AO543">
        <f t="shared" si="25"/>
        <v>1</v>
      </c>
      <c r="AP543" t="s">
        <v>4563</v>
      </c>
      <c r="AQ543">
        <v>1</v>
      </c>
    </row>
    <row r="544" spans="3:43" x14ac:dyDescent="0.3">
      <c r="C544" t="str">
        <v>Fritz Lang</v>
      </c>
      <c r="D544" t="str">
        <v>Bob Peterson</v>
      </c>
      <c r="E544">
        <f t="shared" si="26"/>
        <v>2</v>
      </c>
      <c r="F544" t="s">
        <v>745</v>
      </c>
      <c r="G544">
        <v>1</v>
      </c>
      <c r="AH544" t="str">
        <v>Hinnerk SchÃ¶nemann</v>
      </c>
      <c r="AI544" t="str">
        <v>Tatsuo Matsumura</v>
      </c>
      <c r="AJ544" t="str">
        <v>Margot Robbie</v>
      </c>
      <c r="AK544" t="str">
        <v>Luke Bracey</v>
      </c>
      <c r="AL544" t="str">
        <v>Luke Bracey</v>
      </c>
      <c r="AM544" t="str">
        <v>Luke Bracey</v>
      </c>
      <c r="AN544" t="str">
        <v>Luke Bracey</v>
      </c>
      <c r="AO544">
        <f t="shared" si="25"/>
        <v>1</v>
      </c>
      <c r="AP544" t="s">
        <v>4564</v>
      </c>
      <c r="AQ544">
        <v>1</v>
      </c>
    </row>
    <row r="545" spans="3:43" x14ac:dyDescent="0.3">
      <c r="C545" t="str">
        <v>Samuel A. Taylor</v>
      </c>
      <c r="D545" t="str">
        <v>Ron Chernow</v>
      </c>
      <c r="E545">
        <f t="shared" si="26"/>
        <v>1</v>
      </c>
      <c r="F545" t="s">
        <v>2115</v>
      </c>
      <c r="G545">
        <v>1</v>
      </c>
      <c r="AH545" t="str">
        <v>Fred Aldrich</v>
      </c>
      <c r="AI545" t="str">
        <v>Livio Andronico</v>
      </c>
      <c r="AJ545" t="str">
        <v>Ke Huy Quan</v>
      </c>
      <c r="AK545" t="str">
        <v>Bengt Ekerot</v>
      </c>
      <c r="AL545" t="str">
        <v>Bengt Ekerot</v>
      </c>
      <c r="AM545" t="str">
        <v>Bengt Ekerot</v>
      </c>
      <c r="AN545" t="str">
        <v>Bengt Ekerot</v>
      </c>
      <c r="AO545">
        <f t="shared" si="25"/>
        <v>1</v>
      </c>
      <c r="AP545" t="s">
        <v>4565</v>
      </c>
      <c r="AQ545">
        <v>1</v>
      </c>
    </row>
    <row r="546" spans="3:43" x14ac:dyDescent="0.3">
      <c r="C546" t="str">
        <v>Jean-Pierre Jeunet</v>
      </c>
      <c r="D546" t="str">
        <v>Jeb Stuart</v>
      </c>
      <c r="E546">
        <f t="shared" si="26"/>
        <v>1</v>
      </c>
      <c r="F546" t="s">
        <v>777</v>
      </c>
      <c r="G546">
        <v>1</v>
      </c>
      <c r="AH546" t="str">
        <v>Leon Briggs</v>
      </c>
      <c r="AI546" t="str">
        <v>Atsuo Omote</v>
      </c>
      <c r="AJ546" t="str">
        <v>Richard Widmark</v>
      </c>
      <c r="AK546" t="str">
        <v>MÃ³nica Villa</v>
      </c>
      <c r="AL546" t="str">
        <v>MÃ³nica Villa</v>
      </c>
      <c r="AM546" t="str">
        <v>MÃ³nica Villa</v>
      </c>
      <c r="AN546" t="str">
        <v>MÃ³nica Villa</v>
      </c>
      <c r="AO546">
        <f t="shared" si="25"/>
        <v>1</v>
      </c>
      <c r="AP546" t="s">
        <v>4566</v>
      </c>
      <c r="AQ546">
        <v>1</v>
      </c>
    </row>
    <row r="547" spans="3:43" x14ac:dyDescent="0.3">
      <c r="C547" t="str">
        <v>Anthony Burgess</v>
      </c>
      <c r="D547" t="str">
        <v>Wajdi Mouawad</v>
      </c>
      <c r="E547">
        <f t="shared" si="26"/>
        <v>1</v>
      </c>
      <c r="F547" t="s">
        <v>2116</v>
      </c>
      <c r="G547">
        <v>1</v>
      </c>
      <c r="AH547" t="str">
        <v>Alison Coleridge</v>
      </c>
      <c r="AI547" t="str">
        <v>Rand Harper</v>
      </c>
      <c r="AJ547" t="str">
        <v>Morgan Freeman</v>
      </c>
      <c r="AK547" t="str">
        <v>Julianne Moore</v>
      </c>
      <c r="AL547" t="str">
        <v>Julianne Moore</v>
      </c>
      <c r="AM547" t="str">
        <v>Julianne Moore</v>
      </c>
      <c r="AN547" t="str">
        <v>Julianne Moore</v>
      </c>
      <c r="AO547">
        <f t="shared" si="25"/>
        <v>1</v>
      </c>
      <c r="AP547" t="s">
        <v>4567</v>
      </c>
      <c r="AQ547">
        <v>1</v>
      </c>
    </row>
    <row r="548" spans="3:43" x14ac:dyDescent="0.3">
      <c r="C548" t="str">
        <v>Elem Klimov</v>
      </c>
      <c r="D548" t="str">
        <v>Luigi Bartolini</v>
      </c>
      <c r="E548">
        <f t="shared" si="26"/>
        <v>1</v>
      </c>
      <c r="F548" t="s">
        <v>793</v>
      </c>
      <c r="G548">
        <v>1</v>
      </c>
      <c r="AH548" t="str">
        <v>Rudolph Anders</v>
      </c>
      <c r="AI548">
        <v>0</v>
      </c>
      <c r="AJ548" t="str">
        <v>Jinpachi Nezu</v>
      </c>
      <c r="AK548" t="str">
        <v>Nicholas Hoult</v>
      </c>
      <c r="AL548" t="str">
        <v>Nicholas Hoult</v>
      </c>
      <c r="AM548" t="str">
        <v>Nicholas Hoult</v>
      </c>
      <c r="AN548" t="str">
        <v>Nicholas Hoult</v>
      </c>
      <c r="AO548">
        <f t="shared" si="25"/>
        <v>1</v>
      </c>
      <c r="AP548" t="s">
        <v>4570</v>
      </c>
      <c r="AQ548">
        <v>1</v>
      </c>
    </row>
    <row r="549" spans="3:43" x14ac:dyDescent="0.3">
      <c r="C549" t="str">
        <v>Michael Herr</v>
      </c>
      <c r="D549" t="str">
        <v>Krysty Wilson-Cairns</v>
      </c>
      <c r="E549">
        <f t="shared" si="26"/>
        <v>1</v>
      </c>
      <c r="F549" t="s">
        <v>2118</v>
      </c>
      <c r="G549">
        <v>1</v>
      </c>
      <c r="AH549" t="str">
        <v>Benjie Bancroft</v>
      </c>
      <c r="AI549" t="str">
        <v>Harry Ayers</v>
      </c>
      <c r="AJ549" t="str">
        <v>Sergi LÃ³pez</v>
      </c>
      <c r="AK549" t="str">
        <v>Christopher Mintz-Plasse</v>
      </c>
      <c r="AL549" t="str">
        <v>Christopher Mintz-Plasse</v>
      </c>
      <c r="AM549" t="str">
        <v>Christopher Mintz-Plasse</v>
      </c>
      <c r="AN549" t="str">
        <v>Christopher Mintz-Plasse</v>
      </c>
      <c r="AO549">
        <f t="shared" si="25"/>
        <v>1</v>
      </c>
      <c r="AP549" t="s">
        <v>4571</v>
      </c>
      <c r="AQ549">
        <v>1</v>
      </c>
    </row>
    <row r="550" spans="3:43" x14ac:dyDescent="0.3">
      <c r="C550" t="str">
        <v>Raymond Chandler</v>
      </c>
      <c r="D550" t="str">
        <v>Erik Sommers</v>
      </c>
      <c r="E550">
        <f t="shared" si="26"/>
        <v>1</v>
      </c>
      <c r="F550" t="s">
        <v>2120</v>
      </c>
      <c r="G550">
        <v>1</v>
      </c>
      <c r="AH550" t="str">
        <v>Danai Gurira</v>
      </c>
      <c r="AI550" t="str">
        <v>Nicola Di Pinto</v>
      </c>
      <c r="AJ550" t="str">
        <v>CiarÃ¡n Hinds</v>
      </c>
      <c r="AK550" t="str">
        <v>Eric Bana</v>
      </c>
      <c r="AL550" t="str">
        <v>Eric Bana</v>
      </c>
      <c r="AM550" t="str">
        <v>Eric Bana</v>
      </c>
      <c r="AN550" t="str">
        <v>Eric Bana</v>
      </c>
      <c r="AO550">
        <f t="shared" si="25"/>
        <v>2</v>
      </c>
      <c r="AP550" t="s">
        <v>4572</v>
      </c>
      <c r="AQ550">
        <v>1</v>
      </c>
    </row>
    <row r="551" spans="3:43" x14ac:dyDescent="0.3">
      <c r="C551" t="str">
        <v>I.A.L. Diamond</v>
      </c>
      <c r="D551" t="str">
        <v>Joachim Fest</v>
      </c>
      <c r="E551">
        <f t="shared" si="26"/>
        <v>1</v>
      </c>
      <c r="F551" t="s">
        <v>2121</v>
      </c>
      <c r="G551">
        <v>1</v>
      </c>
      <c r="AH551" t="str">
        <v>Valerie Colgan</v>
      </c>
      <c r="AI551" t="str">
        <v>Marianne Muellerleile</v>
      </c>
      <c r="AJ551" t="str">
        <v>Toni Collette</v>
      </c>
      <c r="AK551" t="str">
        <v>Mary Gibbs</v>
      </c>
      <c r="AL551" t="str">
        <v>Mary Gibbs</v>
      </c>
      <c r="AM551" t="str">
        <v>Mary Gibbs</v>
      </c>
      <c r="AN551" t="str">
        <v>Mary Gibbs</v>
      </c>
      <c r="AO551">
        <f t="shared" si="25"/>
        <v>1</v>
      </c>
      <c r="AP551" t="s">
        <v>4575</v>
      </c>
      <c r="AQ551">
        <v>1</v>
      </c>
    </row>
    <row r="552" spans="3:43" x14ac:dyDescent="0.3">
      <c r="C552" t="str">
        <v>Howard Hawks</v>
      </c>
      <c r="D552" t="str">
        <v>Fulvio Morsella</v>
      </c>
      <c r="E552">
        <f t="shared" si="26"/>
        <v>1</v>
      </c>
      <c r="F552" t="s">
        <v>2122</v>
      </c>
      <c r="G552">
        <v>1</v>
      </c>
      <c r="AH552" t="str">
        <v>Lisa Cloud</v>
      </c>
      <c r="AI552" t="str">
        <v>Scott Glenn</v>
      </c>
      <c r="AJ552" t="str">
        <v>Eric Idle</v>
      </c>
      <c r="AK552" t="str">
        <v>Richard Dreyfuss</v>
      </c>
      <c r="AL552" t="str">
        <v>Richard Dreyfuss</v>
      </c>
      <c r="AM552" t="str">
        <v>Richard Dreyfuss</v>
      </c>
      <c r="AN552" t="str">
        <v>Richard Dreyfuss</v>
      </c>
      <c r="AO552">
        <f t="shared" si="25"/>
        <v>2</v>
      </c>
      <c r="AP552" t="s">
        <v>4576</v>
      </c>
      <c r="AQ552">
        <v>1</v>
      </c>
    </row>
    <row r="553" spans="3:43" x14ac:dyDescent="0.3">
      <c r="C553" t="str">
        <v>Horton Foote</v>
      </c>
      <c r="D553" t="str">
        <v>David S. Goyer</v>
      </c>
      <c r="E553">
        <f t="shared" si="26"/>
        <v>3</v>
      </c>
      <c r="F553" t="s">
        <v>2123</v>
      </c>
      <c r="G553">
        <v>1</v>
      </c>
      <c r="AH553" t="str">
        <v>Gordon Tanner</v>
      </c>
      <c r="AI553" t="str">
        <v>William Hootkins</v>
      </c>
      <c r="AJ553" t="str">
        <v>Laura Linney</v>
      </c>
      <c r="AK553" t="str">
        <v>AndrÃ© Berley</v>
      </c>
      <c r="AL553" t="str">
        <v>AndrÃ© Berley</v>
      </c>
      <c r="AM553" t="str">
        <v>AndrÃ© Berley</v>
      </c>
      <c r="AN553" t="str">
        <v>AndrÃ© Berley</v>
      </c>
      <c r="AO553">
        <f t="shared" si="25"/>
        <v>1</v>
      </c>
      <c r="AP553" t="s">
        <v>4577</v>
      </c>
      <c r="AQ553">
        <v>1</v>
      </c>
    </row>
    <row r="554" spans="3:43" x14ac:dyDescent="0.3">
      <c r="C554" t="str">
        <v>Brian Helgeland</v>
      </c>
      <c r="D554" t="str">
        <v>Shreyas Jain</v>
      </c>
      <c r="E554">
        <f t="shared" si="26"/>
        <v>1</v>
      </c>
      <c r="F554" t="s">
        <v>2124</v>
      </c>
      <c r="G554">
        <v>1</v>
      </c>
      <c r="AH554" t="str">
        <v>Greta Lee</v>
      </c>
      <c r="AI554" t="str">
        <v>Laura Cayouette</v>
      </c>
      <c r="AJ554" t="str">
        <v>Tim Holt</v>
      </c>
      <c r="AK554" t="str">
        <v>SÃ´ Yamamura</v>
      </c>
      <c r="AL554" t="str">
        <v>SÃ´ Yamamura</v>
      </c>
      <c r="AM554" t="str">
        <v>SÃ´ Yamamura</v>
      </c>
      <c r="AN554" t="str">
        <v>SÃ´ Yamamura</v>
      </c>
      <c r="AO554">
        <f t="shared" si="25"/>
        <v>1</v>
      </c>
      <c r="AP554" t="s">
        <v>4578</v>
      </c>
      <c r="AQ554">
        <v>1</v>
      </c>
    </row>
    <row r="555" spans="3:43" x14ac:dyDescent="0.3">
      <c r="C555" t="str">
        <v>Bob Peterson</v>
      </c>
      <c r="D555" t="str">
        <v>Florian Zeller</v>
      </c>
      <c r="E555">
        <f t="shared" si="26"/>
        <v>1</v>
      </c>
      <c r="F555" t="s">
        <v>2125</v>
      </c>
      <c r="G555">
        <v>1</v>
      </c>
      <c r="AH555" t="str">
        <v>Brett Cullen</v>
      </c>
      <c r="AI555" t="str">
        <v>Pete Docter</v>
      </c>
      <c r="AJ555" t="str">
        <v>Masayuki Mori</v>
      </c>
      <c r="AK555" t="str">
        <v>Subir Banerjee</v>
      </c>
      <c r="AL555" t="str">
        <v>Subir Banerjee</v>
      </c>
      <c r="AM555" t="str">
        <v>Subir Banerjee</v>
      </c>
      <c r="AN555" t="str">
        <v>Subir Banerjee</v>
      </c>
      <c r="AO555">
        <f t="shared" si="25"/>
        <v>1</v>
      </c>
      <c r="AP555" t="s">
        <v>4579</v>
      </c>
      <c r="AQ555">
        <v>1</v>
      </c>
    </row>
    <row r="556" spans="3:43" x14ac:dyDescent="0.3">
      <c r="C556" t="str">
        <v>Ron Chernow</v>
      </c>
      <c r="D556" t="str">
        <v>Mary Orr</v>
      </c>
      <c r="E556">
        <f t="shared" si="26"/>
        <v>1</v>
      </c>
      <c r="F556" t="s">
        <v>2126</v>
      </c>
      <c r="G556">
        <v>1</v>
      </c>
      <c r="AH556" t="str">
        <v>Chae-soo Jang</v>
      </c>
      <c r="AI556" t="str">
        <v>Marie Gruber</v>
      </c>
      <c r="AJ556" t="str">
        <v>Richard Attenborough</v>
      </c>
      <c r="AK556" t="str">
        <v>Burt Young</v>
      </c>
      <c r="AL556" t="str">
        <v>Burt Young</v>
      </c>
      <c r="AM556" t="str">
        <v>Burt Young</v>
      </c>
      <c r="AN556" t="str">
        <v>Burt Young</v>
      </c>
      <c r="AO556">
        <f t="shared" si="25"/>
        <v>2</v>
      </c>
      <c r="AP556" t="s">
        <v>4580</v>
      </c>
      <c r="AQ556">
        <v>1</v>
      </c>
    </row>
    <row r="557" spans="3:43" x14ac:dyDescent="0.3">
      <c r="C557" t="str">
        <v>Jeb Stuart</v>
      </c>
      <c r="D557" t="str">
        <v>Brian Hayes Currie</v>
      </c>
      <c r="E557">
        <f t="shared" si="26"/>
        <v>1</v>
      </c>
      <c r="F557" t="s">
        <v>2127</v>
      </c>
      <c r="G557">
        <v>1</v>
      </c>
      <c r="AH557" t="str">
        <v>Sharon Washington</v>
      </c>
      <c r="AI557" t="str">
        <v>Hedda Hopper</v>
      </c>
      <c r="AJ557" t="str">
        <v>Jeff Goldblum</v>
      </c>
      <c r="AK557" t="str">
        <v>Willem Dafoe</v>
      </c>
      <c r="AL557" t="str">
        <v>Willem Dafoe</v>
      </c>
      <c r="AM557" t="str">
        <v>Willem Dafoe</v>
      </c>
      <c r="AN557" t="str">
        <v>Willem Dafoe</v>
      </c>
      <c r="AO557">
        <f t="shared" si="25"/>
        <v>4</v>
      </c>
      <c r="AP557" t="s">
        <v>4582</v>
      </c>
      <c r="AQ557">
        <v>1</v>
      </c>
    </row>
    <row r="558" spans="3:43" x14ac:dyDescent="0.3">
      <c r="C558" t="str">
        <v>Wajdi Mouawad</v>
      </c>
      <c r="D558" t="str">
        <v>Jordan Belfort</v>
      </c>
      <c r="E558">
        <f t="shared" si="26"/>
        <v>1</v>
      </c>
      <c r="F558" t="s">
        <v>2128</v>
      </c>
      <c r="G558">
        <v>1</v>
      </c>
      <c r="AH558" t="str">
        <v>Patrick Hines</v>
      </c>
      <c r="AI558" t="str">
        <v>Bert Freed</v>
      </c>
      <c r="AJ558" t="str">
        <v>Daryl Hannah</v>
      </c>
      <c r="AK558" t="str">
        <v>Jon Bernthal</v>
      </c>
      <c r="AL558" t="str">
        <v>Jon Bernthal</v>
      </c>
      <c r="AM558" t="str">
        <v>Jon Bernthal</v>
      </c>
      <c r="AN558" t="str">
        <v>Jon Bernthal</v>
      </c>
      <c r="AO558">
        <f t="shared" si="25"/>
        <v>2</v>
      </c>
      <c r="AP558" t="s">
        <v>4583</v>
      </c>
      <c r="AQ558">
        <v>1</v>
      </c>
    </row>
    <row r="559" spans="3:43" x14ac:dyDescent="0.3">
      <c r="C559" t="str">
        <v>Luigi Bartolini</v>
      </c>
      <c r="D559" t="str">
        <v>Daniel Scheinert</v>
      </c>
      <c r="E559">
        <f t="shared" si="26"/>
        <v>1</v>
      </c>
      <c r="F559" t="s">
        <v>2129</v>
      </c>
      <c r="G559">
        <v>1</v>
      </c>
      <c r="AH559" t="str">
        <v>Barry McGovern</v>
      </c>
      <c r="AI559" t="str">
        <v>Barry Dennen</v>
      </c>
      <c r="AJ559" t="str">
        <v>Josh Brolin</v>
      </c>
      <c r="AK559" t="str">
        <v>Corey Feldman</v>
      </c>
      <c r="AL559" t="str">
        <v>Corey Feldman</v>
      </c>
      <c r="AM559" t="str">
        <v>Corey Feldman</v>
      </c>
      <c r="AN559" t="str">
        <v>Corey Feldman</v>
      </c>
      <c r="AO559">
        <f t="shared" si="25"/>
        <v>1</v>
      </c>
      <c r="AP559" s="4" t="s">
        <v>4585</v>
      </c>
      <c r="AQ559" s="4">
        <v>1</v>
      </c>
    </row>
    <row r="560" spans="3:43" x14ac:dyDescent="0.3">
      <c r="C560" t="str">
        <v>Krysty Wilson-Cairns</v>
      </c>
      <c r="D560" t="str">
        <v>Montgomery Clift</v>
      </c>
      <c r="E560">
        <f t="shared" si="26"/>
        <v>1</v>
      </c>
      <c r="F560" t="s">
        <v>2130</v>
      </c>
      <c r="G560">
        <v>1</v>
      </c>
      <c r="AH560" t="str">
        <v>Kendall Cunningham</v>
      </c>
      <c r="AI560" t="str">
        <v>Paul Weigel</v>
      </c>
      <c r="AJ560" t="str">
        <v>Alexander Gould</v>
      </c>
      <c r="AK560" t="str">
        <v>Rachel McAdams</v>
      </c>
      <c r="AL560" t="str">
        <v>Rachel McAdams</v>
      </c>
      <c r="AM560" t="str">
        <v>Rachel McAdams</v>
      </c>
      <c r="AN560" t="str">
        <v>Rachel McAdams</v>
      </c>
      <c r="AO560">
        <f t="shared" si="25"/>
        <v>1</v>
      </c>
      <c r="AP560" t="s">
        <v>4586</v>
      </c>
      <c r="AQ560">
        <v>1</v>
      </c>
    </row>
    <row r="561" spans="3:43" x14ac:dyDescent="0.3">
      <c r="C561" t="str">
        <v>Erik Sommers</v>
      </c>
      <c r="D561" t="str">
        <v>Upton Sinclair</v>
      </c>
      <c r="E561">
        <f t="shared" si="26"/>
        <v>1</v>
      </c>
      <c r="F561" t="s">
        <v>2132</v>
      </c>
      <c r="G561">
        <v>1</v>
      </c>
      <c r="AH561" t="str">
        <v>Luis Valdez</v>
      </c>
      <c r="AI561" t="str">
        <v>Philip Tonge</v>
      </c>
      <c r="AJ561" t="str">
        <v>Anne Bancroft</v>
      </c>
      <c r="AK561" t="str">
        <v>Olivia Wilde</v>
      </c>
      <c r="AL561" t="str">
        <v>Olivia Wilde</v>
      </c>
      <c r="AM561" t="str">
        <v>Olivia Wilde</v>
      </c>
      <c r="AN561" t="str">
        <v>Olivia Wilde</v>
      </c>
      <c r="AO561">
        <f t="shared" si="25"/>
        <v>1</v>
      </c>
      <c r="AP561" t="s">
        <v>4587</v>
      </c>
      <c r="AQ561">
        <v>1</v>
      </c>
    </row>
    <row r="562" spans="3:43" x14ac:dyDescent="0.3">
      <c r="C562" t="str">
        <v>Joachim Fest</v>
      </c>
      <c r="D562" t="str">
        <v>Sylvia Nasar</v>
      </c>
      <c r="E562">
        <f t="shared" si="26"/>
        <v>1</v>
      </c>
      <c r="F562" t="s">
        <v>1001</v>
      </c>
      <c r="G562">
        <v>1</v>
      </c>
      <c r="AH562" t="str">
        <v>Martin Hemme</v>
      </c>
      <c r="AI562" t="str">
        <v>Tom Hiddleston</v>
      </c>
      <c r="AJ562" t="str">
        <v>John Huston</v>
      </c>
      <c r="AK562" t="str">
        <v>Catherine Keener</v>
      </c>
      <c r="AL562" t="str">
        <v>Catherine Keener</v>
      </c>
      <c r="AM562" t="str">
        <v>Catherine Keener</v>
      </c>
      <c r="AN562" t="str">
        <v>Catherine Keener</v>
      </c>
      <c r="AO562">
        <f t="shared" si="25"/>
        <v>1</v>
      </c>
      <c r="AP562" t="s">
        <v>1779</v>
      </c>
      <c r="AQ562">
        <v>1</v>
      </c>
    </row>
    <row r="563" spans="3:43" x14ac:dyDescent="0.3">
      <c r="C563" t="str">
        <v>Fulvio Morsella</v>
      </c>
      <c r="D563" t="str">
        <v>John Cleese</v>
      </c>
      <c r="E563">
        <f t="shared" si="26"/>
        <v>2</v>
      </c>
      <c r="F563" t="s">
        <v>2133</v>
      </c>
      <c r="G563">
        <v>1</v>
      </c>
      <c r="AH563" t="str">
        <v>Julie Dreyfus</v>
      </c>
      <c r="AI563" t="str">
        <v>Colette Hiller</v>
      </c>
      <c r="AJ563" t="str">
        <v>Thomas Mitchell</v>
      </c>
      <c r="AK563" t="str">
        <v>Peter Finch</v>
      </c>
      <c r="AL563" t="str">
        <v>Peter Finch</v>
      </c>
      <c r="AM563" t="str">
        <v>Peter Finch</v>
      </c>
      <c r="AN563" t="str">
        <v>Peter Finch</v>
      </c>
      <c r="AO563">
        <f t="shared" si="25"/>
        <v>1</v>
      </c>
      <c r="AP563" t="s">
        <v>4589</v>
      </c>
      <c r="AQ563">
        <v>1</v>
      </c>
    </row>
    <row r="564" spans="3:43" x14ac:dyDescent="0.3">
      <c r="C564" t="str">
        <v>David S. Goyer</v>
      </c>
      <c r="D564" t="str">
        <v>B. Traven</v>
      </c>
      <c r="E564">
        <f t="shared" si="26"/>
        <v>1</v>
      </c>
      <c r="F564" t="s">
        <v>2134</v>
      </c>
      <c r="G564">
        <v>1</v>
      </c>
      <c r="AH564" t="str">
        <v>Jack Fletcher</v>
      </c>
      <c r="AI564" t="str">
        <v>Ara Celi</v>
      </c>
      <c r="AJ564" t="str">
        <v>Rupert Graves</v>
      </c>
      <c r="AK564" t="str">
        <v>Ray Bolger</v>
      </c>
      <c r="AL564" t="str">
        <v>Ray Bolger</v>
      </c>
      <c r="AM564" t="str">
        <v>Ray Bolger</v>
      </c>
      <c r="AN564" t="str">
        <v>Ray Bolger</v>
      </c>
      <c r="AO564">
        <f t="shared" si="25"/>
        <v>1</v>
      </c>
      <c r="AP564" t="s">
        <v>4590</v>
      </c>
      <c r="AQ564">
        <v>1</v>
      </c>
    </row>
    <row r="565" spans="3:43" x14ac:dyDescent="0.3">
      <c r="C565" t="str">
        <v>Shreyas Jain</v>
      </c>
      <c r="D565" t="str">
        <v>Dennis Lehane</v>
      </c>
      <c r="E565">
        <f t="shared" si="26"/>
        <v>1</v>
      </c>
      <c r="F565" t="s">
        <v>2135</v>
      </c>
      <c r="G565">
        <v>1</v>
      </c>
      <c r="AH565" t="str">
        <v>Elizabeth Olsen</v>
      </c>
      <c r="AI565" t="str">
        <v>Glenn Beck</v>
      </c>
      <c r="AJ565" t="str">
        <v>Keith David</v>
      </c>
      <c r="AK565" t="str">
        <v>Dafne Keen</v>
      </c>
      <c r="AL565" t="str">
        <v>Dafne Keen</v>
      </c>
      <c r="AM565" t="str">
        <v>Dafne Keen</v>
      </c>
      <c r="AN565" t="str">
        <v>Dafne Keen</v>
      </c>
      <c r="AO565">
        <f t="shared" si="25"/>
        <v>1</v>
      </c>
      <c r="AP565" t="s">
        <v>4591</v>
      </c>
      <c r="AQ565">
        <v>1</v>
      </c>
    </row>
    <row r="566" spans="3:43" x14ac:dyDescent="0.3">
      <c r="C566" t="str">
        <v>Florian Zeller</v>
      </c>
      <c r="D566" t="str">
        <v>James Clavell</v>
      </c>
      <c r="E566">
        <f t="shared" si="26"/>
        <v>1</v>
      </c>
      <c r="F566" t="s">
        <v>1922</v>
      </c>
      <c r="G566">
        <v>1</v>
      </c>
      <c r="AH566" t="str">
        <v>Olga Karlatos</v>
      </c>
      <c r="AI566" t="str">
        <v>Kathryn Hahn</v>
      </c>
      <c r="AJ566" t="str">
        <v>Lewis Black</v>
      </c>
      <c r="AK566" t="str">
        <v>Chris Elliott</v>
      </c>
      <c r="AL566" t="str">
        <v>Chris Elliott</v>
      </c>
      <c r="AM566" t="str">
        <v>Chris Elliott</v>
      </c>
      <c r="AN566" t="str">
        <v>Chris Elliott</v>
      </c>
      <c r="AO566">
        <f t="shared" si="25"/>
        <v>1</v>
      </c>
      <c r="AP566" t="s">
        <v>4592</v>
      </c>
      <c r="AQ566">
        <v>1</v>
      </c>
    </row>
    <row r="567" spans="3:43" x14ac:dyDescent="0.3">
      <c r="C567" t="str">
        <v>Mary Orr</v>
      </c>
      <c r="D567" t="str">
        <v>David Koepp</v>
      </c>
      <c r="E567">
        <f t="shared" si="26"/>
        <v>1</v>
      </c>
      <c r="F567" t="s">
        <v>2136</v>
      </c>
      <c r="G567">
        <v>1</v>
      </c>
      <c r="AH567" t="str">
        <v>Rob Lyons</v>
      </c>
      <c r="AI567" t="str">
        <v>Burn Gorman</v>
      </c>
      <c r="AJ567" t="str">
        <v>Nick Moran</v>
      </c>
      <c r="AK567" t="str">
        <v>Patton Oswalt</v>
      </c>
      <c r="AL567" t="str">
        <v>Patton Oswalt</v>
      </c>
      <c r="AM567" t="str">
        <v>Patton Oswalt</v>
      </c>
      <c r="AN567" t="str">
        <v>Patton Oswalt</v>
      </c>
      <c r="AO567">
        <f t="shared" si="25"/>
        <v>1</v>
      </c>
      <c r="AP567" t="s">
        <v>4593</v>
      </c>
      <c r="AQ567">
        <v>1</v>
      </c>
    </row>
    <row r="568" spans="3:43" x14ac:dyDescent="0.3">
      <c r="C568" t="str">
        <v>Brian Hayes Currie</v>
      </c>
      <c r="D568" t="str">
        <v>Uma Thurman</v>
      </c>
      <c r="E568">
        <f t="shared" si="26"/>
        <v>1</v>
      </c>
      <c r="F568" t="s">
        <v>2137</v>
      </c>
      <c r="G568">
        <v>1</v>
      </c>
      <c r="AH568" t="str">
        <v>Samia Shoaib</v>
      </c>
      <c r="AI568" t="str">
        <v>Young-hee Lee</v>
      </c>
      <c r="AJ568" t="str">
        <v>Robert Cummings</v>
      </c>
      <c r="AK568" t="str">
        <v>Vernon Dobtcheff</v>
      </c>
      <c r="AL568" t="str">
        <v>Vernon Dobtcheff</v>
      </c>
      <c r="AM568" t="str">
        <v>Vernon Dobtcheff</v>
      </c>
      <c r="AN568" t="str">
        <v>Vernon Dobtcheff</v>
      </c>
      <c r="AO568">
        <f t="shared" si="25"/>
        <v>2</v>
      </c>
      <c r="AP568" t="s">
        <v>4594</v>
      </c>
      <c r="AQ568">
        <v>1</v>
      </c>
    </row>
    <row r="569" spans="3:43" x14ac:dyDescent="0.3">
      <c r="C569" t="str">
        <v>Jordan Belfort</v>
      </c>
      <c r="D569" t="str">
        <v>Eric Bergren</v>
      </c>
      <c r="E569">
        <f t="shared" si="26"/>
        <v>1</v>
      </c>
      <c r="F569" t="s">
        <v>2138</v>
      </c>
      <c r="G569">
        <v>1</v>
      </c>
      <c r="AH569" t="str">
        <v>Javier FernÃ¡ndez-PeÃ±a</v>
      </c>
      <c r="AI569" t="str">
        <v>Marc Maron</v>
      </c>
      <c r="AJ569" t="str">
        <v>Pablo Rago</v>
      </c>
      <c r="AK569" t="str">
        <v>Linda Blair</v>
      </c>
      <c r="AL569" t="str">
        <v>Linda Blair</v>
      </c>
      <c r="AM569" t="str">
        <v>Linda Blair</v>
      </c>
      <c r="AN569" t="str">
        <v>Linda Blair</v>
      </c>
      <c r="AO569">
        <f t="shared" si="25"/>
        <v>1</v>
      </c>
      <c r="AP569" t="s">
        <v>4595</v>
      </c>
      <c r="AQ569">
        <v>1</v>
      </c>
    </row>
    <row r="570" spans="3:43" x14ac:dyDescent="0.3">
      <c r="C570" t="str">
        <v>Daniel Scheinert</v>
      </c>
      <c r="D570" t="str">
        <v>Joseph Carter</v>
      </c>
      <c r="E570">
        <f t="shared" si="26"/>
        <v>1</v>
      </c>
      <c r="F570" t="s">
        <v>2140</v>
      </c>
      <c r="G570">
        <v>1</v>
      </c>
      <c r="AH570" t="str">
        <v>Kanami SatÃ´</v>
      </c>
      <c r="AI570" t="str">
        <v>Barbara Bryne</v>
      </c>
      <c r="AJ570" t="str">
        <v>Jack Hawkins</v>
      </c>
      <c r="AK570" t="str">
        <v>Fredric March</v>
      </c>
      <c r="AL570" t="str">
        <v>Fredric March</v>
      </c>
      <c r="AM570" t="str">
        <v>Fredric March</v>
      </c>
      <c r="AN570" t="str">
        <v>Fredric March</v>
      </c>
      <c r="AO570">
        <f t="shared" si="25"/>
        <v>1</v>
      </c>
      <c r="AP570" t="s">
        <v>4596</v>
      </c>
      <c r="AQ570">
        <v>1</v>
      </c>
    </row>
    <row r="571" spans="3:43" x14ac:dyDescent="0.3">
      <c r="C571" t="str">
        <v>Montgomery Clift</v>
      </c>
      <c r="D571" t="str">
        <v>Roman Polanski</v>
      </c>
      <c r="E571">
        <f t="shared" si="26"/>
        <v>1</v>
      </c>
      <c r="F571" t="s">
        <v>2141</v>
      </c>
      <c r="G571">
        <v>1</v>
      </c>
      <c r="AH571" t="str">
        <v>Mary Bayless</v>
      </c>
      <c r="AI571" t="str">
        <v>Gerda Stevenson</v>
      </c>
      <c r="AJ571" t="str">
        <v>Tatsuya GashÃ»in</v>
      </c>
      <c r="AK571" t="str">
        <v>Holly Hunter</v>
      </c>
      <c r="AL571" t="str">
        <v>Holly Hunter</v>
      </c>
      <c r="AM571" t="str">
        <v>Holly Hunter</v>
      </c>
      <c r="AN571" t="str">
        <v>Holly Hunter</v>
      </c>
      <c r="AO571">
        <f t="shared" si="25"/>
        <v>1</v>
      </c>
      <c r="AP571" t="s">
        <v>4597</v>
      </c>
      <c r="AQ571">
        <v>1</v>
      </c>
    </row>
    <row r="572" spans="3:43" x14ac:dyDescent="0.3">
      <c r="C572" t="str">
        <v>Hideo Oguni</v>
      </c>
      <c r="D572" t="str">
        <v>Sidney Howard</v>
      </c>
      <c r="E572">
        <f t="shared" si="26"/>
        <v>1</v>
      </c>
      <c r="F572" t="s">
        <v>2142</v>
      </c>
      <c r="G572">
        <v>1</v>
      </c>
      <c r="AH572" t="str">
        <v>Shoaib Ahmed</v>
      </c>
      <c r="AI572" t="str">
        <v>Sarah Rayne</v>
      </c>
      <c r="AJ572" t="str">
        <v>Sam Rockwell</v>
      </c>
      <c r="AK572" t="str">
        <v>Robert Stack</v>
      </c>
      <c r="AL572" t="str">
        <v>Robert Stack</v>
      </c>
      <c r="AM572" t="str">
        <v>Robert Stack</v>
      </c>
      <c r="AN572" t="str">
        <v>Robert Stack</v>
      </c>
      <c r="AO572">
        <f t="shared" si="25"/>
        <v>1</v>
      </c>
      <c r="AP572" t="s">
        <v>4598</v>
      </c>
      <c r="AQ572">
        <v>1</v>
      </c>
    </row>
    <row r="573" spans="3:43" x14ac:dyDescent="0.3">
      <c r="C573" t="str">
        <v>Upton Sinclair</v>
      </c>
      <c r="D573" t="str">
        <v>John W. Campbell Jr.</v>
      </c>
      <c r="E573">
        <f t="shared" si="26"/>
        <v>1</v>
      </c>
      <c r="F573" t="s">
        <v>2143</v>
      </c>
      <c r="G573">
        <v>1</v>
      </c>
      <c r="AH573" t="str">
        <v>Tim Rose</v>
      </c>
      <c r="AI573" t="str">
        <v>Natalia Cordova-Buckley</v>
      </c>
      <c r="AJ573" t="str">
        <v>Jonny Lee Miller</v>
      </c>
      <c r="AK573" t="str">
        <v>John Carradine</v>
      </c>
      <c r="AL573" t="str">
        <v>John Carradine</v>
      </c>
      <c r="AM573" t="str">
        <v>John Carradine</v>
      </c>
      <c r="AN573" t="str">
        <v>John Carradine</v>
      </c>
      <c r="AO573">
        <f t="shared" si="25"/>
        <v>1</v>
      </c>
      <c r="AP573" t="s">
        <v>4599</v>
      </c>
      <c r="AQ573">
        <v>1</v>
      </c>
    </row>
    <row r="574" spans="3:43" x14ac:dyDescent="0.3">
      <c r="C574" t="str">
        <v>Sylvia Nasar</v>
      </c>
      <c r="D574" t="str">
        <v>Ronnie Del Carmen</v>
      </c>
      <c r="E574">
        <f t="shared" si="26"/>
        <v>1</v>
      </c>
      <c r="F574" t="s">
        <v>2144</v>
      </c>
      <c r="G574">
        <v>1</v>
      </c>
      <c r="AH574" t="str">
        <v>Heather Downham</v>
      </c>
      <c r="AI574" t="str">
        <v>Jan Fedder</v>
      </c>
      <c r="AJ574" t="str">
        <v>Christopher Carley</v>
      </c>
      <c r="AK574" t="str">
        <v>Yacef Saadi</v>
      </c>
      <c r="AL574" t="str">
        <v>Yacef Saadi</v>
      </c>
      <c r="AM574" t="str">
        <v>Yacef Saadi</v>
      </c>
      <c r="AN574" t="str">
        <v>Yacef Saadi</v>
      </c>
      <c r="AO574">
        <f t="shared" si="25"/>
        <v>1</v>
      </c>
      <c r="AP574" t="s">
        <v>4601</v>
      </c>
      <c r="AQ574">
        <v>1</v>
      </c>
    </row>
    <row r="575" spans="3:43" x14ac:dyDescent="0.3">
      <c r="C575" t="str">
        <v>John Cleese</v>
      </c>
      <c r="D575" t="str">
        <v>Juan JosÃ© Campanella</v>
      </c>
      <c r="E575">
        <f t="shared" si="26"/>
        <v>1</v>
      </c>
      <c r="F575" t="s">
        <v>2145</v>
      </c>
      <c r="G575">
        <v>1</v>
      </c>
      <c r="AH575" t="str">
        <v>Deirdre O'Connell</v>
      </c>
      <c r="AI575" t="str">
        <v>Omar Doom</v>
      </c>
      <c r="AJ575" t="str">
        <v>Joel Edgerton</v>
      </c>
      <c r="AK575" t="str">
        <v>Cary-Hiroyuki Tagawa</v>
      </c>
      <c r="AL575" t="str">
        <v>Cary-Hiroyuki Tagawa</v>
      </c>
      <c r="AM575" t="str">
        <v>Cary-Hiroyuki Tagawa</v>
      </c>
      <c r="AN575" t="str">
        <v>Cary-Hiroyuki Tagawa</v>
      </c>
      <c r="AO575">
        <f t="shared" si="25"/>
        <v>1</v>
      </c>
      <c r="AP575" t="s">
        <v>4602</v>
      </c>
      <c r="AQ575">
        <v>1</v>
      </c>
    </row>
    <row r="576" spans="3:43" x14ac:dyDescent="0.3">
      <c r="C576" t="str">
        <v>B. Traven</v>
      </c>
      <c r="D576" t="str">
        <v>Carl Foreman</v>
      </c>
      <c r="E576">
        <f t="shared" si="26"/>
        <v>1</v>
      </c>
      <c r="F576" t="s">
        <v>2146</v>
      </c>
      <c r="G576">
        <v>1</v>
      </c>
      <c r="AH576" t="str">
        <v>Linda Kaye</v>
      </c>
      <c r="AI576" t="str">
        <v>Keith David</v>
      </c>
      <c r="AJ576" t="str">
        <v>Steve Buscemi</v>
      </c>
      <c r="AK576" t="str">
        <v>Strother Martin</v>
      </c>
      <c r="AL576" t="str">
        <v>Strother Martin</v>
      </c>
      <c r="AM576" t="str">
        <v>Strother Martin</v>
      </c>
      <c r="AN576" t="str">
        <v>Strother Martin</v>
      </c>
      <c r="AO576">
        <f t="shared" si="25"/>
        <v>1</v>
      </c>
      <c r="AP576" t="s">
        <v>4603</v>
      </c>
      <c r="AQ576">
        <v>1</v>
      </c>
    </row>
    <row r="577" spans="3:43" x14ac:dyDescent="0.3">
      <c r="C577" t="str">
        <v>Akira Kurosawa</v>
      </c>
      <c r="D577" t="str">
        <v>Diana Wynne Jones</v>
      </c>
      <c r="E577">
        <f t="shared" si="26"/>
        <v>1</v>
      </c>
      <c r="F577" t="s">
        <v>273</v>
      </c>
      <c r="G577">
        <v>1</v>
      </c>
      <c r="AH577" t="str">
        <v>Toshio Egi</v>
      </c>
      <c r="AI577" t="str">
        <v>Tom Holland</v>
      </c>
      <c r="AJ577" t="str">
        <v>Chika Sakamoto</v>
      </c>
      <c r="AK577" t="str">
        <v>Goya Toledo</v>
      </c>
      <c r="AL577" t="str">
        <v>Goya Toledo</v>
      </c>
      <c r="AM577" t="str">
        <v>Goya Toledo</v>
      </c>
      <c r="AN577" t="str">
        <v>Goya Toledo</v>
      </c>
      <c r="AO577">
        <f t="shared" si="25"/>
        <v>1</v>
      </c>
      <c r="AP577" t="s">
        <v>4604</v>
      </c>
      <c r="AQ577">
        <v>1</v>
      </c>
    </row>
    <row r="578" spans="3:43" x14ac:dyDescent="0.3">
      <c r="C578" t="str">
        <v>Dennis Lehane</v>
      </c>
      <c r="D578" t="str">
        <v>John Hodge</v>
      </c>
      <c r="E578">
        <f t="shared" si="26"/>
        <v>1</v>
      </c>
      <c r="F578" t="s">
        <v>2147</v>
      </c>
      <c r="G578">
        <v>1</v>
      </c>
      <c r="AH578" t="str">
        <v>Majd Nabil Alhalabi</v>
      </c>
      <c r="AI578" t="str">
        <v>Larry Rapp</v>
      </c>
      <c r="AJ578" t="str">
        <v>Viola Davis</v>
      </c>
      <c r="AK578" t="str">
        <v>SaÃ¯d Taghmaoui</v>
      </c>
      <c r="AL578" t="str">
        <v>SaÃ¯d Taghmaoui</v>
      </c>
      <c r="AM578" t="str">
        <v>SaÃ¯d Taghmaoui</v>
      </c>
      <c r="AN578" t="str">
        <v>SaÃ¯d Taghmaoui</v>
      </c>
      <c r="AO578">
        <f t="shared" si="25"/>
        <v>1</v>
      </c>
      <c r="AP578" t="s">
        <v>4605</v>
      </c>
      <c r="AQ578">
        <v>1</v>
      </c>
    </row>
    <row r="579" spans="3:43" x14ac:dyDescent="0.3">
      <c r="C579" t="str">
        <v>James Clavell</v>
      </c>
      <c r="D579" t="str">
        <v>Dave Johannson</v>
      </c>
      <c r="E579">
        <f t="shared" si="26"/>
        <v>1</v>
      </c>
      <c r="F579" t="s">
        <v>2148</v>
      </c>
      <c r="G579">
        <v>1</v>
      </c>
      <c r="AH579" t="str">
        <v>Buddy Swan</v>
      </c>
      <c r="AI579" t="str">
        <v>Rob Lynds</v>
      </c>
      <c r="AJ579" t="str">
        <v>Tom Murray</v>
      </c>
      <c r="AK579" t="str">
        <v>Claire Maurier</v>
      </c>
      <c r="AL579" t="str">
        <v>Claire Maurier</v>
      </c>
      <c r="AM579" t="str">
        <v>Claire Maurier</v>
      </c>
      <c r="AN579" t="str">
        <v>Claire Maurier</v>
      </c>
      <c r="AO579">
        <f t="shared" si="25"/>
        <v>2</v>
      </c>
      <c r="AP579" t="s">
        <v>4608</v>
      </c>
      <c r="AQ579">
        <v>1</v>
      </c>
    </row>
    <row r="580" spans="3:43" x14ac:dyDescent="0.3">
      <c r="C580" t="str">
        <v>David Koepp</v>
      </c>
      <c r="D580" t="str">
        <v>Anthony Tambakis</v>
      </c>
      <c r="E580">
        <f t="shared" si="26"/>
        <v>1</v>
      </c>
      <c r="F580" t="s">
        <v>1924</v>
      </c>
      <c r="G580">
        <v>1</v>
      </c>
      <c r="AH580" t="str">
        <v>Hugh Miller</v>
      </c>
      <c r="AI580" t="str">
        <v>Mark Margolis</v>
      </c>
      <c r="AJ580" t="str">
        <v>Sean Young</v>
      </c>
      <c r="AK580" t="str">
        <v>Margaretha Krook</v>
      </c>
      <c r="AL580" t="str">
        <v>Margaretha Krook</v>
      </c>
      <c r="AM580" t="str">
        <v>Margaretha Krook</v>
      </c>
      <c r="AN580" t="str">
        <v>Margaretha Krook</v>
      </c>
      <c r="AO580">
        <f t="shared" si="25"/>
        <v>1</v>
      </c>
      <c r="AP580" t="s">
        <v>4609</v>
      </c>
      <c r="AQ580">
        <v>1</v>
      </c>
    </row>
    <row r="581" spans="3:43" x14ac:dyDescent="0.3">
      <c r="C581" t="str">
        <v>Uma Thurman</v>
      </c>
      <c r="D581" t="str">
        <v>F.X. Toole</v>
      </c>
      <c r="E581">
        <f t="shared" si="26"/>
        <v>1</v>
      </c>
      <c r="F581" t="s">
        <v>1245</v>
      </c>
      <c r="G581">
        <v>1</v>
      </c>
      <c r="AH581" t="str">
        <v>Nicolai Dahl Hamilton</v>
      </c>
      <c r="AI581" t="str">
        <v>Emily Ricks Hahn</v>
      </c>
      <c r="AJ581" t="str">
        <v>Christopher Walken</v>
      </c>
      <c r="AK581" t="str">
        <v>Michael Palin</v>
      </c>
      <c r="AL581" t="str">
        <v>Michael Palin</v>
      </c>
      <c r="AM581" t="str">
        <v>Michael Palin</v>
      </c>
      <c r="AN581" t="str">
        <v>Michael Palin</v>
      </c>
      <c r="AO581">
        <f t="shared" ref="AO581:AO644" si="27">COUNTIF($N$2:$N$251, "*"&amp;AN581&amp;"*")</f>
        <v>2</v>
      </c>
      <c r="AP581" t="s">
        <v>4610</v>
      </c>
      <c r="AQ581">
        <v>1</v>
      </c>
    </row>
    <row r="582" spans="3:43" x14ac:dyDescent="0.3">
      <c r="C582" t="str">
        <v>Ethan Coen</v>
      </c>
      <c r="D582" t="str">
        <v>Frank Abagnale Jr.</v>
      </c>
      <c r="E582">
        <f t="shared" si="26"/>
        <v>1</v>
      </c>
      <c r="F582" t="s">
        <v>2149</v>
      </c>
      <c r="G582">
        <v>1</v>
      </c>
      <c r="AH582" t="str">
        <v>John Alban</v>
      </c>
      <c r="AI582" t="str">
        <v>Kana Hanazawa</v>
      </c>
      <c r="AJ582" t="str">
        <v>Lee J. Cobb</v>
      </c>
      <c r="AK582" t="str">
        <v>HÃ¼meyra</v>
      </c>
      <c r="AL582" t="str">
        <v>HÃ¼meyra</v>
      </c>
      <c r="AM582" t="str">
        <v>HÃ¼meyra</v>
      </c>
      <c r="AN582" t="str">
        <v>HÃ¼meyra</v>
      </c>
      <c r="AO582">
        <f t="shared" si="27"/>
        <v>1</v>
      </c>
      <c r="AP582" t="s">
        <v>4611</v>
      </c>
      <c r="AQ582">
        <v>1</v>
      </c>
    </row>
    <row r="583" spans="3:43" x14ac:dyDescent="0.3">
      <c r="C583" t="str">
        <v>Eric Bergren</v>
      </c>
      <c r="D583" t="str">
        <v>Malcolm Johnson</v>
      </c>
      <c r="E583">
        <f t="shared" si="26"/>
        <v>1</v>
      </c>
      <c r="F583" t="s">
        <v>2150</v>
      </c>
      <c r="G583">
        <v>1</v>
      </c>
      <c r="AH583" t="str">
        <v>Hertha von Walther</v>
      </c>
      <c r="AI583" t="str">
        <v>Sue Allen</v>
      </c>
      <c r="AJ583" t="str">
        <v>Alida Valli</v>
      </c>
      <c r="AK583" t="str">
        <v>Mikhail Bychkov</v>
      </c>
      <c r="AL583" t="str">
        <v>Mikhail Bychkov</v>
      </c>
      <c r="AM583" t="str">
        <v>Mikhail Bychkov</v>
      </c>
      <c r="AN583" t="str">
        <v>Mikhail Bychkov</v>
      </c>
      <c r="AO583">
        <f t="shared" si="27"/>
        <v>1</v>
      </c>
      <c r="AP583" t="s">
        <v>4612</v>
      </c>
      <c r="AQ583">
        <v>1</v>
      </c>
    </row>
    <row r="584" spans="3:43" x14ac:dyDescent="0.3">
      <c r="C584" t="str">
        <v>Joseph Carter</v>
      </c>
      <c r="D584" t="str">
        <v>Karl Tunberg</v>
      </c>
      <c r="E584">
        <f t="shared" si="26"/>
        <v>1</v>
      </c>
      <c r="F584" t="s">
        <v>2151</v>
      </c>
      <c r="G584">
        <v>1</v>
      </c>
      <c r="AH584" t="str">
        <v>Boyd Cabeen</v>
      </c>
      <c r="AI584" t="str">
        <v>Amardeep Jha</v>
      </c>
      <c r="AJ584" t="str">
        <v>Bahare Seddiqi</v>
      </c>
      <c r="AK584" t="str">
        <v>Walter Connolly</v>
      </c>
      <c r="AL584" t="str">
        <v>Walter Connolly</v>
      </c>
      <c r="AM584" t="str">
        <v>Walter Connolly</v>
      </c>
      <c r="AN584" t="str">
        <v>Walter Connolly</v>
      </c>
      <c r="AO584">
        <f t="shared" si="27"/>
        <v>1</v>
      </c>
      <c r="AP584" t="s">
        <v>4615</v>
      </c>
      <c r="AQ584">
        <v>1</v>
      </c>
    </row>
    <row r="585" spans="3:43" x14ac:dyDescent="0.3">
      <c r="C585" t="str">
        <v>Roman Polanski</v>
      </c>
      <c r="D585" t="str">
        <v>Solomon Northup</v>
      </c>
      <c r="E585">
        <f t="shared" si="26"/>
        <v>1</v>
      </c>
      <c r="F585" t="s">
        <v>2152</v>
      </c>
      <c r="G585">
        <v>1</v>
      </c>
      <c r="AH585" t="str">
        <v>Armelle</v>
      </c>
      <c r="AI585" t="str">
        <v>Alec Guinness</v>
      </c>
      <c r="AJ585" t="str">
        <v>Stephen Boyd</v>
      </c>
      <c r="AK585" t="str">
        <v>Eleanor Parker</v>
      </c>
      <c r="AL585" t="str">
        <v>Eleanor Parker</v>
      </c>
      <c r="AM585" t="str">
        <v>Eleanor Parker</v>
      </c>
      <c r="AN585" t="str">
        <v>Eleanor Parker</v>
      </c>
      <c r="AO585">
        <f t="shared" si="27"/>
        <v>1</v>
      </c>
      <c r="AP585" t="s">
        <v>4616</v>
      </c>
      <c r="AQ585">
        <v>1</v>
      </c>
    </row>
    <row r="586" spans="3:43" x14ac:dyDescent="0.3">
      <c r="C586" t="str">
        <v>Sidney Howard</v>
      </c>
      <c r="D586" t="str">
        <v>Clyde Bruckman</v>
      </c>
      <c r="E586">
        <f t="shared" si="26"/>
        <v>2</v>
      </c>
      <c r="F586" t="s">
        <v>2153</v>
      </c>
      <c r="G586">
        <v>1</v>
      </c>
      <c r="AH586" t="str">
        <v>Anthony Sharp</v>
      </c>
      <c r="AI586" t="str">
        <v>Ed Bishop</v>
      </c>
      <c r="AJ586" t="str">
        <v>Michael Fassbender</v>
      </c>
      <c r="AK586" t="str">
        <v>Cho Jin-woong</v>
      </c>
      <c r="AL586" t="str">
        <v>Cho Jin-woong</v>
      </c>
      <c r="AM586" t="str">
        <v>Cho Jin-woong</v>
      </c>
      <c r="AN586" t="str">
        <v>Cho Jin-woong</v>
      </c>
      <c r="AO586">
        <f t="shared" si="27"/>
        <v>1</v>
      </c>
      <c r="AP586" t="s">
        <v>4617</v>
      </c>
      <c r="AQ586">
        <v>1</v>
      </c>
    </row>
    <row r="587" spans="3:43" x14ac:dyDescent="0.3">
      <c r="C587" t="str">
        <v>John W. Campbell Jr.</v>
      </c>
      <c r="D587" t="str">
        <v>Kim Krizan</v>
      </c>
      <c r="E587">
        <f t="shared" si="26"/>
        <v>1</v>
      </c>
      <c r="F587" t="s">
        <v>2154</v>
      </c>
      <c r="G587">
        <v>1</v>
      </c>
      <c r="AH587" t="str">
        <v>N. Lisichenok</v>
      </c>
      <c r="AI587" t="str">
        <v>Debbon Ayer</v>
      </c>
      <c r="AJ587" t="str">
        <v>Glen Cavender</v>
      </c>
      <c r="AK587" t="str">
        <v>Manikandan K.</v>
      </c>
      <c r="AL587" t="str">
        <v>Manikandan K.</v>
      </c>
      <c r="AM587" t="str">
        <v>Manikandan K.</v>
      </c>
      <c r="AN587" t="str">
        <v>Manikandan K.</v>
      </c>
      <c r="AO587">
        <f t="shared" si="27"/>
        <v>1</v>
      </c>
      <c r="AP587" t="s">
        <v>4618</v>
      </c>
      <c r="AQ587">
        <v>1</v>
      </c>
    </row>
    <row r="588" spans="3:43" x14ac:dyDescent="0.3">
      <c r="C588" t="str">
        <v>Ronnie Del Carmen</v>
      </c>
      <c r="D588" t="str">
        <v>J.K. Rowling</v>
      </c>
      <c r="E588">
        <f t="shared" si="26"/>
        <v>1</v>
      </c>
      <c r="F588" t="s">
        <v>2155</v>
      </c>
      <c r="G588">
        <v>1</v>
      </c>
      <c r="AH588" t="str">
        <v>Papillon Soo</v>
      </c>
      <c r="AI588" t="str">
        <v>David Steen</v>
      </c>
      <c r="AJ588" t="str">
        <v>Ingrid Thulin</v>
      </c>
      <c r="AK588" t="str">
        <v>Linda Larkin</v>
      </c>
      <c r="AL588" t="str">
        <v>Linda Larkin</v>
      </c>
      <c r="AM588" t="str">
        <v>Linda Larkin</v>
      </c>
      <c r="AN588" t="str">
        <v>Linda Larkin</v>
      </c>
      <c r="AO588">
        <f t="shared" si="27"/>
        <v>1</v>
      </c>
      <c r="AP588" t="s">
        <v>4619</v>
      </c>
      <c r="AQ588">
        <v>1</v>
      </c>
    </row>
    <row r="589" spans="3:43" x14ac:dyDescent="0.3">
      <c r="C589" t="str">
        <v>Juan JosÃ© Campanella</v>
      </c>
      <c r="D589" t="str">
        <v>Deric Washburn</v>
      </c>
      <c r="E589">
        <f t="shared" si="26"/>
        <v>1</v>
      </c>
      <c r="F589" t="s">
        <v>2156</v>
      </c>
      <c r="G589">
        <v>1</v>
      </c>
      <c r="AH589" t="str">
        <v>Bess Flowers</v>
      </c>
      <c r="AI589" t="str">
        <v>YÃ»nosuke ItÃ´</v>
      </c>
      <c r="AJ589" t="str">
        <v>Neil Patrick Harris</v>
      </c>
      <c r="AK589" t="str">
        <v>Rohini Hattangadi</v>
      </c>
      <c r="AL589" t="str">
        <v>Rohini Hattangadi</v>
      </c>
      <c r="AM589" t="str">
        <v>Rohini Hattangadi</v>
      </c>
      <c r="AN589" t="str">
        <v>Rohini Hattangadi</v>
      </c>
      <c r="AO589">
        <f t="shared" si="27"/>
        <v>1</v>
      </c>
      <c r="AP589" t="s">
        <v>4620</v>
      </c>
      <c r="AQ589">
        <v>1</v>
      </c>
    </row>
    <row r="590" spans="3:43" x14ac:dyDescent="0.3">
      <c r="C590" t="str">
        <v>Carl Foreman</v>
      </c>
      <c r="D590" t="str">
        <v>Terry George</v>
      </c>
      <c r="E590">
        <f t="shared" si="26"/>
        <v>2</v>
      </c>
      <c r="F590" t="s">
        <v>2157</v>
      </c>
      <c r="G590">
        <v>1</v>
      </c>
      <c r="AH590" t="str">
        <v>Benny Burt</v>
      </c>
      <c r="AI590" t="str">
        <v>Hampig Abraham</v>
      </c>
      <c r="AJ590" t="str">
        <v>Andrea Eckert</v>
      </c>
      <c r="AK590" t="str">
        <v>Octavia Spencer</v>
      </c>
      <c r="AL590" t="str">
        <v>Octavia Spencer</v>
      </c>
      <c r="AM590" t="str">
        <v>Octavia Spencer</v>
      </c>
      <c r="AN590" t="str">
        <v>Octavia Spencer</v>
      </c>
      <c r="AO590">
        <f t="shared" si="27"/>
        <v>1</v>
      </c>
      <c r="AP590" t="s">
        <v>4622</v>
      </c>
      <c r="AQ590">
        <v>1</v>
      </c>
    </row>
    <row r="591" spans="3:43" x14ac:dyDescent="0.3">
      <c r="C591" t="str">
        <v>Diana Wynne Jones</v>
      </c>
      <c r="D591" t="str">
        <v>Wes Anderson</v>
      </c>
      <c r="E591">
        <f t="shared" si="26"/>
        <v>1</v>
      </c>
      <c r="F591" t="s">
        <v>2158</v>
      </c>
      <c r="G591">
        <v>1</v>
      </c>
      <c r="AH591" t="str">
        <v>Ted Beniades</v>
      </c>
      <c r="AI591" t="str">
        <v>Fortunio Bonanova</v>
      </c>
      <c r="AJ591" t="str">
        <v>Rupert Grint</v>
      </c>
      <c r="AK591" t="str">
        <v>Jesse Corti</v>
      </c>
      <c r="AL591" t="str">
        <v>Jesse Corti</v>
      </c>
      <c r="AM591" t="str">
        <v>Jesse Corti</v>
      </c>
      <c r="AN591" t="str">
        <v>Jesse Corti</v>
      </c>
      <c r="AO591">
        <f t="shared" si="27"/>
        <v>1</v>
      </c>
      <c r="AP591" t="s">
        <v>4624</v>
      </c>
      <c r="AQ591">
        <v>1</v>
      </c>
    </row>
    <row r="592" spans="3:43" x14ac:dyDescent="0.3">
      <c r="C592" t="str">
        <v>John Hodge</v>
      </c>
      <c r="D592" t="str">
        <v>Lewis R. Foster</v>
      </c>
      <c r="E592">
        <f t="shared" si="26"/>
        <v>1</v>
      </c>
      <c r="F592" t="s">
        <v>2159</v>
      </c>
      <c r="G592">
        <v>1</v>
      </c>
      <c r="AH592" t="str">
        <v>Noriko Honma</v>
      </c>
      <c r="AI592" t="str">
        <v>Gamil Ratib</v>
      </c>
      <c r="AJ592" t="str">
        <v>John Cazale</v>
      </c>
      <c r="AK592" t="str">
        <v>William Sadler</v>
      </c>
      <c r="AL592" t="str">
        <v>William Sadler</v>
      </c>
      <c r="AM592" t="str">
        <v>William Sadler</v>
      </c>
      <c r="AN592" t="str">
        <v>William Sadler</v>
      </c>
      <c r="AO592">
        <f t="shared" si="27"/>
        <v>2</v>
      </c>
      <c r="AP592" t="s">
        <v>4625</v>
      </c>
      <c r="AQ592">
        <v>1</v>
      </c>
    </row>
    <row r="593" spans="3:43" x14ac:dyDescent="0.3">
      <c r="C593" t="str">
        <v>Dave Johannson</v>
      </c>
      <c r="D593" t="str">
        <v>Henri-Georges Clouzot</v>
      </c>
      <c r="E593">
        <f t="shared" si="26"/>
        <v>1</v>
      </c>
      <c r="F593" t="s">
        <v>2160</v>
      </c>
      <c r="G593">
        <v>1</v>
      </c>
      <c r="AH593" t="str">
        <v>Arch Johnson</v>
      </c>
      <c r="AI593" t="str">
        <v>Troels Thorsen</v>
      </c>
      <c r="AJ593" t="str">
        <v>Alison Crosbie</v>
      </c>
      <c r="AK593" t="str">
        <v>Diane Keaton</v>
      </c>
      <c r="AL593" t="str">
        <v>Diane Keaton</v>
      </c>
      <c r="AM593" t="str">
        <v>Diane Keaton</v>
      </c>
      <c r="AN593" t="str">
        <v>Diane Keaton</v>
      </c>
      <c r="AO593">
        <f t="shared" si="27"/>
        <v>2</v>
      </c>
      <c r="AP593" t="s">
        <v>4626</v>
      </c>
      <c r="AQ593">
        <v>1</v>
      </c>
    </row>
    <row r="594" spans="3:43" x14ac:dyDescent="0.3">
      <c r="C594" t="str">
        <v>Anthony Tambakis</v>
      </c>
      <c r="D594" t="str">
        <v>William Makepeace Thackeray</v>
      </c>
      <c r="E594">
        <f t="shared" si="26"/>
        <v>1</v>
      </c>
      <c r="F594" t="s">
        <v>2161</v>
      </c>
      <c r="G594">
        <v>1</v>
      </c>
      <c r="AH594" t="str">
        <v>R.L. Armstrong</v>
      </c>
      <c r="AI594" t="str">
        <v>Les Tremayne</v>
      </c>
      <c r="AJ594" t="str">
        <v>Mathieu Amalric</v>
      </c>
      <c r="AK594" t="str">
        <v>John Fiedler</v>
      </c>
      <c r="AL594" t="str">
        <v>John Fiedler</v>
      </c>
      <c r="AM594" t="str">
        <v>John Fiedler</v>
      </c>
      <c r="AN594" t="str">
        <v>John Fiedler</v>
      </c>
      <c r="AO594">
        <f t="shared" si="27"/>
        <v>1</v>
      </c>
      <c r="AP594" t="s">
        <v>4627</v>
      </c>
      <c r="AQ594">
        <v>1</v>
      </c>
    </row>
    <row r="595" spans="3:43" x14ac:dyDescent="0.3">
      <c r="C595" t="str">
        <v>Joel Coen</v>
      </c>
      <c r="D595" t="str">
        <v>Joseph A. Mitchell</v>
      </c>
      <c r="E595">
        <f t="shared" si="26"/>
        <v>1</v>
      </c>
      <c r="F595" t="s">
        <v>1429</v>
      </c>
      <c r="G595">
        <v>1</v>
      </c>
      <c r="AH595" t="str">
        <v>Beau Kayser</v>
      </c>
      <c r="AI595" t="str">
        <v>Georg John</v>
      </c>
      <c r="AJ595" t="str">
        <v>Claude Rains</v>
      </c>
      <c r="AK595" t="str">
        <v>Caroline Goodall</v>
      </c>
      <c r="AL595" t="str">
        <v>Caroline Goodall</v>
      </c>
      <c r="AM595" t="str">
        <v>Caroline Goodall</v>
      </c>
      <c r="AN595" t="str">
        <v>Caroline Goodall</v>
      </c>
      <c r="AO595">
        <f t="shared" si="27"/>
        <v>1</v>
      </c>
      <c r="AP595" t="s">
        <v>4628</v>
      </c>
      <c r="AQ595">
        <v>1</v>
      </c>
    </row>
    <row r="596" spans="3:43" x14ac:dyDescent="0.3">
      <c r="C596" t="str">
        <v>F.X. Toole</v>
      </c>
      <c r="D596" t="str">
        <v>Kwang-rim Kim</v>
      </c>
      <c r="E596">
        <f t="shared" si="26"/>
        <v>1</v>
      </c>
      <c r="F596" t="s">
        <v>2162</v>
      </c>
      <c r="G596">
        <v>1</v>
      </c>
      <c r="AH596" t="str">
        <v>Symba</v>
      </c>
      <c r="AI596" t="str">
        <v>Jack Ano</v>
      </c>
      <c r="AJ596" t="str">
        <v>Peter van Eyck</v>
      </c>
      <c r="AK596" t="str">
        <v>Sean Bean</v>
      </c>
      <c r="AL596" t="str">
        <v>Sean Bean</v>
      </c>
      <c r="AM596" t="str">
        <v>Sean Bean</v>
      </c>
      <c r="AN596" t="str">
        <v>Sean Bean</v>
      </c>
      <c r="AO596">
        <f t="shared" si="27"/>
        <v>2</v>
      </c>
      <c r="AP596" t="s">
        <v>4629</v>
      </c>
      <c r="AQ596">
        <v>1</v>
      </c>
    </row>
    <row r="597" spans="3:43" x14ac:dyDescent="0.3">
      <c r="C597" t="str">
        <v>David Webb Peoples</v>
      </c>
      <c r="D597" t="str">
        <v>Jim Mahoney</v>
      </c>
      <c r="E597">
        <f t="shared" si="26"/>
        <v>1</v>
      </c>
      <c r="F597" t="s">
        <v>1444</v>
      </c>
      <c r="G597">
        <v>1</v>
      </c>
      <c r="AH597" t="str">
        <v>Bob Bergen</v>
      </c>
      <c r="AI597" t="str">
        <v>Yolande Moreau</v>
      </c>
      <c r="AJ597" t="str">
        <v>Patrick Magee</v>
      </c>
      <c r="AK597" t="str">
        <v>Aldo GiuffrÃ¨</v>
      </c>
      <c r="AL597" t="str">
        <v>Aldo GiuffrÃ¨</v>
      </c>
      <c r="AM597" t="str">
        <v>Aldo GiuffrÃ¨</v>
      </c>
      <c r="AN597" t="str">
        <v>Aldo GiuffrÃ¨</v>
      </c>
      <c r="AO597">
        <f t="shared" si="27"/>
        <v>1</v>
      </c>
      <c r="AP597" t="s">
        <v>4630</v>
      </c>
      <c r="AQ597">
        <v>1</v>
      </c>
    </row>
    <row r="598" spans="3:43" x14ac:dyDescent="0.3">
      <c r="C598" t="str">
        <v>Frank Abagnale Jr.</v>
      </c>
      <c r="D598" t="str">
        <v>Andrew Knight</v>
      </c>
      <c r="E598">
        <f t="shared" si="26"/>
        <v>1</v>
      </c>
      <c r="F598" t="s">
        <v>2163</v>
      </c>
      <c r="G598">
        <v>1</v>
      </c>
      <c r="AH598" t="str">
        <v>Susan Traylor</v>
      </c>
      <c r="AI598" t="str">
        <v>James Marcus</v>
      </c>
      <c r="AJ598" t="str">
        <v>Joe Keaton</v>
      </c>
      <c r="AK598" t="str">
        <v>Sally Field</v>
      </c>
      <c r="AL598" t="str">
        <v>Sally Field</v>
      </c>
      <c r="AM598" t="str">
        <v>Sally Field</v>
      </c>
      <c r="AN598" t="str">
        <v>Sally Field</v>
      </c>
      <c r="AO598">
        <f t="shared" si="27"/>
        <v>1</v>
      </c>
      <c r="AP598" t="s">
        <v>4631</v>
      </c>
      <c r="AQ598">
        <v>1</v>
      </c>
    </row>
    <row r="599" spans="3:43" x14ac:dyDescent="0.3">
      <c r="C599" t="str">
        <v>Malcolm Johnson</v>
      </c>
      <c r="D599" t="str">
        <v>DamiÃ¡n Szifron</v>
      </c>
      <c r="E599">
        <f t="shared" si="26"/>
        <v>1</v>
      </c>
      <c r="F599" t="s">
        <v>2164</v>
      </c>
      <c r="G599">
        <v>1</v>
      </c>
      <c r="AH599" t="str">
        <v>Jon Rua</v>
      </c>
      <c r="AI599" t="str">
        <v>Vasiliy Domrachyov</v>
      </c>
      <c r="AJ599" t="str">
        <v>Roe-ha Kim</v>
      </c>
      <c r="AK599" t="str">
        <v>Zach Grenier</v>
      </c>
      <c r="AL599" t="str">
        <v>Zach Grenier</v>
      </c>
      <c r="AM599" t="str">
        <v>Zach Grenier</v>
      </c>
      <c r="AN599" t="str">
        <v>Zach Grenier</v>
      </c>
      <c r="AO599">
        <f t="shared" si="27"/>
        <v>1</v>
      </c>
      <c r="AP599" t="s">
        <v>4632</v>
      </c>
      <c r="AQ599">
        <v>1</v>
      </c>
    </row>
    <row r="600" spans="3:43" x14ac:dyDescent="0.3">
      <c r="C600" t="str">
        <v>Karl Tunberg</v>
      </c>
      <c r="D600" t="str">
        <v>Brendan McCarthy</v>
      </c>
      <c r="E600">
        <f t="shared" ref="E600:E663" si="28">COUNTIF($AW$2:$AW$251, "*"&amp;D600&amp;"*")</f>
        <v>1</v>
      </c>
      <c r="F600" t="s">
        <v>2165</v>
      </c>
      <c r="G600">
        <v>1</v>
      </c>
      <c r="AH600" t="str">
        <v>Gottfried Huppertz</v>
      </c>
      <c r="AI600" t="str">
        <v>Tim Colceri</v>
      </c>
      <c r="AJ600" t="str">
        <v>Sean Bridgers</v>
      </c>
      <c r="AK600" t="str">
        <v>Billy Dee Williams</v>
      </c>
      <c r="AL600" t="str">
        <v>Billy Dee Williams</v>
      </c>
      <c r="AM600" t="str">
        <v>Billy Dee Williams</v>
      </c>
      <c r="AN600" t="str">
        <v>Billy Dee Williams</v>
      </c>
      <c r="AO600">
        <f t="shared" si="27"/>
        <v>2</v>
      </c>
      <c r="AP600" t="s">
        <v>4633</v>
      </c>
      <c r="AQ600">
        <v>1</v>
      </c>
    </row>
    <row r="601" spans="3:43" x14ac:dyDescent="0.3">
      <c r="C601" t="str">
        <v>Solomon Northup</v>
      </c>
      <c r="D601" t="str">
        <v>Dean DeBlois</v>
      </c>
      <c r="E601">
        <f t="shared" si="28"/>
        <v>1</v>
      </c>
      <c r="F601" t="s">
        <v>2166</v>
      </c>
      <c r="G601">
        <v>1</v>
      </c>
      <c r="AH601" t="str">
        <v>Nafise Ghodrati</v>
      </c>
      <c r="AI601" t="str">
        <v>James Adamson</v>
      </c>
      <c r="AJ601" t="str">
        <v>Rashida Jones</v>
      </c>
      <c r="AK601" t="str">
        <v>Lorraine Bracco</v>
      </c>
      <c r="AL601" t="str">
        <v>Lorraine Bracco</v>
      </c>
      <c r="AM601" t="str">
        <v>Lorraine Bracco</v>
      </c>
      <c r="AN601" t="str">
        <v>Lorraine Bracco</v>
      </c>
      <c r="AO601">
        <f t="shared" si="27"/>
        <v>1</v>
      </c>
      <c r="AP601" t="s">
        <v>4634</v>
      </c>
      <c r="AQ601">
        <v>1</v>
      </c>
    </row>
    <row r="602" spans="3:43" x14ac:dyDescent="0.3">
      <c r="C602" t="str">
        <v>Clyde Bruckman</v>
      </c>
      <c r="D602" t="str">
        <v>Jill Culton</v>
      </c>
      <c r="E602">
        <f t="shared" si="28"/>
        <v>1</v>
      </c>
      <c r="F602" t="s">
        <v>2167</v>
      </c>
      <c r="G602">
        <v>1</v>
      </c>
      <c r="AH602" t="str">
        <v>Sam Douglas</v>
      </c>
      <c r="AI602" t="str">
        <v>Willard Waterman</v>
      </c>
      <c r="AJ602" t="str">
        <v>Luke Bracey</v>
      </c>
      <c r="AK602" t="str">
        <v>Peter Brocco</v>
      </c>
      <c r="AL602" t="str">
        <v>Peter Brocco</v>
      </c>
      <c r="AM602" t="str">
        <v>Peter Brocco</v>
      </c>
      <c r="AN602" t="str">
        <v>Peter Brocco</v>
      </c>
      <c r="AO602">
        <f t="shared" si="27"/>
        <v>1</v>
      </c>
      <c r="AP602" t="s">
        <v>4635</v>
      </c>
      <c r="AQ602">
        <v>1</v>
      </c>
    </row>
    <row r="603" spans="3:43" x14ac:dyDescent="0.3">
      <c r="C603" t="str">
        <v>Kim Krizan</v>
      </c>
      <c r="D603" t="str">
        <v>Carl Gottlieb</v>
      </c>
      <c r="E603">
        <f t="shared" si="28"/>
        <v>1</v>
      </c>
      <c r="F603" t="s">
        <v>1501</v>
      </c>
      <c r="G603">
        <v>1</v>
      </c>
      <c r="AH603" t="str">
        <v>Al Leong</v>
      </c>
      <c r="AI603" t="str">
        <v>Pepe Serna</v>
      </c>
      <c r="AJ603" t="str">
        <v>Bengt Ekerot</v>
      </c>
      <c r="AK603" t="str">
        <v>Andrew Kevin Walker</v>
      </c>
      <c r="AL603" t="str">
        <v>Andrew Kevin Walker</v>
      </c>
      <c r="AM603" t="str">
        <v>Andrew Kevin Walker</v>
      </c>
      <c r="AN603" t="str">
        <v>Andrew Kevin Walker</v>
      </c>
      <c r="AO603">
        <f t="shared" si="27"/>
        <v>1</v>
      </c>
      <c r="AP603" t="s">
        <v>4636</v>
      </c>
      <c r="AQ603">
        <v>1</v>
      </c>
    </row>
    <row r="604" spans="3:43" x14ac:dyDescent="0.3">
      <c r="C604" t="str">
        <v>J.K. Rowling</v>
      </c>
      <c r="D604" t="str">
        <v>Carl Theodor Dreyer</v>
      </c>
      <c r="E604">
        <f t="shared" si="28"/>
        <v>1</v>
      </c>
      <c r="F604" t="s">
        <v>2168</v>
      </c>
      <c r="G604">
        <v>1</v>
      </c>
      <c r="AH604" t="str">
        <v>Amine Benzenine</v>
      </c>
      <c r="AI604" t="str">
        <v>Atsushi Watanabe</v>
      </c>
      <c r="AJ604" t="str">
        <v>MÃ³nica Villa</v>
      </c>
      <c r="AK604" t="str">
        <v>Yukiko Shimazaki</v>
      </c>
      <c r="AL604" t="str">
        <v>Yukiko Shimazaki</v>
      </c>
      <c r="AM604" t="str">
        <v>Yukiko Shimazaki</v>
      </c>
      <c r="AN604" t="str">
        <v>Yukiko Shimazaki</v>
      </c>
      <c r="AO604">
        <f t="shared" si="27"/>
        <v>1</v>
      </c>
      <c r="AP604" t="s">
        <v>4639</v>
      </c>
      <c r="AQ604">
        <v>1</v>
      </c>
    </row>
    <row r="605" spans="3:43" x14ac:dyDescent="0.3">
      <c r="C605" t="str">
        <v>Deric Washburn</v>
      </c>
      <c r="D605" t="str">
        <v>YasujirÃ´ Ozu</v>
      </c>
      <c r="E605">
        <f t="shared" si="28"/>
        <v>1</v>
      </c>
      <c r="F605" t="s">
        <v>1910</v>
      </c>
      <c r="G605">
        <v>1</v>
      </c>
      <c r="AH605" t="str">
        <v>Bradley Gregg</v>
      </c>
      <c r="AI605" t="str">
        <v>Robert Earl Jones</v>
      </c>
      <c r="AJ605" t="str">
        <v>Julianne Moore</v>
      </c>
      <c r="AK605" t="str">
        <v>Kasi Lemmons</v>
      </c>
      <c r="AL605" t="str">
        <v>Kasi Lemmons</v>
      </c>
      <c r="AM605" t="str">
        <v>Kasi Lemmons</v>
      </c>
      <c r="AN605" t="str">
        <v>Kasi Lemmons</v>
      </c>
      <c r="AO605">
        <f t="shared" si="27"/>
        <v>1</v>
      </c>
      <c r="AP605" t="s">
        <v>4640</v>
      </c>
      <c r="AQ605">
        <v>1</v>
      </c>
    </row>
    <row r="606" spans="3:43" x14ac:dyDescent="0.3">
      <c r="C606" t="str">
        <v>Terry George</v>
      </c>
      <c r="D606" t="str">
        <v>Satyajit Ray</v>
      </c>
      <c r="E606">
        <f t="shared" si="28"/>
        <v>1</v>
      </c>
      <c r="F606" t="s">
        <v>2169</v>
      </c>
      <c r="G606">
        <v>1</v>
      </c>
      <c r="AH606" t="str">
        <v>Veriano Ginesi</v>
      </c>
      <c r="AI606" t="str">
        <v>Robert Duvall</v>
      </c>
      <c r="AJ606" t="str">
        <v>Nicholas Hoult</v>
      </c>
      <c r="AK606" t="str">
        <v>Phellipe Haagensen</v>
      </c>
      <c r="AL606" t="str">
        <v>Phellipe Haagensen</v>
      </c>
      <c r="AM606" t="str">
        <v>Phellipe Haagensen</v>
      </c>
      <c r="AN606" t="str">
        <v>Phellipe Haagensen</v>
      </c>
      <c r="AO606">
        <f t="shared" si="27"/>
        <v>1</v>
      </c>
      <c r="AP606" t="s">
        <v>4641</v>
      </c>
      <c r="AQ606">
        <v>1</v>
      </c>
    </row>
    <row r="607" spans="3:43" x14ac:dyDescent="0.3">
      <c r="C607" t="str">
        <v>Wes Anderson</v>
      </c>
      <c r="D607" t="str">
        <v>John-Henry Butterworth</v>
      </c>
      <c r="E607">
        <f t="shared" si="28"/>
        <v>1</v>
      </c>
      <c r="F607" t="s">
        <v>2170</v>
      </c>
      <c r="G607">
        <v>1</v>
      </c>
      <c r="AH607" t="str">
        <v>Benjamin Adams</v>
      </c>
      <c r="AI607" t="str">
        <v>Copper Cunningham</v>
      </c>
      <c r="AJ607" t="str">
        <v>Christopher Mintz-Plasse</v>
      </c>
      <c r="AK607" t="str">
        <v>Edward Burns</v>
      </c>
      <c r="AL607" t="str">
        <v>Edward Burns</v>
      </c>
      <c r="AM607" t="str">
        <v>Edward Burns</v>
      </c>
      <c r="AN607" t="str">
        <v>Edward Burns</v>
      </c>
      <c r="AO607">
        <f t="shared" si="27"/>
        <v>1</v>
      </c>
      <c r="AP607" t="s">
        <v>4642</v>
      </c>
      <c r="AQ607">
        <v>1</v>
      </c>
    </row>
    <row r="608" spans="3:43" x14ac:dyDescent="0.3">
      <c r="C608" t="str">
        <v>Lewis R. Foster</v>
      </c>
      <c r="D608" t="str">
        <v>Raynold Gideon</v>
      </c>
      <c r="E608">
        <f t="shared" si="28"/>
        <v>1</v>
      </c>
      <c r="F608" t="s">
        <v>1551</v>
      </c>
      <c r="G608">
        <v>1</v>
      </c>
      <c r="AH608" t="str">
        <v>Martin Starr</v>
      </c>
      <c r="AI608" t="str">
        <v>Elisabeth Granli</v>
      </c>
      <c r="AJ608" t="str">
        <v>Eric Bana</v>
      </c>
      <c r="AK608" t="str">
        <v>Giustino Durano</v>
      </c>
      <c r="AL608" t="str">
        <v>Giustino Durano</v>
      </c>
      <c r="AM608" t="str">
        <v>Giustino Durano</v>
      </c>
      <c r="AN608" t="str">
        <v>Giustino Durano</v>
      </c>
      <c r="AO608">
        <f t="shared" si="27"/>
        <v>1</v>
      </c>
      <c r="AP608" t="s">
        <v>4644</v>
      </c>
      <c r="AQ608">
        <v>1</v>
      </c>
    </row>
    <row r="609" spans="3:43" x14ac:dyDescent="0.3">
      <c r="C609" t="str">
        <v>Henri-Georges Clouzot</v>
      </c>
      <c r="D609" t="str">
        <v>Gale Anne Hurd</v>
      </c>
      <c r="E609">
        <f t="shared" si="28"/>
        <v>1</v>
      </c>
      <c r="F609" t="s">
        <v>1573</v>
      </c>
      <c r="G609">
        <v>1</v>
      </c>
      <c r="AH609" t="str">
        <v>Gurkirtan</v>
      </c>
      <c r="AI609" t="str">
        <v>Danny Mann</v>
      </c>
      <c r="AJ609" t="str">
        <v>Mary Gibbs</v>
      </c>
      <c r="AK609" t="str">
        <v>Bonnie Hunt</v>
      </c>
      <c r="AL609" t="str">
        <v>Bonnie Hunt</v>
      </c>
      <c r="AM609" t="str">
        <v>Bonnie Hunt</v>
      </c>
      <c r="AN609" t="str">
        <v>Bonnie Hunt</v>
      </c>
      <c r="AO609">
        <f t="shared" si="27"/>
        <v>2</v>
      </c>
      <c r="AP609" t="s">
        <v>4645</v>
      </c>
      <c r="AQ609">
        <v>1</v>
      </c>
    </row>
    <row r="610" spans="3:43" x14ac:dyDescent="0.3">
      <c r="C610" t="str">
        <v>William Makepeace Thackeray</v>
      </c>
      <c r="D610" t="str">
        <v>Tom McCarthy</v>
      </c>
      <c r="E610">
        <f t="shared" si="28"/>
        <v>2</v>
      </c>
      <c r="F610" t="s">
        <v>1581</v>
      </c>
      <c r="G610">
        <v>1</v>
      </c>
      <c r="AH610" t="str">
        <v>GÃ¶tz Otto</v>
      </c>
      <c r="AI610" t="str">
        <v>Dennis Haysbert</v>
      </c>
      <c r="AJ610" t="str">
        <v>Richard Dreyfuss</v>
      </c>
      <c r="AK610" t="str">
        <v>Mackenzie Foy</v>
      </c>
      <c r="AL610" t="str">
        <v>Mackenzie Foy</v>
      </c>
      <c r="AM610" t="str">
        <v>Mackenzie Foy</v>
      </c>
      <c r="AN610" t="str">
        <v>Mackenzie Foy</v>
      </c>
      <c r="AO610">
        <f t="shared" si="27"/>
        <v>1</v>
      </c>
      <c r="AP610" t="s">
        <v>4647</v>
      </c>
      <c r="AQ610">
        <v>1</v>
      </c>
    </row>
    <row r="611" spans="3:43" x14ac:dyDescent="0.3">
      <c r="C611" t="str">
        <v>Joseph A. Mitchell</v>
      </c>
      <c r="D611" t="str">
        <v>Jon Krakauer</v>
      </c>
      <c r="E611">
        <f t="shared" si="28"/>
        <v>1</v>
      </c>
      <c r="F611" t="s">
        <v>2171</v>
      </c>
      <c r="G611">
        <v>1</v>
      </c>
      <c r="AH611" t="str">
        <v>Giovanni Tarallo</v>
      </c>
      <c r="AI611" t="str">
        <v>Ariana DeBose</v>
      </c>
      <c r="AJ611" t="str">
        <v>AndrÃ© Berley</v>
      </c>
      <c r="AK611" t="str">
        <v>Robert Patrick</v>
      </c>
      <c r="AL611" t="str">
        <v>Robert Patrick</v>
      </c>
      <c r="AM611" t="str">
        <v>Robert Patrick</v>
      </c>
      <c r="AN611" t="str">
        <v>Robert Patrick</v>
      </c>
      <c r="AO611">
        <f t="shared" si="27"/>
        <v>1</v>
      </c>
      <c r="AP611" t="s">
        <v>4648</v>
      </c>
      <c r="AQ611">
        <v>1</v>
      </c>
    </row>
    <row r="612" spans="3:43" x14ac:dyDescent="0.3">
      <c r="C612" t="str">
        <v>Kwang-rim Kim</v>
      </c>
      <c r="D612" t="str">
        <v>Florence Ryerson</v>
      </c>
      <c r="E612">
        <f t="shared" si="28"/>
        <v>1</v>
      </c>
      <c r="F612" t="s">
        <v>2172</v>
      </c>
      <c r="G612">
        <v>1</v>
      </c>
      <c r="AH612" t="str">
        <v>Richard Brake</v>
      </c>
      <c r="AI612" t="str">
        <v>Max Dietze</v>
      </c>
      <c r="AJ612" t="str">
        <v>Joaquin Phoenix</v>
      </c>
      <c r="AK612" t="str">
        <v>Crispin Glover</v>
      </c>
      <c r="AL612" t="str">
        <v>Crispin Glover</v>
      </c>
      <c r="AM612" t="str">
        <v>Crispin Glover</v>
      </c>
      <c r="AN612" t="str">
        <v>Crispin Glover</v>
      </c>
      <c r="AO612">
        <f t="shared" si="27"/>
        <v>1</v>
      </c>
      <c r="AP612" t="s">
        <v>4649</v>
      </c>
      <c r="AQ612">
        <v>1</v>
      </c>
    </row>
    <row r="613" spans="3:43" x14ac:dyDescent="0.3">
      <c r="C613" t="str">
        <v>Jim Mahoney</v>
      </c>
      <c r="D613" t="str">
        <v>Scott Frank</v>
      </c>
      <c r="E613">
        <f t="shared" si="28"/>
        <v>1</v>
      </c>
      <c r="F613" t="s">
        <v>2173</v>
      </c>
      <c r="G613">
        <v>1</v>
      </c>
      <c r="AH613" t="str">
        <v>Jagbir</v>
      </c>
      <c r="AI613" t="str">
        <v>Mohammadhasan Asghari</v>
      </c>
      <c r="AJ613" t="str">
        <v>Ethan Hawke</v>
      </c>
      <c r="AK613" t="str">
        <v>Rumi Hiiragi</v>
      </c>
      <c r="AL613" t="str">
        <v>Rumi Hiiragi</v>
      </c>
      <c r="AM613" t="str">
        <v>Rumi Hiiragi</v>
      </c>
      <c r="AN613" t="str">
        <v>Rumi Hiiragi</v>
      </c>
      <c r="AO613">
        <f t="shared" si="27"/>
        <v>1</v>
      </c>
      <c r="AP613" t="s">
        <v>4650</v>
      </c>
      <c r="AQ613">
        <v>1</v>
      </c>
    </row>
    <row r="614" spans="3:43" x14ac:dyDescent="0.3">
      <c r="C614" t="str">
        <v>Andrew Knight</v>
      </c>
      <c r="D614" t="str">
        <v>Harold Ramis</v>
      </c>
      <c r="E614">
        <f t="shared" si="28"/>
        <v>1</v>
      </c>
      <c r="F614" t="s">
        <v>2174</v>
      </c>
      <c r="G614">
        <v>1</v>
      </c>
      <c r="AH614" t="str">
        <v>Lillian Crane</v>
      </c>
      <c r="AI614" t="str">
        <v>Teena Collins</v>
      </c>
      <c r="AJ614" t="str">
        <v>SÃ´ Yamamura</v>
      </c>
      <c r="AK614" t="str">
        <v>John Gavin</v>
      </c>
      <c r="AL614" t="str">
        <v>John Gavin</v>
      </c>
      <c r="AM614" t="str">
        <v>John Gavin</v>
      </c>
      <c r="AN614" t="str">
        <v>John Gavin</v>
      </c>
      <c r="AO614">
        <f t="shared" si="27"/>
        <v>1</v>
      </c>
      <c r="AP614" t="s">
        <v>4652</v>
      </c>
      <c r="AQ614">
        <v>1</v>
      </c>
    </row>
    <row r="615" spans="3:43" x14ac:dyDescent="0.3">
      <c r="C615" t="str">
        <v>DamiÃ¡n Szifron</v>
      </c>
      <c r="D615" t="str">
        <v>Jan Pinkava</v>
      </c>
      <c r="E615">
        <f t="shared" si="28"/>
        <v>1</v>
      </c>
      <c r="F615" t="s">
        <v>2175</v>
      </c>
      <c r="G615">
        <v>1</v>
      </c>
      <c r="AH615" t="str">
        <v>Brandon Beach</v>
      </c>
      <c r="AI615" t="str">
        <v>Andreas Wisniewski</v>
      </c>
      <c r="AJ615" t="str">
        <v>Subir Banerjee</v>
      </c>
      <c r="AK615" t="str">
        <v>Emilia Fox</v>
      </c>
      <c r="AL615" t="str">
        <v>Emilia Fox</v>
      </c>
      <c r="AM615" t="str">
        <v>Emilia Fox</v>
      </c>
      <c r="AN615" t="str">
        <v>Emilia Fox</v>
      </c>
      <c r="AO615">
        <f t="shared" si="27"/>
        <v>1</v>
      </c>
      <c r="AP615" t="s">
        <v>4653</v>
      </c>
      <c r="AQ615">
        <v>1</v>
      </c>
    </row>
    <row r="616" spans="3:43" x14ac:dyDescent="0.3">
      <c r="C616" t="str">
        <v>Brendan McCarthy</v>
      </c>
      <c r="D616" t="str">
        <v>Julie Delpy</v>
      </c>
      <c r="E616">
        <f t="shared" si="28"/>
        <v>1</v>
      </c>
      <c r="F616" t="s">
        <v>2176</v>
      </c>
      <c r="G616">
        <v>1</v>
      </c>
      <c r="AH616" t="str">
        <v>Claude Stroud</v>
      </c>
      <c r="AI616" t="str">
        <v>Majida Hussein</v>
      </c>
      <c r="AJ616" t="str">
        <v>Burt Young</v>
      </c>
      <c r="AK616" t="str">
        <v>Danny Aiello</v>
      </c>
      <c r="AL616" t="str">
        <v>Danny Aiello</v>
      </c>
      <c r="AM616" t="str">
        <v>Danny Aiello</v>
      </c>
      <c r="AN616" t="str">
        <v>Danny Aiello</v>
      </c>
      <c r="AO616">
        <f t="shared" si="27"/>
        <v>2</v>
      </c>
      <c r="AP616" t="s">
        <v>4654</v>
      </c>
      <c r="AQ616">
        <v>1</v>
      </c>
    </row>
    <row r="617" spans="3:43" x14ac:dyDescent="0.3">
      <c r="C617" t="str">
        <v>Dean DeBlois</v>
      </c>
      <c r="D617" t="str">
        <v>MacKinlay Kantor</v>
      </c>
      <c r="E617">
        <f t="shared" si="28"/>
        <v>1</v>
      </c>
      <c r="F617" t="s">
        <v>1670</v>
      </c>
      <c r="G617">
        <v>1</v>
      </c>
      <c r="AH617" t="str">
        <v>Gavin Lyle Foley</v>
      </c>
      <c r="AI617" t="str">
        <v>Alexei Sayle</v>
      </c>
      <c r="AJ617" t="str">
        <v>Willem Dafoe</v>
      </c>
      <c r="AK617" t="str">
        <v>Choi Woo-sik</v>
      </c>
      <c r="AL617" t="str">
        <v>Choi Woo-sik</v>
      </c>
      <c r="AM617" t="str">
        <v>Choi Woo-sik</v>
      </c>
      <c r="AN617" t="str">
        <v>Choi Woo-sik</v>
      </c>
      <c r="AO617">
        <f t="shared" si="27"/>
        <v>1</v>
      </c>
      <c r="AP617" t="s">
        <v>4655</v>
      </c>
      <c r="AQ617">
        <v>1</v>
      </c>
    </row>
    <row r="618" spans="3:43" x14ac:dyDescent="0.3">
      <c r="C618" t="str">
        <v>Jill Culton</v>
      </c>
      <c r="D618" t="str">
        <v>Edwin Justus Mayer</v>
      </c>
      <c r="E618">
        <f t="shared" si="28"/>
        <v>1</v>
      </c>
      <c r="F618" t="s">
        <v>1928</v>
      </c>
      <c r="G618">
        <v>1</v>
      </c>
      <c r="AH618" t="str">
        <v>Henry Zebrowski</v>
      </c>
      <c r="AI618" t="str">
        <v>Giulio Battiferri</v>
      </c>
      <c r="AJ618" t="str">
        <v>Jon Bernthal</v>
      </c>
      <c r="AK618" t="str">
        <v>Whoopi Goldberg</v>
      </c>
      <c r="AL618" t="str">
        <v>Whoopi Goldberg</v>
      </c>
      <c r="AM618" t="str">
        <v>Whoopi Goldberg</v>
      </c>
      <c r="AN618" t="str">
        <v>Whoopi Goldberg</v>
      </c>
      <c r="AO618">
        <f t="shared" si="27"/>
        <v>1</v>
      </c>
      <c r="AP618" t="s">
        <v>4656</v>
      </c>
      <c r="AQ618">
        <v>1</v>
      </c>
    </row>
    <row r="619" spans="3:43" x14ac:dyDescent="0.3">
      <c r="C619" t="str">
        <v>Carl Gottlieb</v>
      </c>
      <c r="D619" t="str">
        <v>John Steinbeck</v>
      </c>
      <c r="E619">
        <f t="shared" si="28"/>
        <v>1</v>
      </c>
      <c r="F619" t="s">
        <v>2177</v>
      </c>
      <c r="G619">
        <v>1</v>
      </c>
      <c r="AH619" t="str">
        <v>Dan Brown</v>
      </c>
      <c r="AI619" t="str">
        <v>Spike Leighton</v>
      </c>
      <c r="AJ619" t="str">
        <v>Corey Feldman</v>
      </c>
      <c r="AK619" t="str">
        <v>Oliver Reed</v>
      </c>
      <c r="AL619" t="str">
        <v>Oliver Reed</v>
      </c>
      <c r="AM619" t="str">
        <v>Oliver Reed</v>
      </c>
      <c r="AN619" t="str">
        <v>Oliver Reed</v>
      </c>
      <c r="AO619">
        <f t="shared" si="27"/>
        <v>1</v>
      </c>
      <c r="AP619" t="s">
        <v>4657</v>
      </c>
      <c r="AQ619">
        <v>1</v>
      </c>
    </row>
    <row r="620" spans="3:43" x14ac:dyDescent="0.3">
      <c r="C620" t="str">
        <v>Carl Theodor Dreyer</v>
      </c>
      <c r="D620" t="str">
        <v>Gillo Pontecorvo</v>
      </c>
      <c r="E620">
        <f t="shared" si="28"/>
        <v>1</v>
      </c>
      <c r="F620" t="s">
        <v>2178</v>
      </c>
      <c r="G620">
        <v>1</v>
      </c>
      <c r="AH620" t="str">
        <v>Martin Brandt</v>
      </c>
      <c r="AI620" t="str">
        <v>Andrew Garfield</v>
      </c>
      <c r="AJ620" t="str">
        <v>Michael Biehn</v>
      </c>
      <c r="AK620" t="str">
        <v>Jennifer Lien</v>
      </c>
      <c r="AL620" t="str">
        <v>Jennifer Lien</v>
      </c>
      <c r="AM620" t="str">
        <v>Jennifer Lien</v>
      </c>
      <c r="AN620" t="str">
        <v>Jennifer Lien</v>
      </c>
      <c r="AO620">
        <f t="shared" si="27"/>
        <v>1</v>
      </c>
      <c r="AP620" t="s">
        <v>4658</v>
      </c>
      <c r="AQ620">
        <v>1</v>
      </c>
    </row>
    <row r="621" spans="3:43" x14ac:dyDescent="0.3">
      <c r="C621" t="str">
        <v>YasujirÃ´ Ozu</v>
      </c>
      <c r="D621" t="str">
        <v>Kaneto ShindÃ´</v>
      </c>
      <c r="E621">
        <f t="shared" si="28"/>
        <v>1</v>
      </c>
      <c r="F621" t="s">
        <v>2179</v>
      </c>
      <c r="G621">
        <v>1</v>
      </c>
      <c r="AH621" t="str">
        <v>Cherrilene Cardinal</v>
      </c>
      <c r="AI621" t="str">
        <v>Sonali Sachdev</v>
      </c>
      <c r="AJ621" t="str">
        <v>Rachel McAdams</v>
      </c>
      <c r="AK621" t="str">
        <v>Stephen Baldwin</v>
      </c>
      <c r="AL621" t="str">
        <v>Stephen Baldwin</v>
      </c>
      <c r="AM621" t="str">
        <v>Stephen Baldwin</v>
      </c>
      <c r="AN621" t="str">
        <v>Stephen Baldwin</v>
      </c>
      <c r="AO621">
        <f t="shared" si="27"/>
        <v>1</v>
      </c>
      <c r="AP621" t="s">
        <v>4660</v>
      </c>
      <c r="AQ621">
        <v>1</v>
      </c>
    </row>
    <row r="622" spans="3:43" x14ac:dyDescent="0.3">
      <c r="C622" t="str">
        <v>Satyajit Ray</v>
      </c>
      <c r="D622" t="str">
        <v>Frank Pierson</v>
      </c>
      <c r="E622">
        <f t="shared" si="28"/>
        <v>1</v>
      </c>
      <c r="F622" t="s">
        <v>2180</v>
      </c>
      <c r="G622">
        <v>1</v>
      </c>
      <c r="AH622" t="str">
        <v>Frankie Avalon</v>
      </c>
      <c r="AI622" t="str">
        <v>Ulrich Noethen</v>
      </c>
      <c r="AJ622" t="str">
        <v>Olivia Wilde</v>
      </c>
      <c r="AK622" t="str">
        <v>Mark Wahlberg</v>
      </c>
      <c r="AL622" t="str">
        <v>Mark Wahlberg</v>
      </c>
      <c r="AM622" t="str">
        <v>Mark Wahlberg</v>
      </c>
      <c r="AN622" t="str">
        <v>Mark Wahlberg</v>
      </c>
      <c r="AO622">
        <f t="shared" si="27"/>
        <v>1</v>
      </c>
      <c r="AP622" t="s">
        <v>4662</v>
      </c>
      <c r="AQ622">
        <v>1</v>
      </c>
    </row>
    <row r="623" spans="3:43" x14ac:dyDescent="0.3">
      <c r="C623" t="str">
        <v>John-Henry Butterworth</v>
      </c>
      <c r="D623" t="str">
        <v>Terry Rossio</v>
      </c>
      <c r="E623">
        <f t="shared" si="28"/>
        <v>1</v>
      </c>
      <c r="F623" t="s">
        <v>1738</v>
      </c>
      <c r="G623">
        <v>1</v>
      </c>
      <c r="AH623" t="str">
        <v>Hitoshi Ueki</v>
      </c>
      <c r="AI623" t="str">
        <v>Joseph Egger</v>
      </c>
      <c r="AJ623" t="str">
        <v>Catherine Keener</v>
      </c>
      <c r="AK623" t="str">
        <v>Paul Reiser</v>
      </c>
      <c r="AL623" t="str">
        <v>Paul Reiser</v>
      </c>
      <c r="AM623" t="str">
        <v>Paul Reiser</v>
      </c>
      <c r="AN623" t="str">
        <v>Paul Reiser</v>
      </c>
      <c r="AO623">
        <f t="shared" si="27"/>
        <v>2</v>
      </c>
      <c r="AP623" t="s">
        <v>4663</v>
      </c>
      <c r="AQ623">
        <v>1</v>
      </c>
    </row>
    <row r="624" spans="3:43" x14ac:dyDescent="0.3">
      <c r="C624" t="str">
        <v>Raynold Gideon</v>
      </c>
      <c r="D624" t="str">
        <v>Marcel Moussy</v>
      </c>
      <c r="E624">
        <f t="shared" si="28"/>
        <v>1</v>
      </c>
      <c r="F624" t="s">
        <v>2181</v>
      </c>
      <c r="G624">
        <v>1</v>
      </c>
      <c r="AH624" t="str">
        <v>Mila Espiga</v>
      </c>
      <c r="AI624" t="str">
        <v>Morgan Freeman</v>
      </c>
      <c r="AJ624" t="str">
        <v>Peter Finch</v>
      </c>
      <c r="AK624" t="str">
        <v>Audrey Fleurot</v>
      </c>
      <c r="AL624" t="str">
        <v>Audrey Fleurot</v>
      </c>
      <c r="AM624" t="str">
        <v>Audrey Fleurot</v>
      </c>
      <c r="AN624" t="str">
        <v>Audrey Fleurot</v>
      </c>
      <c r="AO624">
        <f t="shared" si="27"/>
        <v>1</v>
      </c>
      <c r="AP624" t="s">
        <v>4666</v>
      </c>
      <c r="AQ624">
        <v>1</v>
      </c>
    </row>
    <row r="625" spans="3:43" x14ac:dyDescent="0.3">
      <c r="C625" t="str">
        <v>Gale Anne Hurd</v>
      </c>
      <c r="D625" t="str">
        <v>Yuriy Nagibin</v>
      </c>
      <c r="E625">
        <f t="shared" si="28"/>
        <v>1</v>
      </c>
      <c r="F625" t="s">
        <v>2182</v>
      </c>
      <c r="G625">
        <v>1</v>
      </c>
      <c r="AH625" t="str">
        <v>Sydney McCallister</v>
      </c>
      <c r="AI625" t="str">
        <v>Mahesh Balraj</v>
      </c>
      <c r="AJ625" t="str">
        <v>Ray Bolger</v>
      </c>
      <c r="AK625" t="str">
        <v>Tiny Sandford</v>
      </c>
      <c r="AL625" t="str">
        <v>Tiny Sandford</v>
      </c>
      <c r="AM625" t="str">
        <v>Tiny Sandford</v>
      </c>
      <c r="AN625" t="str">
        <v>Tiny Sandford</v>
      </c>
      <c r="AO625">
        <f t="shared" si="27"/>
        <v>1</v>
      </c>
      <c r="AP625" t="s">
        <v>4667</v>
      </c>
      <c r="AQ625">
        <v>1</v>
      </c>
    </row>
    <row r="626" spans="3:43" x14ac:dyDescent="0.3">
      <c r="C626" t="str">
        <v>Tom McCarthy</v>
      </c>
      <c r="D626" t="str">
        <v>Samuel Hopkins Adams</v>
      </c>
      <c r="E626">
        <f t="shared" si="28"/>
        <v>1</v>
      </c>
      <c r="F626" t="s">
        <v>2183</v>
      </c>
      <c r="G626">
        <v>1</v>
      </c>
      <c r="AH626" t="str">
        <v>Janis Dardaris</v>
      </c>
      <c r="AI626" t="str">
        <v>Frank Campeau</v>
      </c>
      <c r="AJ626" t="str">
        <v>Dafne Keen</v>
      </c>
      <c r="AK626" t="str">
        <v>TetsurÃ´ Tanba</v>
      </c>
      <c r="AL626" t="str">
        <v>TetsurÃ´ Tanba</v>
      </c>
      <c r="AM626" t="str">
        <v>TetsurÃ´ Tanba</v>
      </c>
      <c r="AN626" t="str">
        <v>TetsurÃ´ Tanba</v>
      </c>
      <c r="AO626">
        <f t="shared" si="27"/>
        <v>1</v>
      </c>
      <c r="AP626" t="s">
        <v>4668</v>
      </c>
      <c r="AQ626">
        <v>1</v>
      </c>
    </row>
    <row r="627" spans="3:43" x14ac:dyDescent="0.3">
      <c r="C627" t="str">
        <v>Jon Krakauer</v>
      </c>
      <c r="D627" t="str">
        <v>Howard Lindsay</v>
      </c>
      <c r="E627">
        <f t="shared" si="28"/>
        <v>1</v>
      </c>
      <c r="F627" t="s">
        <v>2184</v>
      </c>
      <c r="G627">
        <v>1</v>
      </c>
      <c r="AH627" t="str">
        <v>Kent Cassella</v>
      </c>
      <c r="AI627" t="str">
        <v>Mike Mazurki</v>
      </c>
      <c r="AJ627" t="str">
        <v>Chris Elliott</v>
      </c>
      <c r="AK627" t="str">
        <v>Jason Robards</v>
      </c>
      <c r="AL627" t="str">
        <v>Jason Robards</v>
      </c>
      <c r="AM627" t="str">
        <v>Jason Robards</v>
      </c>
      <c r="AN627" t="str">
        <v>Jason Robards</v>
      </c>
      <c r="AO627">
        <f t="shared" si="27"/>
        <v>1</v>
      </c>
      <c r="AP627" t="s">
        <v>4669</v>
      </c>
      <c r="AQ627">
        <v>1</v>
      </c>
    </row>
    <row r="628" spans="3:43" x14ac:dyDescent="0.3">
      <c r="C628" t="str">
        <v>Florence Ryerson</v>
      </c>
      <c r="D628" t="str">
        <v>Seo-kyeong Jeong</v>
      </c>
      <c r="E628">
        <f t="shared" si="28"/>
        <v>1</v>
      </c>
      <c r="F628" t="s">
        <v>2185</v>
      </c>
      <c r="G628">
        <v>1</v>
      </c>
      <c r="AH628" t="str">
        <v>Sandy Johnson</v>
      </c>
      <c r="AI628" t="str">
        <v>Evie Wray</v>
      </c>
      <c r="AJ628" t="str">
        <v>Patton Oswalt</v>
      </c>
      <c r="AK628" t="str">
        <v>Yoshiko Shinohara</v>
      </c>
      <c r="AL628" t="str">
        <v>Yoshiko Shinohara</v>
      </c>
      <c r="AM628" t="str">
        <v>Yoshiko Shinohara</v>
      </c>
      <c r="AN628" t="str">
        <v>Yoshiko Shinohara</v>
      </c>
      <c r="AO628">
        <f t="shared" si="27"/>
        <v>1</v>
      </c>
      <c r="AP628" t="s">
        <v>4670</v>
      </c>
      <c r="AQ628">
        <v>1</v>
      </c>
    </row>
    <row r="629" spans="3:43" x14ac:dyDescent="0.3">
      <c r="C629" t="str">
        <v>Scott Frank</v>
      </c>
      <c r="D629" t="str">
        <v>Rajendra Sapre</v>
      </c>
      <c r="E629">
        <f t="shared" si="28"/>
        <v>1</v>
      </c>
      <c r="F629" t="s">
        <v>2186</v>
      </c>
      <c r="G629">
        <v>1</v>
      </c>
      <c r="AH629" t="str">
        <v>Muriel Moore</v>
      </c>
      <c r="AI629" t="str">
        <v>Randy Stuart</v>
      </c>
      <c r="AJ629" t="str">
        <v>Vernon Dobtcheff</v>
      </c>
      <c r="AK629" t="str">
        <v>Thelma Ritter</v>
      </c>
      <c r="AL629" t="str">
        <v>Thelma Ritter</v>
      </c>
      <c r="AM629" t="str">
        <v>Thelma Ritter</v>
      </c>
      <c r="AN629" t="str">
        <v>Thelma Ritter</v>
      </c>
      <c r="AO629">
        <f t="shared" si="27"/>
        <v>2</v>
      </c>
      <c r="AP629" t="s">
        <v>4674</v>
      </c>
      <c r="AQ629">
        <v>1</v>
      </c>
    </row>
    <row r="630" spans="3:43" x14ac:dyDescent="0.3">
      <c r="C630" t="str">
        <v>Harold Ramis</v>
      </c>
      <c r="D630" t="str">
        <v>John Musker</v>
      </c>
      <c r="E630">
        <f t="shared" si="28"/>
        <v>1</v>
      </c>
      <c r="F630" t="s">
        <v>2187</v>
      </c>
      <c r="G630">
        <v>1</v>
      </c>
      <c r="AH630" t="str">
        <v>IchirÃ´ Nakatani</v>
      </c>
      <c r="AI630" t="str">
        <v>Don Stark</v>
      </c>
      <c r="AJ630" t="str">
        <v>Linda Blair</v>
      </c>
      <c r="AK630" t="str">
        <v>Veronica Cartwright</v>
      </c>
      <c r="AL630" t="str">
        <v>Veronica Cartwright</v>
      </c>
      <c r="AM630" t="str">
        <v>Veronica Cartwright</v>
      </c>
      <c r="AN630" t="str">
        <v>Veronica Cartwright</v>
      </c>
      <c r="AO630">
        <f t="shared" si="27"/>
        <v>1</v>
      </c>
      <c r="AP630" t="s">
        <v>4675</v>
      </c>
      <c r="AQ630">
        <v>1</v>
      </c>
    </row>
    <row r="631" spans="3:43" x14ac:dyDescent="0.3">
      <c r="C631" t="str">
        <v>Jan Pinkava</v>
      </c>
      <c r="D631" t="str">
        <v>Kathryn Stockett</v>
      </c>
      <c r="E631">
        <f t="shared" si="28"/>
        <v>1</v>
      </c>
      <c r="F631" t="s">
        <v>2188</v>
      </c>
      <c r="G631">
        <v>1</v>
      </c>
      <c r="AH631" t="str">
        <v>Pat Flaherty</v>
      </c>
      <c r="AI631" t="str">
        <v>Christine Ebersole</v>
      </c>
      <c r="AJ631" t="str">
        <v>Fredric March</v>
      </c>
      <c r="AK631" t="str">
        <v>Harry Myers</v>
      </c>
      <c r="AL631" t="str">
        <v>Harry Myers</v>
      </c>
      <c r="AM631" t="str">
        <v>Harry Myers</v>
      </c>
      <c r="AN631" t="str">
        <v>Harry Myers</v>
      </c>
      <c r="AO631">
        <f t="shared" si="27"/>
        <v>1</v>
      </c>
      <c r="AP631" t="s">
        <v>4676</v>
      </c>
      <c r="AQ631">
        <v>1</v>
      </c>
    </row>
    <row r="632" spans="3:43" x14ac:dyDescent="0.3">
      <c r="C632" t="str">
        <v>Julie Delpy</v>
      </c>
      <c r="D632" t="str">
        <v>Brenda Chapman</v>
      </c>
      <c r="E632">
        <f t="shared" si="28"/>
        <v>1</v>
      </c>
      <c r="F632" t="s">
        <v>2189</v>
      </c>
      <c r="G632">
        <v>1</v>
      </c>
      <c r="AH632" t="str">
        <v>Joseph McKenna</v>
      </c>
      <c r="AI632" t="str">
        <v>Brian Le</v>
      </c>
      <c r="AJ632" t="str">
        <v>Holly Hunter</v>
      </c>
      <c r="AK632" t="str">
        <v>Isa Danieli</v>
      </c>
      <c r="AL632" t="str">
        <v>Isa Danieli</v>
      </c>
      <c r="AM632" t="str">
        <v>Isa Danieli</v>
      </c>
      <c r="AN632" t="str">
        <v>Isa Danieli</v>
      </c>
      <c r="AO632">
        <f t="shared" si="27"/>
        <v>1</v>
      </c>
      <c r="AP632" t="s">
        <v>4677</v>
      </c>
      <c r="AQ632">
        <v>1</v>
      </c>
    </row>
    <row r="633" spans="3:43" x14ac:dyDescent="0.3">
      <c r="C633" t="str">
        <v>MacKinlay Kantor</v>
      </c>
      <c r="D633" t="str">
        <v>Philippa Boyens</v>
      </c>
      <c r="E633">
        <f t="shared" si="28"/>
        <v>3</v>
      </c>
      <c r="F633" t="s">
        <v>1929</v>
      </c>
      <c r="G633">
        <v>1</v>
      </c>
      <c r="AH633" t="str">
        <v>William Russell</v>
      </c>
      <c r="AI633" t="str">
        <v>Joseph Bernard</v>
      </c>
      <c r="AJ633" t="str">
        <v>Robert Stack</v>
      </c>
      <c r="AK633" t="str">
        <v>Mark Boone Junior</v>
      </c>
      <c r="AL633" t="str">
        <v>Mark Boone Junior</v>
      </c>
      <c r="AM633" t="str">
        <v>Mark Boone Junior</v>
      </c>
      <c r="AN633" t="str">
        <v>Mark Boone Junior</v>
      </c>
      <c r="AO633">
        <f t="shared" si="27"/>
        <v>2</v>
      </c>
      <c r="AP633" t="s">
        <v>4678</v>
      </c>
      <c r="AQ633">
        <v>1</v>
      </c>
    </row>
    <row r="634" spans="3:43" x14ac:dyDescent="0.3">
      <c r="C634" t="str">
        <v>Edwin Justus Mayer</v>
      </c>
      <c r="D634" t="str">
        <v>Agenore Incrocci</v>
      </c>
      <c r="E634">
        <f t="shared" si="28"/>
        <v>1</v>
      </c>
      <c r="F634" t="s">
        <v>2190</v>
      </c>
      <c r="G634">
        <v>1</v>
      </c>
      <c r="AH634" t="str">
        <v>Jophery C. Brown</v>
      </c>
      <c r="AI634" t="str">
        <v>Tara Frederick</v>
      </c>
      <c r="AJ634" t="str">
        <v>John Carradine</v>
      </c>
      <c r="AK634" t="str">
        <v>Frederic Forrest</v>
      </c>
      <c r="AL634" t="str">
        <v>Frederic Forrest</v>
      </c>
      <c r="AM634" t="str">
        <v>Frederic Forrest</v>
      </c>
      <c r="AN634" t="str">
        <v>Frederic Forrest</v>
      </c>
      <c r="AO634">
        <f t="shared" si="27"/>
        <v>1</v>
      </c>
      <c r="AP634" t="s">
        <v>4679</v>
      </c>
      <c r="AQ634">
        <v>1</v>
      </c>
    </row>
    <row r="635" spans="3:43" x14ac:dyDescent="0.3">
      <c r="C635" t="str">
        <v>John Steinbeck</v>
      </c>
      <c r="D635" t="str">
        <v>Ken Kesey</v>
      </c>
      <c r="E635">
        <f t="shared" si="28"/>
        <v>1</v>
      </c>
      <c r="F635" t="s">
        <v>2191</v>
      </c>
      <c r="G635">
        <v>1</v>
      </c>
      <c r="AH635" t="str">
        <v>Jonathan Loughran</v>
      </c>
      <c r="AI635" t="str">
        <v>Pasquale Cajano</v>
      </c>
      <c r="AJ635" t="str">
        <v>Yacef Saadi</v>
      </c>
      <c r="AK635" t="str">
        <v>John Rhys-Davies</v>
      </c>
      <c r="AL635" t="str">
        <v>John Rhys-Davies</v>
      </c>
      <c r="AM635" t="str">
        <v>John Rhys-Davies</v>
      </c>
      <c r="AN635" t="str">
        <v>John Rhys-Davies</v>
      </c>
      <c r="AO635">
        <f t="shared" si="27"/>
        <v>2</v>
      </c>
      <c r="AP635" t="s">
        <v>4680</v>
      </c>
      <c r="AQ635">
        <v>1</v>
      </c>
    </row>
    <row r="636" spans="3:43" x14ac:dyDescent="0.3">
      <c r="C636" t="str">
        <v>Robert E. Sherwood</v>
      </c>
      <c r="D636" t="str">
        <v>Frank Capra</v>
      </c>
      <c r="E636">
        <f t="shared" si="28"/>
        <v>1</v>
      </c>
      <c r="F636" t="s">
        <v>2193</v>
      </c>
      <c r="G636">
        <v>1</v>
      </c>
      <c r="AH636" t="str">
        <v>Myk Watford</v>
      </c>
      <c r="AI636" t="str">
        <v>Toshiya Ito</v>
      </c>
      <c r="AJ636" t="str">
        <v>Cary-Hiroyuki Tagawa</v>
      </c>
      <c r="AK636" t="str">
        <v>Kerry Washington</v>
      </c>
      <c r="AL636" t="str">
        <v>Kerry Washington</v>
      </c>
      <c r="AM636" t="str">
        <v>Kerry Washington</v>
      </c>
      <c r="AN636" t="str">
        <v>Kerry Washington</v>
      </c>
      <c r="AO636">
        <f t="shared" si="27"/>
        <v>1</v>
      </c>
      <c r="AP636" t="s">
        <v>4681</v>
      </c>
      <c r="AQ636">
        <v>1</v>
      </c>
    </row>
    <row r="637" spans="3:43" x14ac:dyDescent="0.3">
      <c r="C637" t="str">
        <v>Gillo Pontecorvo</v>
      </c>
      <c r="D637" t="str">
        <v>William Nicholson</v>
      </c>
      <c r="E637">
        <f t="shared" si="28"/>
        <v>1</v>
      </c>
      <c r="F637" t="s">
        <v>2194</v>
      </c>
      <c r="G637">
        <v>1</v>
      </c>
      <c r="AH637" t="str">
        <v>Bruce Spence</v>
      </c>
      <c r="AI637" t="str">
        <v>Eusebio LÃ¡zaro</v>
      </c>
      <c r="AJ637" t="str">
        <v>Strother Martin</v>
      </c>
      <c r="AK637" t="str">
        <v>Fred Willard</v>
      </c>
      <c r="AL637" t="str">
        <v>Fred Willard</v>
      </c>
      <c r="AM637" t="str">
        <v>Fred Willard</v>
      </c>
      <c r="AN637" t="str">
        <v>Fred Willard</v>
      </c>
      <c r="AO637">
        <f t="shared" si="27"/>
        <v>1</v>
      </c>
      <c r="AP637" t="s">
        <v>4682</v>
      </c>
      <c r="AQ637">
        <v>1</v>
      </c>
    </row>
    <row r="638" spans="3:43" x14ac:dyDescent="0.3">
      <c r="C638" t="str">
        <v>Kaneto ShindÃ´</v>
      </c>
      <c r="D638" t="str">
        <v>Felix Chong</v>
      </c>
      <c r="E638">
        <f t="shared" si="28"/>
        <v>1</v>
      </c>
      <c r="F638" t="s">
        <v>182</v>
      </c>
      <c r="G638">
        <v>1</v>
      </c>
      <c r="AH638" t="str">
        <v>Frederick Treves</v>
      </c>
      <c r="AI638" t="str">
        <v>Dillon Freasier</v>
      </c>
      <c r="AJ638" t="str">
        <v>Goya Toledo</v>
      </c>
      <c r="AK638" t="str">
        <v>Ulrich Tukur</v>
      </c>
      <c r="AL638" t="str">
        <v>Ulrich Tukur</v>
      </c>
      <c r="AM638" t="str">
        <v>Ulrich Tukur</v>
      </c>
      <c r="AN638" t="str">
        <v>Ulrich Tukur</v>
      </c>
      <c r="AO638">
        <f t="shared" si="27"/>
        <v>1</v>
      </c>
      <c r="AP638" t="s">
        <v>4684</v>
      </c>
      <c r="AQ638">
        <v>1</v>
      </c>
    </row>
    <row r="639" spans="3:43" x14ac:dyDescent="0.3">
      <c r="C639" t="str">
        <v>Frank Pierson</v>
      </c>
      <c r="D639" t="str">
        <v>Christopher Priest</v>
      </c>
      <c r="E639">
        <f t="shared" si="28"/>
        <v>1</v>
      </c>
      <c r="F639" t="s">
        <v>2195</v>
      </c>
      <c r="G639">
        <v>1</v>
      </c>
      <c r="AH639" t="str">
        <v>Floyd Anderson</v>
      </c>
      <c r="AI639" t="str">
        <v>Mischa Barton</v>
      </c>
      <c r="AJ639" t="str">
        <v>SaÃ¯d Taghmaoui</v>
      </c>
      <c r="AK639" t="str">
        <v>Nancy Olson</v>
      </c>
      <c r="AL639" t="str">
        <v>Nancy Olson</v>
      </c>
      <c r="AM639" t="str">
        <v>Nancy Olson</v>
      </c>
      <c r="AN639" t="str">
        <v>Nancy Olson</v>
      </c>
      <c r="AO639">
        <f t="shared" si="27"/>
        <v>1</v>
      </c>
      <c r="AP639" t="s">
        <v>4685</v>
      </c>
      <c r="AQ639">
        <v>1</v>
      </c>
    </row>
    <row r="640" spans="3:43" x14ac:dyDescent="0.3">
      <c r="C640" t="str">
        <v>Terry Rossio</v>
      </c>
      <c r="D640" t="str">
        <v>Howard Koch</v>
      </c>
      <c r="E640">
        <f t="shared" si="28"/>
        <v>1</v>
      </c>
      <c r="F640" t="s">
        <v>2196</v>
      </c>
      <c r="G640">
        <v>1</v>
      </c>
      <c r="AH640" t="str">
        <v>Belinda Palmer</v>
      </c>
      <c r="AI640" t="str">
        <v>Vivien Cardone</v>
      </c>
      <c r="AJ640" t="str">
        <v>Claire Maurier</v>
      </c>
      <c r="AK640" t="str">
        <v>George Macready</v>
      </c>
      <c r="AL640" t="str">
        <v>George Macready</v>
      </c>
      <c r="AM640" t="str">
        <v>George Macready</v>
      </c>
      <c r="AN640" t="str">
        <v>George Macready</v>
      </c>
      <c r="AO640">
        <f t="shared" si="27"/>
        <v>1</v>
      </c>
      <c r="AP640" t="s">
        <v>4686</v>
      </c>
      <c r="AQ640">
        <v>1</v>
      </c>
    </row>
    <row r="641" spans="3:43" x14ac:dyDescent="0.3">
      <c r="C641" t="str">
        <v>Marcel Moussy</v>
      </c>
      <c r="D641" t="str">
        <v>Peter Craig</v>
      </c>
      <c r="E641">
        <f t="shared" si="28"/>
        <v>1</v>
      </c>
      <c r="F641" t="s">
        <v>2197</v>
      </c>
      <c r="G641">
        <v>1</v>
      </c>
      <c r="AH641" t="str">
        <v>Rand Brooks</v>
      </c>
      <c r="AI641" t="str">
        <v>Rita Davies</v>
      </c>
      <c r="AJ641" t="str">
        <v>Margaretha Krook</v>
      </c>
      <c r="AK641" t="str">
        <v>Scatman Crothers</v>
      </c>
      <c r="AL641" t="str">
        <v>Scatman Crothers</v>
      </c>
      <c r="AM641" t="str">
        <v>Scatman Crothers</v>
      </c>
      <c r="AN641" t="str">
        <v>Scatman Crothers</v>
      </c>
      <c r="AO641">
        <f t="shared" si="27"/>
        <v>2</v>
      </c>
      <c r="AP641" t="s">
        <v>4687</v>
      </c>
      <c r="AQ641">
        <v>1</v>
      </c>
    </row>
    <row r="642" spans="3:43" x14ac:dyDescent="0.3">
      <c r="C642" t="str">
        <v>Yuriy Nagibin</v>
      </c>
      <c r="D642" t="str">
        <v>Ã‰ric Toledano</v>
      </c>
      <c r="E642">
        <f t="shared" si="28"/>
        <v>1</v>
      </c>
      <c r="F642" t="s">
        <v>2198</v>
      </c>
      <c r="G642">
        <v>1</v>
      </c>
      <c r="AH642" t="str">
        <v>Alister Mazzotti</v>
      </c>
      <c r="AI642" t="str">
        <v>Don Taylor</v>
      </c>
      <c r="AJ642" t="str">
        <v>Michael Palin</v>
      </c>
      <c r="AK642" t="str">
        <v>Reginald Gardiner</v>
      </c>
      <c r="AL642" t="str">
        <v>Reginald Gardiner</v>
      </c>
      <c r="AM642" t="str">
        <v>Reginald Gardiner</v>
      </c>
      <c r="AN642" t="str">
        <v>Reginald Gardiner</v>
      </c>
      <c r="AO642">
        <f t="shared" si="27"/>
        <v>1</v>
      </c>
      <c r="AP642" t="s">
        <v>4688</v>
      </c>
      <c r="AQ642">
        <v>1</v>
      </c>
    </row>
    <row r="643" spans="3:43" x14ac:dyDescent="0.3">
      <c r="C643" t="str">
        <v>Samuel Hopkins Adams</v>
      </c>
      <c r="D643" t="str">
        <v>Dario Argento</v>
      </c>
      <c r="E643">
        <f t="shared" si="28"/>
        <v>1</v>
      </c>
      <c r="F643" t="s">
        <v>2199</v>
      </c>
      <c r="G643">
        <v>1</v>
      </c>
      <c r="AH643" t="str">
        <v>John Carpenter</v>
      </c>
      <c r="AI643" t="str">
        <v>Ikio Sawamura</v>
      </c>
      <c r="AJ643" t="str">
        <v>HÃ¼meyra</v>
      </c>
      <c r="AK643" t="str">
        <v>Elsa Lanchester</v>
      </c>
      <c r="AL643" t="str">
        <v>Elsa Lanchester</v>
      </c>
      <c r="AM643" t="str">
        <v>Elsa Lanchester</v>
      </c>
      <c r="AN643" t="str">
        <v>Elsa Lanchester</v>
      </c>
      <c r="AO643">
        <f t="shared" si="27"/>
        <v>1</v>
      </c>
      <c r="AP643" t="s">
        <v>4689</v>
      </c>
      <c r="AQ643">
        <v>1</v>
      </c>
    </row>
    <row r="644" spans="3:43" x14ac:dyDescent="0.3">
      <c r="C644" t="str">
        <v>Howard Lindsay</v>
      </c>
      <c r="D644" t="str">
        <v>Harry Crocker</v>
      </c>
      <c r="E644">
        <f t="shared" si="28"/>
        <v>1</v>
      </c>
      <c r="F644" t="s">
        <v>1916</v>
      </c>
      <c r="G644">
        <v>1</v>
      </c>
      <c r="AH644" t="str">
        <v>Carlos Alazraqui</v>
      </c>
      <c r="AI644" t="str">
        <v>Guillermo Calles</v>
      </c>
      <c r="AJ644" t="str">
        <v>Mikhail Bychkov</v>
      </c>
      <c r="AK644" t="str">
        <v>Wes Bentley</v>
      </c>
      <c r="AL644" t="str">
        <v>Wes Bentley</v>
      </c>
      <c r="AM644" t="str">
        <v>Wes Bentley</v>
      </c>
      <c r="AN644" t="str">
        <v>Wes Bentley</v>
      </c>
      <c r="AO644">
        <f t="shared" si="27"/>
        <v>2</v>
      </c>
      <c r="AP644" t="s">
        <v>4690</v>
      </c>
      <c r="AQ644">
        <v>1</v>
      </c>
    </row>
    <row r="645" spans="3:43" x14ac:dyDescent="0.3">
      <c r="C645" t="str">
        <v>Seo-kyeong Jeong</v>
      </c>
      <c r="D645" t="str">
        <v>Philip Kaufman</v>
      </c>
      <c r="E645">
        <f t="shared" si="28"/>
        <v>1</v>
      </c>
      <c r="F645" t="s">
        <v>2200</v>
      </c>
      <c r="G645">
        <v>1</v>
      </c>
      <c r="AH645" t="str">
        <v>Stephen Marcus</v>
      </c>
      <c r="AI645" t="str">
        <v>Robin Bartlett</v>
      </c>
      <c r="AJ645" t="str">
        <v>Walter Connolly</v>
      </c>
      <c r="AK645" t="str">
        <v>Keenan Wynn</v>
      </c>
      <c r="AL645" t="str">
        <v>Keenan Wynn</v>
      </c>
      <c r="AM645" t="str">
        <v>Keenan Wynn</v>
      </c>
      <c r="AN645" t="str">
        <v>Keenan Wynn</v>
      </c>
      <c r="AO645">
        <f t="shared" ref="AO645:AO708" si="29">COUNTIF($N$2:$N$251, "*"&amp;AN645&amp;"*")</f>
        <v>2</v>
      </c>
      <c r="AP645" t="s">
        <v>4692</v>
      </c>
      <c r="AQ645">
        <v>1</v>
      </c>
    </row>
    <row r="646" spans="3:43" x14ac:dyDescent="0.3">
      <c r="C646" t="str">
        <v>Rajendra Sapre</v>
      </c>
      <c r="D646" t="str">
        <v>Jim Reardon</v>
      </c>
      <c r="E646">
        <f t="shared" si="28"/>
        <v>1</v>
      </c>
      <c r="F646" t="s">
        <v>2201</v>
      </c>
      <c r="G646">
        <v>1</v>
      </c>
      <c r="AH646" t="str">
        <v>Herschel Graham</v>
      </c>
      <c r="AI646" t="str">
        <v>Angus Lennie</v>
      </c>
      <c r="AJ646" t="str">
        <v>Eleanor Parker</v>
      </c>
      <c r="AK646" t="str">
        <v>Kim Byeong-Ok</v>
      </c>
      <c r="AL646" t="str">
        <v>Kim Byeong-Ok</v>
      </c>
      <c r="AM646" t="str">
        <v>Kim Byeong-Ok</v>
      </c>
      <c r="AN646" t="str">
        <v>Kim Byeong-Ok</v>
      </c>
      <c r="AO646">
        <f t="shared" si="29"/>
        <v>1</v>
      </c>
      <c r="AP646" t="s">
        <v>4693</v>
      </c>
      <c r="AQ646">
        <v>1</v>
      </c>
    </row>
    <row r="647" spans="3:43" x14ac:dyDescent="0.3">
      <c r="C647" t="str">
        <v>John Musker</v>
      </c>
      <c r="D647" t="str">
        <v>D.M. Marshman Jr.</v>
      </c>
      <c r="E647">
        <f t="shared" si="28"/>
        <v>1</v>
      </c>
      <c r="F647" t="s">
        <v>2202</v>
      </c>
      <c r="G647">
        <v>1</v>
      </c>
      <c r="AH647" t="str">
        <v>Sergio LÃ³pez Santana</v>
      </c>
      <c r="AI647" t="str">
        <v>Gerald R. Molen</v>
      </c>
      <c r="AJ647" t="str">
        <v>Cho Jin-woong</v>
      </c>
      <c r="AK647" t="str">
        <v>Frances Conroy</v>
      </c>
      <c r="AL647" t="str">
        <v>Frances Conroy</v>
      </c>
      <c r="AM647" t="str">
        <v>Frances Conroy</v>
      </c>
      <c r="AN647" t="str">
        <v>Frances Conroy</v>
      </c>
      <c r="AO647">
        <f t="shared" si="29"/>
        <v>1</v>
      </c>
      <c r="AP647" t="s">
        <v>4696</v>
      </c>
      <c r="AQ647">
        <v>1</v>
      </c>
    </row>
    <row r="648" spans="3:43" x14ac:dyDescent="0.3">
      <c r="C648" t="str">
        <v>Kathryn Stockett</v>
      </c>
      <c r="D648" t="str">
        <v>Jim Thompson</v>
      </c>
      <c r="E648">
        <f t="shared" si="28"/>
        <v>1</v>
      </c>
      <c r="F648" t="s">
        <v>2203</v>
      </c>
      <c r="G648">
        <v>1</v>
      </c>
      <c r="AH648" t="str">
        <v>Javanart Punynchoti</v>
      </c>
      <c r="AI648" t="str">
        <v>Michael Bowen</v>
      </c>
      <c r="AJ648" t="str">
        <v>Manikandan K.</v>
      </c>
      <c r="AK648" t="str">
        <v>Roy Dotrice</v>
      </c>
      <c r="AL648" t="str">
        <v>Roy Dotrice</v>
      </c>
      <c r="AM648" t="str">
        <v>Roy Dotrice</v>
      </c>
      <c r="AN648" t="str">
        <v>Roy Dotrice</v>
      </c>
      <c r="AO648">
        <f t="shared" si="29"/>
        <v>1</v>
      </c>
      <c r="AP648" t="s">
        <v>4697</v>
      </c>
      <c r="AQ648">
        <v>1</v>
      </c>
    </row>
    <row r="649" spans="3:43" x14ac:dyDescent="0.3">
      <c r="C649" t="str">
        <v>Brenda Chapman</v>
      </c>
      <c r="D649" t="str">
        <v>Diane Johnson</v>
      </c>
      <c r="E649">
        <f t="shared" si="28"/>
        <v>1</v>
      </c>
      <c r="F649" t="s">
        <v>2204</v>
      </c>
      <c r="G649">
        <v>1</v>
      </c>
      <c r="AH649" t="str">
        <v>Jena Malone</v>
      </c>
      <c r="AI649" t="str">
        <v>Ana Reeder</v>
      </c>
      <c r="AJ649" t="str">
        <v>Linda Larkin</v>
      </c>
      <c r="AK649" t="str">
        <v>Angus Macfadyen</v>
      </c>
      <c r="AL649" t="str">
        <v>Angus Macfadyen</v>
      </c>
      <c r="AM649" t="str">
        <v>Angus Macfadyen</v>
      </c>
      <c r="AN649" t="str">
        <v>Angus Macfadyen</v>
      </c>
      <c r="AO649">
        <f t="shared" si="29"/>
        <v>1</v>
      </c>
      <c r="AP649" t="s">
        <v>4698</v>
      </c>
      <c r="AQ649">
        <v>1</v>
      </c>
    </row>
    <row r="650" spans="3:43" x14ac:dyDescent="0.3">
      <c r="C650" t="str" cm="1">
        <f t="array" ref="C650:C749">_xlfn.UNIQUE(BA4:BA251)</f>
        <v>David S. Goyer</v>
      </c>
      <c r="D650" t="str">
        <v>Harry Kurnitz</v>
      </c>
      <c r="E650">
        <f t="shared" si="28"/>
        <v>1</v>
      </c>
      <c r="F650" t="s">
        <v>2205</v>
      </c>
      <c r="G650">
        <v>1</v>
      </c>
      <c r="AH650" t="str">
        <v>Christopher Berry</v>
      </c>
      <c r="AI650" t="str">
        <v>Andrew Stanton</v>
      </c>
      <c r="AJ650" t="str">
        <v>Rohini Hattangadi</v>
      </c>
      <c r="AK650" t="str">
        <v>Jim Varney</v>
      </c>
      <c r="AL650" t="str">
        <v>Jim Varney</v>
      </c>
      <c r="AM650" t="str">
        <v>Jim Varney</v>
      </c>
      <c r="AN650" t="str">
        <v>Jim Varney</v>
      </c>
      <c r="AO650">
        <f t="shared" si="29"/>
        <v>1</v>
      </c>
      <c r="AP650" t="s">
        <v>4699</v>
      </c>
      <c r="AQ650">
        <v>1</v>
      </c>
    </row>
    <row r="651" spans="3:43" x14ac:dyDescent="0.3">
      <c r="C651">
        <v>0</v>
      </c>
      <c r="D651" t="str">
        <v>Stan Lee</v>
      </c>
      <c r="E651">
        <f t="shared" si="28"/>
        <v>3</v>
      </c>
      <c r="F651" t="s">
        <v>2206</v>
      </c>
      <c r="G651">
        <v>1</v>
      </c>
      <c r="AH651" t="str">
        <v>Annie Louise Ross</v>
      </c>
      <c r="AI651" t="str">
        <v>Lesley Dunlop</v>
      </c>
      <c r="AJ651" t="str">
        <v>Octavia Spencer</v>
      </c>
      <c r="AK651" t="str">
        <v>Alanna Ubach</v>
      </c>
      <c r="AL651" t="str">
        <v>Alanna Ubach</v>
      </c>
      <c r="AM651" t="str">
        <v>Alanna Ubach</v>
      </c>
      <c r="AN651" t="str">
        <v>Alanna Ubach</v>
      </c>
      <c r="AO651">
        <f t="shared" si="29"/>
        <v>1</v>
      </c>
      <c r="AP651" t="s">
        <v>4701</v>
      </c>
      <c r="AQ651">
        <v>1</v>
      </c>
    </row>
    <row r="652" spans="3:43" x14ac:dyDescent="0.3">
      <c r="C652" t="str">
        <v>Philippa Boyens</v>
      </c>
      <c r="D652" t="str">
        <v>Walter Hill</v>
      </c>
      <c r="E652">
        <f t="shared" si="28"/>
        <v>1</v>
      </c>
      <c r="F652" t="s">
        <v>2207</v>
      </c>
      <c r="G652">
        <v>1</v>
      </c>
      <c r="AH652" t="str">
        <v>Greg Trzaskoma</v>
      </c>
      <c r="AI652" t="str">
        <v>Charles Scorsese</v>
      </c>
      <c r="AJ652" t="str">
        <v>Jesse Corti</v>
      </c>
      <c r="AK652" t="str">
        <v>Hubertus Bengsch</v>
      </c>
      <c r="AL652" t="str">
        <v>Hubertus Bengsch</v>
      </c>
      <c r="AM652" t="str">
        <v>Hubertus Bengsch</v>
      </c>
      <c r="AN652" t="str">
        <v>Hubertus Bengsch</v>
      </c>
      <c r="AO652">
        <f t="shared" si="29"/>
        <v>1</v>
      </c>
      <c r="AP652" t="s">
        <v>4702</v>
      </c>
      <c r="AQ652">
        <v>1</v>
      </c>
    </row>
    <row r="653" spans="3:43" x14ac:dyDescent="0.3">
      <c r="C653" t="str">
        <v>Agenore Incrocci</v>
      </c>
      <c r="D653" t="str">
        <v>Peter George</v>
      </c>
      <c r="E653">
        <f t="shared" si="28"/>
        <v>1</v>
      </c>
      <c r="F653" t="s">
        <v>2209</v>
      </c>
      <c r="G653">
        <v>1</v>
      </c>
      <c r="AH653" t="str">
        <v>Lexi Cowan</v>
      </c>
      <c r="AI653" t="str">
        <v>Bruce Glover</v>
      </c>
      <c r="AJ653" t="str" cm="1">
        <f t="array" ref="AJ653:AJ892">_xlfn.UNIQUE(R2:R251)</f>
        <v>William Sadler</v>
      </c>
      <c r="AK653" t="str">
        <v>MÃ©lanie Laurent</v>
      </c>
      <c r="AL653" t="str">
        <v>MÃ©lanie Laurent</v>
      </c>
      <c r="AM653" t="str">
        <v>MÃ©lanie Laurent</v>
      </c>
      <c r="AN653" t="str">
        <v>MÃ©lanie Laurent</v>
      </c>
      <c r="AO653">
        <f t="shared" si="29"/>
        <v>1</v>
      </c>
      <c r="AP653" t="s">
        <v>4703</v>
      </c>
      <c r="AQ653">
        <v>1</v>
      </c>
    </row>
    <row r="654" spans="3:43" x14ac:dyDescent="0.3">
      <c r="C654" t="str">
        <v>George Lucas</v>
      </c>
      <c r="D654" t="str">
        <v>Park Chan-wook</v>
      </c>
      <c r="E654">
        <f t="shared" si="28"/>
        <v>2</v>
      </c>
      <c r="F654" t="s">
        <v>2210</v>
      </c>
      <c r="G654">
        <v>1</v>
      </c>
      <c r="AH654" t="str">
        <v>James Gaulke</v>
      </c>
      <c r="AI654" t="str">
        <v>Victor Jory</v>
      </c>
      <c r="AJ654" t="str">
        <v>Diane Keaton</v>
      </c>
      <c r="AK654" t="str">
        <v>Billy Crudup</v>
      </c>
      <c r="AL654" t="str">
        <v>Billy Crudup</v>
      </c>
      <c r="AM654" t="str">
        <v>Billy Crudup</v>
      </c>
      <c r="AN654" t="str">
        <v>Billy Crudup</v>
      </c>
      <c r="AO654">
        <f t="shared" si="29"/>
        <v>2</v>
      </c>
      <c r="AP654" t="s">
        <v>4706</v>
      </c>
      <c r="AQ654">
        <v>1</v>
      </c>
    </row>
    <row r="655" spans="3:43" x14ac:dyDescent="0.3">
      <c r="C655" t="str">
        <v>Ken Kesey</v>
      </c>
      <c r="D655" t="str">
        <v>Matthew Aldrich</v>
      </c>
      <c r="E655">
        <f t="shared" si="28"/>
        <v>1</v>
      </c>
      <c r="F655" t="s">
        <v>2211</v>
      </c>
      <c r="G655">
        <v>1</v>
      </c>
      <c r="AH655" t="str">
        <v>Daiki Nakamura</v>
      </c>
      <c r="AI655" t="str">
        <v>John Standing</v>
      </c>
      <c r="AJ655" t="str">
        <v>Michael Caine</v>
      </c>
      <c r="AK655" t="str">
        <v>Treat Williams</v>
      </c>
      <c r="AL655" t="str">
        <v>Treat Williams</v>
      </c>
      <c r="AM655" t="str">
        <v>Treat Williams</v>
      </c>
      <c r="AN655" t="str">
        <v>Treat Williams</v>
      </c>
      <c r="AO655">
        <f t="shared" si="29"/>
        <v>1</v>
      </c>
      <c r="AP655" t="s">
        <v>4707</v>
      </c>
      <c r="AQ655">
        <v>1</v>
      </c>
    </row>
    <row r="656" spans="3:43" x14ac:dyDescent="0.3">
      <c r="C656" t="str">
        <v>Hideo Oguni</v>
      </c>
      <c r="D656" t="str">
        <v>Piero De Bernardi</v>
      </c>
      <c r="E656">
        <f t="shared" si="28"/>
        <v>1</v>
      </c>
      <c r="F656" t="s">
        <v>2212</v>
      </c>
      <c r="G656">
        <v>1</v>
      </c>
      <c r="AH656" t="str">
        <v>Sandra Ellis Lafferty</v>
      </c>
      <c r="AI656" t="str">
        <v>Thomas G. Waites</v>
      </c>
      <c r="AJ656" t="str">
        <v>John Fiedler</v>
      </c>
      <c r="AK656" t="str">
        <v>Stellan SkarsgÃ¥rd</v>
      </c>
      <c r="AL656" t="str">
        <v>Stellan SkarsgÃ¥rd</v>
      </c>
      <c r="AM656" t="str">
        <v>Stellan SkarsgÃ¥rd</v>
      </c>
      <c r="AN656" t="str">
        <v>Stellan SkarsgÃ¥rd</v>
      </c>
      <c r="AO656">
        <f t="shared" si="29"/>
        <v>1</v>
      </c>
      <c r="AP656" t="s">
        <v>4708</v>
      </c>
      <c r="AQ656">
        <v>1</v>
      </c>
    </row>
    <row r="657" spans="3:43" x14ac:dyDescent="0.3">
      <c r="C657" t="str">
        <v>Frank Capra</v>
      </c>
      <c r="D657" t="str">
        <v>Vidhu Vinod Chopra</v>
      </c>
      <c r="E657">
        <f t="shared" si="28"/>
        <v>1</v>
      </c>
      <c r="F657" t="s">
        <v>2213</v>
      </c>
      <c r="G657">
        <v>1</v>
      </c>
      <c r="AH657" t="str">
        <v>Erica Grant</v>
      </c>
      <c r="AI657" t="str">
        <v>Paula Pell</v>
      </c>
      <c r="AJ657" t="str">
        <v>Caroline Goodall</v>
      </c>
      <c r="AK657" t="str">
        <v>Marlon Wayans</v>
      </c>
      <c r="AL657" t="str">
        <v>Marlon Wayans</v>
      </c>
      <c r="AM657" t="str">
        <v>Marlon Wayans</v>
      </c>
      <c r="AN657" t="str">
        <v>Marlon Wayans</v>
      </c>
      <c r="AO657">
        <f t="shared" si="29"/>
        <v>1</v>
      </c>
      <c r="AP657" t="s">
        <v>4709</v>
      </c>
      <c r="AQ657">
        <v>1</v>
      </c>
    </row>
    <row r="658" spans="3:43" x14ac:dyDescent="0.3">
      <c r="C658" t="str">
        <v>Linda Woolverton</v>
      </c>
      <c r="D658" t="str">
        <v>Pierre Bismuth</v>
      </c>
      <c r="E658">
        <f t="shared" si="28"/>
        <v>1</v>
      </c>
      <c r="F658" t="s">
        <v>2214</v>
      </c>
      <c r="G658">
        <v>1</v>
      </c>
      <c r="AH658" t="str">
        <v>F.J. Beuaregard</v>
      </c>
      <c r="AI658" t="str">
        <v>P.H. Moriarty</v>
      </c>
      <c r="AJ658" t="str">
        <v>Orlando Bloom</v>
      </c>
      <c r="AK658" t="str">
        <v>Ned Beatty</v>
      </c>
      <c r="AL658" t="str">
        <v>Ned Beatty</v>
      </c>
      <c r="AM658" t="str">
        <v>Ned Beatty</v>
      </c>
      <c r="AN658" t="str">
        <v>Ned Beatty</v>
      </c>
      <c r="AO658">
        <f t="shared" si="29"/>
        <v>2</v>
      </c>
      <c r="AP658" t="s">
        <v>4710</v>
      </c>
      <c r="AQ658">
        <v>1</v>
      </c>
    </row>
    <row r="659" spans="3:43" x14ac:dyDescent="0.3">
      <c r="C659" t="str">
        <v>William Nicholson</v>
      </c>
      <c r="D659" t="str">
        <v>EijirÃ´ Hisaita</v>
      </c>
      <c r="E659">
        <f t="shared" si="28"/>
        <v>1</v>
      </c>
      <c r="F659" t="s">
        <v>2215</v>
      </c>
      <c r="G659">
        <v>1</v>
      </c>
      <c r="AH659" t="str">
        <v>Carolyn DeMirjian</v>
      </c>
      <c r="AI659" t="str">
        <v>Robin Sanders Clark</v>
      </c>
      <c r="AJ659" t="str">
        <v>Bruce Willis</v>
      </c>
      <c r="AK659" t="str">
        <v>Aoi YÃ»ki</v>
      </c>
      <c r="AL659" t="str">
        <v>Aoi YÃ»ki</v>
      </c>
      <c r="AM659" t="str">
        <v>Aoi YÃ»ki</v>
      </c>
      <c r="AN659" t="str">
        <v>Aoi YÃ»ki</v>
      </c>
      <c r="AO659">
        <f t="shared" si="29"/>
        <v>1</v>
      </c>
      <c r="AP659" t="s">
        <v>4712</v>
      </c>
      <c r="AQ659">
        <v>1</v>
      </c>
    </row>
    <row r="660" spans="3:43" x14ac:dyDescent="0.3">
      <c r="C660" t="str">
        <v>Felix Chong</v>
      </c>
      <c r="D660" t="str">
        <v>Michelle Keserwany</v>
      </c>
      <c r="E660">
        <f t="shared" si="28"/>
        <v>1</v>
      </c>
      <c r="F660" t="s">
        <v>2216</v>
      </c>
      <c r="G660">
        <v>1</v>
      </c>
      <c r="AH660" t="str">
        <v>Candice Azzara</v>
      </c>
      <c r="AI660" t="str">
        <v>Mariano Argento</v>
      </c>
      <c r="AJ660" t="str">
        <v>Sean Bean</v>
      </c>
      <c r="AK660" t="str">
        <v>Jean Hagen</v>
      </c>
      <c r="AL660" t="str">
        <v>Jean Hagen</v>
      </c>
      <c r="AM660" t="str">
        <v>Jean Hagen</v>
      </c>
      <c r="AN660" t="str">
        <v>Jean Hagen</v>
      </c>
      <c r="AO660">
        <f t="shared" si="29"/>
        <v>1</v>
      </c>
      <c r="AP660" t="s">
        <v>4713</v>
      </c>
      <c r="AQ660">
        <v>1</v>
      </c>
    </row>
    <row r="661" spans="3:43" x14ac:dyDescent="0.3">
      <c r="C661" t="str">
        <v>Christopher Priest</v>
      </c>
      <c r="D661" t="str">
        <v>John Houseman</v>
      </c>
      <c r="E661">
        <f t="shared" si="28"/>
        <v>1</v>
      </c>
      <c r="F661" t="s">
        <v>2217</v>
      </c>
      <c r="G661">
        <v>1</v>
      </c>
      <c r="AH661" t="str">
        <v>Dan Bergin</v>
      </c>
      <c r="AI661" t="str">
        <v>Ann Sears</v>
      </c>
      <c r="AJ661" t="str">
        <v>Aldo GiuffrÃ¨</v>
      </c>
      <c r="AK661" t="str">
        <v>Sharman Joshi</v>
      </c>
      <c r="AL661" t="str">
        <v>Sharman Joshi</v>
      </c>
      <c r="AM661" t="str">
        <v>Sharman Joshi</v>
      </c>
      <c r="AN661" t="str">
        <v>Sharman Joshi</v>
      </c>
      <c r="AO661">
        <f t="shared" si="29"/>
        <v>1</v>
      </c>
      <c r="AP661" t="s">
        <v>4715</v>
      </c>
      <c r="AQ661">
        <v>1</v>
      </c>
    </row>
    <row r="662" spans="3:43" x14ac:dyDescent="0.3">
      <c r="C662" t="str">
        <v>Howard Koch</v>
      </c>
      <c r="D662" t="str">
        <v>Egon Jacobsohn</v>
      </c>
      <c r="E662">
        <f t="shared" si="28"/>
        <v>1</v>
      </c>
      <c r="F662" t="s">
        <v>2218</v>
      </c>
      <c r="G662">
        <v>1</v>
      </c>
      <c r="AH662" t="str">
        <v>Martin Boddey</v>
      </c>
      <c r="AI662" t="str">
        <v>Christian Bale</v>
      </c>
      <c r="AJ662" t="str">
        <v>Sally Field</v>
      </c>
      <c r="AK662" t="str">
        <v>Daniel Richter</v>
      </c>
      <c r="AL662" t="str">
        <v>Daniel Richter</v>
      </c>
      <c r="AM662" t="str">
        <v>Daniel Richter</v>
      </c>
      <c r="AN662" t="str">
        <v>Daniel Richter</v>
      </c>
      <c r="AO662">
        <f t="shared" si="29"/>
        <v>1</v>
      </c>
      <c r="AP662" t="s">
        <v>4716</v>
      </c>
      <c r="AQ662">
        <v>1</v>
      </c>
    </row>
    <row r="663" spans="3:43" x14ac:dyDescent="0.3">
      <c r="C663" t="str">
        <v>Peter Craig</v>
      </c>
      <c r="D663" t="str">
        <v>Pierre Boileau</v>
      </c>
      <c r="E663">
        <f t="shared" si="28"/>
        <v>1</v>
      </c>
      <c r="F663" t="s">
        <v>2219</v>
      </c>
      <c r="G663">
        <v>1</v>
      </c>
      <c r="AH663" t="str">
        <v>Mohammad Haj-Hosseini</v>
      </c>
      <c r="AI663" t="str">
        <v>Lucas Hedges</v>
      </c>
      <c r="AJ663" t="str">
        <v>Zach Grenier</v>
      </c>
      <c r="AK663" t="str">
        <v>Gerry Robert Byrne</v>
      </c>
      <c r="AL663" t="str">
        <v>Gerry Robert Byrne</v>
      </c>
      <c r="AM663" t="str">
        <v>Gerry Robert Byrne</v>
      </c>
      <c r="AN663" t="str">
        <v>Gerry Robert Byrne</v>
      </c>
      <c r="AO663">
        <f t="shared" si="29"/>
        <v>1</v>
      </c>
      <c r="AP663" t="s">
        <v>4717</v>
      </c>
      <c r="AQ663">
        <v>1</v>
      </c>
    </row>
    <row r="664" spans="3:43" x14ac:dyDescent="0.3">
      <c r="C664" t="str">
        <v>Ã‰ric Toledano</v>
      </c>
      <c r="D664" t="str">
        <v>Gustav Hasford</v>
      </c>
      <c r="E664">
        <f t="shared" ref="E664:E715" si="30">COUNTIF($AW$2:$AW$251, "*"&amp;D664&amp;"*")</f>
        <v>1</v>
      </c>
      <c r="F664" t="s">
        <v>2220</v>
      </c>
      <c r="G664">
        <v>1</v>
      </c>
      <c r="AH664" t="str">
        <v>Emma Baron</v>
      </c>
      <c r="AI664" t="str">
        <v>Shirley Henderson</v>
      </c>
      <c r="AJ664" t="str">
        <v>Ken Watanabe</v>
      </c>
      <c r="AK664" t="str">
        <v>Chris Penn</v>
      </c>
      <c r="AL664" t="str">
        <v>Chris Penn</v>
      </c>
      <c r="AM664" t="str">
        <v>Chris Penn</v>
      </c>
      <c r="AN664" t="str">
        <v>Chris Penn</v>
      </c>
      <c r="AO664">
        <f t="shared" si="29"/>
        <v>1</v>
      </c>
      <c r="AP664" t="s">
        <v>4718</v>
      </c>
      <c r="AQ664">
        <v>1</v>
      </c>
    </row>
    <row r="665" spans="3:43" x14ac:dyDescent="0.3">
      <c r="C665" t="str">
        <v>Dario Argento</v>
      </c>
      <c r="D665" t="str">
        <v>James M. Cain</v>
      </c>
      <c r="E665">
        <f t="shared" si="30"/>
        <v>1</v>
      </c>
      <c r="F665" t="s">
        <v>2221</v>
      </c>
      <c r="G665">
        <v>1</v>
      </c>
      <c r="AH665" t="str">
        <v>Chris Chalk</v>
      </c>
      <c r="AI665" t="str">
        <v>Chee Thao</v>
      </c>
      <c r="AJ665" t="str">
        <v>Billy Dee Williams</v>
      </c>
      <c r="AK665" t="str">
        <v>KyÃ´ko Kagawa</v>
      </c>
      <c r="AL665" t="str">
        <v>KyÃ´ko Kagawa</v>
      </c>
      <c r="AM665" t="str">
        <v>KyÃ´ko Kagawa</v>
      </c>
      <c r="AN665" t="str">
        <v>KyÃ´ko Kagawa</v>
      </c>
      <c r="AO665">
        <f t="shared" si="29"/>
        <v>2</v>
      </c>
      <c r="AP665" t="s">
        <v>4719</v>
      </c>
      <c r="AQ665">
        <v>1</v>
      </c>
    </row>
    <row r="666" spans="3:43" x14ac:dyDescent="0.3">
      <c r="C666" t="str">
        <v>Harry Crocker</v>
      </c>
      <c r="D666" t="str">
        <v>Ben Hecht</v>
      </c>
      <c r="E666">
        <f t="shared" si="30"/>
        <v>1</v>
      </c>
      <c r="F666" t="s">
        <v>2222</v>
      </c>
      <c r="G666">
        <v>1</v>
      </c>
      <c r="AH666" t="str">
        <v>Budd Fine</v>
      </c>
      <c r="AI666" t="str">
        <v>Vanessa Martinez</v>
      </c>
      <c r="AJ666" t="str">
        <v>Hugo Weaving</v>
      </c>
      <c r="AK666" t="str">
        <v>Kawsar Al Haddad</v>
      </c>
      <c r="AL666" t="str">
        <v>Kawsar Al Haddad</v>
      </c>
      <c r="AM666" t="str">
        <v>Kawsar Al Haddad</v>
      </c>
      <c r="AN666" t="str">
        <v>Kawsar Al Haddad</v>
      </c>
      <c r="AO666">
        <f t="shared" si="29"/>
        <v>1</v>
      </c>
      <c r="AP666" t="s">
        <v>4720</v>
      </c>
      <c r="AQ666">
        <v>1</v>
      </c>
    </row>
    <row r="667" spans="3:43" x14ac:dyDescent="0.3">
      <c r="C667" t="str">
        <v>Michael Herr</v>
      </c>
      <c r="D667" t="str">
        <v>Curtis Hanson</v>
      </c>
      <c r="E667">
        <f t="shared" si="30"/>
        <v>1</v>
      </c>
      <c r="F667" t="s">
        <v>855</v>
      </c>
      <c r="G667">
        <v>1</v>
      </c>
      <c r="AH667" t="str">
        <v>Gunnel Lindblom</v>
      </c>
      <c r="AI667" t="str">
        <v>Melissa Peterman</v>
      </c>
      <c r="AJ667" t="str">
        <v>Lorraine Bracco</v>
      </c>
      <c r="AK667" t="str">
        <v>Agnes Moorehead</v>
      </c>
      <c r="AL667" t="str">
        <v>Agnes Moorehead</v>
      </c>
      <c r="AM667" t="str">
        <v>Agnes Moorehead</v>
      </c>
      <c r="AN667" t="str">
        <v>Agnes Moorehead</v>
      </c>
      <c r="AO667">
        <f t="shared" si="29"/>
        <v>1</v>
      </c>
      <c r="AP667" t="s">
        <v>4721</v>
      </c>
      <c r="AQ667">
        <v>1</v>
      </c>
    </row>
    <row r="668" spans="3:43" x14ac:dyDescent="0.3">
      <c r="C668" t="str">
        <v>Philip Kaufman</v>
      </c>
      <c r="D668" t="str">
        <v>Steven E. de Souza</v>
      </c>
      <c r="E668">
        <f t="shared" si="30"/>
        <v>1</v>
      </c>
      <c r="F668" t="s">
        <v>2223</v>
      </c>
      <c r="G668">
        <v>1</v>
      </c>
      <c r="AH668" t="str">
        <v>Leonard Kelly-Young</v>
      </c>
      <c r="AI668" t="str">
        <v>Shigeru Chiba</v>
      </c>
      <c r="AJ668" t="str">
        <v>Peter Brocco</v>
      </c>
      <c r="AK668" t="str">
        <v>Lasse FogelstrÃ¸m</v>
      </c>
      <c r="AL668" t="str">
        <v>Lasse FogelstrÃ¸m</v>
      </c>
      <c r="AM668" t="str">
        <v>Lasse FogelstrÃ¸m</v>
      </c>
      <c r="AN668" t="str">
        <v>Lasse FogelstrÃ¸m</v>
      </c>
      <c r="AO668">
        <f t="shared" si="29"/>
        <v>1</v>
      </c>
      <c r="AP668" t="s">
        <v>4722</v>
      </c>
      <c r="AQ668">
        <v>1</v>
      </c>
    </row>
    <row r="669" spans="3:43" x14ac:dyDescent="0.3">
      <c r="C669" t="str">
        <v>Jim Reardon</v>
      </c>
      <c r="D669" t="str">
        <v>ValÃ©rie Beaugrand-Champagne</v>
      </c>
      <c r="E669">
        <f t="shared" si="30"/>
        <v>1</v>
      </c>
      <c r="F669" t="s">
        <v>2224</v>
      </c>
      <c r="G669">
        <v>1</v>
      </c>
      <c r="AH669" t="str">
        <v>Branko Andric</v>
      </c>
      <c r="AI669" t="str">
        <v>Wayne Duvall</v>
      </c>
      <c r="AJ669" t="str">
        <v>Andrew Kevin Walker</v>
      </c>
      <c r="AK669" t="str">
        <v>Jessie Royce Landis</v>
      </c>
      <c r="AL669" t="str">
        <v>Jessie Royce Landis</v>
      </c>
      <c r="AM669" t="str">
        <v>Jessie Royce Landis</v>
      </c>
      <c r="AN669" t="str">
        <v>Jessie Royce Landis</v>
      </c>
      <c r="AO669">
        <f t="shared" si="29"/>
        <v>1</v>
      </c>
      <c r="AP669" t="s">
        <v>4724</v>
      </c>
      <c r="AQ669">
        <v>1</v>
      </c>
    </row>
    <row r="670" spans="3:43" x14ac:dyDescent="0.3">
      <c r="C670" t="str">
        <v>D.M. Marshman Jr.</v>
      </c>
      <c r="D670" t="str">
        <v>Menno Meyjes</v>
      </c>
      <c r="E670">
        <f t="shared" si="30"/>
        <v>1</v>
      </c>
      <c r="F670" t="s">
        <v>2225</v>
      </c>
      <c r="G670">
        <v>1</v>
      </c>
      <c r="AH670" t="str">
        <v>Jason Isaacs</v>
      </c>
      <c r="AI670" t="str">
        <v>Benito Martinez</v>
      </c>
      <c r="AJ670" t="str">
        <v>Yukiko Shimazaki</v>
      </c>
      <c r="AK670" t="str">
        <v>Otto Wernicke</v>
      </c>
      <c r="AL670" t="str">
        <v>Otto Wernicke</v>
      </c>
      <c r="AM670" t="str">
        <v>Otto Wernicke</v>
      </c>
      <c r="AN670" t="str">
        <v>Otto Wernicke</v>
      </c>
      <c r="AO670">
        <f t="shared" si="29"/>
        <v>1</v>
      </c>
      <c r="AP670" t="s">
        <v>4725</v>
      </c>
      <c r="AQ670">
        <v>1</v>
      </c>
    </row>
    <row r="671" spans="3:43" x14ac:dyDescent="0.3">
      <c r="C671" t="str">
        <v>Jim Thompson</v>
      </c>
      <c r="D671" t="str">
        <v>Oreste Biancoli</v>
      </c>
      <c r="E671">
        <f t="shared" si="30"/>
        <v>1</v>
      </c>
      <c r="F671" t="s">
        <v>2226</v>
      </c>
      <c r="G671">
        <v>1</v>
      </c>
      <c r="AH671" t="str">
        <v>Jack Scardino</v>
      </c>
      <c r="AI671" t="str">
        <v>Claude Anderson</v>
      </c>
      <c r="AJ671" t="str">
        <v>Thomas Mitchell</v>
      </c>
      <c r="AK671" t="str">
        <v>Tom Helmore</v>
      </c>
      <c r="AL671" t="str">
        <v>Tom Helmore</v>
      </c>
      <c r="AM671" t="str">
        <v>Tom Helmore</v>
      </c>
      <c r="AN671" t="str">
        <v>Tom Helmore</v>
      </c>
      <c r="AO671">
        <f t="shared" si="29"/>
        <v>1</v>
      </c>
      <c r="AP671" t="s">
        <v>4726</v>
      </c>
      <c r="AQ671">
        <v>1</v>
      </c>
    </row>
    <row r="672" spans="3:43" x14ac:dyDescent="0.3">
      <c r="C672" t="str">
        <v>Diane Johnson</v>
      </c>
      <c r="D672" t="str">
        <v>Traudl Junge</v>
      </c>
      <c r="E672">
        <f t="shared" si="30"/>
        <v>1</v>
      </c>
      <c r="F672" t="s">
        <v>2227</v>
      </c>
      <c r="G672">
        <v>1</v>
      </c>
      <c r="AH672" t="str">
        <v>Laurence Griffin</v>
      </c>
      <c r="AI672" t="str">
        <v>Morgan Paull</v>
      </c>
      <c r="AJ672" t="str">
        <v>Kasi Lemmons</v>
      </c>
      <c r="AK672" t="str">
        <v>Lorella Cravotta</v>
      </c>
      <c r="AL672" t="str">
        <v>Lorella Cravotta</v>
      </c>
      <c r="AM672" t="str">
        <v>Lorella Cravotta</v>
      </c>
      <c r="AN672" t="str">
        <v>Lorella Cravotta</v>
      </c>
      <c r="AO672">
        <f t="shared" si="29"/>
        <v>1</v>
      </c>
      <c r="AP672" t="s">
        <v>4727</v>
      </c>
      <c r="AQ672">
        <v>1</v>
      </c>
    </row>
    <row r="673" spans="3:43" x14ac:dyDescent="0.3">
      <c r="C673" t="str">
        <v>Harry Kurnitz</v>
      </c>
      <c r="D673" t="str">
        <v>Nikhil Mehrotra</v>
      </c>
      <c r="E673">
        <f t="shared" si="30"/>
        <v>1</v>
      </c>
      <c r="F673" t="s">
        <v>2228</v>
      </c>
      <c r="G673">
        <v>1</v>
      </c>
      <c r="AH673" t="str">
        <v>Larry Pine</v>
      </c>
      <c r="AI673" t="str">
        <v>John Finn</v>
      </c>
      <c r="AJ673" t="str">
        <v>Phellipe Haagensen</v>
      </c>
      <c r="AK673" t="str">
        <v>Warren Clarke</v>
      </c>
      <c r="AL673" t="str">
        <v>Warren Clarke</v>
      </c>
      <c r="AM673" t="str">
        <v>Warren Clarke</v>
      </c>
      <c r="AN673" t="str">
        <v>Warren Clarke</v>
      </c>
      <c r="AO673">
        <f t="shared" si="29"/>
        <v>1</v>
      </c>
      <c r="AP673" t="s">
        <v>4728</v>
      </c>
      <c r="AQ673">
        <v>1</v>
      </c>
    </row>
    <row r="674" spans="3:43" x14ac:dyDescent="0.3">
      <c r="C674" t="str">
        <v>Stan Lee</v>
      </c>
      <c r="D674" t="str">
        <v>Robert Thoeren</v>
      </c>
      <c r="E674">
        <f t="shared" si="30"/>
        <v>1</v>
      </c>
      <c r="F674" t="s">
        <v>2229</v>
      </c>
      <c r="G674">
        <v>1</v>
      </c>
      <c r="AH674" t="str">
        <v>Dick Elliott</v>
      </c>
      <c r="AI674" t="str">
        <v>Rudy Bond</v>
      </c>
      <c r="AJ674" t="str">
        <v>Edward Burns</v>
      </c>
      <c r="AK674" t="str">
        <v>Vladas Bagdonas</v>
      </c>
      <c r="AL674" t="str">
        <v>Vladas Bagdonas</v>
      </c>
      <c r="AM674" t="str">
        <v>Vladas Bagdonas</v>
      </c>
      <c r="AN674" t="str">
        <v>Vladas Bagdonas</v>
      </c>
      <c r="AO674">
        <f t="shared" si="29"/>
        <v>1</v>
      </c>
      <c r="AP674" t="s">
        <v>4729</v>
      </c>
      <c r="AQ674">
        <v>1</v>
      </c>
    </row>
    <row r="675" spans="3:43" x14ac:dyDescent="0.3">
      <c r="C675" t="str">
        <v>Walter Hill</v>
      </c>
      <c r="D675" t="str">
        <v>Peter Farrelly</v>
      </c>
      <c r="E675">
        <f t="shared" si="30"/>
        <v>1</v>
      </c>
      <c r="F675" t="s">
        <v>1017</v>
      </c>
      <c r="G675">
        <v>1</v>
      </c>
      <c r="AH675" t="str">
        <v>Evelio Larenagas</v>
      </c>
      <c r="AI675" t="str">
        <v>Nelly Arno</v>
      </c>
      <c r="AJ675" t="str">
        <v>Giustino Durano</v>
      </c>
      <c r="AK675" t="str">
        <v>Adam Baldwin</v>
      </c>
      <c r="AL675" t="str">
        <v>Adam Baldwin</v>
      </c>
      <c r="AM675" t="str">
        <v>Adam Baldwin</v>
      </c>
      <c r="AN675" t="str">
        <v>Adam Baldwin</v>
      </c>
      <c r="AO675">
        <f t="shared" si="29"/>
        <v>1</v>
      </c>
      <c r="AP675" t="s">
        <v>4730</v>
      </c>
      <c r="AQ675">
        <v>1</v>
      </c>
    </row>
    <row r="676" spans="3:43" x14ac:dyDescent="0.3">
      <c r="C676" t="str">
        <v>Peter George</v>
      </c>
      <c r="D676" t="str">
        <v>Masato Ide</v>
      </c>
      <c r="E676">
        <f t="shared" si="30"/>
        <v>1</v>
      </c>
      <c r="F676" t="s">
        <v>2230</v>
      </c>
      <c r="G676">
        <v>1</v>
      </c>
      <c r="AH676" t="str">
        <v>Roger Booth</v>
      </c>
      <c r="AI676" t="str">
        <v>Hasan Roohparvari</v>
      </c>
      <c r="AJ676" t="str">
        <v>Bonnie Hunt</v>
      </c>
      <c r="AK676" t="str">
        <v>Byron Barr</v>
      </c>
      <c r="AL676" t="str">
        <v>Byron Barr</v>
      </c>
      <c r="AM676" t="str">
        <v>Byron Barr</v>
      </c>
      <c r="AN676" t="str">
        <v>Byron Barr</v>
      </c>
      <c r="AO676">
        <f t="shared" si="29"/>
        <v>1</v>
      </c>
      <c r="AP676" t="s">
        <v>4731</v>
      </c>
      <c r="AQ676">
        <v>1</v>
      </c>
    </row>
    <row r="677" spans="3:43" x14ac:dyDescent="0.3">
      <c r="C677" t="str">
        <v>Park Chan-wook</v>
      </c>
      <c r="D677" t="str">
        <v>Eric Idle</v>
      </c>
      <c r="E677">
        <f t="shared" si="30"/>
        <v>1</v>
      </c>
      <c r="F677" t="s">
        <v>2231</v>
      </c>
      <c r="G677">
        <v>1</v>
      </c>
      <c r="AH677" t="str">
        <v>Jae-eung Lee</v>
      </c>
      <c r="AI677" t="str">
        <v>George Relph</v>
      </c>
      <c r="AJ677" t="str">
        <v>Mackenzie Foy</v>
      </c>
      <c r="AK677" t="str">
        <v>Ray Walston</v>
      </c>
      <c r="AL677" t="str">
        <v>Ray Walston</v>
      </c>
      <c r="AM677" t="str">
        <v>Ray Walston</v>
      </c>
      <c r="AN677" t="str">
        <v>Ray Walston</v>
      </c>
      <c r="AO677">
        <f t="shared" si="29"/>
        <v>2</v>
      </c>
      <c r="AP677" t="s">
        <v>4732</v>
      </c>
      <c r="AQ677">
        <v>1</v>
      </c>
    </row>
    <row r="678" spans="3:43" x14ac:dyDescent="0.3">
      <c r="C678" t="str">
        <v>Bob Kane</v>
      </c>
      <c r="D678" t="str">
        <v>W.R. Burnett</v>
      </c>
      <c r="E678">
        <f t="shared" si="30"/>
        <v>1</v>
      </c>
      <c r="F678" t="s">
        <v>2232</v>
      </c>
      <c r="G678">
        <v>1</v>
      </c>
      <c r="AH678" t="str">
        <v>Rory O'Shea</v>
      </c>
      <c r="AI678" t="str">
        <v>Tony Bentley</v>
      </c>
      <c r="AJ678" t="str">
        <v>Alec Guinness</v>
      </c>
      <c r="AK678" t="str">
        <v>Mary Elizabeth Mastrantonio</v>
      </c>
      <c r="AL678" t="str">
        <v>Mary Elizabeth Mastrantonio</v>
      </c>
      <c r="AM678" t="str">
        <v>Mary Elizabeth Mastrantonio</v>
      </c>
      <c r="AN678" t="str">
        <v>Mary Elizabeth Mastrantonio</v>
      </c>
      <c r="AO678">
        <f t="shared" si="29"/>
        <v>1</v>
      </c>
      <c r="AP678" t="s">
        <v>4734</v>
      </c>
      <c r="AQ678">
        <v>1</v>
      </c>
    </row>
    <row r="679" spans="3:43" x14ac:dyDescent="0.3">
      <c r="C679" t="str">
        <v>Andrew Stanton</v>
      </c>
      <c r="D679" t="str">
        <v>Cormac McCarthy</v>
      </c>
      <c r="E679">
        <f t="shared" si="30"/>
        <v>1</v>
      </c>
      <c r="F679" t="s">
        <v>2233</v>
      </c>
      <c r="G679">
        <v>1</v>
      </c>
      <c r="AH679" t="str">
        <v>Lexie Holland</v>
      </c>
      <c r="AI679" t="str">
        <v>Joe Bricher</v>
      </c>
      <c r="AJ679" t="str">
        <v>Robert Patrick</v>
      </c>
      <c r="AK679" t="str">
        <v>Haruo Tanaka</v>
      </c>
      <c r="AL679" t="str">
        <v>Haruo Tanaka</v>
      </c>
      <c r="AM679" t="str">
        <v>Haruo Tanaka</v>
      </c>
      <c r="AN679" t="str">
        <v>Haruo Tanaka</v>
      </c>
      <c r="AO679">
        <f t="shared" si="29"/>
        <v>1</v>
      </c>
      <c r="AP679" t="s">
        <v>4735</v>
      </c>
      <c r="AQ679">
        <v>1</v>
      </c>
    </row>
    <row r="680" spans="3:43" x14ac:dyDescent="0.3">
      <c r="C680" t="str">
        <v>Matthew Aldrich</v>
      </c>
      <c r="D680" t="str">
        <v>David Reynolds</v>
      </c>
      <c r="E680">
        <f t="shared" si="30"/>
        <v>1</v>
      </c>
      <c r="F680" t="s">
        <v>2234</v>
      </c>
      <c r="G680">
        <v>1</v>
      </c>
      <c r="AH680" t="str">
        <v>Nathaniel Buzolic</v>
      </c>
      <c r="AI680" t="str">
        <v>Gunnar SjÃ¶berg</v>
      </c>
      <c r="AJ680" t="str">
        <v>Crispin Glover</v>
      </c>
      <c r="AK680" t="str">
        <v>Charles Durning</v>
      </c>
      <c r="AL680" t="str">
        <v>Charles Durning</v>
      </c>
      <c r="AM680" t="str">
        <v>Charles Durning</v>
      </c>
      <c r="AN680" t="str">
        <v>Charles Durning</v>
      </c>
      <c r="AO680">
        <f t="shared" si="29"/>
        <v>1</v>
      </c>
      <c r="AP680" t="s">
        <v>4736</v>
      </c>
      <c r="AQ680">
        <v>1</v>
      </c>
    </row>
    <row r="681" spans="3:43" x14ac:dyDescent="0.3">
      <c r="C681" t="str">
        <v>Piero De Bernardi</v>
      </c>
      <c r="D681" t="str">
        <v>David Lynch</v>
      </c>
      <c r="E681">
        <f t="shared" si="30"/>
        <v>1</v>
      </c>
      <c r="F681" t="s">
        <v>1177</v>
      </c>
      <c r="G681">
        <v>1</v>
      </c>
      <c r="AH681" t="str">
        <v>Benkt-Ã…ke Benktsson</v>
      </c>
      <c r="AI681" t="str">
        <v>Casey Wilson</v>
      </c>
      <c r="AJ681" t="str">
        <v>Rumi Hiiragi</v>
      </c>
      <c r="AK681" t="str">
        <v>Rosemary Murphy</v>
      </c>
      <c r="AL681" t="str">
        <v>Rosemary Murphy</v>
      </c>
      <c r="AM681" t="str">
        <v>Rosemary Murphy</v>
      </c>
      <c r="AN681" t="str">
        <v>Rosemary Murphy</v>
      </c>
      <c r="AO681">
        <f t="shared" si="29"/>
        <v>1</v>
      </c>
      <c r="AP681" t="s">
        <v>4737</v>
      </c>
      <c r="AQ681">
        <v>1</v>
      </c>
    </row>
    <row r="682" spans="3:43" x14ac:dyDescent="0.3">
      <c r="C682" t="str">
        <v>Lee Unkrich</v>
      </c>
      <c r="D682" t="str">
        <v>Peter Savage</v>
      </c>
      <c r="E682">
        <f t="shared" si="30"/>
        <v>1</v>
      </c>
      <c r="F682" t="s">
        <v>2235</v>
      </c>
      <c r="G682">
        <v>1</v>
      </c>
      <c r="AH682" t="str">
        <v>Leonardo Sbaraglia</v>
      </c>
      <c r="AI682" t="str">
        <v>Kurti</v>
      </c>
      <c r="AJ682" t="str">
        <v>John Gavin</v>
      </c>
      <c r="AK682" t="str">
        <v>Kim Basinger</v>
      </c>
      <c r="AL682" t="str">
        <v>Kim Basinger</v>
      </c>
      <c r="AM682" t="str">
        <v>Kim Basinger</v>
      </c>
      <c r="AN682" t="str">
        <v>Kim Basinger</v>
      </c>
      <c r="AO682">
        <f t="shared" si="29"/>
        <v>1</v>
      </c>
      <c r="AP682" t="s">
        <v>4738</v>
      </c>
      <c r="AQ682">
        <v>1</v>
      </c>
    </row>
    <row r="683" spans="3:43" x14ac:dyDescent="0.3">
      <c r="C683" t="str">
        <v>Vidhu Vinod Chopra</v>
      </c>
      <c r="D683" t="str">
        <v>Oliver H.P. Garrett</v>
      </c>
      <c r="E683">
        <f t="shared" si="30"/>
        <v>1</v>
      </c>
      <c r="F683" t="s">
        <v>2236</v>
      </c>
      <c r="G683">
        <v>1</v>
      </c>
      <c r="AH683" t="str">
        <v>Terrence Burton</v>
      </c>
      <c r="AI683" t="str">
        <v>Helena Bonham Carter</v>
      </c>
      <c r="AJ683" t="str">
        <v>Emilia Fox</v>
      </c>
      <c r="AK683" t="str">
        <v>Jon Voight</v>
      </c>
      <c r="AL683" t="str">
        <v>Jon Voight</v>
      </c>
      <c r="AM683" t="str">
        <v>Jon Voight</v>
      </c>
      <c r="AN683" t="str">
        <v>Jon Voight</v>
      </c>
      <c r="AO683">
        <f t="shared" si="29"/>
        <v>1</v>
      </c>
      <c r="AP683" t="s">
        <v>4739</v>
      </c>
      <c r="AQ683">
        <v>1</v>
      </c>
    </row>
    <row r="684" spans="3:43" x14ac:dyDescent="0.3">
      <c r="C684" t="str">
        <v>Pierre Bismuth</v>
      </c>
      <c r="D684" t="str">
        <v>David Lloyd</v>
      </c>
      <c r="E684">
        <f t="shared" si="30"/>
        <v>1</v>
      </c>
      <c r="F684" t="s">
        <v>2237</v>
      </c>
      <c r="G684">
        <v>1</v>
      </c>
      <c r="AH684" t="str">
        <v>Melissa Jaffer</v>
      </c>
      <c r="AI684" t="str">
        <v>Amy Wright</v>
      </c>
      <c r="AJ684" t="str">
        <v>Danny Aiello</v>
      </c>
      <c r="AK684" t="str">
        <v>RenÃ©e Elise Goldsberry</v>
      </c>
      <c r="AL684" t="str">
        <v>RenÃ©e Elise Goldsberry</v>
      </c>
      <c r="AM684" t="str">
        <v>RenÃ©e Elise Goldsberry</v>
      </c>
      <c r="AN684" t="str">
        <v>RenÃ©e Elise Goldsberry</v>
      </c>
      <c r="AO684">
        <f t="shared" si="29"/>
        <v>1</v>
      </c>
      <c r="AP684" t="s">
        <v>4740</v>
      </c>
      <c r="AQ684">
        <v>1</v>
      </c>
    </row>
    <row r="685" spans="3:43" x14ac:dyDescent="0.3">
      <c r="C685" t="str">
        <v>EijirÃ´ Hisaita</v>
      </c>
      <c r="D685" t="str">
        <v>Meg LeFauve</v>
      </c>
      <c r="E685">
        <f t="shared" si="30"/>
        <v>1</v>
      </c>
      <c r="F685" t="s">
        <v>2238</v>
      </c>
      <c r="G685">
        <v>1</v>
      </c>
      <c r="AH685" t="str">
        <v>Shaun Patten</v>
      </c>
      <c r="AI685" t="str">
        <v>Jo Connor</v>
      </c>
      <c r="AJ685" t="str">
        <v>Choi Woo-sik</v>
      </c>
      <c r="AK685" t="str">
        <v>Rudolf Klein-Rogge</v>
      </c>
      <c r="AL685" t="str">
        <v>Rudolf Klein-Rogge</v>
      </c>
      <c r="AM685" t="str">
        <v>Rudolf Klein-Rogge</v>
      </c>
      <c r="AN685" t="str">
        <v>Rudolf Klein-Rogge</v>
      </c>
      <c r="AO685">
        <f t="shared" si="29"/>
        <v>1</v>
      </c>
      <c r="AP685" t="s">
        <v>4741</v>
      </c>
      <c r="AQ685">
        <v>1</v>
      </c>
    </row>
    <row r="686" spans="3:43" x14ac:dyDescent="0.3">
      <c r="C686" t="str">
        <v>Michelle Keserwany</v>
      </c>
      <c r="D686" t="str">
        <v>Cliff Dorfman</v>
      </c>
      <c r="E686">
        <f t="shared" si="30"/>
        <v>1</v>
      </c>
      <c r="F686" t="s">
        <v>2239</v>
      </c>
      <c r="G686">
        <v>1</v>
      </c>
      <c r="AH686" t="str">
        <v>Gino Conforti</v>
      </c>
      <c r="AI686" t="str">
        <v>Jason Schwartzman</v>
      </c>
      <c r="AJ686" t="str">
        <v>Whoopi Goldberg</v>
      </c>
      <c r="AK686" t="str">
        <v>Shahab Hosseini</v>
      </c>
      <c r="AL686" t="str">
        <v>Shahab Hosseini</v>
      </c>
      <c r="AM686" t="str">
        <v>Shahab Hosseini</v>
      </c>
      <c r="AN686" t="str">
        <v>Shahab Hosseini</v>
      </c>
      <c r="AO686">
        <f t="shared" si="29"/>
        <v>1</v>
      </c>
      <c r="AP686" t="s">
        <v>4742</v>
      </c>
      <c r="AQ686">
        <v>1</v>
      </c>
    </row>
    <row r="687" spans="3:43" x14ac:dyDescent="0.3">
      <c r="C687" t="str">
        <v>John Houseman</v>
      </c>
      <c r="D687" t="str">
        <v>Philip K. Dick</v>
      </c>
      <c r="E687">
        <f t="shared" si="30"/>
        <v>1</v>
      </c>
      <c r="F687" t="s">
        <v>2240</v>
      </c>
      <c r="G687">
        <v>1</v>
      </c>
      <c r="AH687" t="str">
        <v>Jonathan Searle</v>
      </c>
      <c r="AI687" t="str">
        <v>Ruth Donnelly</v>
      </c>
      <c r="AJ687" t="str">
        <v>Oliver Reed</v>
      </c>
      <c r="AK687" t="str">
        <v>Vinnie Jones</v>
      </c>
      <c r="AL687" t="str">
        <v>Vinnie Jones</v>
      </c>
      <c r="AM687" t="str">
        <v>Vinnie Jones</v>
      </c>
      <c r="AN687" t="str">
        <v>Vinnie Jones</v>
      </c>
      <c r="AO687">
        <f t="shared" si="29"/>
        <v>2</v>
      </c>
      <c r="AP687" t="s">
        <v>4743</v>
      </c>
      <c r="AQ687">
        <v>1</v>
      </c>
    </row>
    <row r="688" spans="3:43" x14ac:dyDescent="0.3">
      <c r="C688" t="str">
        <v>Egon Jacobsohn</v>
      </c>
      <c r="D688" t="str">
        <v>Stan Redding</v>
      </c>
      <c r="E688">
        <f t="shared" si="30"/>
        <v>1</v>
      </c>
      <c r="F688" t="s">
        <v>2241</v>
      </c>
      <c r="G688">
        <v>1</v>
      </c>
      <c r="AH688" t="str">
        <v>Fournez-Goffard</v>
      </c>
      <c r="AI688" t="str">
        <v>Josep Palau i Fabre</v>
      </c>
      <c r="AJ688" t="str">
        <v>Jennifer Lien</v>
      </c>
      <c r="AK688" t="str">
        <v>Reginald VelJohnson</v>
      </c>
      <c r="AL688" t="str">
        <v>Reginald VelJohnson</v>
      </c>
      <c r="AM688" t="str">
        <v>Reginald VelJohnson</v>
      </c>
      <c r="AN688" t="str">
        <v>Reginald VelJohnson</v>
      </c>
      <c r="AO688">
        <f t="shared" si="29"/>
        <v>1</v>
      </c>
      <c r="AP688" t="s">
        <v>4745</v>
      </c>
      <c r="AQ688">
        <v>1</v>
      </c>
    </row>
    <row r="689" spans="3:43" x14ac:dyDescent="0.3">
      <c r="C689" t="str">
        <v>Pierre Boileau</v>
      </c>
      <c r="D689" t="str">
        <v>Robert Siodmak</v>
      </c>
      <c r="E689">
        <f t="shared" si="30"/>
        <v>1</v>
      </c>
      <c r="F689" t="s">
        <v>2242</v>
      </c>
      <c r="G689">
        <v>1</v>
      </c>
      <c r="AH689" t="str">
        <v>Lerato Mokgotho</v>
      </c>
      <c r="AI689" t="str">
        <v>Arthur O'Sullivan</v>
      </c>
      <c r="AJ689" t="str">
        <v>Stephen Baldwin</v>
      </c>
      <c r="AK689" t="str">
        <v>Mustafa Kamel</v>
      </c>
      <c r="AL689" t="str">
        <v>Mustafa Kamel</v>
      </c>
      <c r="AM689" t="str">
        <v>Mustafa Kamel</v>
      </c>
      <c r="AN689" t="str">
        <v>Mustafa Kamel</v>
      </c>
      <c r="AO689">
        <f t="shared" si="29"/>
        <v>1</v>
      </c>
      <c r="AP689" t="s">
        <v>4746</v>
      </c>
      <c r="AQ689">
        <v>1</v>
      </c>
    </row>
    <row r="690" spans="3:43" x14ac:dyDescent="0.3">
      <c r="C690" t="str">
        <v>Gustav Hasford</v>
      </c>
      <c r="D690" t="str">
        <v>Alexander Korda</v>
      </c>
      <c r="E690">
        <f t="shared" si="30"/>
        <v>1</v>
      </c>
      <c r="F690" t="s">
        <v>2243</v>
      </c>
      <c r="G690">
        <v>1</v>
      </c>
      <c r="AH690" t="str">
        <v>Lara Flynn Boyle</v>
      </c>
      <c r="AI690" t="str">
        <v>Steve Murphy</v>
      </c>
      <c r="AJ690" t="str">
        <v>Mark Wahlberg</v>
      </c>
      <c r="AK690" t="str">
        <v>Denholm Elliott</v>
      </c>
      <c r="AL690" t="str">
        <v>Denholm Elliott</v>
      </c>
      <c r="AM690" t="str">
        <v>Denholm Elliott</v>
      </c>
      <c r="AN690" t="str">
        <v>Denholm Elliott</v>
      </c>
      <c r="AO690">
        <f t="shared" si="29"/>
        <v>2</v>
      </c>
      <c r="AP690" t="s">
        <v>4747</v>
      </c>
      <c r="AQ690">
        <v>1</v>
      </c>
    </row>
    <row r="691" spans="3:43" x14ac:dyDescent="0.3">
      <c r="C691" t="str">
        <v>James M. Cain</v>
      </c>
      <c r="D691" t="str">
        <v>Gore Vidal</v>
      </c>
      <c r="E691">
        <f t="shared" si="30"/>
        <v>1</v>
      </c>
      <c r="F691" t="s">
        <v>2244</v>
      </c>
      <c r="G691">
        <v>1</v>
      </c>
      <c r="AH691" t="str">
        <v>Mitsuhiro MÃ´ri</v>
      </c>
      <c r="AI691" t="str">
        <v>Woo Go-na</v>
      </c>
      <c r="AJ691" t="str">
        <v>Claude Rains</v>
      </c>
      <c r="AK691" t="str">
        <v>Elena Altieri</v>
      </c>
      <c r="AL691" t="str">
        <v>Elena Altieri</v>
      </c>
      <c r="AM691" t="str">
        <v>Elena Altieri</v>
      </c>
      <c r="AN691" t="str">
        <v>Elena Altieri</v>
      </c>
      <c r="AO691">
        <f t="shared" si="29"/>
        <v>1</v>
      </c>
      <c r="AP691" t="s">
        <v>4748</v>
      </c>
      <c r="AQ691">
        <v>1</v>
      </c>
    </row>
    <row r="692" spans="3:43" x14ac:dyDescent="0.3">
      <c r="C692" t="str">
        <v>Ben Hecht</v>
      </c>
      <c r="D692" t="str">
        <v>Al Boasberg</v>
      </c>
      <c r="E692">
        <f t="shared" si="30"/>
        <v>1</v>
      </c>
      <c r="F692" t="s">
        <v>2245</v>
      </c>
      <c r="G692">
        <v>1</v>
      </c>
      <c r="AH692" t="str">
        <v>Kshirod Roy</v>
      </c>
      <c r="AI692" t="str">
        <v>William H. Macy</v>
      </c>
      <c r="AJ692" t="str">
        <v>Val Kilmer</v>
      </c>
      <c r="AK692" t="str">
        <v>Colin Firth</v>
      </c>
      <c r="AL692" t="str">
        <v>Colin Firth</v>
      </c>
      <c r="AM692" t="str">
        <v>Colin Firth</v>
      </c>
      <c r="AN692" t="str">
        <v>Colin Firth</v>
      </c>
      <c r="AO692">
        <f t="shared" si="29"/>
        <v>1</v>
      </c>
      <c r="AP692" t="s">
        <v>4749</v>
      </c>
      <c r="AQ692">
        <v>1</v>
      </c>
    </row>
    <row r="693" spans="3:43" x14ac:dyDescent="0.3">
      <c r="C693" t="str">
        <v>Curtis Hanson</v>
      </c>
      <c r="D693" t="str">
        <v>Louis Garfinkle</v>
      </c>
      <c r="E693">
        <f t="shared" si="30"/>
        <v>1</v>
      </c>
      <c r="F693" t="s">
        <v>2246</v>
      </c>
      <c r="G693">
        <v>1</v>
      </c>
      <c r="AH693" t="str">
        <v>Billy Sands</v>
      </c>
      <c r="AI693" t="str">
        <v>Teddy Blum</v>
      </c>
      <c r="AJ693" t="str">
        <v>Paul Reiser</v>
      </c>
      <c r="AK693" t="str">
        <v>Jacob Batalon</v>
      </c>
      <c r="AL693" t="str">
        <v>Jacob Batalon</v>
      </c>
      <c r="AM693" t="str">
        <v>Jacob Batalon</v>
      </c>
      <c r="AN693" t="str">
        <v>Jacob Batalon</v>
      </c>
      <c r="AO693">
        <f t="shared" si="29"/>
        <v>1</v>
      </c>
      <c r="AP693" t="s">
        <v>4751</v>
      </c>
      <c r="AQ693">
        <v>1</v>
      </c>
    </row>
    <row r="694" spans="3:43" x14ac:dyDescent="0.3">
      <c r="C694" t="str">
        <v>Tom McCarthy</v>
      </c>
      <c r="D694" t="str">
        <v>Jim Sheridan</v>
      </c>
      <c r="E694">
        <f t="shared" si="30"/>
        <v>1</v>
      </c>
      <c r="F694" t="s">
        <v>1420</v>
      </c>
      <c r="G694">
        <v>1</v>
      </c>
      <c r="AH694" t="str">
        <v>Tony Todd</v>
      </c>
      <c r="AI694" t="str">
        <v>Hugo Weaving</v>
      </c>
      <c r="AJ694" t="str">
        <v>Audrey Fleurot</v>
      </c>
      <c r="AK694" t="str">
        <v>Vipin Sharma</v>
      </c>
      <c r="AL694" t="str">
        <v>Vipin Sharma</v>
      </c>
      <c r="AM694" t="str">
        <v>Vipin Sharma</v>
      </c>
      <c r="AN694" t="str">
        <v>Vipin Sharma</v>
      </c>
      <c r="AO694">
        <f t="shared" si="29"/>
        <v>1</v>
      </c>
      <c r="AP694" t="s">
        <v>4752</v>
      </c>
      <c r="AQ694">
        <v>1</v>
      </c>
    </row>
    <row r="695" spans="3:43" x14ac:dyDescent="0.3">
      <c r="C695" t="str">
        <v>Steven E. de Souza</v>
      </c>
      <c r="D695" t="str">
        <v>Hugo Guinness</v>
      </c>
      <c r="E695">
        <f t="shared" si="30"/>
        <v>1</v>
      </c>
      <c r="F695" t="s">
        <v>2247</v>
      </c>
      <c r="G695">
        <v>1</v>
      </c>
      <c r="AH695" t="str">
        <v>Darrin Prescott</v>
      </c>
      <c r="AI695" t="str">
        <v>Ã…ke Fridell</v>
      </c>
      <c r="AJ695" t="str">
        <v>Tiny Sandford</v>
      </c>
      <c r="AK695" t="str">
        <v>Juliane KÃ¶hler</v>
      </c>
      <c r="AL695" t="str">
        <v>Juliane KÃ¶hler</v>
      </c>
      <c r="AM695" t="str">
        <v>Juliane KÃ¶hler</v>
      </c>
      <c r="AN695" t="str">
        <v>Juliane KÃ¶hler</v>
      </c>
      <c r="AO695">
        <f t="shared" si="29"/>
        <v>1</v>
      </c>
      <c r="AP695" t="s">
        <v>4753</v>
      </c>
      <c r="AQ695">
        <v>1</v>
      </c>
    </row>
    <row r="696" spans="3:43" x14ac:dyDescent="0.3">
      <c r="C696" t="str">
        <v>ValÃ©rie Beaugrand-Champagne</v>
      </c>
      <c r="D696" t="str">
        <v>Myles Connolly</v>
      </c>
      <c r="E696">
        <f t="shared" si="30"/>
        <v>1</v>
      </c>
      <c r="F696" t="s">
        <v>2248</v>
      </c>
      <c r="G696">
        <v>1</v>
      </c>
      <c r="AH696" t="str">
        <v>Popeye</v>
      </c>
      <c r="AI696" t="str">
        <v>HÃ©ctor Drachtman</v>
      </c>
      <c r="AJ696" t="str">
        <v>TetsurÃ´ Tanba</v>
      </c>
      <c r="AK696" t="str">
        <v>Mara Krupp</v>
      </c>
      <c r="AL696" t="str">
        <v>Mara Krupp</v>
      </c>
      <c r="AM696" t="str">
        <v>Mara Krupp</v>
      </c>
      <c r="AN696" t="str">
        <v>Mara Krupp</v>
      </c>
      <c r="AO696">
        <f t="shared" si="29"/>
        <v>1</v>
      </c>
      <c r="AP696" t="s">
        <v>4754</v>
      </c>
      <c r="AQ696">
        <v>1</v>
      </c>
    </row>
    <row r="697" spans="3:43" x14ac:dyDescent="0.3">
      <c r="C697" t="str">
        <v>Menno Meyjes</v>
      </c>
      <c r="D697" t="str">
        <v>JÃ©rÃ´me GÃ©ronimi</v>
      </c>
      <c r="E697">
        <f t="shared" si="30"/>
        <v>1</v>
      </c>
      <c r="F697" t="s">
        <v>2249</v>
      </c>
      <c r="G697">
        <v>1</v>
      </c>
      <c r="AH697" t="str">
        <v>Tom Oberhaus</v>
      </c>
      <c r="AI697" t="str">
        <v>Torsten Voges</v>
      </c>
      <c r="AJ697" t="str">
        <v>Jason Robards</v>
      </c>
      <c r="AK697" t="str">
        <v>Sanya Malhotra</v>
      </c>
      <c r="AL697" t="str">
        <v>Sanya Malhotra</v>
      </c>
      <c r="AM697" t="str">
        <v>Sanya Malhotra</v>
      </c>
      <c r="AN697" t="str">
        <v>Sanya Malhotra</v>
      </c>
      <c r="AO697">
        <f t="shared" si="29"/>
        <v>1</v>
      </c>
      <c r="AP697" t="s">
        <v>4755</v>
      </c>
      <c r="AQ697">
        <v>1</v>
      </c>
    </row>
    <row r="698" spans="3:43" x14ac:dyDescent="0.3">
      <c r="C698" t="str">
        <v>Oreste Biancoli</v>
      </c>
      <c r="D698" t="str">
        <v>Sung-bo Shim</v>
      </c>
      <c r="E698">
        <f t="shared" si="30"/>
        <v>1</v>
      </c>
      <c r="F698" t="s">
        <v>2250</v>
      </c>
      <c r="G698">
        <v>1</v>
      </c>
      <c r="AH698" t="str">
        <v>Michael Cyril Creighton</v>
      </c>
      <c r="AI698" t="str">
        <v>John Howard</v>
      </c>
      <c r="AJ698" t="str">
        <v>Yoshiko Shinohara</v>
      </c>
      <c r="AK698" t="str">
        <v>Carl Miller</v>
      </c>
      <c r="AL698" t="str">
        <v>Carl Miller</v>
      </c>
      <c r="AM698" t="str">
        <v>Carl Miller</v>
      </c>
      <c r="AN698" t="str">
        <v>Carl Miller</v>
      </c>
      <c r="AO698">
        <f t="shared" si="29"/>
        <v>1</v>
      </c>
      <c r="AP698" t="s">
        <v>4757</v>
      </c>
      <c r="AQ698">
        <v>1</v>
      </c>
    </row>
    <row r="699" spans="3:43" x14ac:dyDescent="0.3">
      <c r="C699" t="str">
        <v>Traudl Junge</v>
      </c>
      <c r="D699" t="str">
        <v>Zach Lewis</v>
      </c>
      <c r="E699">
        <f t="shared" si="30"/>
        <v>1</v>
      </c>
      <c r="F699" t="s">
        <v>2251</v>
      </c>
      <c r="G699">
        <v>1</v>
      </c>
      <c r="AH699" t="str">
        <v>Martin Savage</v>
      </c>
      <c r="AI699" t="str">
        <v>Ashley Jensen</v>
      </c>
      <c r="AJ699" t="str">
        <v>Thelma Ritter</v>
      </c>
      <c r="AK699" t="str">
        <v>George Raft</v>
      </c>
      <c r="AL699" t="str">
        <v>George Raft</v>
      </c>
      <c r="AM699" t="str">
        <v>George Raft</v>
      </c>
      <c r="AN699" t="str">
        <v>George Raft</v>
      </c>
      <c r="AO699">
        <f t="shared" si="29"/>
        <v>1</v>
      </c>
      <c r="AP699" t="s">
        <v>4758</v>
      </c>
      <c r="AQ699">
        <v>1</v>
      </c>
    </row>
    <row r="700" spans="3:43" x14ac:dyDescent="0.3">
      <c r="C700" t="str">
        <v>Luciano Vincenzoni</v>
      </c>
      <c r="D700" t="str">
        <v>Nick Lathouris</v>
      </c>
      <c r="E700">
        <f t="shared" si="30"/>
        <v>1</v>
      </c>
      <c r="F700" t="s">
        <v>2252</v>
      </c>
      <c r="G700">
        <v>1</v>
      </c>
      <c r="AH700" t="str">
        <v>John Hofer</v>
      </c>
      <c r="AI700" t="str">
        <v>Mandy Mao</v>
      </c>
      <c r="AJ700" t="str">
        <v>Veronica Cartwright</v>
      </c>
      <c r="AK700" t="str">
        <v>Olivia Williams</v>
      </c>
      <c r="AL700" t="str">
        <v>Olivia Williams</v>
      </c>
      <c r="AM700" t="str">
        <v>Olivia Williams</v>
      </c>
      <c r="AN700" t="str">
        <v>Olivia Williams</v>
      </c>
      <c r="AO700">
        <f t="shared" si="29"/>
        <v>2</v>
      </c>
      <c r="AP700" t="s">
        <v>4759</v>
      </c>
      <c r="AQ700">
        <v>1</v>
      </c>
    </row>
    <row r="701" spans="3:43" x14ac:dyDescent="0.3">
      <c r="C701" t="str">
        <v>Christopher Nolan</v>
      </c>
      <c r="D701" t="str">
        <v>Chris Sanders</v>
      </c>
      <c r="E701">
        <f t="shared" si="30"/>
        <v>2</v>
      </c>
      <c r="F701" t="s">
        <v>2253</v>
      </c>
      <c r="G701">
        <v>1</v>
      </c>
      <c r="AH701" t="str">
        <v>Darryl Hickman</v>
      </c>
      <c r="AI701" t="str">
        <v>Bonnie Hunt</v>
      </c>
      <c r="AJ701" t="str">
        <v>Harry Myers</v>
      </c>
      <c r="AK701" t="str">
        <v>Celeste Holm</v>
      </c>
      <c r="AL701" t="str">
        <v>Celeste Holm</v>
      </c>
      <c r="AM701" t="str">
        <v>Celeste Holm</v>
      </c>
      <c r="AN701" t="str">
        <v>Celeste Holm</v>
      </c>
      <c r="AO701">
        <f t="shared" si="29"/>
        <v>1</v>
      </c>
      <c r="AP701" t="s">
        <v>4760</v>
      </c>
      <c r="AQ701">
        <v>1</v>
      </c>
    </row>
    <row r="702" spans="3:43" x14ac:dyDescent="0.3">
      <c r="C702" t="str">
        <v>Nikhil Mehrotra</v>
      </c>
      <c r="D702" t="str">
        <v>Jeff Pidgeon</v>
      </c>
      <c r="E702">
        <f t="shared" si="30"/>
        <v>1</v>
      </c>
      <c r="F702" t="s">
        <v>2254</v>
      </c>
      <c r="G702">
        <v>1</v>
      </c>
      <c r="AH702" t="str">
        <v>Freda Betsky</v>
      </c>
      <c r="AI702" t="str">
        <v>Jay Mello</v>
      </c>
      <c r="AJ702" t="str">
        <v>Isa Danieli</v>
      </c>
      <c r="AK702" t="str">
        <v>Sebastian Maniscalco</v>
      </c>
      <c r="AL702" t="str">
        <v>Sebastian Maniscalco</v>
      </c>
      <c r="AM702" t="str">
        <v>Sebastian Maniscalco</v>
      </c>
      <c r="AN702" t="str">
        <v>Sebastian Maniscalco</v>
      </c>
      <c r="AO702">
        <f t="shared" si="29"/>
        <v>1</v>
      </c>
      <c r="AP702" t="s">
        <v>4762</v>
      </c>
      <c r="AQ702">
        <v>1</v>
      </c>
    </row>
    <row r="703" spans="3:43" x14ac:dyDescent="0.3">
      <c r="C703" t="str">
        <v>Robert Thoeren</v>
      </c>
      <c r="D703" t="str">
        <v>Jason Keller</v>
      </c>
      <c r="E703">
        <f t="shared" si="30"/>
        <v>1</v>
      </c>
      <c r="F703" t="s">
        <v>2255</v>
      </c>
      <c r="G703">
        <v>1</v>
      </c>
      <c r="AH703" t="str">
        <v>Ryan Sturz</v>
      </c>
      <c r="AI703" t="str">
        <v>LÃ©on Larive</v>
      </c>
      <c r="AJ703" t="str">
        <v>Mark Boone Junior</v>
      </c>
      <c r="AK703" t="str">
        <v>James Hong</v>
      </c>
      <c r="AL703" t="str">
        <v>James Hong</v>
      </c>
      <c r="AM703" t="str">
        <v>James Hong</v>
      </c>
      <c r="AN703" t="str">
        <v>James Hong</v>
      </c>
      <c r="AO703">
        <f t="shared" si="29"/>
        <v>3</v>
      </c>
      <c r="AP703" t="s">
        <v>4763</v>
      </c>
      <c r="AQ703">
        <v>1</v>
      </c>
    </row>
    <row r="704" spans="3:43" x14ac:dyDescent="0.3">
      <c r="C704" t="str">
        <v>Peter Farrelly</v>
      </c>
      <c r="D704" t="str">
        <v>Bruce A. Evans</v>
      </c>
      <c r="E704">
        <f t="shared" si="30"/>
        <v>1</v>
      </c>
      <c r="F704" t="s">
        <v>2256</v>
      </c>
      <c r="G704">
        <v>1</v>
      </c>
      <c r="AH704" t="str">
        <v>Peggy Roeder</v>
      </c>
      <c r="AI704" t="str">
        <v>Fana Mokoena</v>
      </c>
      <c r="AJ704" t="str">
        <v>Frederic Forrest</v>
      </c>
      <c r="AK704" t="str">
        <v>Richard Harris</v>
      </c>
      <c r="AL704" t="str">
        <v>Richard Harris</v>
      </c>
      <c r="AM704" t="str">
        <v>Richard Harris</v>
      </c>
      <c r="AN704" t="str">
        <v>Richard Harris</v>
      </c>
      <c r="AO704">
        <f t="shared" si="29"/>
        <v>2</v>
      </c>
      <c r="AP704" t="s">
        <v>4764</v>
      </c>
      <c r="AQ704">
        <v>1</v>
      </c>
    </row>
    <row r="705" spans="3:43" x14ac:dyDescent="0.3">
      <c r="C705" t="str">
        <v>Masato Ide</v>
      </c>
      <c r="D705" t="str">
        <v>Edgar Allan Woolf</v>
      </c>
      <c r="E705">
        <f t="shared" si="30"/>
        <v>1</v>
      </c>
      <c r="F705" t="s">
        <v>2257</v>
      </c>
      <c r="G705">
        <v>1</v>
      </c>
      <c r="AH705" t="str">
        <v>Jack Bird</v>
      </c>
      <c r="AI705" t="str">
        <v>Leon Pownall</v>
      </c>
      <c r="AJ705" t="str">
        <v>John Rhys-Davies</v>
      </c>
      <c r="AK705" t="str">
        <v>Daisuke RyÃ»</v>
      </c>
      <c r="AL705" t="str">
        <v>Daisuke RyÃ»</v>
      </c>
      <c r="AM705" t="str">
        <v>Daisuke RyÃ»</v>
      </c>
      <c r="AN705" t="str">
        <v>Daisuke RyÃ»</v>
      </c>
      <c r="AO705">
        <f t="shared" si="29"/>
        <v>1</v>
      </c>
      <c r="AP705" t="s">
        <v>4765</v>
      </c>
      <c r="AQ705">
        <v>1</v>
      </c>
    </row>
    <row r="706" spans="3:43" x14ac:dyDescent="0.3">
      <c r="C706" t="str">
        <v>Eric Idle</v>
      </c>
      <c r="D706" t="str">
        <v>Michael Green</v>
      </c>
      <c r="E706">
        <f t="shared" si="30"/>
        <v>1</v>
      </c>
      <c r="F706" t="s">
        <v>2258</v>
      </c>
      <c r="G706">
        <v>1</v>
      </c>
      <c r="AH706" t="str">
        <v>John Mahon</v>
      </c>
      <c r="AI706" t="str">
        <v>Teruko Nagaoka</v>
      </c>
      <c r="AJ706" t="str">
        <v>Kerry Washington</v>
      </c>
      <c r="AK706" t="str">
        <v>Maribel VerdÃº</v>
      </c>
      <c r="AL706" t="str">
        <v>Maribel VerdÃº</v>
      </c>
      <c r="AM706" t="str">
        <v>Maribel VerdÃº</v>
      </c>
      <c r="AN706" t="str">
        <v>Maribel VerdÃº</v>
      </c>
      <c r="AO706">
        <f t="shared" si="29"/>
        <v>1</v>
      </c>
      <c r="AP706" t="s">
        <v>4766</v>
      </c>
      <c r="AQ706">
        <v>1</v>
      </c>
    </row>
    <row r="707" spans="3:43" x14ac:dyDescent="0.3">
      <c r="C707" t="str">
        <v>Shinobu Hashimoto</v>
      </c>
      <c r="D707" t="str">
        <v>Jim Capobianco</v>
      </c>
      <c r="E707">
        <f t="shared" si="30"/>
        <v>1</v>
      </c>
      <c r="F707" t="s">
        <v>2259</v>
      </c>
      <c r="G707">
        <v>1</v>
      </c>
      <c r="AH707" t="str">
        <v>Charles Halton</v>
      </c>
      <c r="AI707" t="str">
        <v>Nibhanani Devi</v>
      </c>
      <c r="AJ707" t="str">
        <v>Fred Willard</v>
      </c>
      <c r="AK707" t="str">
        <v>Martin Stringer</v>
      </c>
      <c r="AL707" t="str">
        <v>Martin Stringer</v>
      </c>
      <c r="AM707" t="str">
        <v>Martin Stringer</v>
      </c>
      <c r="AN707" t="str">
        <v>Martin Stringer</v>
      </c>
      <c r="AO707">
        <f t="shared" si="29"/>
        <v>1</v>
      </c>
      <c r="AP707" t="s">
        <v>4767</v>
      </c>
      <c r="AQ707">
        <v>1</v>
      </c>
    </row>
    <row r="708" spans="3:43" x14ac:dyDescent="0.3">
      <c r="C708" t="str">
        <v>W.R. Burnett</v>
      </c>
      <c r="D708" t="str">
        <v>Ethan Hawke</v>
      </c>
      <c r="E708">
        <f t="shared" si="30"/>
        <v>1</v>
      </c>
      <c r="F708" t="s">
        <v>1715</v>
      </c>
      <c r="G708">
        <v>1</v>
      </c>
      <c r="AH708" t="str">
        <v>Brad Bird</v>
      </c>
      <c r="AI708" t="str">
        <v>Jodi Letizia</v>
      </c>
      <c r="AJ708" t="str">
        <v>Ulrich Tukur</v>
      </c>
      <c r="AK708" t="str">
        <v>Terry Gilliam</v>
      </c>
      <c r="AL708" t="str">
        <v>Terry Gilliam</v>
      </c>
      <c r="AM708" t="str">
        <v>Terry Gilliam</v>
      </c>
      <c r="AN708" t="str">
        <v>Terry Gilliam</v>
      </c>
      <c r="AO708">
        <f t="shared" si="29"/>
        <v>2</v>
      </c>
      <c r="AP708" t="s">
        <v>4768</v>
      </c>
      <c r="AQ708">
        <v>1</v>
      </c>
    </row>
    <row r="709" spans="3:43" x14ac:dyDescent="0.3">
      <c r="C709" t="str">
        <v>Cormac McCarthy</v>
      </c>
      <c r="D709" t="str">
        <v>Ernst Lubitsch</v>
      </c>
      <c r="E709">
        <f t="shared" si="30"/>
        <v>1</v>
      </c>
      <c r="F709" t="s">
        <v>2260</v>
      </c>
      <c r="G709">
        <v>1</v>
      </c>
      <c r="AH709" t="str">
        <v>Danny Borzage</v>
      </c>
      <c r="AI709" t="str">
        <v>Johnny Depp</v>
      </c>
      <c r="AJ709" t="str">
        <v>Nancy Olson</v>
      </c>
      <c r="AK709" t="str">
        <v>Noah Emmerich</v>
      </c>
      <c r="AL709" t="str">
        <v>Noah Emmerich</v>
      </c>
      <c r="AM709" t="str">
        <v>Noah Emmerich</v>
      </c>
      <c r="AN709" t="str">
        <v>Noah Emmerich</v>
      </c>
      <c r="AO709">
        <f t="shared" ref="AO709:AO772" si="31">COUNTIF($N$2:$N$251, "*"&amp;AN709&amp;"*")</f>
        <v>1</v>
      </c>
      <c r="AP709" t="s">
        <v>4770</v>
      </c>
      <c r="AQ709">
        <v>1</v>
      </c>
    </row>
    <row r="710" spans="3:43" x14ac:dyDescent="0.3">
      <c r="C710" t="str">
        <v>David Reynolds</v>
      </c>
      <c r="D710" t="str">
        <v>Joan Harrison</v>
      </c>
      <c r="E710">
        <f t="shared" si="30"/>
        <v>1</v>
      </c>
      <c r="F710" t="s">
        <v>2261</v>
      </c>
      <c r="G710">
        <v>1</v>
      </c>
      <c r="AH710" t="str">
        <v>John Arledge</v>
      </c>
      <c r="AI710" t="str">
        <v>Corrado Invernizzi</v>
      </c>
      <c r="AJ710" t="str">
        <v>George Macready</v>
      </c>
      <c r="AK710" t="str">
        <v>YÃ´ko Tsukasa</v>
      </c>
      <c r="AL710" t="str">
        <v>YÃ´ko Tsukasa</v>
      </c>
      <c r="AM710" t="str">
        <v>YÃ´ko Tsukasa</v>
      </c>
      <c r="AN710" t="str">
        <v>YÃ´ko Tsukasa</v>
      </c>
      <c r="AO710">
        <f t="shared" si="31"/>
        <v>1</v>
      </c>
      <c r="AP710" t="s">
        <v>4771</v>
      </c>
      <c r="AQ710">
        <v>1</v>
      </c>
    </row>
    <row r="711" spans="3:43" x14ac:dyDescent="0.3">
      <c r="C711" t="str">
        <v>David Lynch</v>
      </c>
      <c r="D711" t="str">
        <v>Hal Dresner</v>
      </c>
      <c r="E711">
        <f t="shared" si="30"/>
        <v>1</v>
      </c>
      <c r="F711" t="s">
        <v>2262</v>
      </c>
      <c r="G711">
        <v>1</v>
      </c>
      <c r="AH711" t="str">
        <v>Billy Bevan</v>
      </c>
      <c r="AI711" t="str">
        <v>Bruce Kirby</v>
      </c>
      <c r="AJ711" t="str">
        <v>Scatman Crothers</v>
      </c>
      <c r="AK711" t="str">
        <v>Bruce Bennett</v>
      </c>
      <c r="AL711" t="str">
        <v>Bruce Bennett</v>
      </c>
      <c r="AM711" t="str">
        <v>Bruce Bennett</v>
      </c>
      <c r="AN711" t="str">
        <v>Bruce Bennett</v>
      </c>
      <c r="AO711">
        <f t="shared" si="31"/>
        <v>1</v>
      </c>
      <c r="AP711" t="s">
        <v>4772</v>
      </c>
      <c r="AQ711">
        <v>1</v>
      </c>
    </row>
    <row r="712" spans="3:43" x14ac:dyDescent="0.3">
      <c r="C712" t="str">
        <v>Peter Savage</v>
      </c>
      <c r="D712" t="str">
        <v>Stuart Beattie</v>
      </c>
      <c r="E712">
        <f t="shared" si="30"/>
        <v>1</v>
      </c>
      <c r="F712" t="s">
        <v>1904</v>
      </c>
      <c r="G712">
        <v>1</v>
      </c>
      <c r="AH712" t="str">
        <v>Blake Friedman</v>
      </c>
      <c r="AI712" t="str">
        <v>Franco Columbu</v>
      </c>
      <c r="AJ712" t="str">
        <v>Reginald Gardiner</v>
      </c>
      <c r="AK712" t="str">
        <v>Frank Vincent</v>
      </c>
      <c r="AL712" t="str">
        <v>Frank Vincent</v>
      </c>
      <c r="AM712" t="str">
        <v>Frank Vincent</v>
      </c>
      <c r="AN712" t="str">
        <v>Frank Vincent</v>
      </c>
      <c r="AO712">
        <f t="shared" si="31"/>
        <v>3</v>
      </c>
      <c r="AP712" t="s">
        <v>4774</v>
      </c>
      <c r="AQ712">
        <v>1</v>
      </c>
    </row>
    <row r="713" spans="3:43" x14ac:dyDescent="0.3">
      <c r="C713" t="str">
        <v>Oliver H.P. Garrett</v>
      </c>
      <c r="D713" t="str">
        <v>Terry Gilliam</v>
      </c>
      <c r="E713">
        <f t="shared" si="30"/>
        <v>1</v>
      </c>
      <c r="F713" t="s">
        <v>2263</v>
      </c>
      <c r="G713">
        <v>1</v>
      </c>
      <c r="AH713" t="str">
        <v>Harry Dean Stanton</v>
      </c>
      <c r="AI713" t="str">
        <v>Jamey Sheridan</v>
      </c>
      <c r="AJ713" t="str">
        <v>Elsa Lanchester</v>
      </c>
      <c r="AK713" t="str">
        <v>Perry Lopez</v>
      </c>
      <c r="AL713" t="str">
        <v>Perry Lopez</v>
      </c>
      <c r="AM713" t="str">
        <v>Perry Lopez</v>
      </c>
      <c r="AN713" t="str">
        <v>Perry Lopez</v>
      </c>
      <c r="AO713">
        <f t="shared" si="31"/>
        <v>1</v>
      </c>
      <c r="AP713" t="s">
        <v>4775</v>
      </c>
      <c r="AQ713">
        <v>1</v>
      </c>
    </row>
    <row r="714" spans="3:43" x14ac:dyDescent="0.3">
      <c r="C714" t="str">
        <v>David Lloyd</v>
      </c>
      <c r="D714" t="str">
        <v>Vladimir Arsenev</v>
      </c>
      <c r="E714">
        <f t="shared" si="30"/>
        <v>1</v>
      </c>
      <c r="F714" t="s">
        <v>2264</v>
      </c>
      <c r="G714">
        <v>1</v>
      </c>
      <c r="AH714" t="str">
        <v>Gustavo SÃ¡nchez Parra</v>
      </c>
      <c r="AI714" t="str">
        <v>Colin Stinton</v>
      </c>
      <c r="AJ714" t="str">
        <v>Chris Evans</v>
      </c>
      <c r="AK714" t="str">
        <v>Barbara O'Neil</v>
      </c>
      <c r="AL714" t="str">
        <v>Barbara O'Neil</v>
      </c>
      <c r="AM714" t="str">
        <v>Barbara O'Neil</v>
      </c>
      <c r="AN714" t="str">
        <v>Barbara O'Neil</v>
      </c>
      <c r="AO714">
        <f t="shared" si="31"/>
        <v>1</v>
      </c>
      <c r="AP714" t="s">
        <v>4776</v>
      </c>
      <c r="AQ714">
        <v>1</v>
      </c>
    </row>
    <row r="715" spans="3:43" x14ac:dyDescent="0.3">
      <c r="C715" t="str">
        <v>Meg LeFauve</v>
      </c>
      <c r="D715" t="str">
        <v>Russel Crouse</v>
      </c>
      <c r="E715">
        <f t="shared" si="30"/>
        <v>1</v>
      </c>
      <c r="F715">
        <v>0</v>
      </c>
      <c r="G715">
        <v>0</v>
      </c>
      <c r="AH715" t="str">
        <v>Guy Siner</v>
      </c>
      <c r="AI715" t="str">
        <v>Malinda McCollum</v>
      </c>
      <c r="AJ715" t="str">
        <v>Wes Bentley</v>
      </c>
      <c r="AK715" t="str">
        <v>Stephen Rea</v>
      </c>
      <c r="AL715" t="str">
        <v>Stephen Rea</v>
      </c>
      <c r="AM715" t="str">
        <v>Stephen Rea</v>
      </c>
      <c r="AN715" t="str">
        <v>Stephen Rea</v>
      </c>
      <c r="AO715">
        <f t="shared" si="31"/>
        <v>1</v>
      </c>
      <c r="AP715" t="s">
        <v>4777</v>
      </c>
      <c r="AQ715">
        <v>1</v>
      </c>
    </row>
    <row r="716" spans="3:43" x14ac:dyDescent="0.3">
      <c r="C716" t="str">
        <v>Michael Wilson</v>
      </c>
      <c r="AH716" t="str">
        <v>Christian Moro</v>
      </c>
      <c r="AI716" t="str">
        <v>Ed Crowley</v>
      </c>
      <c r="AJ716" t="str">
        <v>Keenan Wynn</v>
      </c>
      <c r="AK716" t="str">
        <v>Richard Masur</v>
      </c>
      <c r="AL716" t="str">
        <v>Richard Masur</v>
      </c>
      <c r="AM716" t="str">
        <v>Richard Masur</v>
      </c>
      <c r="AN716" t="str">
        <v>Richard Masur</v>
      </c>
      <c r="AO716">
        <f t="shared" si="31"/>
        <v>1</v>
      </c>
      <c r="AP716" t="s">
        <v>4779</v>
      </c>
      <c r="AQ716">
        <v>1</v>
      </c>
    </row>
    <row r="717" spans="3:43" x14ac:dyDescent="0.3">
      <c r="C717" t="str">
        <v>Cliff Dorfman</v>
      </c>
      <c r="AH717" t="str">
        <v>Bouchon</v>
      </c>
      <c r="AI717" t="str">
        <v>The Singer Midgets</v>
      </c>
      <c r="AJ717" t="str">
        <v>Mahershala Ali</v>
      </c>
      <c r="AK717" t="str">
        <v>Mindy Kaling</v>
      </c>
      <c r="AL717" t="str">
        <v>Mindy Kaling</v>
      </c>
      <c r="AM717" t="str">
        <v>Mindy Kaling</v>
      </c>
      <c r="AN717" t="str">
        <v>Mindy Kaling</v>
      </c>
      <c r="AO717">
        <f t="shared" si="31"/>
        <v>1</v>
      </c>
      <c r="AP717" t="s">
        <v>4780</v>
      </c>
      <c r="AQ717">
        <v>1</v>
      </c>
    </row>
    <row r="718" spans="3:43" x14ac:dyDescent="0.3">
      <c r="C718" t="str">
        <v>Philip K. Dick</v>
      </c>
      <c r="AH718" t="str">
        <v>Andrew MacLachlan</v>
      </c>
      <c r="AI718" t="str">
        <v>Frank Gallegos</v>
      </c>
      <c r="AJ718" t="str">
        <v>Gary Oldman</v>
      </c>
      <c r="AK718" t="str">
        <v>John Williams</v>
      </c>
      <c r="AL718" t="str">
        <v>John Williams</v>
      </c>
      <c r="AM718" t="str">
        <v>John Williams</v>
      </c>
      <c r="AN718" t="str">
        <v>John Williams</v>
      </c>
      <c r="AO718">
        <f t="shared" si="31"/>
        <v>2</v>
      </c>
      <c r="AP718" t="s">
        <v>4781</v>
      </c>
      <c r="AQ718">
        <v>1</v>
      </c>
    </row>
    <row r="719" spans="3:43" x14ac:dyDescent="0.3">
      <c r="C719" t="str">
        <v>Stan Redding</v>
      </c>
      <c r="AH719" t="str">
        <v>Burak AkÃ§akaya</v>
      </c>
      <c r="AI719" t="str">
        <v>Willie Garson</v>
      </c>
      <c r="AJ719" t="str">
        <v>Kim Byeong-Ok</v>
      </c>
      <c r="AK719" t="str">
        <v>Carla Quevedo</v>
      </c>
      <c r="AL719" t="str">
        <v>Carla Quevedo</v>
      </c>
      <c r="AM719" t="str">
        <v>Carla Quevedo</v>
      </c>
      <c r="AN719" t="str">
        <v>Carla Quevedo</v>
      </c>
      <c r="AO719">
        <f t="shared" si="31"/>
        <v>1</v>
      </c>
      <c r="AP719" t="s">
        <v>4782</v>
      </c>
      <c r="AQ719">
        <v>1</v>
      </c>
    </row>
    <row r="720" spans="3:43" x14ac:dyDescent="0.3">
      <c r="C720" t="str">
        <v>Robert Siodmak</v>
      </c>
      <c r="AH720" t="str">
        <v>Aleksandr Pyatkov</v>
      </c>
      <c r="AI720" t="str">
        <v>John Ratzenberger</v>
      </c>
      <c r="AJ720" t="str">
        <v>Frances Conroy</v>
      </c>
      <c r="AK720" t="str">
        <v>Sessue Hayakawa</v>
      </c>
      <c r="AL720" t="str">
        <v>Sessue Hayakawa</v>
      </c>
      <c r="AM720" t="str">
        <v>Sessue Hayakawa</v>
      </c>
      <c r="AN720" t="str">
        <v>Sessue Hayakawa</v>
      </c>
      <c r="AO720">
        <f t="shared" si="31"/>
        <v>1</v>
      </c>
      <c r="AP720" t="s">
        <v>4783</v>
      </c>
      <c r="AQ720">
        <v>1</v>
      </c>
    </row>
    <row r="721" spans="3:43" x14ac:dyDescent="0.3">
      <c r="C721" t="str">
        <v>Alexander Korda</v>
      </c>
      <c r="AH721" t="str">
        <v>George P. Breakston</v>
      </c>
      <c r="AI721" t="str">
        <v>Gina Petrushka</v>
      </c>
      <c r="AJ721" t="str">
        <v>Roy Dotrice</v>
      </c>
      <c r="AK721" t="str">
        <v>Akihiro Miwa</v>
      </c>
      <c r="AL721" t="str">
        <v>Akihiro Miwa</v>
      </c>
      <c r="AM721" t="str">
        <v>Akihiro Miwa</v>
      </c>
      <c r="AN721" t="str">
        <v>Akihiro Miwa</v>
      </c>
      <c r="AO721">
        <f t="shared" si="31"/>
        <v>1</v>
      </c>
      <c r="AP721" t="s">
        <v>4784</v>
      </c>
      <c r="AQ721">
        <v>1</v>
      </c>
    </row>
    <row r="722" spans="3:43" x14ac:dyDescent="0.3">
      <c r="C722" t="str">
        <v>Gore Vidal</v>
      </c>
      <c r="AH722" t="str">
        <v>Gilchrist Stuart</v>
      </c>
      <c r="AI722" t="str">
        <v>Minna Gombell</v>
      </c>
      <c r="AJ722" t="str">
        <v>Angus Macfadyen</v>
      </c>
      <c r="AK722" t="str">
        <v>Caleb Landry Jones</v>
      </c>
      <c r="AL722" t="str">
        <v>Caleb Landry Jones</v>
      </c>
      <c r="AM722" t="str">
        <v>Caleb Landry Jones</v>
      </c>
      <c r="AN722" t="str">
        <v>Caleb Landry Jones</v>
      </c>
      <c r="AO722">
        <f t="shared" si="31"/>
        <v>1</v>
      </c>
      <c r="AP722" t="s">
        <v>4785</v>
      </c>
      <c r="AQ722">
        <v>1</v>
      </c>
    </row>
    <row r="723" spans="3:43" x14ac:dyDescent="0.3">
      <c r="C723" t="str">
        <v>Al Boasberg</v>
      </c>
      <c r="AH723" t="str">
        <v>Ri-woo Kim</v>
      </c>
      <c r="AI723" t="str">
        <v>Lou Romano</v>
      </c>
      <c r="AJ723" t="str">
        <v>Jim Varney</v>
      </c>
      <c r="AK723" t="str">
        <v>Kevin McKidd</v>
      </c>
      <c r="AL723" t="str">
        <v>Kevin McKidd</v>
      </c>
      <c r="AM723" t="str">
        <v>Kevin McKidd</v>
      </c>
      <c r="AN723" t="str">
        <v>Kevin McKidd</v>
      </c>
      <c r="AO723">
        <f t="shared" si="31"/>
        <v>1</v>
      </c>
      <c r="AP723" t="s">
        <v>4786</v>
      </c>
      <c r="AQ723">
        <v>1</v>
      </c>
    </row>
    <row r="724" spans="3:43" x14ac:dyDescent="0.3">
      <c r="C724" t="str">
        <v>Louis Garfinkle</v>
      </c>
      <c r="AH724" t="str">
        <v>Bala Hasan</v>
      </c>
      <c r="AI724" t="str">
        <v>Maude Eburne</v>
      </c>
      <c r="AJ724" t="str">
        <v>Alanna Ubach</v>
      </c>
      <c r="AK724" t="str">
        <v>Ahney Her</v>
      </c>
      <c r="AL724" t="str">
        <v>Ahney Her</v>
      </c>
      <c r="AM724" t="str">
        <v>Ahney Her</v>
      </c>
      <c r="AN724" t="str">
        <v>Ahney Her</v>
      </c>
      <c r="AO724">
        <f t="shared" si="31"/>
        <v>1</v>
      </c>
      <c r="AP724" t="s">
        <v>4787</v>
      </c>
      <c r="AQ724">
        <v>1</v>
      </c>
    </row>
    <row r="725" spans="3:43" x14ac:dyDescent="0.3">
      <c r="C725" t="str">
        <v>Jim Sheridan</v>
      </c>
      <c r="AH725" t="str">
        <v>Sherry Lynn</v>
      </c>
      <c r="AI725" t="str">
        <v>Frank Darien</v>
      </c>
      <c r="AJ725" t="str">
        <v>Hubertus Bengsch</v>
      </c>
      <c r="AK725" t="str">
        <v>Jennifer Morrison</v>
      </c>
      <c r="AL725" t="str">
        <v>Jennifer Morrison</v>
      </c>
      <c r="AM725" t="str">
        <v>Jennifer Morrison</v>
      </c>
      <c r="AN725" t="str">
        <v>Jennifer Morrison</v>
      </c>
      <c r="AO725">
        <f t="shared" si="31"/>
        <v>1</v>
      </c>
      <c r="AP725" t="s">
        <v>4789</v>
      </c>
      <c r="AQ725">
        <v>1</v>
      </c>
    </row>
    <row r="726" spans="3:43" x14ac:dyDescent="0.3">
      <c r="C726" t="str">
        <v>Hugo Guinness</v>
      </c>
      <c r="AH726" t="str">
        <v>Michael Bryant</v>
      </c>
      <c r="AI726" t="str">
        <v>Leonard Carey</v>
      </c>
      <c r="AJ726" t="str">
        <v>MÃ©lanie Laurent</v>
      </c>
      <c r="AK726" t="str">
        <v>Peter Stormare</v>
      </c>
      <c r="AL726" t="str">
        <v>Peter Stormare</v>
      </c>
      <c r="AM726" t="str">
        <v>Peter Stormare</v>
      </c>
      <c r="AN726" t="str">
        <v>Peter Stormare</v>
      </c>
      <c r="AO726">
        <f t="shared" si="31"/>
        <v>2</v>
      </c>
      <c r="AP726" t="s">
        <v>4790</v>
      </c>
      <c r="AQ726">
        <v>1</v>
      </c>
    </row>
    <row r="727" spans="3:43" x14ac:dyDescent="0.3">
      <c r="C727" t="str">
        <v>Myles Connolly</v>
      </c>
      <c r="AH727" t="str">
        <v>Ted Welch</v>
      </c>
      <c r="AI727" t="str">
        <v>Donna Sorbello</v>
      </c>
      <c r="AJ727" t="str">
        <v>Billy Crudup</v>
      </c>
      <c r="AK727" t="str">
        <v>Shigesato Itoi</v>
      </c>
      <c r="AL727" t="str">
        <v>Shigesato Itoi</v>
      </c>
      <c r="AM727" t="str">
        <v>Shigesato Itoi</v>
      </c>
      <c r="AN727" t="str">
        <v>Shigesato Itoi</v>
      </c>
      <c r="AO727">
        <f t="shared" si="31"/>
        <v>1</v>
      </c>
      <c r="AP727" t="s">
        <v>4791</v>
      </c>
      <c r="AQ727">
        <v>1</v>
      </c>
    </row>
    <row r="728" spans="3:43" x14ac:dyDescent="0.3">
      <c r="C728" t="str">
        <v>JÃ©rÃ´me GÃ©ronimi</v>
      </c>
      <c r="AH728" t="str">
        <v>Kath Soucie</v>
      </c>
      <c r="AI728" t="str">
        <v>Richard Davalos</v>
      </c>
      <c r="AJ728" t="str">
        <v>Chris Hemsworth</v>
      </c>
      <c r="AK728" t="str">
        <v>Melissa Leo</v>
      </c>
      <c r="AL728" t="str">
        <v>Melissa Leo</v>
      </c>
      <c r="AM728" t="str">
        <v>Melissa Leo</v>
      </c>
      <c r="AN728" t="str">
        <v>Melissa Leo</v>
      </c>
      <c r="AO728">
        <f t="shared" si="31"/>
        <v>1</v>
      </c>
      <c r="AP728" t="s">
        <v>4793</v>
      </c>
      <c r="AQ728">
        <v>1</v>
      </c>
    </row>
    <row r="729" spans="3:43" x14ac:dyDescent="0.3">
      <c r="C729" t="str">
        <v>Clyde Bruckman</v>
      </c>
      <c r="AI729" t="str">
        <v>Dunia SaldÃ­var</v>
      </c>
      <c r="AJ729" t="str">
        <v>Treat Williams</v>
      </c>
      <c r="AK729" t="str">
        <v>Edward James Olmos</v>
      </c>
      <c r="AL729" t="str">
        <v>Edward James Olmos</v>
      </c>
      <c r="AM729" t="str">
        <v>Edward James Olmos</v>
      </c>
      <c r="AN729" t="str">
        <v>Edward James Olmos</v>
      </c>
      <c r="AO729">
        <f t="shared" si="31"/>
        <v>2</v>
      </c>
      <c r="AP729" t="s">
        <v>4794</v>
      </c>
      <c r="AQ729">
        <v>1</v>
      </c>
    </row>
    <row r="730" spans="3:43" x14ac:dyDescent="0.3">
      <c r="C730" t="str">
        <v>Sung-bo Shim</v>
      </c>
      <c r="AI730" t="str">
        <v>David Bailie</v>
      </c>
      <c r="AJ730" t="str">
        <v>Stellan SkarsgÃ¥rd</v>
      </c>
      <c r="AK730" t="str">
        <v>Rod Steiger</v>
      </c>
      <c r="AL730" t="str">
        <v>Rod Steiger</v>
      </c>
      <c r="AM730" t="str">
        <v>Rod Steiger</v>
      </c>
      <c r="AN730" t="str">
        <v>Rod Steiger</v>
      </c>
      <c r="AO730">
        <f t="shared" si="31"/>
        <v>1</v>
      </c>
      <c r="AP730" t="s">
        <v>4795</v>
      </c>
      <c r="AQ730">
        <v>1</v>
      </c>
    </row>
    <row r="731" spans="3:43" x14ac:dyDescent="0.3">
      <c r="C731" t="str">
        <v>Zach Lewis</v>
      </c>
      <c r="AI731" t="str">
        <v>Nabil Ben Mhamed</v>
      </c>
      <c r="AJ731" t="str">
        <v>Marlon Wayans</v>
      </c>
      <c r="AK731" t="str">
        <v>Trevor Howard</v>
      </c>
      <c r="AL731" t="str">
        <v>Trevor Howard</v>
      </c>
      <c r="AM731" t="str">
        <v>Trevor Howard</v>
      </c>
      <c r="AN731" t="str">
        <v>Trevor Howard</v>
      </c>
      <c r="AO731">
        <f t="shared" si="31"/>
        <v>2</v>
      </c>
      <c r="AP731" t="s">
        <v>4797</v>
      </c>
      <c r="AQ731">
        <v>1</v>
      </c>
    </row>
    <row r="732" spans="3:43" x14ac:dyDescent="0.3">
      <c r="C732" t="str">
        <v>Nick Lathouris</v>
      </c>
      <c r="AI732" t="str">
        <v>Serge Moati</v>
      </c>
      <c r="AJ732" t="str">
        <v>Ned Beatty</v>
      </c>
      <c r="AK732" t="str">
        <v>Nafise Jafar-Mohammadi</v>
      </c>
      <c r="AL732" t="str">
        <v>Nafise Jafar-Mohammadi</v>
      </c>
      <c r="AM732" t="str">
        <v>Nafise Jafar-Mohammadi</v>
      </c>
      <c r="AN732" t="str">
        <v>Nafise Jafar-Mohammadi</v>
      </c>
      <c r="AO732">
        <f t="shared" si="31"/>
        <v>1</v>
      </c>
      <c r="AP732" t="s">
        <v>4798</v>
      </c>
      <c r="AQ732">
        <v>1</v>
      </c>
    </row>
    <row r="733" spans="3:43" x14ac:dyDescent="0.3">
      <c r="C733" t="str">
        <v>Chris Sanders</v>
      </c>
      <c r="AI733" t="str">
        <v>John Young</v>
      </c>
      <c r="AJ733" t="str">
        <v>Aoi YÃ»ki</v>
      </c>
      <c r="AK733" t="str">
        <v>Haya Harareet</v>
      </c>
      <c r="AL733" t="str">
        <v>Haya Harareet</v>
      </c>
      <c r="AM733" t="str">
        <v>Haya Harareet</v>
      </c>
      <c r="AN733" t="str">
        <v>Haya Harareet</v>
      </c>
      <c r="AO733">
        <f t="shared" si="31"/>
        <v>1</v>
      </c>
      <c r="AP733" t="s">
        <v>4799</v>
      </c>
      <c r="AQ733">
        <v>1</v>
      </c>
    </row>
    <row r="734" spans="3:43" x14ac:dyDescent="0.3">
      <c r="C734" t="str">
        <v>Jeff Pidgeon</v>
      </c>
      <c r="AI734" t="str">
        <v>Ã–zge Ã–zberk</v>
      </c>
      <c r="AJ734" t="str">
        <v>Jean Hagen</v>
      </c>
      <c r="AK734" t="str">
        <v>Jim Farley</v>
      </c>
      <c r="AL734" t="str">
        <v>Jim Farley</v>
      </c>
      <c r="AM734" t="str">
        <v>Jim Farley</v>
      </c>
      <c r="AN734" t="str">
        <v>Jim Farley</v>
      </c>
      <c r="AO734">
        <f t="shared" si="31"/>
        <v>1</v>
      </c>
      <c r="AP734" t="s">
        <v>4800</v>
      </c>
      <c r="AQ734">
        <v>1</v>
      </c>
    </row>
    <row r="735" spans="3:43" x14ac:dyDescent="0.3">
      <c r="C735" t="str">
        <v>Jason Keller</v>
      </c>
      <c r="AI735" t="str">
        <v>V. Koldin</v>
      </c>
      <c r="AJ735" t="str">
        <v>Sharman Joshi</v>
      </c>
      <c r="AK735" t="str">
        <v>Tyler Perry</v>
      </c>
      <c r="AL735" t="str">
        <v>Tyler Perry</v>
      </c>
      <c r="AM735" t="str">
        <v>Tyler Perry</v>
      </c>
      <c r="AN735" t="str">
        <v>Tyler Perry</v>
      </c>
      <c r="AO735">
        <f t="shared" si="31"/>
        <v>1</v>
      </c>
      <c r="AP735" t="s">
        <v>4801</v>
      </c>
      <c r="AQ735">
        <v>1</v>
      </c>
    </row>
    <row r="736" spans="3:43" x14ac:dyDescent="0.3">
      <c r="C736" t="str">
        <v>Bruce A. Evans</v>
      </c>
      <c r="AI736" t="str">
        <v>Irving Bacon</v>
      </c>
      <c r="AJ736" t="str">
        <v>Daniel Richter</v>
      </c>
      <c r="AK736" t="str">
        <v>Hanno PÃ¶schl</v>
      </c>
      <c r="AL736" t="str">
        <v>Hanno PÃ¶schl</v>
      </c>
      <c r="AM736" t="str">
        <v>Hanno PÃ¶schl</v>
      </c>
      <c r="AN736" t="str">
        <v>Hanno PÃ¶schl</v>
      </c>
      <c r="AO736">
        <f t="shared" si="31"/>
        <v>1</v>
      </c>
      <c r="AP736" t="s">
        <v>4802</v>
      </c>
      <c r="AQ736">
        <v>1</v>
      </c>
    </row>
    <row r="737" spans="3:43" x14ac:dyDescent="0.3">
      <c r="C737" t="str">
        <v>William Wisher</v>
      </c>
      <c r="AI737" t="str">
        <v>Kym Karath</v>
      </c>
      <c r="AJ737" t="str">
        <v>Gerry Robert Byrne</v>
      </c>
      <c r="AK737" t="str">
        <v>Michael Gambon</v>
      </c>
      <c r="AL737" t="str">
        <v>Michael Gambon</v>
      </c>
      <c r="AM737" t="str">
        <v>Michael Gambon</v>
      </c>
      <c r="AN737" t="str">
        <v>Michael Gambon</v>
      </c>
      <c r="AO737">
        <f t="shared" si="31"/>
        <v>1</v>
      </c>
      <c r="AP737" t="s">
        <v>4803</v>
      </c>
      <c r="AQ737">
        <v>1</v>
      </c>
    </row>
    <row r="738" spans="3:43" x14ac:dyDescent="0.3">
      <c r="C738" t="str">
        <v>Edgar Allan Woolf</v>
      </c>
      <c r="AI738" t="str">
        <v>Si-yeon Ha</v>
      </c>
      <c r="AJ738" t="str">
        <v>Chris Penn</v>
      </c>
      <c r="AK738" t="str">
        <v>John Savage</v>
      </c>
      <c r="AL738" t="str">
        <v>John Savage</v>
      </c>
      <c r="AM738" t="str">
        <v>John Savage</v>
      </c>
      <c r="AN738" t="str">
        <v>John Savage</v>
      </c>
      <c r="AO738">
        <f t="shared" si="31"/>
        <v>1</v>
      </c>
      <c r="AP738" t="s">
        <v>4804</v>
      </c>
      <c r="AQ738">
        <v>1</v>
      </c>
    </row>
    <row r="739" spans="3:43" x14ac:dyDescent="0.3">
      <c r="C739" t="str">
        <v>Michael Green</v>
      </c>
      <c r="AI739" t="str">
        <v>Jayarao</v>
      </c>
      <c r="AJ739" t="str">
        <v>KyÃ´ko Kagawa</v>
      </c>
      <c r="AK739" t="str">
        <v>Philip King</v>
      </c>
      <c r="AL739" t="str">
        <v>Philip King</v>
      </c>
      <c r="AM739" t="str">
        <v>Philip King</v>
      </c>
      <c r="AN739" t="str">
        <v>Philip King</v>
      </c>
      <c r="AO739">
        <f t="shared" si="31"/>
        <v>1</v>
      </c>
      <c r="AP739" t="s">
        <v>4805</v>
      </c>
      <c r="AQ739">
        <v>1</v>
      </c>
    </row>
    <row r="740" spans="3:43" x14ac:dyDescent="0.3">
      <c r="C740" t="str">
        <v>Jim Capobianco</v>
      </c>
      <c r="AI740" t="str">
        <v>Jim Cummings</v>
      </c>
      <c r="AJ740" t="str">
        <v>Kawsar Al Haddad</v>
      </c>
      <c r="AK740" t="str">
        <v>Edward Arnold</v>
      </c>
      <c r="AL740" t="str">
        <v>Edward Arnold</v>
      </c>
      <c r="AM740" t="str">
        <v>Edward Arnold</v>
      </c>
      <c r="AN740" t="str">
        <v>Edward Arnold</v>
      </c>
      <c r="AO740">
        <f t="shared" si="31"/>
        <v>1</v>
      </c>
      <c r="AP740" t="s">
        <v>4806</v>
      </c>
      <c r="AQ740">
        <v>1</v>
      </c>
    </row>
    <row r="741" spans="3:43" x14ac:dyDescent="0.3">
      <c r="C741" t="str">
        <v>Ethan Hawke</v>
      </c>
      <c r="AI741" t="str">
        <v>Athol Fugard</v>
      </c>
      <c r="AJ741" t="str">
        <v>Agnes Moorehead</v>
      </c>
      <c r="AK741" t="str">
        <v>Folco Lulli</v>
      </c>
      <c r="AL741" t="str">
        <v>Folco Lulli</v>
      </c>
      <c r="AM741" t="str">
        <v>Folco Lulli</v>
      </c>
      <c r="AN741" t="str">
        <v>Folco Lulli</v>
      </c>
      <c r="AO741">
        <f t="shared" si="31"/>
        <v>1</v>
      </c>
      <c r="AP741" t="s">
        <v>4809</v>
      </c>
      <c r="AQ741">
        <v>1</v>
      </c>
    </row>
    <row r="742" spans="3:43" x14ac:dyDescent="0.3">
      <c r="C742" t="str">
        <v>Ernst Lubitsch</v>
      </c>
      <c r="AI742" t="str">
        <v>Cicely Tyson</v>
      </c>
      <c r="AJ742" t="str">
        <v>Jack Hawkins</v>
      </c>
      <c r="AK742" t="str">
        <v>Hardy KrÃ¼ger</v>
      </c>
      <c r="AL742" t="str">
        <v>Hardy KrÃ¼ger</v>
      </c>
      <c r="AM742" t="str">
        <v>Hardy KrÃ¼ger</v>
      </c>
      <c r="AN742" t="str">
        <v>Hardy KrÃ¼ger</v>
      </c>
      <c r="AO742">
        <f t="shared" si="31"/>
        <v>1</v>
      </c>
      <c r="AP742" t="s">
        <v>4810</v>
      </c>
      <c r="AQ742">
        <v>1</v>
      </c>
    </row>
    <row r="743" spans="3:43" x14ac:dyDescent="0.3">
      <c r="C743" t="str">
        <v>Joan Harrison</v>
      </c>
      <c r="AI743" t="str">
        <v>Brian Cummings</v>
      </c>
      <c r="AJ743" t="str">
        <v>Lasse FogelstrÃ¸m</v>
      </c>
      <c r="AK743" t="str">
        <v>Erwin Connelly</v>
      </c>
      <c r="AL743" t="str">
        <v>Erwin Connelly</v>
      </c>
      <c r="AM743" t="str">
        <v>Erwin Connelly</v>
      </c>
      <c r="AN743" t="str">
        <v>Erwin Connelly</v>
      </c>
      <c r="AO743">
        <f t="shared" si="31"/>
        <v>1</v>
      </c>
      <c r="AP743" t="s">
        <v>4811</v>
      </c>
      <c r="AQ743">
        <v>1</v>
      </c>
    </row>
    <row r="744" spans="3:43" x14ac:dyDescent="0.3">
      <c r="C744" t="str">
        <v>Hal Dresner</v>
      </c>
      <c r="AI744" t="str" cm="1">
        <f t="array" ref="AI744:AI987">_xlfn.UNIQUE(AA2:AA251)</f>
        <v>David Proval</v>
      </c>
      <c r="AJ744" t="str">
        <v>Jessie Royce Landis</v>
      </c>
      <c r="AK744" t="str">
        <v>Jae-ho Song</v>
      </c>
      <c r="AL744" t="str">
        <v>Jae-ho Song</v>
      </c>
      <c r="AM744" t="str">
        <v>Jae-ho Song</v>
      </c>
      <c r="AN744" t="str">
        <v>Jae-ho Song</v>
      </c>
      <c r="AO744">
        <f t="shared" si="31"/>
        <v>1</v>
      </c>
      <c r="AP744" t="s">
        <v>1120</v>
      </c>
      <c r="AQ744">
        <v>1</v>
      </c>
    </row>
    <row r="745" spans="3:43" x14ac:dyDescent="0.3">
      <c r="C745" t="str">
        <v>Stuart Beattie</v>
      </c>
      <c r="AI745" t="str">
        <v>Gianni Russo</v>
      </c>
      <c r="AJ745" t="str">
        <v>Otto Wernicke</v>
      </c>
      <c r="AK745" t="str">
        <v>Wendy Crewson</v>
      </c>
      <c r="AL745" t="str">
        <v>Wendy Crewson</v>
      </c>
      <c r="AM745" t="str">
        <v>Wendy Crewson</v>
      </c>
      <c r="AN745" t="str">
        <v>Wendy Crewson</v>
      </c>
      <c r="AO745">
        <f t="shared" si="31"/>
        <v>1</v>
      </c>
      <c r="AP745" t="s">
        <v>4813</v>
      </c>
      <c r="AQ745">
        <v>1</v>
      </c>
    </row>
    <row r="746" spans="3:43" x14ac:dyDescent="0.3">
      <c r="C746" t="str">
        <v>Terry Gilliam</v>
      </c>
      <c r="AI746" t="str">
        <v>Eric Roberts</v>
      </c>
      <c r="AJ746" t="str">
        <v>Tom Helmore</v>
      </c>
      <c r="AK746" t="str">
        <v>Will Sasso</v>
      </c>
      <c r="AL746" t="str">
        <v>Will Sasso</v>
      </c>
      <c r="AM746" t="str">
        <v>Will Sasso</v>
      </c>
      <c r="AN746" t="str">
        <v>Will Sasso</v>
      </c>
      <c r="AO746">
        <f t="shared" si="31"/>
        <v>1</v>
      </c>
      <c r="AP746" t="s">
        <v>4814</v>
      </c>
      <c r="AQ746">
        <v>1</v>
      </c>
    </row>
    <row r="747" spans="3:43" x14ac:dyDescent="0.3">
      <c r="C747" t="str">
        <v>Vladimir Arsenev</v>
      </c>
      <c r="AI747" t="str">
        <v>Bruno Kirby</v>
      </c>
      <c r="AJ747" t="str">
        <v>Lorella Cravotta</v>
      </c>
      <c r="AK747" t="str">
        <v>Teresa Palmer</v>
      </c>
      <c r="AL747" t="str">
        <v>Teresa Palmer</v>
      </c>
      <c r="AM747" t="str">
        <v>Teresa Palmer</v>
      </c>
      <c r="AN747" t="str">
        <v>Teresa Palmer</v>
      </c>
      <c r="AO747">
        <f t="shared" si="31"/>
        <v>1</v>
      </c>
      <c r="AP747" t="s">
        <v>4815</v>
      </c>
      <c r="AQ747">
        <v>1</v>
      </c>
    </row>
    <row r="748" spans="3:43" x14ac:dyDescent="0.3">
      <c r="C748" t="str">
        <v>Russel Crouse</v>
      </c>
      <c r="AI748" t="str">
        <v>Rudy Bond</v>
      </c>
      <c r="AJ748" t="str">
        <v>Warren Clarke</v>
      </c>
      <c r="AK748" t="str">
        <v>Nils Poppe</v>
      </c>
      <c r="AL748" t="str">
        <v>Nils Poppe</v>
      </c>
      <c r="AM748" t="str">
        <v>Nils Poppe</v>
      </c>
      <c r="AN748" t="str">
        <v>Nils Poppe</v>
      </c>
      <c r="AO748">
        <f t="shared" si="31"/>
        <v>1</v>
      </c>
      <c r="AP748" t="s">
        <v>4816</v>
      </c>
      <c r="AQ748">
        <v>1</v>
      </c>
    </row>
    <row r="749" spans="3:43" x14ac:dyDescent="0.3">
      <c r="C749" t="str">
        <v>Ted Elliott</v>
      </c>
      <c r="AI749" t="str">
        <v>Krzysztof Luft</v>
      </c>
      <c r="AJ749" t="str">
        <v>Vladas Bagdonas</v>
      </c>
      <c r="AK749" t="str">
        <v>Diego Starosta</v>
      </c>
      <c r="AL749" t="str">
        <v>Diego Starosta</v>
      </c>
      <c r="AM749" t="str">
        <v>Diego Starosta</v>
      </c>
      <c r="AN749" t="str">
        <v>Diego Starosta</v>
      </c>
      <c r="AO749">
        <f t="shared" si="31"/>
        <v>1</v>
      </c>
      <c r="AP749" t="s">
        <v>4817</v>
      </c>
      <c r="AQ749">
        <v>1</v>
      </c>
    </row>
    <row r="750" spans="3:43" x14ac:dyDescent="0.3">
      <c r="AI750" t="str">
        <v>Sadwyn Brophy</v>
      </c>
      <c r="AJ750" t="str">
        <v>Adam Baldwin</v>
      </c>
      <c r="AK750" t="str">
        <v>ZoÃ« Kravitz</v>
      </c>
      <c r="AL750" t="str">
        <v>ZoÃ« Kravitz</v>
      </c>
      <c r="AM750" t="str">
        <v>ZoÃ« Kravitz</v>
      </c>
      <c r="AN750" t="str">
        <v>ZoÃ« Kravitz</v>
      </c>
      <c r="AO750">
        <f t="shared" si="31"/>
        <v>2</v>
      </c>
      <c r="AP750" t="s">
        <v>4820</v>
      </c>
      <c r="AQ750">
        <v>1</v>
      </c>
    </row>
    <row r="751" spans="3:43" x14ac:dyDescent="0.3">
      <c r="AI751" t="str">
        <v>Bronagh Gallagher</v>
      </c>
      <c r="AJ751" t="str">
        <v>Byron Barr</v>
      </c>
      <c r="AK751" t="str">
        <v>Craig Ferguson</v>
      </c>
      <c r="AL751" t="str">
        <v>Craig Ferguson</v>
      </c>
      <c r="AM751" t="str">
        <v>Craig Ferguson</v>
      </c>
      <c r="AN751" t="str">
        <v>Craig Ferguson</v>
      </c>
      <c r="AO751">
        <f t="shared" si="31"/>
        <v>1</v>
      </c>
      <c r="AP751" t="s">
        <v>4821</v>
      </c>
      <c r="AQ751">
        <v>1</v>
      </c>
    </row>
    <row r="752" spans="3:43" x14ac:dyDescent="0.3">
      <c r="AI752" t="str">
        <v>Megan Edwards</v>
      </c>
      <c r="AJ752" t="str">
        <v>Ray Walston</v>
      </c>
      <c r="AK752" t="str">
        <v>Barry Humphries</v>
      </c>
      <c r="AL752" t="str">
        <v>Barry Humphries</v>
      </c>
      <c r="AM752" t="str">
        <v>Barry Humphries</v>
      </c>
      <c r="AN752" t="str">
        <v>Barry Humphries</v>
      </c>
      <c r="AO752">
        <f t="shared" si="31"/>
        <v>2</v>
      </c>
      <c r="AP752" t="s">
        <v>4822</v>
      </c>
      <c r="AQ752">
        <v>1</v>
      </c>
    </row>
    <row r="753" spans="35:43" x14ac:dyDescent="0.3">
      <c r="AI753" t="str">
        <v>Benito Stefanelli</v>
      </c>
      <c r="AJ753" t="str">
        <v>Mary Elizabeth Mastrantonio</v>
      </c>
      <c r="AK753" t="str">
        <v>Lorraine Gary</v>
      </c>
      <c r="AL753" t="str">
        <v>Lorraine Gary</v>
      </c>
      <c r="AM753" t="str">
        <v>Lorraine Gary</v>
      </c>
      <c r="AN753" t="str">
        <v>Lorraine Gary</v>
      </c>
      <c r="AO753">
        <f t="shared" si="31"/>
        <v>1</v>
      </c>
      <c r="AP753" t="s">
        <v>4824</v>
      </c>
      <c r="AQ753">
        <v>1</v>
      </c>
    </row>
    <row r="754" spans="35:43" x14ac:dyDescent="0.3">
      <c r="AI754" t="str">
        <v>Ione M. Telech</v>
      </c>
      <c r="AJ754" t="str">
        <v>Haruo Tanaka</v>
      </c>
      <c r="AK754" t="str">
        <v>Maurice Schutz</v>
      </c>
      <c r="AL754" t="str">
        <v>Maurice Schutz</v>
      </c>
      <c r="AM754" t="str">
        <v>Maurice Schutz</v>
      </c>
      <c r="AN754" t="str">
        <v>Maurice Schutz</v>
      </c>
      <c r="AO754">
        <f t="shared" si="31"/>
        <v>1</v>
      </c>
      <c r="AP754" t="s">
        <v>4825</v>
      </c>
      <c r="AQ754">
        <v>1</v>
      </c>
    </row>
    <row r="755" spans="35:43" x14ac:dyDescent="0.3">
      <c r="AI755" t="str">
        <v>Christie Cronenweth</v>
      </c>
      <c r="AJ755" t="str">
        <v>Charles Durning</v>
      </c>
      <c r="AK755" t="str">
        <v>Xolani Mali</v>
      </c>
      <c r="AL755" t="str">
        <v>Xolani Mali</v>
      </c>
      <c r="AM755" t="str">
        <v>Xolani Mali</v>
      </c>
      <c r="AN755" t="str">
        <v>Xolani Mali</v>
      </c>
      <c r="AO755">
        <f t="shared" si="31"/>
        <v>1</v>
      </c>
      <c r="AP755" t="s">
        <v>4826</v>
      </c>
      <c r="AQ755">
        <v>1</v>
      </c>
    </row>
    <row r="756" spans="35:43" x14ac:dyDescent="0.3">
      <c r="AI756" t="str">
        <v>Tai-Li Lee</v>
      </c>
      <c r="AJ756" t="str">
        <v>Rosemary Murphy</v>
      </c>
      <c r="AK756" t="str">
        <v>Josh Charles</v>
      </c>
      <c r="AL756" t="str">
        <v>Josh Charles</v>
      </c>
      <c r="AM756" t="str">
        <v>Josh Charles</v>
      </c>
      <c r="AN756" t="str">
        <v>Josh Charles</v>
      </c>
      <c r="AO756">
        <f t="shared" si="31"/>
        <v>1</v>
      </c>
      <c r="AP756" t="s">
        <v>4827</v>
      </c>
      <c r="AQ756">
        <v>1</v>
      </c>
    </row>
    <row r="757" spans="35:43" x14ac:dyDescent="0.3">
      <c r="AI757" t="str">
        <v>Brad Dourif</v>
      </c>
      <c r="AJ757" t="str">
        <v>Albert Brooks</v>
      </c>
      <c r="AK757" t="str">
        <v>Setsuko Hara</v>
      </c>
      <c r="AL757" t="str">
        <v>Setsuko Hara</v>
      </c>
      <c r="AM757" t="str">
        <v>Setsuko Hara</v>
      </c>
      <c r="AN757" t="str">
        <v>Setsuko Hara</v>
      </c>
      <c r="AO757">
        <f t="shared" si="31"/>
        <v>1</v>
      </c>
      <c r="AP757" t="s">
        <v>4828</v>
      </c>
      <c r="AQ757">
        <v>1</v>
      </c>
    </row>
    <row r="758" spans="35:43" x14ac:dyDescent="0.3">
      <c r="AI758" t="str">
        <v>Jack Purvis</v>
      </c>
      <c r="AJ758" t="str">
        <v>Kim Basinger</v>
      </c>
      <c r="AK758" t="str">
        <v>Chunibala Devi</v>
      </c>
      <c r="AL758" t="str">
        <v>Chunibala Devi</v>
      </c>
      <c r="AM758" t="str">
        <v>Chunibala Devi</v>
      </c>
      <c r="AN758" t="str">
        <v>Chunibala Devi</v>
      </c>
      <c r="AO758">
        <f t="shared" si="31"/>
        <v>1</v>
      </c>
      <c r="AP758" t="s">
        <v>4829</v>
      </c>
      <c r="AQ758">
        <v>1</v>
      </c>
    </row>
    <row r="759" spans="35:43" x14ac:dyDescent="0.3">
      <c r="AI759" t="str">
        <v>Robert Taylor</v>
      </c>
      <c r="AJ759" t="str">
        <v>Christopher Plummer</v>
      </c>
      <c r="AK759" t="str">
        <v>Carl Weathers</v>
      </c>
      <c r="AL759" t="str">
        <v>Carl Weathers</v>
      </c>
      <c r="AM759" t="str">
        <v>Carl Weathers</v>
      </c>
      <c r="AN759" t="str">
        <v>Carl Weathers</v>
      </c>
      <c r="AO759">
        <f t="shared" si="31"/>
        <v>1</v>
      </c>
      <c r="AP759" t="s">
        <v>4831</v>
      </c>
      <c r="AQ759">
        <v>1</v>
      </c>
    </row>
    <row r="760" spans="35:43" x14ac:dyDescent="0.3">
      <c r="AI760" t="str">
        <v>Gina Mastrogiacomo</v>
      </c>
      <c r="AJ760" t="str">
        <v>Jon Voight</v>
      </c>
      <c r="AK760" t="str">
        <v>CaitrÃ­ona Balfe</v>
      </c>
      <c r="AL760" t="str">
        <v>CaitrÃ­ona Balfe</v>
      </c>
      <c r="AM760" t="str">
        <v>CaitrÃ­ona Balfe</v>
      </c>
      <c r="AN760" t="str">
        <v>CaitrÃ­ona Balfe</v>
      </c>
      <c r="AO760">
        <f t="shared" si="31"/>
        <v>1</v>
      </c>
      <c r="AP760" t="s">
        <v>4832</v>
      </c>
      <c r="AQ760">
        <v>1</v>
      </c>
    </row>
    <row r="761" spans="35:43" x14ac:dyDescent="0.3">
      <c r="AI761" t="str">
        <v>Nathan George</v>
      </c>
      <c r="AJ761" t="str">
        <v>RenÃ©e Elise Goldsberry</v>
      </c>
      <c r="AK761" t="str">
        <v>Jerry O'Connell</v>
      </c>
      <c r="AL761" t="str">
        <v>Jerry O'Connell</v>
      </c>
      <c r="AM761" t="str">
        <v>Jerry O'Connell</v>
      </c>
      <c r="AN761" t="str">
        <v>Jerry O'Connell</v>
      </c>
      <c r="AO761">
        <f t="shared" si="31"/>
        <v>1</v>
      </c>
      <c r="AP761" t="s">
        <v>4833</v>
      </c>
      <c r="AQ761">
        <v>1</v>
      </c>
    </row>
    <row r="762" spans="35:43" x14ac:dyDescent="0.3">
      <c r="AI762" t="str">
        <v>Endre Hules</v>
      </c>
      <c r="AJ762" t="str">
        <v>Rudolf Klein-Rogge</v>
      </c>
      <c r="AK762" t="str">
        <v>Paul Winfield</v>
      </c>
      <c r="AL762" t="str">
        <v>Paul Winfield</v>
      </c>
      <c r="AM762" t="str">
        <v>Paul Winfield</v>
      </c>
      <c r="AN762" t="str">
        <v>Paul Winfield</v>
      </c>
      <c r="AO762">
        <f t="shared" si="31"/>
        <v>1</v>
      </c>
      <c r="AP762" t="s">
        <v>4834</v>
      </c>
      <c r="AQ762">
        <v>1</v>
      </c>
    </row>
    <row r="763" spans="35:43" x14ac:dyDescent="0.3">
      <c r="AI763" t="str">
        <v>Yoshio Tsuchiya</v>
      </c>
      <c r="AJ763" t="str">
        <v>Shahab Hosseini</v>
      </c>
      <c r="AK763" t="str">
        <v>Liev Schreiber</v>
      </c>
      <c r="AL763" t="str">
        <v>Liev Schreiber</v>
      </c>
      <c r="AM763" t="str">
        <v>Liev Schreiber</v>
      </c>
      <c r="AN763" t="str">
        <v>Liev Schreiber</v>
      </c>
      <c r="AO763">
        <f t="shared" si="31"/>
        <v>2</v>
      </c>
      <c r="AP763" t="s">
        <v>4835</v>
      </c>
      <c r="AQ763">
        <v>1</v>
      </c>
    </row>
    <row r="764" spans="35:43" x14ac:dyDescent="0.3">
      <c r="AI764" t="str">
        <v>Samuel S. Hinds</v>
      </c>
      <c r="AJ764" t="str">
        <v>Vinnie Jones</v>
      </c>
      <c r="AK764" t="str">
        <v>Marcia Gay Harden</v>
      </c>
      <c r="AL764" t="str">
        <v>Marcia Gay Harden</v>
      </c>
      <c r="AM764" t="str">
        <v>Marcia Gay Harden</v>
      </c>
      <c r="AN764" t="str">
        <v>Marcia Gay Harden</v>
      </c>
      <c r="AO764">
        <f t="shared" si="31"/>
        <v>1</v>
      </c>
      <c r="AP764" t="s">
        <v>4836</v>
      </c>
      <c r="AQ764">
        <v>1</v>
      </c>
    </row>
    <row r="765" spans="35:43" x14ac:dyDescent="0.3">
      <c r="AI765" t="str">
        <v>Jeffrie Lane</v>
      </c>
      <c r="AJ765" t="str">
        <v>Reginald VelJohnson</v>
      </c>
      <c r="AK765" t="str">
        <v>Bert Lahr</v>
      </c>
      <c r="AL765" t="str">
        <v>Bert Lahr</v>
      </c>
      <c r="AM765" t="str">
        <v>Bert Lahr</v>
      </c>
      <c r="AN765" t="str">
        <v>Bert Lahr</v>
      </c>
      <c r="AO765">
        <f t="shared" si="31"/>
        <v>1</v>
      </c>
      <c r="AP765" t="s">
        <v>4837</v>
      </c>
      <c r="AQ765">
        <v>1</v>
      </c>
    </row>
    <row r="766" spans="35:43" x14ac:dyDescent="0.3">
      <c r="AI766" t="str">
        <v>Roberta Rodrigues</v>
      </c>
      <c r="AJ766" t="str">
        <v>Mustafa Kamel</v>
      </c>
      <c r="AK766" t="str">
        <v>Boyd Holbrook</v>
      </c>
      <c r="AL766" t="str">
        <v>Boyd Holbrook</v>
      </c>
      <c r="AM766" t="str">
        <v>Boyd Holbrook</v>
      </c>
      <c r="AN766" t="str">
        <v>Boyd Holbrook</v>
      </c>
      <c r="AO766">
        <f t="shared" si="31"/>
        <v>2</v>
      </c>
      <c r="AP766" t="s">
        <v>4839</v>
      </c>
      <c r="AQ766">
        <v>1</v>
      </c>
    </row>
    <row r="767" spans="35:43" x14ac:dyDescent="0.3">
      <c r="AI767" t="str">
        <v>Joerg Stadler</v>
      </c>
      <c r="AJ767" t="str">
        <v>Denholm Elliott</v>
      </c>
      <c r="AK767" t="str">
        <v>Stephen Tobolowsky</v>
      </c>
      <c r="AL767" t="str">
        <v>Stephen Tobolowsky</v>
      </c>
      <c r="AM767" t="str">
        <v>Stephen Tobolowsky</v>
      </c>
      <c r="AN767" t="str">
        <v>Stephen Tobolowsky</v>
      </c>
      <c r="AO767">
        <f t="shared" si="31"/>
        <v>2</v>
      </c>
      <c r="AP767" t="s">
        <v>4841</v>
      </c>
      <c r="AQ767">
        <v>1</v>
      </c>
    </row>
    <row r="768" spans="35:43" x14ac:dyDescent="0.3">
      <c r="AI768" t="str">
        <v>Raffaella Lebboroni</v>
      </c>
      <c r="AJ768" t="str">
        <v>Elena Altieri</v>
      </c>
      <c r="AK768" t="str">
        <v>Ian Holm</v>
      </c>
      <c r="AL768" t="str">
        <v>Ian Holm</v>
      </c>
      <c r="AM768" t="str">
        <v>Ian Holm</v>
      </c>
      <c r="AN768" t="str">
        <v>Ian Holm</v>
      </c>
      <c r="AO768">
        <f t="shared" si="31"/>
        <v>3</v>
      </c>
      <c r="AP768" t="s">
        <v>4842</v>
      </c>
      <c r="AQ768">
        <v>1</v>
      </c>
    </row>
    <row r="769" spans="35:43" x14ac:dyDescent="0.3">
      <c r="AI769" t="str">
        <v>Harry Dean Stanton</v>
      </c>
      <c r="AJ769" t="str">
        <v>Colin Firth</v>
      </c>
      <c r="AK769" t="str">
        <v>Louise Lemoine TorrÃ¨s</v>
      </c>
      <c r="AL769" t="str">
        <v>Louise Lemoine TorrÃ¨s</v>
      </c>
      <c r="AM769" t="str">
        <v>Louise Lemoine TorrÃ¨s</v>
      </c>
      <c r="AN769" t="str">
        <v>Louise Lemoine TorrÃ¨s</v>
      </c>
      <c r="AO769">
        <f t="shared" si="31"/>
        <v>1</v>
      </c>
      <c r="AP769" t="s">
        <v>4843</v>
      </c>
      <c r="AQ769">
        <v>1</v>
      </c>
    </row>
    <row r="770" spans="35:43" x14ac:dyDescent="0.3">
      <c r="AI770" t="str">
        <v>Wes Bentley</v>
      </c>
      <c r="AJ770" t="str">
        <v>Jacob Batalon</v>
      </c>
      <c r="AK770" t="str">
        <v>Teresa Wright</v>
      </c>
      <c r="AL770" t="str">
        <v>Teresa Wright</v>
      </c>
      <c r="AM770" t="str">
        <v>Teresa Wright</v>
      </c>
      <c r="AN770" t="str">
        <v>Teresa Wright</v>
      </c>
      <c r="AO770">
        <f t="shared" si="31"/>
        <v>1</v>
      </c>
      <c r="AP770" t="s">
        <v>4844</v>
      </c>
      <c r="AQ770">
        <v>1</v>
      </c>
    </row>
    <row r="771" spans="35:43" x14ac:dyDescent="0.3">
      <c r="AI771" t="str">
        <v>Alex McCrindle</v>
      </c>
      <c r="AJ771" t="str">
        <v>Vipin Sharma</v>
      </c>
      <c r="AK771" t="str">
        <v>Jason Lee</v>
      </c>
      <c r="AL771" t="str">
        <v>Jason Lee</v>
      </c>
      <c r="AM771" t="str">
        <v>Jason Lee</v>
      </c>
      <c r="AN771" t="str">
        <v>Jason Lee</v>
      </c>
      <c r="AO771">
        <f t="shared" si="31"/>
        <v>1</v>
      </c>
      <c r="AP771" t="s">
        <v>4845</v>
      </c>
      <c r="AQ771">
        <v>1</v>
      </c>
    </row>
    <row r="772" spans="35:43" x14ac:dyDescent="0.3">
      <c r="AI772" t="str">
        <v>Ken Gibbel</v>
      </c>
      <c r="AJ772" t="str">
        <v>Juliane KÃ¶hler</v>
      </c>
      <c r="AK772" t="str">
        <v>Felix Bressart</v>
      </c>
      <c r="AL772" t="str">
        <v>Felix Bressart</v>
      </c>
      <c r="AM772" t="str">
        <v>Felix Bressart</v>
      </c>
      <c r="AN772" t="str">
        <v>Felix Bressart</v>
      </c>
      <c r="AO772">
        <f t="shared" si="31"/>
        <v>1</v>
      </c>
      <c r="AP772" t="s">
        <v>4846</v>
      </c>
      <c r="AQ772">
        <v>1</v>
      </c>
    </row>
    <row r="773" spans="35:43" x14ac:dyDescent="0.3">
      <c r="AI773" t="str">
        <v>Casey Siemaszko</v>
      </c>
      <c r="AJ773" t="str">
        <v>Mara Krupp</v>
      </c>
      <c r="AK773" t="str">
        <v>Charley Grapewin</v>
      </c>
      <c r="AL773" t="str">
        <v>Charley Grapewin</v>
      </c>
      <c r="AM773" t="str">
        <v>Charley Grapewin</v>
      </c>
      <c r="AN773" t="str">
        <v>Charley Grapewin</v>
      </c>
      <c r="AO773">
        <f t="shared" ref="AO773:AO836" si="32">COUNTIF($N$2:$N$251, "*"&amp;AN773&amp;"*")</f>
        <v>2</v>
      </c>
      <c r="AP773" t="s">
        <v>4847</v>
      </c>
      <c r="AQ773">
        <v>1</v>
      </c>
    </row>
    <row r="774" spans="35:43" x14ac:dyDescent="0.3">
      <c r="AI774" t="str">
        <v>Tsunehiko KamijÃ´</v>
      </c>
      <c r="AJ774" t="str">
        <v>Liam Neeson</v>
      </c>
      <c r="AK774" t="str">
        <v>Judith Anderson</v>
      </c>
      <c r="AL774" t="str">
        <v>Judith Anderson</v>
      </c>
      <c r="AM774" t="str">
        <v>Judith Anderson</v>
      </c>
      <c r="AN774" t="str">
        <v>Judith Anderson</v>
      </c>
      <c r="AO774">
        <f t="shared" si="32"/>
        <v>1</v>
      </c>
      <c r="AP774" t="s">
        <v>4848</v>
      </c>
      <c r="AQ774">
        <v>1</v>
      </c>
    </row>
    <row r="775" spans="35:43" x14ac:dyDescent="0.3">
      <c r="AI775" t="str">
        <v>Mort Mills</v>
      </c>
      <c r="AJ775" t="str">
        <v>Sanya Malhotra</v>
      </c>
      <c r="AK775" t="str">
        <v>Samia Kerbash</v>
      </c>
      <c r="AL775" t="str">
        <v>Samia Kerbash</v>
      </c>
      <c r="AM775" t="str">
        <v>Samia Kerbash</v>
      </c>
      <c r="AN775" t="str">
        <v>Samia Kerbash</v>
      </c>
      <c r="AO775">
        <f t="shared" si="32"/>
        <v>1</v>
      </c>
      <c r="AP775" t="s">
        <v>4849</v>
      </c>
      <c r="AQ775">
        <v>1</v>
      </c>
    </row>
    <row r="776" spans="35:43" x14ac:dyDescent="0.3">
      <c r="AI776" t="str">
        <v>Anthony Milner</v>
      </c>
      <c r="AJ776" t="str">
        <v>Carl Miller</v>
      </c>
      <c r="AK776" t="str">
        <v>Sarah Roemer</v>
      </c>
      <c r="AL776" t="str">
        <v>Sarah Roemer</v>
      </c>
      <c r="AM776" t="str">
        <v>Sarah Roemer</v>
      </c>
      <c r="AN776" t="str">
        <v>Sarah Roemer</v>
      </c>
      <c r="AO776">
        <f t="shared" si="32"/>
        <v>1</v>
      </c>
      <c r="AP776" t="s">
        <v>4850</v>
      </c>
      <c r="AQ776">
        <v>1</v>
      </c>
    </row>
    <row r="777" spans="35:43" x14ac:dyDescent="0.3">
      <c r="AI777" t="str">
        <v>Carl J. Matusovich</v>
      </c>
      <c r="AJ777" t="str">
        <v>George Raft</v>
      </c>
      <c r="AK777" t="str">
        <v>J.D. Cannon</v>
      </c>
      <c r="AL777" t="str">
        <v>J.D. Cannon</v>
      </c>
      <c r="AM777" t="str">
        <v>J.D. Cannon</v>
      </c>
      <c r="AN777" t="str">
        <v>J.D. Cannon</v>
      </c>
      <c r="AO777">
        <f t="shared" si="32"/>
        <v>1</v>
      </c>
      <c r="AP777" t="s">
        <v>4851</v>
      </c>
      <c r="AQ777">
        <v>1</v>
      </c>
    </row>
    <row r="778" spans="35:43" x14ac:dyDescent="0.3">
      <c r="AI778" t="str">
        <v>Jae-myeong Jo</v>
      </c>
      <c r="AJ778" t="str">
        <v>Olivia Williams</v>
      </c>
      <c r="AK778" t="str">
        <v>Ãlvaro Guerrero</v>
      </c>
      <c r="AL778" t="str">
        <v>Ãlvaro Guerrero</v>
      </c>
      <c r="AM778" t="str">
        <v>Ãlvaro Guerrero</v>
      </c>
      <c r="AN778" t="str">
        <v>Ãlvaro Guerrero</v>
      </c>
      <c r="AO778">
        <f t="shared" si="32"/>
        <v>1</v>
      </c>
      <c r="AP778" t="s">
        <v>4852</v>
      </c>
      <c r="AQ778">
        <v>1</v>
      </c>
    </row>
    <row r="779" spans="35:43" x14ac:dyDescent="0.3">
      <c r="AI779" t="str">
        <v>Ernie Sabella</v>
      </c>
      <c r="AJ779" t="str">
        <v>Celeste Holm</v>
      </c>
      <c r="AK779" t="str">
        <v>Keira Knightley</v>
      </c>
      <c r="AL779" t="str">
        <v>Keira Knightley</v>
      </c>
      <c r="AM779" t="str">
        <v>Keira Knightley</v>
      </c>
      <c r="AN779" t="str">
        <v>Keira Knightley</v>
      </c>
      <c r="AO779">
        <f t="shared" si="32"/>
        <v>1</v>
      </c>
      <c r="AP779" t="s">
        <v>4853</v>
      </c>
      <c r="AQ779">
        <v>1</v>
      </c>
    </row>
    <row r="780" spans="35:43" x14ac:dyDescent="0.3">
      <c r="AI780" t="str">
        <v>David Hemmings</v>
      </c>
      <c r="AJ780" t="str">
        <v>Sebastian Maniscalco</v>
      </c>
      <c r="AK780" t="str">
        <v>Abdel Ahmed Ghili</v>
      </c>
      <c r="AL780" t="str">
        <v>Abdel Ahmed Ghili</v>
      </c>
      <c r="AM780" t="str">
        <v>Abdel Ahmed Ghili</v>
      </c>
      <c r="AN780" t="str">
        <v>Abdel Ahmed Ghili</v>
      </c>
      <c r="AO780">
        <f t="shared" si="32"/>
        <v>1</v>
      </c>
      <c r="AP780" t="s">
        <v>4857</v>
      </c>
      <c r="AQ780">
        <v>1</v>
      </c>
    </row>
    <row r="781" spans="35:43" x14ac:dyDescent="0.3">
      <c r="AI781" t="str">
        <v>Jason Bose Smith</v>
      </c>
      <c r="AJ781" t="str">
        <v>Matthew McConaughey</v>
      </c>
      <c r="AK781" t="str">
        <v>Guy Decomble</v>
      </c>
      <c r="AL781" t="str">
        <v>Guy Decomble</v>
      </c>
      <c r="AM781" t="str">
        <v>Guy Decomble</v>
      </c>
      <c r="AN781" t="str">
        <v>Guy Decomble</v>
      </c>
      <c r="AO781">
        <f t="shared" si="32"/>
        <v>1</v>
      </c>
      <c r="AP781" t="s">
        <v>4858</v>
      </c>
      <c r="AQ781">
        <v>1</v>
      </c>
    </row>
    <row r="782" spans="35:43" x14ac:dyDescent="0.3">
      <c r="AI782" t="str">
        <v>Phillipe Simon</v>
      </c>
      <c r="AJ782" t="str">
        <v>James Hong</v>
      </c>
      <c r="AK782" t="str">
        <v>Ege Tanman</v>
      </c>
      <c r="AL782" t="str">
        <v>Ege Tanman</v>
      </c>
      <c r="AM782" t="str">
        <v>Ege Tanman</v>
      </c>
      <c r="AN782" t="str">
        <v>Ege Tanman</v>
      </c>
      <c r="AO782">
        <f t="shared" si="32"/>
        <v>1</v>
      </c>
      <c r="AP782" t="s">
        <v>4859</v>
      </c>
      <c r="AQ782">
        <v>1</v>
      </c>
    </row>
    <row r="783" spans="35:43" x14ac:dyDescent="0.3">
      <c r="AI783" t="str">
        <v>Mark Rolston</v>
      </c>
      <c r="AJ783" t="str">
        <v>Marlene Dietrich</v>
      </c>
      <c r="AK783" t="str">
        <v>Vladimir Khrulyov</v>
      </c>
      <c r="AL783" t="str">
        <v>Vladimir Khrulyov</v>
      </c>
      <c r="AM783" t="str">
        <v>Vladimir Khrulyov</v>
      </c>
      <c r="AN783" t="str">
        <v>Vladimir Khrulyov</v>
      </c>
      <c r="AO783">
        <f t="shared" si="32"/>
        <v>1</v>
      </c>
      <c r="AP783" t="s">
        <v>4860</v>
      </c>
      <c r="AQ783">
        <v>1</v>
      </c>
    </row>
    <row r="784" spans="35:43" x14ac:dyDescent="0.3">
      <c r="AI784" t="str">
        <v>Mark Ryan</v>
      </c>
      <c r="AJ784" t="str">
        <v>Richard Harris</v>
      </c>
      <c r="AK784" t="str">
        <v>Roscoe Karns</v>
      </c>
      <c r="AL784" t="str">
        <v>Roscoe Karns</v>
      </c>
      <c r="AM784" t="str">
        <v>Roscoe Karns</v>
      </c>
      <c r="AN784" t="str">
        <v>Roscoe Karns</v>
      </c>
      <c r="AO784">
        <f t="shared" si="32"/>
        <v>1</v>
      </c>
      <c r="AP784" t="s">
        <v>4861</v>
      </c>
      <c r="AQ784">
        <v>1</v>
      </c>
    </row>
    <row r="785" spans="35:43" x14ac:dyDescent="0.3">
      <c r="AI785" t="str">
        <v>Leonid Kinskey</v>
      </c>
      <c r="AJ785" t="str">
        <v>James Woods</v>
      </c>
      <c r="AK785" t="str">
        <v>Richard Haydn</v>
      </c>
      <c r="AL785" t="str">
        <v>Richard Haydn</v>
      </c>
      <c r="AM785" t="str">
        <v>Richard Haydn</v>
      </c>
      <c r="AN785" t="str">
        <v>Richard Haydn</v>
      </c>
      <c r="AO785">
        <f t="shared" si="32"/>
        <v>1</v>
      </c>
      <c r="AP785" t="s">
        <v>4862</v>
      </c>
      <c r="AQ785">
        <v>1</v>
      </c>
    </row>
    <row r="786" spans="35:43" x14ac:dyDescent="0.3">
      <c r="AI786" t="str">
        <v>Jack Schumacher</v>
      </c>
      <c r="AJ786" t="str">
        <v>Daisuke RyÃ»</v>
      </c>
      <c r="AK786" t="str">
        <v>Moon So-ri</v>
      </c>
      <c r="AL786" t="str">
        <v>Moon So-ri</v>
      </c>
      <c r="AM786" t="str">
        <v>Moon So-ri</v>
      </c>
      <c r="AN786" t="str">
        <v>Moon So-ri</v>
      </c>
      <c r="AO786">
        <f t="shared" si="32"/>
        <v>1</v>
      </c>
      <c r="AP786" t="s">
        <v>4863</v>
      </c>
      <c r="AQ786">
        <v>1</v>
      </c>
    </row>
    <row r="787" spans="35:43" x14ac:dyDescent="0.3">
      <c r="AI787" t="str">
        <v>Kofi Siriboe</v>
      </c>
      <c r="AJ787" t="str">
        <v>Maribel VerdÃº</v>
      </c>
      <c r="AK787" t="str">
        <v>Rajisha Vijayan</v>
      </c>
      <c r="AL787" t="str">
        <v>Rajisha Vijayan</v>
      </c>
      <c r="AM787" t="str">
        <v>Rajisha Vijayan</v>
      </c>
      <c r="AN787" t="str">
        <v>Rajisha Vijayan</v>
      </c>
      <c r="AO787">
        <f t="shared" si="32"/>
        <v>1</v>
      </c>
      <c r="AP787" t="s">
        <v>4864</v>
      </c>
      <c r="AQ787">
        <v>1</v>
      </c>
    </row>
    <row r="788" spans="35:43" x14ac:dyDescent="0.3">
      <c r="AI788" t="str">
        <v>FranÃ§ois Caron</v>
      </c>
      <c r="AJ788" t="str">
        <v>Martin Stringer</v>
      </c>
      <c r="AK788" t="str">
        <v>Jonathan Freeman</v>
      </c>
      <c r="AL788" t="str">
        <v>Jonathan Freeman</v>
      </c>
      <c r="AM788" t="str">
        <v>Jonathan Freeman</v>
      </c>
      <c r="AN788" t="str">
        <v>Jonathan Freeman</v>
      </c>
      <c r="AO788">
        <f t="shared" si="32"/>
        <v>1</v>
      </c>
      <c r="AP788" t="s">
        <v>4865</v>
      </c>
      <c r="AQ788">
        <v>1</v>
      </c>
    </row>
    <row r="789" spans="35:43" x14ac:dyDescent="0.3">
      <c r="AI789" t="str">
        <v>Wilfred Lucas</v>
      </c>
      <c r="AJ789" t="str">
        <v>Terry Gilliam</v>
      </c>
      <c r="AK789" t="str">
        <v>Roshan Seth</v>
      </c>
      <c r="AL789" t="str">
        <v>Roshan Seth</v>
      </c>
      <c r="AM789" t="str">
        <v>Roshan Seth</v>
      </c>
      <c r="AN789" t="str">
        <v>Roshan Seth</v>
      </c>
      <c r="AO789">
        <f t="shared" si="32"/>
        <v>1</v>
      </c>
      <c r="AP789" t="s">
        <v>4866</v>
      </c>
      <c r="AQ789">
        <v>1</v>
      </c>
    </row>
    <row r="790" spans="35:43" x14ac:dyDescent="0.3">
      <c r="AI790" t="str">
        <v>Akiji Kobayashi</v>
      </c>
      <c r="AJ790" t="str">
        <v>Noah Emmerich</v>
      </c>
      <c r="AK790" t="str">
        <v>Bryce Dallas Howard</v>
      </c>
      <c r="AL790" t="str">
        <v>Bryce Dallas Howard</v>
      </c>
      <c r="AM790" t="str">
        <v>Bryce Dallas Howard</v>
      </c>
      <c r="AN790" t="str">
        <v>Bryce Dallas Howard</v>
      </c>
      <c r="AO790">
        <f t="shared" si="32"/>
        <v>1</v>
      </c>
      <c r="AP790" t="s">
        <v>4867</v>
      </c>
      <c r="AQ790">
        <v>1</v>
      </c>
    </row>
    <row r="791" spans="35:43" x14ac:dyDescent="0.3">
      <c r="AI791" t="str">
        <v>Salvatore Basile</v>
      </c>
      <c r="AJ791" t="str">
        <v>YÃ´ko Tsukasa</v>
      </c>
      <c r="AK791" t="str">
        <v>Rex Everhart</v>
      </c>
      <c r="AL791" t="str">
        <v>Rex Everhart</v>
      </c>
      <c r="AM791" t="str">
        <v>Rex Everhart</v>
      </c>
      <c r="AN791" t="str">
        <v>Rex Everhart</v>
      </c>
      <c r="AO791">
        <f t="shared" si="32"/>
        <v>1</v>
      </c>
      <c r="AP791" t="s">
        <v>4868</v>
      </c>
      <c r="AQ791">
        <v>1</v>
      </c>
    </row>
    <row r="792" spans="35:43" x14ac:dyDescent="0.3">
      <c r="AI792" t="str">
        <v>Teruhisa Harita</v>
      </c>
      <c r="AJ792" t="str">
        <v>Bruce Bennett</v>
      </c>
      <c r="AK792" t="str">
        <v>Clancy Brown</v>
      </c>
      <c r="AL792" t="str">
        <v>Clancy Brown</v>
      </c>
      <c r="AM792" t="str">
        <v>Clancy Brown</v>
      </c>
      <c r="AN792" t="str">
        <v>Clancy Brown</v>
      </c>
      <c r="AO792">
        <f t="shared" si="32"/>
        <v>1</v>
      </c>
      <c r="AP792" t="s">
        <v>4869</v>
      </c>
      <c r="AQ792">
        <v>1</v>
      </c>
    </row>
    <row r="793" spans="35:43" x14ac:dyDescent="0.3">
      <c r="AI793" t="str">
        <v>Irene Winston</v>
      </c>
      <c r="AJ793" t="str">
        <v>Takashi Shimura</v>
      </c>
      <c r="AK793" t="str">
        <v>Richard S. Castellano</v>
      </c>
      <c r="AL793" t="str">
        <v>Richard S. Castellano</v>
      </c>
      <c r="AM793" t="str">
        <v>Richard S. Castellano</v>
      </c>
      <c r="AN793" t="str">
        <v>Richard S. Castellano</v>
      </c>
      <c r="AO793">
        <f t="shared" si="32"/>
        <v>1</v>
      </c>
      <c r="AP793" t="s">
        <v>4870</v>
      </c>
      <c r="AQ793">
        <v>1</v>
      </c>
    </row>
    <row r="794" spans="35:43" x14ac:dyDescent="0.3">
      <c r="AI794">
        <v>0</v>
      </c>
      <c r="AJ794" t="str">
        <v>Ben Kingsley</v>
      </c>
      <c r="AK794" t="str">
        <v>Maggie Gyllenhaal</v>
      </c>
      <c r="AL794" t="str">
        <v>Maggie Gyllenhaal</v>
      </c>
      <c r="AM794" t="str">
        <v>Maggie Gyllenhaal</v>
      </c>
      <c r="AN794" t="str">
        <v>Maggie Gyllenhaal</v>
      </c>
      <c r="AO794">
        <f t="shared" si="32"/>
        <v>1</v>
      </c>
      <c r="AP794" t="s">
        <v>4871</v>
      </c>
      <c r="AQ794">
        <v>1</v>
      </c>
    </row>
    <row r="795" spans="35:43" x14ac:dyDescent="0.3">
      <c r="AI795" t="str">
        <v>Eddie Baker</v>
      </c>
      <c r="AJ795" t="str">
        <v>Charles Bronson</v>
      </c>
      <c r="AK795" t="str">
        <v>E.G. Marshall</v>
      </c>
      <c r="AL795" t="str">
        <v>E.G. Marshall</v>
      </c>
      <c r="AM795" t="str">
        <v>E.G. Marshall</v>
      </c>
      <c r="AN795" t="str">
        <v>E.G. Marshall</v>
      </c>
      <c r="AO795">
        <f t="shared" si="32"/>
        <v>1</v>
      </c>
      <c r="AP795" t="s">
        <v>4872</v>
      </c>
      <c r="AQ795">
        <v>1</v>
      </c>
    </row>
    <row r="796" spans="35:43" x14ac:dyDescent="0.3">
      <c r="AI796" t="str">
        <v>Roberta Lena</v>
      </c>
      <c r="AJ796" t="str">
        <v>Richard Attenborough</v>
      </c>
      <c r="AK796" t="str">
        <v>Jonathan Sagall</v>
      </c>
      <c r="AL796" t="str">
        <v>Jonathan Sagall</v>
      </c>
      <c r="AM796" t="str">
        <v>Jonathan Sagall</v>
      </c>
      <c r="AN796" t="str">
        <v>Jonathan Sagall</v>
      </c>
      <c r="AO796">
        <f t="shared" si="32"/>
        <v>1</v>
      </c>
      <c r="AP796" t="s">
        <v>4873</v>
      </c>
      <c r="AQ796">
        <v>1</v>
      </c>
    </row>
    <row r="797" spans="35:43" x14ac:dyDescent="0.3">
      <c r="AI797" t="str">
        <v>Larry Holden</v>
      </c>
      <c r="AJ797" t="str">
        <v>Michael Madsen</v>
      </c>
      <c r="AK797" t="str">
        <v>Noel Appleby</v>
      </c>
      <c r="AL797" t="str">
        <v>Noel Appleby</v>
      </c>
      <c r="AM797" t="str">
        <v>Noel Appleby</v>
      </c>
      <c r="AN797" t="str">
        <v>Noel Appleby</v>
      </c>
      <c r="AO797">
        <f t="shared" si="32"/>
        <v>2</v>
      </c>
      <c r="AP797" t="s">
        <v>4874</v>
      </c>
      <c r="AQ797">
        <v>1</v>
      </c>
    </row>
    <row r="798" spans="35:43" x14ac:dyDescent="0.3">
      <c r="AI798" t="str">
        <v>Bo Byers</v>
      </c>
      <c r="AJ798" t="str">
        <v>Woody Harrelson</v>
      </c>
      <c r="AK798" t="str">
        <v>Alan Howard</v>
      </c>
      <c r="AL798" t="str">
        <v>Alan Howard</v>
      </c>
      <c r="AM798" t="str">
        <v>Alan Howard</v>
      </c>
      <c r="AN798" t="str">
        <v>Alan Howard</v>
      </c>
      <c r="AO798">
        <f t="shared" si="32"/>
        <v>1</v>
      </c>
      <c r="AP798" t="s">
        <v>4875</v>
      </c>
      <c r="AQ798">
        <v>1</v>
      </c>
    </row>
    <row r="799" spans="35:43" x14ac:dyDescent="0.3">
      <c r="AI799" t="str">
        <v>Bill Reimbold</v>
      </c>
      <c r="AJ799" t="str">
        <v>Willem Dafoe</v>
      </c>
      <c r="AK799" t="str">
        <v>Luigi Pistilli</v>
      </c>
      <c r="AL799" t="str">
        <v>Luigi Pistilli</v>
      </c>
      <c r="AM799" t="str">
        <v>Luigi Pistilli</v>
      </c>
      <c r="AN799" t="str">
        <v>Luigi Pistilli</v>
      </c>
      <c r="AO799">
        <f t="shared" si="32"/>
        <v>2</v>
      </c>
      <c r="AP799" t="s">
        <v>4877</v>
      </c>
      <c r="AQ799">
        <v>1</v>
      </c>
    </row>
    <row r="800" spans="35:43" x14ac:dyDescent="0.3">
      <c r="AI800" t="str">
        <v>Ato Essandoh</v>
      </c>
      <c r="AJ800" t="str">
        <v>John Gielgud</v>
      </c>
      <c r="AK800" t="str">
        <v>Rebecca Williams</v>
      </c>
      <c r="AL800" t="str">
        <v>Rebecca Williams</v>
      </c>
      <c r="AM800" t="str">
        <v>Rebecca Williams</v>
      </c>
      <c r="AN800" t="str">
        <v>Rebecca Williams</v>
      </c>
      <c r="AO800">
        <f t="shared" si="32"/>
        <v>1</v>
      </c>
      <c r="AP800" t="s">
        <v>4879</v>
      </c>
      <c r="AQ800">
        <v>1</v>
      </c>
    </row>
    <row r="801" spans="35:43" x14ac:dyDescent="0.3">
      <c r="AI801" t="str">
        <v>Paul Eiding</v>
      </c>
      <c r="AJ801" t="str">
        <v>Frank Vincent</v>
      </c>
      <c r="AK801" t="str">
        <v>Richmond Arquette</v>
      </c>
      <c r="AL801" t="str">
        <v>Richmond Arquette</v>
      </c>
      <c r="AM801" t="str">
        <v>Richmond Arquette</v>
      </c>
      <c r="AN801" t="str">
        <v>Richmond Arquette</v>
      </c>
      <c r="AO801">
        <f t="shared" si="32"/>
        <v>1</v>
      </c>
      <c r="AP801" t="s">
        <v>4880</v>
      </c>
      <c r="AQ801">
        <v>1</v>
      </c>
    </row>
    <row r="802" spans="35:43" x14ac:dyDescent="0.3">
      <c r="AI802" t="str">
        <v>Volker Michalowski</v>
      </c>
      <c r="AJ802" t="str">
        <v>Perry Lopez</v>
      </c>
      <c r="AK802" t="str">
        <v>Bruce Allpress</v>
      </c>
      <c r="AL802" t="str">
        <v>Bruce Allpress</v>
      </c>
      <c r="AM802" t="str">
        <v>Bruce Allpress</v>
      </c>
      <c r="AN802" t="str">
        <v>Bruce Allpress</v>
      </c>
      <c r="AO802">
        <f t="shared" si="32"/>
        <v>1</v>
      </c>
      <c r="AP802" t="s">
        <v>4881</v>
      </c>
      <c r="AQ802">
        <v>1</v>
      </c>
    </row>
    <row r="803" spans="35:43" x14ac:dyDescent="0.3">
      <c r="AI803" t="str">
        <v>Buster Keaton</v>
      </c>
      <c r="AJ803" t="str">
        <v>Barbara O'Neil</v>
      </c>
      <c r="AK803" t="str">
        <v>Anthony Daniels</v>
      </c>
      <c r="AL803" t="str">
        <v>Anthony Daniels</v>
      </c>
      <c r="AM803" t="str">
        <v>Anthony Daniels</v>
      </c>
      <c r="AN803" t="str">
        <v>Anthony Daniels</v>
      </c>
      <c r="AO803">
        <f t="shared" si="32"/>
        <v>3</v>
      </c>
      <c r="AP803" t="s">
        <v>4882</v>
      </c>
      <c r="AQ803">
        <v>1</v>
      </c>
    </row>
    <row r="804" spans="35:43" x14ac:dyDescent="0.3">
      <c r="AI804" t="str">
        <v>Kem Dibbs</v>
      </c>
      <c r="AJ804" t="str">
        <v>Stephen Rea</v>
      </c>
      <c r="AK804" t="str">
        <v>Gloria Foster</v>
      </c>
      <c r="AL804" t="str">
        <v>Gloria Foster</v>
      </c>
      <c r="AM804" t="str">
        <v>Gloria Foster</v>
      </c>
      <c r="AN804" t="str">
        <v>Gloria Foster</v>
      </c>
      <c r="AO804">
        <f t="shared" si="32"/>
        <v>1</v>
      </c>
      <c r="AP804" t="s">
        <v>4883</v>
      </c>
      <c r="AQ804">
        <v>1</v>
      </c>
    </row>
    <row r="805" spans="35:43" x14ac:dyDescent="0.3">
      <c r="AI805" t="str">
        <v>David Baxt</v>
      </c>
      <c r="AJ805" t="str">
        <v>Richard Masur</v>
      </c>
      <c r="AK805" t="str">
        <v>Paul Sorvino</v>
      </c>
      <c r="AL805" t="str">
        <v>Paul Sorvino</v>
      </c>
      <c r="AM805" t="str">
        <v>Paul Sorvino</v>
      </c>
      <c r="AN805" t="str">
        <v>Paul Sorvino</v>
      </c>
      <c r="AO805">
        <f t="shared" si="32"/>
        <v>1</v>
      </c>
      <c r="AP805" t="s">
        <v>4884</v>
      </c>
      <c r="AQ805">
        <v>1</v>
      </c>
    </row>
    <row r="806" spans="35:43" x14ac:dyDescent="0.3">
      <c r="AI806" t="str">
        <v>Chester Conklin</v>
      </c>
      <c r="AJ806" t="str">
        <v>Mindy Kaling</v>
      </c>
      <c r="AK806" t="str">
        <v>Dean R. Brooks</v>
      </c>
      <c r="AL806" t="str">
        <v>Dean R. Brooks</v>
      </c>
      <c r="AM806" t="str">
        <v>Dean R. Brooks</v>
      </c>
      <c r="AN806" t="str">
        <v>Dean R. Brooks</v>
      </c>
      <c r="AO806">
        <f t="shared" si="32"/>
        <v>1</v>
      </c>
      <c r="AP806" t="s">
        <v>4885</v>
      </c>
      <c r="AQ806">
        <v>1</v>
      </c>
    </row>
    <row r="807" spans="35:43" x14ac:dyDescent="0.3">
      <c r="AI807" t="str">
        <v>Ruta Lee</v>
      </c>
      <c r="AJ807" t="str">
        <v>Jason Statham</v>
      </c>
      <c r="AK807" t="str">
        <v>Daniel Zacapa</v>
      </c>
      <c r="AL807" t="str">
        <v>Daniel Zacapa</v>
      </c>
      <c r="AM807" t="str">
        <v>Daniel Zacapa</v>
      </c>
      <c r="AN807" t="str">
        <v>Daniel Zacapa</v>
      </c>
      <c r="AO807">
        <f t="shared" si="32"/>
        <v>1</v>
      </c>
      <c r="AP807" t="s">
        <v>4886</v>
      </c>
      <c r="AQ807">
        <v>1</v>
      </c>
    </row>
    <row r="808" spans="35:43" x14ac:dyDescent="0.3">
      <c r="AI808" t="str">
        <v>Paul Bettany</v>
      </c>
      <c r="AJ808" t="str">
        <v>John Williams</v>
      </c>
      <c r="AK808" t="str">
        <v>Kamatari Fujiwara</v>
      </c>
      <c r="AL808" t="str">
        <v>Kamatari Fujiwara</v>
      </c>
      <c r="AM808" t="str">
        <v>Kamatari Fujiwara</v>
      </c>
      <c r="AN808" t="str">
        <v>Kamatari Fujiwara</v>
      </c>
      <c r="AO808">
        <f t="shared" si="32"/>
        <v>3</v>
      </c>
      <c r="AP808" t="s">
        <v>4887</v>
      </c>
      <c r="AQ808">
        <v>1</v>
      </c>
    </row>
    <row r="809" spans="35:43" x14ac:dyDescent="0.3">
      <c r="AI809" t="str">
        <v>Daniel Kash</v>
      </c>
      <c r="AJ809" t="str">
        <v>Carla Quevedo</v>
      </c>
      <c r="AK809" t="str">
        <v>Henry Travers</v>
      </c>
      <c r="AL809" t="str">
        <v>Henry Travers</v>
      </c>
      <c r="AM809" t="str">
        <v>Henry Travers</v>
      </c>
      <c r="AN809" t="str">
        <v>Henry Travers</v>
      </c>
      <c r="AO809">
        <f t="shared" si="32"/>
        <v>1</v>
      </c>
      <c r="AP809" t="s">
        <v>4888</v>
      </c>
      <c r="AQ809">
        <v>1</v>
      </c>
    </row>
    <row r="810" spans="35:43" x14ac:dyDescent="0.3">
      <c r="AI810" t="str">
        <v>John Cho</v>
      </c>
      <c r="AJ810" t="str">
        <v>Sessue Hayakawa</v>
      </c>
      <c r="AK810" t="str">
        <v>Lawrence T. Wrentz</v>
      </c>
      <c r="AL810" t="str">
        <v>Lawrence T. Wrentz</v>
      </c>
      <c r="AM810" t="str">
        <v>Lawrence T. Wrentz</v>
      </c>
      <c r="AN810" t="str">
        <v>Lawrence T. Wrentz</v>
      </c>
      <c r="AO810">
        <f t="shared" si="32"/>
        <v>1</v>
      </c>
      <c r="AP810" t="s">
        <v>4890</v>
      </c>
      <c r="AQ810">
        <v>1</v>
      </c>
    </row>
    <row r="811" spans="35:43" x14ac:dyDescent="0.3">
      <c r="AI811" t="str">
        <v>Roy Stephens</v>
      </c>
      <c r="AJ811" t="str">
        <v>Akihiro Miwa</v>
      </c>
      <c r="AK811" t="str">
        <v>Douglas Silva</v>
      </c>
      <c r="AL811" t="str">
        <v>Douglas Silva</v>
      </c>
      <c r="AM811" t="str">
        <v>Douglas Silva</v>
      </c>
      <c r="AN811" t="str">
        <v>Douglas Silva</v>
      </c>
      <c r="AO811">
        <f t="shared" si="32"/>
        <v>1</v>
      </c>
      <c r="AP811" t="s">
        <v>4891</v>
      </c>
      <c r="AQ811">
        <v>1</v>
      </c>
    </row>
    <row r="812" spans="35:43" x14ac:dyDescent="0.3">
      <c r="AI812" t="str">
        <v>Liev Schreiber</v>
      </c>
      <c r="AJ812" t="str">
        <v>Caleb Landry Jones</v>
      </c>
      <c r="AK812" t="str">
        <v>Barry Pepper</v>
      </c>
      <c r="AL812" t="str">
        <v>Barry Pepper</v>
      </c>
      <c r="AM812" t="str">
        <v>Barry Pepper</v>
      </c>
      <c r="AN812" t="str">
        <v>Barry Pepper</v>
      </c>
      <c r="AO812">
        <f t="shared" si="32"/>
        <v>2</v>
      </c>
      <c r="AP812" t="s">
        <v>4892</v>
      </c>
      <c r="AQ812">
        <v>1</v>
      </c>
    </row>
    <row r="813" spans="35:43" x14ac:dyDescent="0.3">
      <c r="AI813" t="str">
        <v>Daniel Sunjata</v>
      </c>
      <c r="AJ813" t="str">
        <v>Kevin McKidd</v>
      </c>
      <c r="AK813" t="str">
        <v>Sergio Bini Bustric</v>
      </c>
      <c r="AL813" t="str">
        <v>Sergio Bini Bustric</v>
      </c>
      <c r="AM813" t="str">
        <v>Sergio Bini Bustric</v>
      </c>
      <c r="AN813" t="str">
        <v>Sergio Bini Bustric</v>
      </c>
      <c r="AO813">
        <f t="shared" si="32"/>
        <v>1</v>
      </c>
      <c r="AP813" t="s">
        <v>4893</v>
      </c>
      <c r="AQ813">
        <v>1</v>
      </c>
    </row>
    <row r="814" spans="35:43" x14ac:dyDescent="0.3">
      <c r="AI814" t="str">
        <v>Young-ae Kim</v>
      </c>
      <c r="AJ814" t="str">
        <v>Ahney Her</v>
      </c>
      <c r="AK814" t="str">
        <v>James Cromwell</v>
      </c>
      <c r="AL814" t="str">
        <v>James Cromwell</v>
      </c>
      <c r="AM814" t="str">
        <v>James Cromwell</v>
      </c>
      <c r="AN814" t="str">
        <v>James Cromwell</v>
      </c>
      <c r="AO814">
        <f t="shared" si="32"/>
        <v>2</v>
      </c>
      <c r="AP814" t="s">
        <v>4894</v>
      </c>
      <c r="AQ814">
        <v>1</v>
      </c>
    </row>
    <row r="815" spans="35:43" x14ac:dyDescent="0.3">
      <c r="AI815" t="str">
        <v>Sondra James</v>
      </c>
      <c r="AJ815" t="str">
        <v>Jennifer Morrison</v>
      </c>
      <c r="AK815" t="str">
        <v>Peter Cushing</v>
      </c>
      <c r="AL815" t="str">
        <v>Peter Cushing</v>
      </c>
      <c r="AM815" t="str">
        <v>Peter Cushing</v>
      </c>
      <c r="AN815" t="str">
        <v>Peter Cushing</v>
      </c>
      <c r="AO815">
        <f t="shared" si="32"/>
        <v>1</v>
      </c>
      <c r="AP815" t="s">
        <v>4896</v>
      </c>
      <c r="AQ815">
        <v>1</v>
      </c>
    </row>
    <row r="816" spans="35:43" x14ac:dyDescent="0.3">
      <c r="AI816" t="str">
        <v>Martin Cavina</v>
      </c>
      <c r="AJ816" t="str">
        <v>Peter Stormare</v>
      </c>
      <c r="AK816" t="str">
        <v>Earl Boen</v>
      </c>
      <c r="AL816" t="str">
        <v>Earl Boen</v>
      </c>
      <c r="AM816" t="str">
        <v>Earl Boen</v>
      </c>
      <c r="AN816" t="str">
        <v>Earl Boen</v>
      </c>
      <c r="AO816">
        <f t="shared" si="32"/>
        <v>2</v>
      </c>
      <c r="AP816" t="s">
        <v>4897</v>
      </c>
      <c r="AQ816">
        <v>1</v>
      </c>
    </row>
    <row r="817" spans="35:43" x14ac:dyDescent="0.3">
      <c r="AI817" t="str">
        <v>Ralph Riach</v>
      </c>
      <c r="AJ817" t="str">
        <v>Shigesato Itoi</v>
      </c>
      <c r="AK817" t="str">
        <v>Tom Wilson</v>
      </c>
      <c r="AL817" t="str">
        <v>Tom Wilson</v>
      </c>
      <c r="AM817" t="str">
        <v>Tom Wilson</v>
      </c>
      <c r="AN817" t="str">
        <v>Tom Wilson</v>
      </c>
      <c r="AO817">
        <f t="shared" si="32"/>
        <v>1</v>
      </c>
      <c r="AP817" t="s">
        <v>164</v>
      </c>
      <c r="AQ817">
        <v>1</v>
      </c>
    </row>
    <row r="818" spans="35:43" x14ac:dyDescent="0.3">
      <c r="AI818" t="str">
        <v>Penn Jillette</v>
      </c>
      <c r="AJ818" t="str">
        <v>Melissa Leo</v>
      </c>
      <c r="AK818" t="str">
        <v>Mari Natsuki</v>
      </c>
      <c r="AL818" t="str">
        <v>Mari Natsuki</v>
      </c>
      <c r="AM818" t="str">
        <v>Mari Natsuki</v>
      </c>
      <c r="AN818" t="str">
        <v>Mari Natsuki</v>
      </c>
      <c r="AO818">
        <f t="shared" si="32"/>
        <v>1</v>
      </c>
      <c r="AP818" t="s">
        <v>4898</v>
      </c>
      <c r="AQ818">
        <v>1</v>
      </c>
    </row>
    <row r="819" spans="35:43" x14ac:dyDescent="0.3">
      <c r="AI819" t="str">
        <v>Selene Luna</v>
      </c>
      <c r="AJ819" t="str">
        <v>Jay Baruchel</v>
      </c>
      <c r="AK819" t="str">
        <v>Michal Zebrowski</v>
      </c>
      <c r="AL819" t="str">
        <v>Michal Zebrowski</v>
      </c>
      <c r="AM819" t="str">
        <v>Michal Zebrowski</v>
      </c>
      <c r="AN819" t="str">
        <v>Michal Zebrowski</v>
      </c>
      <c r="AO819">
        <f t="shared" si="32"/>
        <v>1</v>
      </c>
      <c r="AP819" t="s">
        <v>4899</v>
      </c>
      <c r="AQ819">
        <v>1</v>
      </c>
    </row>
    <row r="820" spans="35:43" x14ac:dyDescent="0.3">
      <c r="AI820" t="str">
        <v>Ralf Richter</v>
      </c>
      <c r="AJ820" t="str">
        <v>Henry Bergman</v>
      </c>
      <c r="AK820" t="str">
        <v>Peter Appel</v>
      </c>
      <c r="AL820" t="str">
        <v>Peter Appel</v>
      </c>
      <c r="AM820" t="str">
        <v>Peter Appel</v>
      </c>
      <c r="AN820" t="str">
        <v>Peter Appel</v>
      </c>
      <c r="AO820">
        <f t="shared" si="32"/>
        <v>1</v>
      </c>
      <c r="AP820" t="s">
        <v>4900</v>
      </c>
      <c r="AQ820">
        <v>1</v>
      </c>
    </row>
    <row r="821" spans="35:43" x14ac:dyDescent="0.3">
      <c r="AI821" t="str">
        <v>August Diehl</v>
      </c>
      <c r="AJ821" t="str">
        <v>Edward James Olmos</v>
      </c>
      <c r="AK821" t="str">
        <v>So-dam Park</v>
      </c>
      <c r="AL821" t="str">
        <v>So-dam Park</v>
      </c>
      <c r="AM821" t="str">
        <v>So-dam Park</v>
      </c>
      <c r="AN821" t="str">
        <v>So-dam Park</v>
      </c>
      <c r="AO821">
        <f t="shared" si="32"/>
        <v>1</v>
      </c>
      <c r="AP821" t="s">
        <v>4901</v>
      </c>
      <c r="AQ821">
        <v>1</v>
      </c>
    </row>
    <row r="822" spans="35:43" x14ac:dyDescent="0.3">
      <c r="AI822" t="str">
        <v>Corey Burton</v>
      </c>
      <c r="AJ822" t="str">
        <v>Martin Sheen</v>
      </c>
      <c r="AK822" t="str">
        <v>Rowan Atkinson</v>
      </c>
      <c r="AL822" t="str">
        <v>Rowan Atkinson</v>
      </c>
      <c r="AM822" t="str">
        <v>Rowan Atkinson</v>
      </c>
      <c r="AN822" t="str">
        <v>Rowan Atkinson</v>
      </c>
      <c r="AO822">
        <f t="shared" si="32"/>
        <v>1</v>
      </c>
      <c r="AP822" t="s">
        <v>4902</v>
      </c>
      <c r="AQ822">
        <v>1</v>
      </c>
    </row>
    <row r="823" spans="35:43" x14ac:dyDescent="0.3">
      <c r="AI823" t="str">
        <v>Karen Gillan</v>
      </c>
      <c r="AJ823" t="str">
        <v>Rod Steiger</v>
      </c>
      <c r="AK823" t="str">
        <v>Ethan Suplee</v>
      </c>
      <c r="AL823" t="str">
        <v>Ethan Suplee</v>
      </c>
      <c r="AM823" t="str">
        <v>Ethan Suplee</v>
      </c>
      <c r="AN823" t="str">
        <v>Ethan Suplee</v>
      </c>
      <c r="AO823">
        <f t="shared" si="32"/>
        <v>1</v>
      </c>
      <c r="AP823" t="s">
        <v>4903</v>
      </c>
      <c r="AQ823">
        <v>1</v>
      </c>
    </row>
    <row r="824" spans="35:43" x14ac:dyDescent="0.3">
      <c r="AI824" t="str">
        <v>Dutch Miller</v>
      </c>
      <c r="AJ824" t="str">
        <v>Trevor Howard</v>
      </c>
      <c r="AK824" t="str">
        <v>Benicio Del Toro</v>
      </c>
      <c r="AL824" t="str">
        <v>Benicio Del Toro</v>
      </c>
      <c r="AM824" t="str">
        <v>Benicio Del Toro</v>
      </c>
      <c r="AN824" t="str">
        <v>Benicio Del Toro</v>
      </c>
      <c r="AO824">
        <f t="shared" si="32"/>
        <v>2</v>
      </c>
      <c r="AP824" t="s">
        <v>4904</v>
      </c>
      <c r="AQ824">
        <v>1</v>
      </c>
    </row>
    <row r="825" spans="35:43" x14ac:dyDescent="0.3">
      <c r="AI825" t="str">
        <v>Dan Washington</v>
      </c>
      <c r="AJ825" t="str">
        <v>Nafise Jafar-Mohammadi</v>
      </c>
      <c r="AK825" t="str">
        <v>Piper Perabo</v>
      </c>
      <c r="AL825" t="str">
        <v>Piper Perabo</v>
      </c>
      <c r="AM825" t="str">
        <v>Piper Perabo</v>
      </c>
      <c r="AN825" t="str">
        <v>Piper Perabo</v>
      </c>
      <c r="AO825">
        <f t="shared" si="32"/>
        <v>1</v>
      </c>
      <c r="AP825" t="s">
        <v>4905</v>
      </c>
      <c r="AQ825">
        <v>1</v>
      </c>
    </row>
    <row r="826" spans="35:43" x14ac:dyDescent="0.3">
      <c r="AI826" t="str">
        <v>Michael Kaycheck</v>
      </c>
      <c r="AJ826" t="str">
        <v>Haya Harareet</v>
      </c>
      <c r="AK826" t="str">
        <v>Conrad Veidt</v>
      </c>
      <c r="AL826" t="str">
        <v>Conrad Veidt</v>
      </c>
      <c r="AM826" t="str">
        <v>Conrad Veidt</v>
      </c>
      <c r="AN826" t="str">
        <v>Conrad Veidt</v>
      </c>
      <c r="AO826">
        <f t="shared" si="32"/>
        <v>1</v>
      </c>
      <c r="AP826" t="s">
        <v>4906</v>
      </c>
      <c r="AQ826">
        <v>1</v>
      </c>
    </row>
    <row r="827" spans="35:43" x14ac:dyDescent="0.3">
      <c r="AI827" t="str">
        <v>Laurie Metcalf</v>
      </c>
      <c r="AJ827" t="str">
        <v>Brad Pitt</v>
      </c>
      <c r="AK827" t="str">
        <v>Bashir Salahuddin</v>
      </c>
      <c r="AL827" t="str">
        <v>Bashir Salahuddin</v>
      </c>
      <c r="AM827" t="str">
        <v>Bashir Salahuddin</v>
      </c>
      <c r="AN827" t="str">
        <v>Bashir Salahuddin</v>
      </c>
      <c r="AO827">
        <f t="shared" si="32"/>
        <v>1</v>
      </c>
      <c r="AP827" t="s">
        <v>4907</v>
      </c>
      <c r="AQ827">
        <v>1</v>
      </c>
    </row>
    <row r="828" spans="35:43" x14ac:dyDescent="0.3">
      <c r="AI828" t="str">
        <v>Yuka Terasaki</v>
      </c>
      <c r="AJ828" t="str">
        <v>Jim Farley</v>
      </c>
      <c r="AK828" t="str">
        <v>Austin Stowell</v>
      </c>
      <c r="AL828" t="str">
        <v>Austin Stowell</v>
      </c>
      <c r="AM828" t="str">
        <v>Austin Stowell</v>
      </c>
      <c r="AN828" t="str">
        <v>Austin Stowell</v>
      </c>
      <c r="AO828">
        <f t="shared" si="32"/>
        <v>1</v>
      </c>
      <c r="AP828" t="s">
        <v>4908</v>
      </c>
      <c r="AQ828">
        <v>1</v>
      </c>
    </row>
    <row r="829" spans="35:43" x14ac:dyDescent="0.3">
      <c r="AI829" t="str">
        <v>John Angelo</v>
      </c>
      <c r="AJ829" t="str">
        <v>Gunnar BjÃ¶rnstrand</v>
      </c>
      <c r="AK829" t="str">
        <v>JosÃ©phine de Meaux</v>
      </c>
      <c r="AL829" t="str">
        <v>JosÃ©phine de Meaux</v>
      </c>
      <c r="AM829" t="str">
        <v>JosÃ©phine de Meaux</v>
      </c>
      <c r="AN829" t="str">
        <v>JosÃ©phine de Meaux</v>
      </c>
      <c r="AO829">
        <f t="shared" si="32"/>
        <v>1</v>
      </c>
      <c r="AP829" t="s">
        <v>4910</v>
      </c>
      <c r="AQ829">
        <v>1</v>
      </c>
    </row>
    <row r="830" spans="35:43" x14ac:dyDescent="0.3">
      <c r="AI830" t="str">
        <v>Mukund Bhatt</v>
      </c>
      <c r="AJ830" t="str">
        <v>Tyler Perry</v>
      </c>
      <c r="AK830" t="str">
        <v>Chester Conklin</v>
      </c>
      <c r="AL830" t="str">
        <v>Chester Conklin</v>
      </c>
      <c r="AM830" t="str">
        <v>Chester Conklin</v>
      </c>
      <c r="AN830" t="str">
        <v>Chester Conklin</v>
      </c>
      <c r="AO830">
        <f t="shared" si="32"/>
        <v>2</v>
      </c>
      <c r="AP830" t="s">
        <v>4911</v>
      </c>
      <c r="AQ830">
        <v>1</v>
      </c>
    </row>
    <row r="831" spans="35:43" x14ac:dyDescent="0.3">
      <c r="AI831" t="str">
        <v>Kenny Baker</v>
      </c>
      <c r="AJ831" t="str">
        <v>Hanno PÃ¶schl</v>
      </c>
      <c r="AK831" t="str">
        <v>Masao Mishima</v>
      </c>
      <c r="AL831" t="str">
        <v>Masao Mishima</v>
      </c>
      <c r="AM831" t="str">
        <v>Masao Mishima</v>
      </c>
      <c r="AN831" t="str">
        <v>Masao Mishima</v>
      </c>
      <c r="AO831">
        <f t="shared" si="32"/>
        <v>1</v>
      </c>
      <c r="AP831" t="s">
        <v>4912</v>
      </c>
      <c r="AQ831">
        <v>1</v>
      </c>
    </row>
    <row r="832" spans="35:43" x14ac:dyDescent="0.3">
      <c r="AI832" t="str">
        <v>Glenn Beck</v>
      </c>
      <c r="AJ832" t="str">
        <v>Michael Gambon</v>
      </c>
      <c r="AK832" t="str">
        <v>Gabriele Ferzetti</v>
      </c>
      <c r="AL832" t="str">
        <v>Gabriele Ferzetti</v>
      </c>
      <c r="AM832" t="str">
        <v>Gabriele Ferzetti</v>
      </c>
      <c r="AN832" t="str">
        <v>Gabriele Ferzetti</v>
      </c>
      <c r="AO832">
        <f t="shared" si="32"/>
        <v>1</v>
      </c>
      <c r="AP832" t="s">
        <v>4913</v>
      </c>
      <c r="AQ832">
        <v>1</v>
      </c>
    </row>
    <row r="833" spans="35:43" x14ac:dyDescent="0.3">
      <c r="AI833" t="str">
        <v>Amir Ali Said</v>
      </c>
      <c r="AJ833" t="str">
        <v>John Savage</v>
      </c>
      <c r="AK833" t="str">
        <v>KÃ´zÃ´ Hashida</v>
      </c>
      <c r="AL833" t="str">
        <v>KÃ´zÃ´ Hashida</v>
      </c>
      <c r="AM833" t="str">
        <v>KÃ´zÃ´ Hashida</v>
      </c>
      <c r="AN833" t="str">
        <v>KÃ´zÃ´ Hashida</v>
      </c>
      <c r="AO833">
        <f t="shared" si="32"/>
        <v>1</v>
      </c>
      <c r="AP833" t="s">
        <v>4914</v>
      </c>
      <c r="AQ833">
        <v>1</v>
      </c>
    </row>
    <row r="834" spans="35:43" x14ac:dyDescent="0.3">
      <c r="AI834" t="str">
        <v>Tony Cosmo</v>
      </c>
      <c r="AJ834" t="str">
        <v>Philip King</v>
      </c>
      <c r="AK834" t="str">
        <v>Raymond Burr</v>
      </c>
      <c r="AL834" t="str">
        <v>Raymond Burr</v>
      </c>
      <c r="AM834" t="str">
        <v>Raymond Burr</v>
      </c>
      <c r="AN834" t="str">
        <v>Raymond Burr</v>
      </c>
      <c r="AO834">
        <f t="shared" si="32"/>
        <v>1</v>
      </c>
      <c r="AP834" t="s">
        <v>4915</v>
      </c>
      <c r="AQ834">
        <v>1</v>
      </c>
    </row>
    <row r="835" spans="35:43" x14ac:dyDescent="0.3">
      <c r="AI835" t="str">
        <v>Tsutomu Yamazaki</v>
      </c>
      <c r="AJ835" t="str">
        <v>Adrien Brody</v>
      </c>
      <c r="AK835" t="str">
        <v>Harry Dean Stanton</v>
      </c>
      <c r="AL835" t="str">
        <v>Harry Dean Stanton</v>
      </c>
      <c r="AM835" t="str">
        <v>Harry Dean Stanton</v>
      </c>
      <c r="AN835" t="str">
        <v>Harry Dean Stanton</v>
      </c>
      <c r="AO835">
        <f t="shared" si="32"/>
        <v>3</v>
      </c>
      <c r="AP835" t="s">
        <v>4917</v>
      </c>
      <c r="AQ835">
        <v>1</v>
      </c>
    </row>
    <row r="836" spans="35:43" x14ac:dyDescent="0.3">
      <c r="AI836" t="str">
        <v>Jamil Ahmad</v>
      </c>
      <c r="AJ836" t="str">
        <v>Edward Arnold</v>
      </c>
      <c r="AK836" t="str">
        <v>Al Ernest Garcia</v>
      </c>
      <c r="AL836" t="str">
        <v>Al Ernest Garcia</v>
      </c>
      <c r="AM836" t="str">
        <v>Al Ernest Garcia</v>
      </c>
      <c r="AN836" t="str">
        <v>Al Ernest Garcia</v>
      </c>
      <c r="AO836">
        <f t="shared" si="32"/>
        <v>2</v>
      </c>
      <c r="AP836" t="s">
        <v>4918</v>
      </c>
      <c r="AQ836">
        <v>1</v>
      </c>
    </row>
    <row r="837" spans="35:43" x14ac:dyDescent="0.3">
      <c r="AI837" t="str">
        <v>Gus Schilling</v>
      </c>
      <c r="AJ837" t="str">
        <v>Folco Lulli</v>
      </c>
      <c r="AK837" t="str">
        <v>Leo Gullotta</v>
      </c>
      <c r="AL837" t="str">
        <v>Leo Gullotta</v>
      </c>
      <c r="AM837" t="str">
        <v>Leo Gullotta</v>
      </c>
      <c r="AN837" t="str">
        <v>Leo Gullotta</v>
      </c>
      <c r="AO837">
        <f t="shared" ref="AO837:AO900" si="33">COUNTIF($N$2:$N$251, "*"&amp;AN837&amp;"*")</f>
        <v>1</v>
      </c>
      <c r="AP837" t="s">
        <v>4919</v>
      </c>
      <c r="AQ837">
        <v>1</v>
      </c>
    </row>
    <row r="838" spans="35:43" x14ac:dyDescent="0.3">
      <c r="AI838" t="str">
        <v>Michel Ray</v>
      </c>
      <c r="AJ838" t="str">
        <v>Hardy KrÃ¼ger</v>
      </c>
      <c r="AK838" t="str">
        <v>Russ Fega</v>
      </c>
      <c r="AL838" t="str">
        <v>Russ Fega</v>
      </c>
      <c r="AM838" t="str">
        <v>Russ Fega</v>
      </c>
      <c r="AN838" t="str">
        <v>Russ Fega</v>
      </c>
      <c r="AO838">
        <f t="shared" si="33"/>
        <v>1</v>
      </c>
      <c r="AP838" t="s">
        <v>4920</v>
      </c>
      <c r="AQ838">
        <v>1</v>
      </c>
    </row>
    <row r="839" spans="35:43" x14ac:dyDescent="0.3">
      <c r="AI839" t="str">
        <v>SÃ¸ren RÃ¸nholt</v>
      </c>
      <c r="AJ839" t="str">
        <v>Erwin Connelly</v>
      </c>
      <c r="AK839" t="str">
        <v>Sam Bottoms</v>
      </c>
      <c r="AL839" t="str">
        <v>Sam Bottoms</v>
      </c>
      <c r="AM839" t="str">
        <v>Sam Bottoms</v>
      </c>
      <c r="AN839" t="str">
        <v>Sam Bottoms</v>
      </c>
      <c r="AO839">
        <f t="shared" si="33"/>
        <v>1</v>
      </c>
      <c r="AP839" t="s">
        <v>4921</v>
      </c>
      <c r="AQ839">
        <v>1</v>
      </c>
    </row>
    <row r="840" spans="35:43" x14ac:dyDescent="0.3">
      <c r="AI840" t="str">
        <v>Philip Coolidge</v>
      </c>
      <c r="AJ840" t="str">
        <v>Jae-ho Song</v>
      </c>
      <c r="AK840" t="str">
        <v>Ronald Lacey</v>
      </c>
      <c r="AL840" t="str">
        <v>Ronald Lacey</v>
      </c>
      <c r="AM840" t="str">
        <v>Ronald Lacey</v>
      </c>
      <c r="AN840" t="str">
        <v>Ronald Lacey</v>
      </c>
      <c r="AO840">
        <f t="shared" si="33"/>
        <v>1</v>
      </c>
      <c r="AP840" t="s">
        <v>4922</v>
      </c>
      <c r="AQ840">
        <v>1</v>
      </c>
    </row>
    <row r="841" spans="35:43" x14ac:dyDescent="0.3">
      <c r="AI841" t="str">
        <v>Franz Stein</v>
      </c>
      <c r="AJ841" t="str">
        <v>Wendy Crewson</v>
      </c>
      <c r="AK841" t="str">
        <v>MacInTalk</v>
      </c>
      <c r="AL841" t="str">
        <v>MacInTalk</v>
      </c>
      <c r="AM841" t="str">
        <v>MacInTalk</v>
      </c>
      <c r="AN841" t="str">
        <v>MacInTalk</v>
      </c>
      <c r="AO841">
        <f t="shared" si="33"/>
        <v>1</v>
      </c>
      <c r="AP841" t="s">
        <v>4923</v>
      </c>
      <c r="AQ841">
        <v>1</v>
      </c>
    </row>
    <row r="842" spans="35:43" x14ac:dyDescent="0.3">
      <c r="AI842" t="str">
        <v>Margaret Bacon</v>
      </c>
      <c r="AJ842" t="str">
        <v>Will Sasso</v>
      </c>
      <c r="AK842" t="str">
        <v>Thomas Thieme</v>
      </c>
      <c r="AL842" t="str">
        <v>Thomas Thieme</v>
      </c>
      <c r="AM842" t="str">
        <v>Thomas Thieme</v>
      </c>
      <c r="AN842" t="str">
        <v>Thomas Thieme</v>
      </c>
      <c r="AO842">
        <f t="shared" si="33"/>
        <v>1</v>
      </c>
      <c r="AP842" t="s">
        <v>4924</v>
      </c>
      <c r="AQ842">
        <v>1</v>
      </c>
    </row>
    <row r="843" spans="35:43" x14ac:dyDescent="0.3">
      <c r="AI843" t="str">
        <v>Urbain Cancelier</v>
      </c>
      <c r="AJ843" t="str">
        <v>Teresa Palmer</v>
      </c>
      <c r="AK843" t="str">
        <v>Fred Clark</v>
      </c>
      <c r="AL843" t="str">
        <v>Fred Clark</v>
      </c>
      <c r="AM843" t="str">
        <v>Fred Clark</v>
      </c>
      <c r="AN843" t="str">
        <v>Fred Clark</v>
      </c>
      <c r="AO843">
        <f t="shared" si="33"/>
        <v>1</v>
      </c>
      <c r="AP843" t="s">
        <v>4925</v>
      </c>
      <c r="AQ843">
        <v>1</v>
      </c>
    </row>
    <row r="844" spans="35:43" x14ac:dyDescent="0.3">
      <c r="AI844" t="str">
        <v>Aubrey Morris</v>
      </c>
      <c r="AJ844" t="str">
        <v>Nils Poppe</v>
      </c>
      <c r="AK844" t="str">
        <v>Wayne Morris</v>
      </c>
      <c r="AL844" t="str">
        <v>Wayne Morris</v>
      </c>
      <c r="AM844" t="str">
        <v>Wayne Morris</v>
      </c>
      <c r="AN844" t="str">
        <v>Wayne Morris</v>
      </c>
      <c r="AO844">
        <f t="shared" si="33"/>
        <v>1</v>
      </c>
      <c r="AP844" t="s">
        <v>4927</v>
      </c>
      <c r="AQ844">
        <v>1</v>
      </c>
    </row>
    <row r="845" spans="35:43" x14ac:dyDescent="0.3">
      <c r="AI845" t="str">
        <v>Nina Evdokimova</v>
      </c>
      <c r="AJ845" t="str">
        <v>Diego Starosta</v>
      </c>
      <c r="AK845" t="str">
        <v>Barry Nelson</v>
      </c>
      <c r="AL845" t="str">
        <v>Barry Nelson</v>
      </c>
      <c r="AM845" t="str">
        <v>Barry Nelson</v>
      </c>
      <c r="AN845" t="str">
        <v>Barry Nelson</v>
      </c>
      <c r="AO845">
        <f t="shared" si="33"/>
        <v>1</v>
      </c>
      <c r="AP845" t="s">
        <v>4928</v>
      </c>
      <c r="AQ845">
        <v>1</v>
      </c>
    </row>
    <row r="846" spans="35:43" x14ac:dyDescent="0.3">
      <c r="AI846" t="str">
        <v>Jon Stafford</v>
      </c>
      <c r="AJ846" t="str">
        <v>Steve Buscemi</v>
      </c>
      <c r="AK846" t="str">
        <v>Henry Daniell</v>
      </c>
      <c r="AL846" t="str">
        <v>Henry Daniell</v>
      </c>
      <c r="AM846" t="str">
        <v>Henry Daniell</v>
      </c>
      <c r="AN846" t="str">
        <v>Henry Daniell</v>
      </c>
      <c r="AO846">
        <f t="shared" si="33"/>
        <v>2</v>
      </c>
      <c r="AP846" t="s">
        <v>4929</v>
      </c>
      <c r="AQ846">
        <v>1</v>
      </c>
    </row>
    <row r="847" spans="35:43" x14ac:dyDescent="0.3">
      <c r="AI847" t="str">
        <v>John Berry</v>
      </c>
      <c r="AJ847" t="str">
        <v>ZoÃ« Kravitz</v>
      </c>
      <c r="AK847" t="str">
        <v>Lance Henriksen</v>
      </c>
      <c r="AL847" t="str">
        <v>Lance Henriksen</v>
      </c>
      <c r="AM847" t="str">
        <v>Lance Henriksen</v>
      </c>
      <c r="AN847" t="str">
        <v>Lance Henriksen</v>
      </c>
      <c r="AO847">
        <f t="shared" si="33"/>
        <v>2</v>
      </c>
      <c r="AP847" t="s">
        <v>4930</v>
      </c>
      <c r="AQ847">
        <v>1</v>
      </c>
    </row>
    <row r="848" spans="35:43" x14ac:dyDescent="0.3">
      <c r="AI848" t="str">
        <v>David White</v>
      </c>
      <c r="AJ848" t="str">
        <v>Craig Ferguson</v>
      </c>
      <c r="AK848" t="str">
        <v>Mena Suvari</v>
      </c>
      <c r="AL848" t="str">
        <v>Mena Suvari</v>
      </c>
      <c r="AM848" t="str">
        <v>Mena Suvari</v>
      </c>
      <c r="AN848" t="str">
        <v>Mena Suvari</v>
      </c>
      <c r="AO848">
        <f t="shared" si="33"/>
        <v>1</v>
      </c>
      <c r="AP848" t="s">
        <v>4931</v>
      </c>
      <c r="AQ848">
        <v>1</v>
      </c>
    </row>
    <row r="849" spans="35:43" x14ac:dyDescent="0.3">
      <c r="AI849" t="str">
        <v>Michael P. Moran</v>
      </c>
      <c r="AJ849" t="str">
        <v>Barry Humphries</v>
      </c>
      <c r="AK849" t="str">
        <v>Slim Pickens</v>
      </c>
      <c r="AL849" t="str">
        <v>Slim Pickens</v>
      </c>
      <c r="AM849" t="str">
        <v>Slim Pickens</v>
      </c>
      <c r="AN849" t="str">
        <v>Slim Pickens</v>
      </c>
      <c r="AO849">
        <f t="shared" si="33"/>
        <v>1</v>
      </c>
      <c r="AP849" t="s">
        <v>4933</v>
      </c>
      <c r="AQ849">
        <v>1</v>
      </c>
    </row>
    <row r="850" spans="35:43" x14ac:dyDescent="0.3">
      <c r="AI850" t="str">
        <v>Isao Kimura</v>
      </c>
      <c r="AJ850" t="str">
        <v>Lorraine Gary</v>
      </c>
      <c r="AK850" t="str">
        <v>Brian Tyree Henry</v>
      </c>
      <c r="AL850" t="str">
        <v>Brian Tyree Henry</v>
      </c>
      <c r="AM850" t="str">
        <v>Brian Tyree Henry</v>
      </c>
      <c r="AN850" t="str">
        <v>Brian Tyree Henry</v>
      </c>
      <c r="AO850">
        <f t="shared" si="33"/>
        <v>1</v>
      </c>
      <c r="AP850" t="s">
        <v>4934</v>
      </c>
      <c r="AQ850">
        <v>1</v>
      </c>
    </row>
    <row r="851" spans="35:43" x14ac:dyDescent="0.3">
      <c r="AI851" t="str">
        <v>James Sloyan</v>
      </c>
      <c r="AJ851" t="str">
        <v>Maurice Schutz</v>
      </c>
      <c r="AK851" t="str">
        <v>Dae-han Ji</v>
      </c>
      <c r="AL851" t="str">
        <v>Dae-han Ji</v>
      </c>
      <c r="AM851" t="str">
        <v>Dae-han Ji</v>
      </c>
      <c r="AN851" t="str">
        <v>Dae-han Ji</v>
      </c>
      <c r="AO851">
        <f t="shared" si="33"/>
        <v>1</v>
      </c>
      <c r="AP851" t="s">
        <v>4936</v>
      </c>
      <c r="AQ851">
        <v>1</v>
      </c>
    </row>
    <row r="852" spans="35:43" x14ac:dyDescent="0.3">
      <c r="AI852" t="str">
        <v>William Windom</v>
      </c>
      <c r="AJ852" t="str">
        <v>Xolani Mali</v>
      </c>
      <c r="AK852" t="str">
        <v>Brett Cullen</v>
      </c>
      <c r="AL852" t="str">
        <v>Brett Cullen</v>
      </c>
      <c r="AM852" t="str">
        <v>Brett Cullen</v>
      </c>
      <c r="AN852" t="str">
        <v>Brett Cullen</v>
      </c>
      <c r="AO852">
        <f t="shared" si="33"/>
        <v>2</v>
      </c>
      <c r="AP852" t="s">
        <v>4937</v>
      </c>
      <c r="AQ852">
        <v>1</v>
      </c>
    </row>
    <row r="853" spans="35:43" x14ac:dyDescent="0.3">
      <c r="AI853" t="str">
        <v>Brenda Dickson</v>
      </c>
      <c r="AJ853" t="str">
        <v>Josh Charles</v>
      </c>
      <c r="AK853" t="str">
        <v>Simon Callow</v>
      </c>
      <c r="AL853" t="str">
        <v>Simon Callow</v>
      </c>
      <c r="AM853" t="str">
        <v>Simon Callow</v>
      </c>
      <c r="AN853" t="str">
        <v>Simon Callow</v>
      </c>
      <c r="AO853">
        <f t="shared" si="33"/>
        <v>1</v>
      </c>
      <c r="AP853" t="s">
        <v>4938</v>
      </c>
      <c r="AQ853">
        <v>1</v>
      </c>
    </row>
    <row r="854" spans="35:43" x14ac:dyDescent="0.3">
      <c r="AI854" t="str">
        <v>Sandra Taylor</v>
      </c>
      <c r="AJ854" t="str">
        <v>Setsuko Hara</v>
      </c>
      <c r="AK854" t="str">
        <v>James Robinson</v>
      </c>
      <c r="AL854" t="str">
        <v>James Robinson</v>
      </c>
      <c r="AM854" t="str">
        <v>James Robinson</v>
      </c>
      <c r="AN854" t="str">
        <v>James Robinson</v>
      </c>
      <c r="AO854">
        <f t="shared" si="33"/>
        <v>1</v>
      </c>
      <c r="AP854" t="s">
        <v>4939</v>
      </c>
      <c r="AQ854">
        <v>1</v>
      </c>
    </row>
    <row r="855" spans="35:43" x14ac:dyDescent="0.3">
      <c r="AI855" t="str">
        <v>Donald Fullilove</v>
      </c>
      <c r="AJ855" t="str">
        <v>Chunibala Devi</v>
      </c>
      <c r="AK855" t="str">
        <v>Wallace Shawn</v>
      </c>
      <c r="AL855" t="str">
        <v>Wallace Shawn</v>
      </c>
      <c r="AM855" t="str">
        <v>Wallace Shawn</v>
      </c>
      <c r="AN855" t="str">
        <v>Wallace Shawn</v>
      </c>
      <c r="AO855">
        <f t="shared" si="33"/>
        <v>3</v>
      </c>
      <c r="AP855" t="s">
        <v>4940</v>
      </c>
      <c r="AQ855">
        <v>1</v>
      </c>
    </row>
    <row r="856" spans="35:43" x14ac:dyDescent="0.3">
      <c r="AI856" t="str">
        <v>William Fichtner</v>
      </c>
      <c r="AJ856" t="str">
        <v>Carl Weathers</v>
      </c>
      <c r="AK856" t="str">
        <v>Renee Victor</v>
      </c>
      <c r="AL856" t="str">
        <v>Renee Victor</v>
      </c>
      <c r="AM856" t="str">
        <v>Renee Victor</v>
      </c>
      <c r="AN856" t="str">
        <v>Renee Victor</v>
      </c>
      <c r="AO856">
        <f t="shared" si="33"/>
        <v>1</v>
      </c>
      <c r="AP856" t="s">
        <v>4941</v>
      </c>
      <c r="AQ856">
        <v>1</v>
      </c>
    </row>
    <row r="857" spans="35:43" x14ac:dyDescent="0.3">
      <c r="AI857" t="str">
        <v>Hope Easterbrook</v>
      </c>
      <c r="AJ857" t="str">
        <v>Keith David</v>
      </c>
      <c r="AK857" t="str">
        <v>Martin Semmelrogge</v>
      </c>
      <c r="AL857" t="str">
        <v>Martin Semmelrogge</v>
      </c>
      <c r="AM857" t="str">
        <v>Martin Semmelrogge</v>
      </c>
      <c r="AN857" t="str">
        <v>Martin Semmelrogge</v>
      </c>
      <c r="AO857">
        <f t="shared" si="33"/>
        <v>1</v>
      </c>
      <c r="AP857" t="s">
        <v>4942</v>
      </c>
      <c r="AQ857">
        <v>1</v>
      </c>
    </row>
    <row r="858" spans="35:43" x14ac:dyDescent="0.3">
      <c r="AI858" t="str">
        <v>Ellen Frey</v>
      </c>
      <c r="AJ858" t="str">
        <v>CaitrÃ­ona Balfe</v>
      </c>
      <c r="AK858" t="str">
        <v>Billy Bob Thornton</v>
      </c>
      <c r="AL858" t="str">
        <v>Billy Bob Thornton</v>
      </c>
      <c r="AM858" t="str">
        <v>Billy Bob Thornton</v>
      </c>
      <c r="AN858" t="str">
        <v>Billy Bob Thornton</v>
      </c>
      <c r="AO858">
        <f t="shared" si="33"/>
        <v>1</v>
      </c>
      <c r="AP858" t="s">
        <v>4943</v>
      </c>
      <c r="AQ858">
        <v>1</v>
      </c>
    </row>
    <row r="859" spans="35:43" x14ac:dyDescent="0.3">
      <c r="AI859" t="str">
        <v>Shirin Azimiyannezhad</v>
      </c>
      <c r="AJ859" t="str">
        <v>Jerry O'Connell</v>
      </c>
      <c r="AK859" t="str">
        <v>Tuesday Weld</v>
      </c>
      <c r="AL859" t="str">
        <v>Tuesday Weld</v>
      </c>
      <c r="AM859" t="str">
        <v>Tuesday Weld</v>
      </c>
      <c r="AN859" t="str">
        <v>Tuesday Weld</v>
      </c>
      <c r="AO859">
        <f t="shared" si="33"/>
        <v>1</v>
      </c>
      <c r="AP859" t="s">
        <v>4944</v>
      </c>
      <c r="AQ859">
        <v>1</v>
      </c>
    </row>
    <row r="860" spans="35:43" x14ac:dyDescent="0.3">
      <c r="AI860" t="str">
        <v>Charles Cork</v>
      </c>
      <c r="AJ860" t="str">
        <v>Paul Winfield</v>
      </c>
      <c r="AK860" t="str">
        <v>John Mighton</v>
      </c>
      <c r="AL860" t="str">
        <v>John Mighton</v>
      </c>
      <c r="AM860" t="str">
        <v>John Mighton</v>
      </c>
      <c r="AN860" t="str">
        <v>John Mighton</v>
      </c>
      <c r="AO860">
        <f t="shared" si="33"/>
        <v>1</v>
      </c>
      <c r="AP860" t="s">
        <v>4945</v>
      </c>
      <c r="AQ860">
        <v>1</v>
      </c>
    </row>
    <row r="861" spans="35:43" x14ac:dyDescent="0.3">
      <c r="AI861" t="str">
        <v>Clarence Gilyard Jr.</v>
      </c>
      <c r="AJ861" t="str">
        <v>Liev Schreiber</v>
      </c>
      <c r="AK861" t="str">
        <v>Christopher McDonald</v>
      </c>
      <c r="AL861" t="str">
        <v>Christopher McDonald</v>
      </c>
      <c r="AM861" t="str">
        <v>Christopher McDonald</v>
      </c>
      <c r="AN861" t="str">
        <v>Christopher McDonald</v>
      </c>
      <c r="AO861">
        <f t="shared" si="33"/>
        <v>1</v>
      </c>
      <c r="AP861" t="s">
        <v>4946</v>
      </c>
      <c r="AQ861">
        <v>1</v>
      </c>
    </row>
    <row r="862" spans="35:43" x14ac:dyDescent="0.3">
      <c r="AI862" t="str">
        <v>Asriah Nijres</v>
      </c>
      <c r="AJ862" t="str">
        <v>Alexandra Maria Lara</v>
      </c>
      <c r="AK862" t="str">
        <v>Nobunaga Shimazaki</v>
      </c>
      <c r="AL862" t="str">
        <v>Nobunaga Shimazaki</v>
      </c>
      <c r="AM862" t="str">
        <v>Nobunaga Shimazaki</v>
      </c>
      <c r="AN862" t="str">
        <v>Nobunaga Shimazaki</v>
      </c>
      <c r="AO862">
        <f t="shared" si="33"/>
        <v>1</v>
      </c>
      <c r="AP862" t="s">
        <v>4948</v>
      </c>
      <c r="AQ862">
        <v>1</v>
      </c>
    </row>
    <row r="863" spans="35:43" x14ac:dyDescent="0.3">
      <c r="AI863" t="str">
        <v>Alex Hyde-White</v>
      </c>
      <c r="AJ863" t="str">
        <v>Marcia Gay Harden</v>
      </c>
      <c r="AK863" t="str">
        <v>Millard Mitchell</v>
      </c>
      <c r="AL863" t="str">
        <v>Millard Mitchell</v>
      </c>
      <c r="AM863" t="str">
        <v>Millard Mitchell</v>
      </c>
      <c r="AN863" t="str">
        <v>Millard Mitchell</v>
      </c>
      <c r="AO863">
        <f t="shared" si="33"/>
        <v>1</v>
      </c>
      <c r="AP863" t="s">
        <v>4949</v>
      </c>
      <c r="AQ863">
        <v>1</v>
      </c>
    </row>
    <row r="864" spans="35:43" x14ac:dyDescent="0.3">
      <c r="AI864" t="str">
        <v>Ida Bracci Dorati</v>
      </c>
      <c r="AJ864" t="str">
        <v>Robert Duvall</v>
      </c>
      <c r="AK864" t="str">
        <v>Kareena Kapoor</v>
      </c>
      <c r="AL864" t="str">
        <v>Kareena Kapoor</v>
      </c>
      <c r="AM864" t="str">
        <v>Kareena Kapoor</v>
      </c>
      <c r="AN864" t="str">
        <v>Kareena Kapoor</v>
      </c>
      <c r="AO864">
        <f t="shared" si="33"/>
        <v>1</v>
      </c>
      <c r="AP864" t="s">
        <v>4950</v>
      </c>
      <c r="AQ864">
        <v>1</v>
      </c>
    </row>
    <row r="865" spans="35:43" x14ac:dyDescent="0.3">
      <c r="AI865" t="str">
        <v>Robert Maaser</v>
      </c>
      <c r="AJ865" t="str">
        <v>Bert Lahr</v>
      </c>
      <c r="AK865" t="str">
        <v>Leonard Rossiter</v>
      </c>
      <c r="AL865" t="str">
        <v>Leonard Rossiter</v>
      </c>
      <c r="AM865" t="str">
        <v>Leonard Rossiter</v>
      </c>
      <c r="AN865" t="str">
        <v>Leonard Rossiter</v>
      </c>
      <c r="AO865">
        <f t="shared" si="33"/>
        <v>2</v>
      </c>
      <c r="AP865" t="s">
        <v>4951</v>
      </c>
      <c r="AQ865">
        <v>1</v>
      </c>
    </row>
    <row r="866" spans="35:43" x14ac:dyDescent="0.3">
      <c r="AI866" t="str">
        <v>Tobey Maguire</v>
      </c>
      <c r="AJ866" t="str">
        <v>Boyd Holbrook</v>
      </c>
      <c r="AK866" t="str">
        <v>Tatsuya Mihashi</v>
      </c>
      <c r="AL866" t="str">
        <v>Tatsuya Mihashi</v>
      </c>
      <c r="AM866" t="str">
        <v>Tatsuya Mihashi</v>
      </c>
      <c r="AN866" t="str">
        <v>Tatsuya Mihashi</v>
      </c>
      <c r="AO866">
        <f t="shared" si="33"/>
        <v>1</v>
      </c>
      <c r="AP866" t="s">
        <v>4952</v>
      </c>
      <c r="AQ866">
        <v>1</v>
      </c>
    </row>
    <row r="867" spans="35:43" x14ac:dyDescent="0.3">
      <c r="AI867" t="str">
        <v>Sanjay Dadhich</v>
      </c>
      <c r="AJ867" t="str">
        <v>Stephen Tobolowsky</v>
      </c>
      <c r="AK867" t="str">
        <v>Fadi Yousef</v>
      </c>
      <c r="AL867" t="str">
        <v>Fadi Yousef</v>
      </c>
      <c r="AM867" t="str">
        <v>Fadi Yousef</v>
      </c>
      <c r="AN867" t="str">
        <v>Fadi Yousef</v>
      </c>
      <c r="AO867">
        <f t="shared" si="33"/>
        <v>1</v>
      </c>
      <c r="AP867" t="s">
        <v>4953</v>
      </c>
      <c r="AQ867">
        <v>1</v>
      </c>
    </row>
    <row r="868" spans="35:43" x14ac:dyDescent="0.3">
      <c r="AI868" t="str">
        <v>Birgit Minichmayr</v>
      </c>
      <c r="AJ868" t="str">
        <v>Ian Holm</v>
      </c>
      <c r="AK868" t="str">
        <v>Ruth Warrick</v>
      </c>
      <c r="AL868" t="str">
        <v>Ruth Warrick</v>
      </c>
      <c r="AM868" t="str">
        <v>Ruth Warrick</v>
      </c>
      <c r="AN868" t="str">
        <v>Ruth Warrick</v>
      </c>
      <c r="AO868">
        <f t="shared" si="33"/>
        <v>1</v>
      </c>
      <c r="AP868" t="s">
        <v>4955</v>
      </c>
      <c r="AQ868">
        <v>1</v>
      </c>
    </row>
    <row r="869" spans="35:43" x14ac:dyDescent="0.3">
      <c r="AI869" t="str">
        <v>TomÃ¡s Blanco</v>
      </c>
      <c r="AJ869" t="str">
        <v>Louise Lemoine TorrÃ¨s</v>
      </c>
      <c r="AK869" t="str">
        <v>Omar Sharif</v>
      </c>
      <c r="AL869" t="str">
        <v>Omar Sharif</v>
      </c>
      <c r="AM869" t="str">
        <v>Omar Sharif</v>
      </c>
      <c r="AN869" t="str">
        <v>Omar Sharif</v>
      </c>
      <c r="AO869">
        <f t="shared" si="33"/>
        <v>1</v>
      </c>
      <c r="AP869" t="s">
        <v>4956</v>
      </c>
      <c r="AQ869">
        <v>1</v>
      </c>
    </row>
    <row r="870" spans="35:43" x14ac:dyDescent="0.3">
      <c r="AI870" t="str">
        <v>Vivan Bhatena</v>
      </c>
      <c r="AJ870" t="str">
        <v>Lee J. Cobb</v>
      </c>
      <c r="AK870" t="str">
        <v>Susse Wold</v>
      </c>
      <c r="AL870" t="str">
        <v>Susse Wold</v>
      </c>
      <c r="AM870" t="str">
        <v>Susse Wold</v>
      </c>
      <c r="AN870" t="str">
        <v>Susse Wold</v>
      </c>
      <c r="AO870">
        <f t="shared" si="33"/>
        <v>1</v>
      </c>
      <c r="AP870" t="s">
        <v>4957</v>
      </c>
      <c r="AQ870">
        <v>1</v>
      </c>
    </row>
    <row r="871" spans="35:43" x14ac:dyDescent="0.3">
      <c r="AI871" t="str">
        <v>Bliss Chevalier</v>
      </c>
      <c r="AJ871" t="str">
        <v>Teresa Wright</v>
      </c>
      <c r="AK871" t="str">
        <v>Leo G. Carroll</v>
      </c>
      <c r="AL871" t="str">
        <v>Leo G. Carroll</v>
      </c>
      <c r="AM871" t="str">
        <v>Leo G. Carroll</v>
      </c>
      <c r="AN871" t="str">
        <v>Leo G. Carroll</v>
      </c>
      <c r="AO871">
        <f t="shared" si="33"/>
        <v>2</v>
      </c>
      <c r="AP871" t="s">
        <v>4958</v>
      </c>
      <c r="AQ871">
        <v>1</v>
      </c>
    </row>
    <row r="872" spans="35:43" x14ac:dyDescent="0.3">
      <c r="AI872" t="str">
        <v>Harry Wilson</v>
      </c>
      <c r="AJ872" t="str">
        <v>Jason Lee</v>
      </c>
      <c r="AK872" t="str">
        <v>Theodor Loos</v>
      </c>
      <c r="AL872" t="str">
        <v>Theodor Loos</v>
      </c>
      <c r="AM872" t="str">
        <v>Theodor Loos</v>
      </c>
      <c r="AN872" t="str">
        <v>Theodor Loos</v>
      </c>
      <c r="AO872">
        <f t="shared" si="33"/>
        <v>2</v>
      </c>
      <c r="AP872" t="s">
        <v>4959</v>
      </c>
      <c r="AQ872">
        <v>1</v>
      </c>
    </row>
    <row r="873" spans="35:43" x14ac:dyDescent="0.3">
      <c r="AI873" t="str">
        <v>Craig Hill</v>
      </c>
      <c r="AJ873" t="str">
        <v>Felix Bressart</v>
      </c>
      <c r="AK873" t="str">
        <v>Henry Jones</v>
      </c>
      <c r="AL873" t="str">
        <v>Henry Jones</v>
      </c>
      <c r="AM873" t="str">
        <v>Henry Jones</v>
      </c>
      <c r="AN873" t="str">
        <v>Henry Jones</v>
      </c>
      <c r="AO873">
        <f t="shared" si="33"/>
        <v>1</v>
      </c>
      <c r="AP873" t="s">
        <v>4960</v>
      </c>
      <c r="AQ873">
        <v>1</v>
      </c>
    </row>
    <row r="874" spans="35:43" x14ac:dyDescent="0.3">
      <c r="AI874" t="str">
        <v>Anthony Mangano</v>
      </c>
      <c r="AJ874" t="str">
        <v>Charley Grapewin</v>
      </c>
      <c r="AK874" t="str">
        <v>Serge Merlin</v>
      </c>
      <c r="AL874" t="str">
        <v>Serge Merlin</v>
      </c>
      <c r="AM874" t="str">
        <v>Serge Merlin</v>
      </c>
      <c r="AN874" t="str">
        <v>Serge Merlin</v>
      </c>
      <c r="AO874">
        <f t="shared" si="33"/>
        <v>1</v>
      </c>
      <c r="AP874" t="s">
        <v>4961</v>
      </c>
      <c r="AQ874">
        <v>1</v>
      </c>
    </row>
    <row r="875" spans="35:43" x14ac:dyDescent="0.3">
      <c r="AI875" t="str">
        <v>Shea Whigham</v>
      </c>
      <c r="AJ875" t="str">
        <v>Judith Anderson</v>
      </c>
      <c r="AK875" t="str">
        <v>John Clive</v>
      </c>
      <c r="AL875" t="str">
        <v>John Clive</v>
      </c>
      <c r="AM875" t="str">
        <v>John Clive</v>
      </c>
      <c r="AN875" t="str">
        <v>John Clive</v>
      </c>
      <c r="AO875">
        <f t="shared" si="33"/>
        <v>1</v>
      </c>
      <c r="AP875" t="s">
        <v>4962</v>
      </c>
      <c r="AQ875">
        <v>1</v>
      </c>
    </row>
    <row r="876" spans="35:43" x14ac:dyDescent="0.3">
      <c r="AI876" t="str">
        <v>Andy Le</v>
      </c>
      <c r="AJ876" t="str">
        <v>Samia Kerbash</v>
      </c>
      <c r="AK876" t="str">
        <v>JÃ¼ri Lumiste</v>
      </c>
      <c r="AL876" t="str">
        <v>JÃ¼ri Lumiste</v>
      </c>
      <c r="AM876" t="str">
        <v>JÃ¼ri Lumiste</v>
      </c>
      <c r="AN876" t="str">
        <v>JÃ¼ri Lumiste</v>
      </c>
      <c r="AO876">
        <f t="shared" si="33"/>
        <v>1</v>
      </c>
      <c r="AP876" t="s">
        <v>4963</v>
      </c>
      <c r="AQ876">
        <v>1</v>
      </c>
    </row>
    <row r="877" spans="35:43" x14ac:dyDescent="0.3">
      <c r="AI877" t="str">
        <v>Alan Baxter</v>
      </c>
      <c r="AJ877" t="str">
        <v>Sarah Roemer</v>
      </c>
      <c r="AK877" t="str">
        <v>Dorian Harewood</v>
      </c>
      <c r="AL877" t="str">
        <v>Dorian Harewood</v>
      </c>
      <c r="AM877" t="str">
        <v>Dorian Harewood</v>
      </c>
      <c r="AN877" t="str">
        <v>Dorian Harewood</v>
      </c>
      <c r="AO877">
        <f t="shared" si="33"/>
        <v>1</v>
      </c>
      <c r="AP877" t="s">
        <v>4964</v>
      </c>
      <c r="AQ877">
        <v>1</v>
      </c>
    </row>
    <row r="878" spans="35:43" x14ac:dyDescent="0.3">
      <c r="AI878" t="str">
        <v>Beverley Elliott</v>
      </c>
      <c r="AJ878" t="str">
        <v>J.D. Cannon</v>
      </c>
      <c r="AK878" t="str">
        <v>Porter Hall</v>
      </c>
      <c r="AL878" t="str">
        <v>Porter Hall</v>
      </c>
      <c r="AM878" t="str">
        <v>Porter Hall</v>
      </c>
      <c r="AN878" t="str">
        <v>Porter Hall</v>
      </c>
      <c r="AO878">
        <f t="shared" si="33"/>
        <v>2</v>
      </c>
      <c r="AP878" t="s">
        <v>4965</v>
      </c>
      <c r="AQ878">
        <v>1</v>
      </c>
    </row>
    <row r="879" spans="35:43" x14ac:dyDescent="0.3">
      <c r="AI879" t="str">
        <v>Melissa Prophet</v>
      </c>
      <c r="AJ879" t="str">
        <v>Ãlvaro Guerrero</v>
      </c>
      <c r="AK879" t="str">
        <v>Jack Kruschen</v>
      </c>
      <c r="AL879" t="str">
        <v>Jack Kruschen</v>
      </c>
      <c r="AM879" t="str">
        <v>Jack Kruschen</v>
      </c>
      <c r="AN879" t="str">
        <v>Jack Kruschen</v>
      </c>
      <c r="AO879">
        <f t="shared" si="33"/>
        <v>1</v>
      </c>
      <c r="AP879" t="s">
        <v>4967</v>
      </c>
      <c r="AQ879">
        <v>1</v>
      </c>
    </row>
    <row r="880" spans="35:43" x14ac:dyDescent="0.3">
      <c r="AI880" t="str">
        <v>Kenji Kodama</v>
      </c>
      <c r="AJ880" t="str">
        <v>Keira Knightley</v>
      </c>
      <c r="AK880" t="str">
        <v>Robert Loggia</v>
      </c>
      <c r="AL880" t="str">
        <v>Robert Loggia</v>
      </c>
      <c r="AM880" t="str">
        <v>Robert Loggia</v>
      </c>
      <c r="AN880" t="str">
        <v>Robert Loggia</v>
      </c>
      <c r="AO880">
        <f t="shared" si="33"/>
        <v>1</v>
      </c>
      <c r="AP880" t="s">
        <v>4968</v>
      </c>
      <c r="AQ880">
        <v>1</v>
      </c>
    </row>
    <row r="881" spans="35:43" x14ac:dyDescent="0.3">
      <c r="AI881" t="str">
        <v>Francisco Vidal</v>
      </c>
      <c r="AJ881" t="str">
        <v>Abdel Ahmed Ghili</v>
      </c>
      <c r="AK881" t="str">
        <v>Minoru Chiaki</v>
      </c>
      <c r="AL881" t="str">
        <v>Minoru Chiaki</v>
      </c>
      <c r="AM881" t="str">
        <v>Minoru Chiaki</v>
      </c>
      <c r="AN881" t="str">
        <v>Minoru Chiaki</v>
      </c>
      <c r="AO881">
        <f t="shared" si="33"/>
        <v>4</v>
      </c>
      <c r="AP881" t="s">
        <v>4969</v>
      </c>
      <c r="AQ881">
        <v>1</v>
      </c>
    </row>
    <row r="882" spans="35:43" x14ac:dyDescent="0.3">
      <c r="AI882" t="str">
        <v>Kevin Breznahan</v>
      </c>
      <c r="AJ882" t="str">
        <v>Guy Decomble</v>
      </c>
      <c r="AK882" t="str">
        <v>Ruth White</v>
      </c>
      <c r="AL882" t="str">
        <v>Ruth White</v>
      </c>
      <c r="AM882" t="str">
        <v>Ruth White</v>
      </c>
      <c r="AN882" t="str">
        <v>Ruth White</v>
      </c>
      <c r="AO882">
        <f t="shared" si="33"/>
        <v>1</v>
      </c>
      <c r="AP882" t="s">
        <v>4970</v>
      </c>
      <c r="AQ882">
        <v>1</v>
      </c>
    </row>
    <row r="883" spans="35:43" x14ac:dyDescent="0.3">
      <c r="AI883" t="str">
        <v>Angelica Page</v>
      </c>
      <c r="AJ883" t="str">
        <v>Ege Tanman</v>
      </c>
      <c r="AK883" t="str">
        <v>Diahnne Abbott</v>
      </c>
      <c r="AL883" t="str">
        <v>Diahnne Abbott</v>
      </c>
      <c r="AM883" t="str">
        <v>Diahnne Abbott</v>
      </c>
      <c r="AN883" t="str">
        <v>Diahnne Abbott</v>
      </c>
      <c r="AO883">
        <f t="shared" si="33"/>
        <v>1</v>
      </c>
      <c r="AP883" t="s">
        <v>4971</v>
      </c>
      <c r="AQ883">
        <v>1</v>
      </c>
    </row>
    <row r="884" spans="35:43" x14ac:dyDescent="0.3">
      <c r="AI884" t="str">
        <v>Jillie Simon</v>
      </c>
      <c r="AJ884" t="str">
        <v>Vladimir Khrulyov</v>
      </c>
      <c r="AK884" t="str">
        <v>Bob Peterson</v>
      </c>
      <c r="AL884" t="str">
        <v>Bob Peterson</v>
      </c>
      <c r="AM884" t="str">
        <v>Bob Peterson</v>
      </c>
      <c r="AN884" t="str">
        <v>Bob Peterson</v>
      </c>
      <c r="AO884">
        <f t="shared" si="33"/>
        <v>3</v>
      </c>
      <c r="AP884" t="s">
        <v>4972</v>
      </c>
      <c r="AQ884">
        <v>1</v>
      </c>
    </row>
    <row r="885" spans="35:43" x14ac:dyDescent="0.3">
      <c r="AI885" t="str">
        <v>Avril Stewart</v>
      </c>
      <c r="AJ885" t="str">
        <v>Roscoe Karns</v>
      </c>
      <c r="AK885" t="str">
        <v>Daveed Diggs</v>
      </c>
      <c r="AL885" t="str">
        <v>Daveed Diggs</v>
      </c>
      <c r="AM885" t="str">
        <v>Daveed Diggs</v>
      </c>
      <c r="AN885" t="str">
        <v>Daveed Diggs</v>
      </c>
      <c r="AO885">
        <f t="shared" si="33"/>
        <v>1</v>
      </c>
      <c r="AP885" t="s">
        <v>4973</v>
      </c>
      <c r="AQ885">
        <v>1</v>
      </c>
    </row>
    <row r="886" spans="35:43" x14ac:dyDescent="0.3">
      <c r="AI886" t="str">
        <v>Ted Raymond</v>
      </c>
      <c r="AJ886" t="str">
        <v>Richard Haydn</v>
      </c>
      <c r="AK886" t="str">
        <v>Fritz Rasp</v>
      </c>
      <c r="AL886" t="str">
        <v>Fritz Rasp</v>
      </c>
      <c r="AM886" t="str">
        <v>Fritz Rasp</v>
      </c>
      <c r="AN886" t="str">
        <v>Fritz Rasp</v>
      </c>
      <c r="AO886">
        <f t="shared" si="33"/>
        <v>1</v>
      </c>
      <c r="AP886" t="s">
        <v>4974</v>
      </c>
      <c r="AQ886">
        <v>1</v>
      </c>
    </row>
    <row r="887" spans="35:43" x14ac:dyDescent="0.3">
      <c r="AI887" t="str">
        <v>Atsushi Watanabe</v>
      </c>
      <c r="AJ887" t="str">
        <v>Moon So-ri</v>
      </c>
      <c r="AK887" t="str">
        <v>Sarina Farhadi</v>
      </c>
      <c r="AL887" t="str">
        <v>Sarina Farhadi</v>
      </c>
      <c r="AM887" t="str">
        <v>Sarina Farhadi</v>
      </c>
      <c r="AN887" t="str">
        <v>Sarina Farhadi</v>
      </c>
      <c r="AO887">
        <f t="shared" si="33"/>
        <v>1</v>
      </c>
      <c r="AP887" t="s">
        <v>4975</v>
      </c>
      <c r="AQ887">
        <v>1</v>
      </c>
    </row>
    <row r="888" spans="35:43" x14ac:dyDescent="0.3">
      <c r="AI888" t="str">
        <v>Roberto CaÃ±edo</v>
      </c>
      <c r="AJ888" t="str">
        <v>Rajisha Vijayan</v>
      </c>
      <c r="AK888" t="str">
        <v>Ade</v>
      </c>
      <c r="AL888" t="str">
        <v>Ade</v>
      </c>
      <c r="AM888" t="str">
        <v>Ade</v>
      </c>
      <c r="AN888" t="str">
        <v>Ade</v>
      </c>
      <c r="AO888">
        <f t="shared" si="33"/>
        <v>14</v>
      </c>
      <c r="AP888" t="s">
        <v>4977</v>
      </c>
      <c r="AQ888">
        <v>1</v>
      </c>
    </row>
    <row r="889" spans="35:43" x14ac:dyDescent="0.3">
      <c r="AI889" t="str">
        <v>Christopher Denham</v>
      </c>
      <c r="AJ889" t="str">
        <v>Jonathan Freeman</v>
      </c>
      <c r="AK889" t="str">
        <v>Paul Gleason</v>
      </c>
      <c r="AL889" t="str">
        <v>Paul Gleason</v>
      </c>
      <c r="AM889" t="str">
        <v>Paul Gleason</v>
      </c>
      <c r="AN889" t="str">
        <v>Paul Gleason</v>
      </c>
      <c r="AO889">
        <f t="shared" si="33"/>
        <v>1</v>
      </c>
      <c r="AP889" t="s">
        <v>4978</v>
      </c>
      <c r="AQ889">
        <v>1</v>
      </c>
    </row>
    <row r="890" spans="35:43" x14ac:dyDescent="0.3">
      <c r="AI890" t="str">
        <v>Nigel Stock</v>
      </c>
      <c r="AJ890" t="str">
        <v>Roshan Seth</v>
      </c>
      <c r="AK890" t="str">
        <v>Hussein Sami</v>
      </c>
      <c r="AL890" t="str">
        <v>Hussein Sami</v>
      </c>
      <c r="AM890" t="str">
        <v>Hussein Sami</v>
      </c>
      <c r="AN890" t="str">
        <v>Hussein Sami</v>
      </c>
      <c r="AO890">
        <f t="shared" si="33"/>
        <v>1</v>
      </c>
      <c r="AP890" t="s">
        <v>4980</v>
      </c>
      <c r="AQ890">
        <v>1</v>
      </c>
    </row>
    <row r="891" spans="35:43" x14ac:dyDescent="0.3">
      <c r="AI891" t="str">
        <v>Miguel Sandoval</v>
      </c>
      <c r="AJ891" t="str">
        <v>Bryce Dallas Howard</v>
      </c>
      <c r="AK891" t="str">
        <v>Gino Saltamerenda</v>
      </c>
      <c r="AL891" t="str">
        <v>Gino Saltamerenda</v>
      </c>
      <c r="AM891" t="str">
        <v>Gino Saltamerenda</v>
      </c>
      <c r="AN891" t="str">
        <v>Gino Saltamerenda</v>
      </c>
      <c r="AO891">
        <f t="shared" si="33"/>
        <v>1</v>
      </c>
      <c r="AP891" t="s">
        <v>4981</v>
      </c>
      <c r="AQ891">
        <v>1</v>
      </c>
    </row>
    <row r="892" spans="35:43" x14ac:dyDescent="0.3">
      <c r="AI892" t="str">
        <v>Jun Kunimura</v>
      </c>
      <c r="AJ892" t="str">
        <v>Rex Everhart</v>
      </c>
      <c r="AK892" t="str">
        <v>Pip Carter</v>
      </c>
      <c r="AL892" t="str">
        <v>Pip Carter</v>
      </c>
      <c r="AM892" t="str">
        <v>Pip Carter</v>
      </c>
      <c r="AN892" t="str">
        <v>Pip Carter</v>
      </c>
      <c r="AO892">
        <f t="shared" si="33"/>
        <v>1</v>
      </c>
      <c r="AP892" t="s">
        <v>4982</v>
      </c>
      <c r="AQ892">
        <v>1</v>
      </c>
    </row>
    <row r="893" spans="35:43" x14ac:dyDescent="0.3">
      <c r="AI893" t="str">
        <v>Kit Gwin</v>
      </c>
      <c r="AJ893" t="str" cm="1">
        <f t="array" ref="AJ893:AJ1134">_xlfn.UNIQUE(S2:S251)</f>
        <v>Clancy Brown</v>
      </c>
      <c r="AK893" t="str">
        <v>Jon Favreau</v>
      </c>
      <c r="AL893" t="str">
        <v>Jon Favreau</v>
      </c>
      <c r="AM893" t="str">
        <v>Jon Favreau</v>
      </c>
      <c r="AN893" t="str">
        <v>Jon Favreau</v>
      </c>
      <c r="AO893">
        <f t="shared" si="33"/>
        <v>2</v>
      </c>
      <c r="AP893" t="s">
        <v>4983</v>
      </c>
      <c r="AQ893">
        <v>1</v>
      </c>
    </row>
    <row r="894" spans="35:43" x14ac:dyDescent="0.3">
      <c r="AI894" t="str">
        <v>Elizabeth Perkins</v>
      </c>
      <c r="AJ894" t="str">
        <v>Richard S. Castellano</v>
      </c>
      <c r="AK894" t="str">
        <v>Sachet Engineer</v>
      </c>
      <c r="AL894" t="str">
        <v>Sachet Engineer</v>
      </c>
      <c r="AM894" t="str">
        <v>Sachet Engineer</v>
      </c>
      <c r="AN894" t="str">
        <v>Sachet Engineer</v>
      </c>
      <c r="AO894">
        <f t="shared" si="33"/>
        <v>1</v>
      </c>
      <c r="AP894" t="s">
        <v>4984</v>
      </c>
      <c r="AQ894">
        <v>1</v>
      </c>
    </row>
    <row r="895" spans="35:43" x14ac:dyDescent="0.3">
      <c r="AI895" t="str">
        <v>Phoebe Nicholls</v>
      </c>
      <c r="AJ895" t="str">
        <v>Maggie Gyllenhaal</v>
      </c>
      <c r="AK895" t="str">
        <v>Corinna Harfouch</v>
      </c>
      <c r="AL895" t="str">
        <v>Corinna Harfouch</v>
      </c>
      <c r="AM895" t="str">
        <v>Corinna Harfouch</v>
      </c>
      <c r="AN895" t="str">
        <v>Corinna Harfouch</v>
      </c>
      <c r="AO895">
        <f t="shared" si="33"/>
        <v>1</v>
      </c>
      <c r="AP895" t="s">
        <v>4985</v>
      </c>
      <c r="AQ895">
        <v>1</v>
      </c>
    </row>
    <row r="896" spans="35:43" x14ac:dyDescent="0.3">
      <c r="AI896" t="str">
        <v>Don Dunphy</v>
      </c>
      <c r="AJ896" t="str">
        <v>John Cazale</v>
      </c>
      <c r="AK896" t="str">
        <v>Katie Holmes</v>
      </c>
      <c r="AL896" t="str">
        <v>Katie Holmes</v>
      </c>
      <c r="AM896" t="str">
        <v>Katie Holmes</v>
      </c>
      <c r="AN896" t="str">
        <v>Katie Holmes</v>
      </c>
      <c r="AO896">
        <f t="shared" si="33"/>
        <v>1</v>
      </c>
      <c r="AP896" t="s">
        <v>4986</v>
      </c>
      <c r="AQ896">
        <v>1</v>
      </c>
    </row>
    <row r="897" spans="35:43" x14ac:dyDescent="0.3">
      <c r="AI897" t="str">
        <v>Nandu Hinds</v>
      </c>
      <c r="AJ897" t="str">
        <v>E.G. Marshall</v>
      </c>
      <c r="AK897" t="str">
        <v>Aparshakti Khurana</v>
      </c>
      <c r="AL897" t="str">
        <v>Aparshakti Khurana</v>
      </c>
      <c r="AM897" t="str">
        <v>Aparshakti Khurana</v>
      </c>
      <c r="AN897" t="str">
        <v>Aparshakti Khurana</v>
      </c>
      <c r="AO897">
        <f t="shared" si="33"/>
        <v>1</v>
      </c>
      <c r="AP897" t="s">
        <v>4987</v>
      </c>
      <c r="AQ897">
        <v>1</v>
      </c>
    </row>
    <row r="898" spans="35:43" x14ac:dyDescent="0.3">
      <c r="AI898" t="str">
        <v>Everett Brown</v>
      </c>
      <c r="AJ898" t="str">
        <v>Jonathan Sagall</v>
      </c>
      <c r="AK898" t="str">
        <v>Albert Austin</v>
      </c>
      <c r="AL898" t="str">
        <v>Albert Austin</v>
      </c>
      <c r="AM898" t="str">
        <v>Albert Austin</v>
      </c>
      <c r="AN898" t="str">
        <v>Albert Austin</v>
      </c>
      <c r="AO898">
        <f t="shared" si="33"/>
        <v>3</v>
      </c>
      <c r="AP898" t="s">
        <v>4988</v>
      </c>
      <c r="AQ898">
        <v>1</v>
      </c>
    </row>
    <row r="899" spans="35:43" x14ac:dyDescent="0.3">
      <c r="AI899" t="str">
        <v>Eddie Marsan</v>
      </c>
      <c r="AJ899" t="str">
        <v>Noel Appleby</v>
      </c>
      <c r="AK899" t="str">
        <v>Pat O'Brien</v>
      </c>
      <c r="AL899" t="str">
        <v>Pat O'Brien</v>
      </c>
      <c r="AM899" t="str">
        <v>Pat O'Brien</v>
      </c>
      <c r="AN899" t="str">
        <v>Pat O'Brien</v>
      </c>
      <c r="AO899">
        <f t="shared" si="33"/>
        <v>1</v>
      </c>
      <c r="AP899" t="s">
        <v>4990</v>
      </c>
      <c r="AQ899">
        <v>1</v>
      </c>
    </row>
    <row r="900" spans="35:43" x14ac:dyDescent="0.3">
      <c r="AI900" t="str">
        <v>Norbert Weisser</v>
      </c>
      <c r="AJ900" t="str">
        <v>Tim Roth</v>
      </c>
      <c r="AK900" t="str">
        <v>Imogen Poots</v>
      </c>
      <c r="AL900" t="str">
        <v>Imogen Poots</v>
      </c>
      <c r="AM900" t="str">
        <v>Imogen Poots</v>
      </c>
      <c r="AN900" t="str">
        <v>Imogen Poots</v>
      </c>
      <c r="AO900">
        <f t="shared" si="33"/>
        <v>1</v>
      </c>
      <c r="AP900" t="s">
        <v>4991</v>
      </c>
      <c r="AQ900">
        <v>1</v>
      </c>
    </row>
    <row r="901" spans="35:43" x14ac:dyDescent="0.3">
      <c r="AI901" t="str">
        <v>Dave Goelz</v>
      </c>
      <c r="AJ901" t="str">
        <v>Alan Howard</v>
      </c>
      <c r="AK901" t="str">
        <v>Gary Merrill</v>
      </c>
      <c r="AL901" t="str">
        <v>Gary Merrill</v>
      </c>
      <c r="AM901" t="str">
        <v>Gary Merrill</v>
      </c>
      <c r="AN901" t="str">
        <v>Gary Merrill</v>
      </c>
      <c r="AO901">
        <f t="shared" ref="AO901:AO964" si="34">COUNTIF($N$2:$N$251, "*"&amp;AN901&amp;"*")</f>
        <v>1</v>
      </c>
      <c r="AP901" t="s">
        <v>4993</v>
      </c>
      <c r="AQ901">
        <v>1</v>
      </c>
    </row>
    <row r="902" spans="35:43" x14ac:dyDescent="0.3">
      <c r="AI902" t="str">
        <v>Frank Harper</v>
      </c>
      <c r="AJ902" t="str">
        <v>Luigi Pistilli</v>
      </c>
      <c r="AK902" t="str">
        <v>Dimiter D. Marinov</v>
      </c>
      <c r="AL902" t="str">
        <v>Dimiter D. Marinov</v>
      </c>
      <c r="AM902" t="str">
        <v>Dimiter D. Marinov</v>
      </c>
      <c r="AN902" t="str">
        <v>Dimiter D. Marinov</v>
      </c>
      <c r="AO902">
        <f t="shared" si="34"/>
        <v>1</v>
      </c>
      <c r="AP902" t="s">
        <v>4994</v>
      </c>
      <c r="AQ902">
        <v>1</v>
      </c>
    </row>
    <row r="903" spans="35:43" x14ac:dyDescent="0.3">
      <c r="AI903" t="str">
        <v>Jack Cunningham</v>
      </c>
      <c r="AJ903" t="str">
        <v>Rebecca Williams</v>
      </c>
      <c r="AK903" t="str">
        <v>Kyle Chandler</v>
      </c>
      <c r="AL903" t="str">
        <v>Kyle Chandler</v>
      </c>
      <c r="AM903" t="str">
        <v>Kyle Chandler</v>
      </c>
      <c r="AN903" t="str">
        <v>Kyle Chandler</v>
      </c>
      <c r="AO903">
        <f t="shared" si="34"/>
        <v>1</v>
      </c>
      <c r="AP903" t="s">
        <v>4995</v>
      </c>
      <c r="AQ903">
        <v>1</v>
      </c>
    </row>
    <row r="904" spans="35:43" x14ac:dyDescent="0.3">
      <c r="AI904" t="str">
        <v>JosÃ© Luis Gioia</v>
      </c>
      <c r="AJ904" t="str">
        <v>Richmond Arquette</v>
      </c>
      <c r="AK904" t="str">
        <v>Jamie Lee Curtis</v>
      </c>
      <c r="AL904" t="str">
        <v>Jamie Lee Curtis</v>
      </c>
      <c r="AM904" t="str">
        <v>Jamie Lee Curtis</v>
      </c>
      <c r="AN904" t="str">
        <v>Jamie Lee Curtis</v>
      </c>
      <c r="AO904">
        <f t="shared" si="34"/>
        <v>1</v>
      </c>
      <c r="AP904" t="s">
        <v>4996</v>
      </c>
      <c r="AQ904">
        <v>1</v>
      </c>
    </row>
    <row r="905" spans="35:43" x14ac:dyDescent="0.3">
      <c r="AI905" t="str">
        <v>HeihachirÃ´ Ã”kawa</v>
      </c>
      <c r="AJ905" t="str">
        <v>Tom Hardy</v>
      </c>
      <c r="AK905" t="str">
        <v>Maximilian Schell</v>
      </c>
      <c r="AL905" t="str">
        <v>Maximilian Schell</v>
      </c>
      <c r="AM905" t="str">
        <v>Maximilian Schell</v>
      </c>
      <c r="AN905" t="str">
        <v>Maximilian Schell</v>
      </c>
      <c r="AO905">
        <f t="shared" si="34"/>
        <v>1</v>
      </c>
      <c r="AP905" t="s">
        <v>4997</v>
      </c>
      <c r="AQ905">
        <v>1</v>
      </c>
    </row>
    <row r="906" spans="35:43" x14ac:dyDescent="0.3">
      <c r="AI906" t="str">
        <v>Lauren Bacall</v>
      </c>
      <c r="AJ906" t="str">
        <v>Bruce Allpress</v>
      </c>
      <c r="AK906" t="str">
        <v>Jaimz Woolvett</v>
      </c>
      <c r="AL906" t="str">
        <v>Jaimz Woolvett</v>
      </c>
      <c r="AM906" t="str">
        <v>Jaimz Woolvett</v>
      </c>
      <c r="AN906" t="str">
        <v>Jaimz Woolvett</v>
      </c>
      <c r="AO906">
        <f t="shared" si="34"/>
        <v>1</v>
      </c>
      <c r="AP906" t="s">
        <v>4998</v>
      </c>
      <c r="AQ906">
        <v>1</v>
      </c>
    </row>
    <row r="907" spans="35:43" x14ac:dyDescent="0.3">
      <c r="AI907" t="str">
        <v>Zeljko Ivanek</v>
      </c>
      <c r="AJ907" t="str">
        <v>Anthony Daniels</v>
      </c>
      <c r="AK907" t="str">
        <v>Mieko Harada</v>
      </c>
      <c r="AL907" t="str">
        <v>Mieko Harada</v>
      </c>
      <c r="AM907" t="str">
        <v>Mieko Harada</v>
      </c>
      <c r="AN907" t="str">
        <v>Mieko Harada</v>
      </c>
      <c r="AO907">
        <f t="shared" si="34"/>
        <v>1</v>
      </c>
      <c r="AP907" t="s">
        <v>4999</v>
      </c>
      <c r="AQ907">
        <v>1</v>
      </c>
    </row>
    <row r="908" spans="35:43" x14ac:dyDescent="0.3">
      <c r="AI908" t="str">
        <v>Stuart McQuarrie</v>
      </c>
      <c r="AJ908" t="str">
        <v>Gloria Foster</v>
      </c>
      <c r="AK908" t="str">
        <v>Doug Jones</v>
      </c>
      <c r="AL908" t="str">
        <v>Doug Jones</v>
      </c>
      <c r="AM908" t="str">
        <v>Doug Jones</v>
      </c>
      <c r="AN908" t="str">
        <v>Doug Jones</v>
      </c>
      <c r="AO908">
        <f t="shared" si="34"/>
        <v>1</v>
      </c>
      <c r="AP908" t="s">
        <v>5000</v>
      </c>
      <c r="AQ908">
        <v>1</v>
      </c>
    </row>
    <row r="909" spans="35:43" x14ac:dyDescent="0.3">
      <c r="AI909" t="str">
        <v>Choua Kue</v>
      </c>
      <c r="AJ909" t="str">
        <v>Paul Sorvino</v>
      </c>
      <c r="AK909" t="str">
        <v>Matthew Braden Stringer</v>
      </c>
      <c r="AL909" t="str">
        <v>Matthew Braden Stringer</v>
      </c>
      <c r="AM909" t="str">
        <v>Matthew Braden Stringer</v>
      </c>
      <c r="AN909" t="str">
        <v>Matthew Braden Stringer</v>
      </c>
      <c r="AO909">
        <f t="shared" si="34"/>
        <v>1</v>
      </c>
      <c r="AP909" t="s">
        <v>5001</v>
      </c>
      <c r="AQ909">
        <v>1</v>
      </c>
    </row>
    <row r="910" spans="35:43" x14ac:dyDescent="0.3">
      <c r="AI910" t="str">
        <v>Denzel Whitaker</v>
      </c>
      <c r="AJ910" t="str">
        <v>Dean R. Brooks</v>
      </c>
      <c r="AK910" t="str">
        <v>Trevor Morgan</v>
      </c>
      <c r="AL910" t="str">
        <v>Trevor Morgan</v>
      </c>
      <c r="AM910" t="str">
        <v>Trevor Morgan</v>
      </c>
      <c r="AN910" t="str">
        <v>Trevor Morgan</v>
      </c>
      <c r="AO910">
        <f t="shared" si="34"/>
        <v>1</v>
      </c>
      <c r="AP910" t="s">
        <v>5002</v>
      </c>
      <c r="AQ910">
        <v>1</v>
      </c>
    </row>
    <row r="911" spans="35:43" x14ac:dyDescent="0.3">
      <c r="AI911" t="str">
        <v>Steve Reevis</v>
      </c>
      <c r="AJ911" t="str">
        <v>Daniel Zacapa</v>
      </c>
      <c r="AK911" t="str">
        <v>Paul Bettany</v>
      </c>
      <c r="AL911" t="str">
        <v>Paul Bettany</v>
      </c>
      <c r="AM911" t="str">
        <v>Paul Bettany</v>
      </c>
      <c r="AN911" t="str">
        <v>Paul Bettany</v>
      </c>
      <c r="AO911">
        <f t="shared" si="34"/>
        <v>2</v>
      </c>
      <c r="AP911" t="s">
        <v>5003</v>
      </c>
      <c r="AQ911">
        <v>1</v>
      </c>
    </row>
    <row r="912" spans="35:43" x14ac:dyDescent="0.3">
      <c r="AI912" t="str">
        <v>Naoki Tatsuta</v>
      </c>
      <c r="AJ912" t="str">
        <v>Kamatari Fujiwara</v>
      </c>
      <c r="AK912" t="str">
        <v>Terry Jones</v>
      </c>
      <c r="AL912" t="str">
        <v>Terry Jones</v>
      </c>
      <c r="AM912" t="str">
        <v>Terry Jones</v>
      </c>
      <c r="AN912" t="str">
        <v>Terry Jones</v>
      </c>
      <c r="AO912">
        <f t="shared" si="34"/>
        <v>2</v>
      </c>
      <c r="AP912" t="s">
        <v>5005</v>
      </c>
      <c r="AQ912">
        <v>1</v>
      </c>
    </row>
    <row r="913" spans="35:43" x14ac:dyDescent="0.3">
      <c r="AI913" t="str">
        <v>Len Cariou</v>
      </c>
      <c r="AJ913" t="str">
        <v>Henry Travers</v>
      </c>
      <c r="AK913" t="str">
        <v>Natascha McElhone</v>
      </c>
      <c r="AL913" t="str">
        <v>Natascha McElhone</v>
      </c>
      <c r="AM913" t="str">
        <v>Natascha McElhone</v>
      </c>
      <c r="AN913" t="str">
        <v>Natascha McElhone</v>
      </c>
      <c r="AO913">
        <f t="shared" si="34"/>
        <v>1</v>
      </c>
      <c r="AP913" t="s">
        <v>5006</v>
      </c>
      <c r="AQ913">
        <v>1</v>
      </c>
    </row>
    <row r="914" spans="35:43" x14ac:dyDescent="0.3">
      <c r="AI914" t="str">
        <v>Bruce MacVittie</v>
      </c>
      <c r="AJ914" t="str">
        <v>Lawrence T. Wrentz</v>
      </c>
      <c r="AK914" t="str">
        <v>Isuzu Yamada</v>
      </c>
      <c r="AL914" t="str">
        <v>Isuzu Yamada</v>
      </c>
      <c r="AM914" t="str">
        <v>Isuzu Yamada</v>
      </c>
      <c r="AN914" t="str">
        <v>Isuzu Yamada</v>
      </c>
      <c r="AO914">
        <f t="shared" si="34"/>
        <v>1</v>
      </c>
      <c r="AP914" t="s">
        <v>5007</v>
      </c>
      <c r="AQ914">
        <v>1</v>
      </c>
    </row>
    <row r="915" spans="35:43" x14ac:dyDescent="0.3">
      <c r="AI915" t="str">
        <v>Harry Arras</v>
      </c>
      <c r="AJ915" t="str">
        <v>Douglas Silva</v>
      </c>
      <c r="AK915" t="str">
        <v>Barton MacLane</v>
      </c>
      <c r="AL915" t="str">
        <v>Barton MacLane</v>
      </c>
      <c r="AM915" t="str">
        <v>Barton MacLane</v>
      </c>
      <c r="AN915" t="str">
        <v>Barton MacLane</v>
      </c>
      <c r="AO915">
        <f t="shared" si="34"/>
        <v>1</v>
      </c>
      <c r="AP915" t="s">
        <v>5008</v>
      </c>
      <c r="AQ915">
        <v>1</v>
      </c>
    </row>
    <row r="916" spans="35:43" x14ac:dyDescent="0.3">
      <c r="AI916" t="str">
        <v>Kevin Thompson</v>
      </c>
      <c r="AJ916" t="str">
        <v>Barry Pepper</v>
      </c>
      <c r="AK916" t="str">
        <v>James Donald</v>
      </c>
      <c r="AL916" t="str">
        <v>James Donald</v>
      </c>
      <c r="AM916" t="str">
        <v>James Donald</v>
      </c>
      <c r="AN916" t="str">
        <v>James Donald</v>
      </c>
      <c r="AO916">
        <f t="shared" si="34"/>
        <v>2</v>
      </c>
      <c r="AP916" t="s">
        <v>5009</v>
      </c>
      <c r="AQ916">
        <v>1</v>
      </c>
    </row>
    <row r="917" spans="35:43" x14ac:dyDescent="0.3">
      <c r="AI917" t="str">
        <v>Jennifer Garner</v>
      </c>
      <c r="AJ917" t="str">
        <v>Sergio Bini Bustric</v>
      </c>
      <c r="AK917" t="str">
        <v>Bob Peck</v>
      </c>
      <c r="AL917" t="str">
        <v>Bob Peck</v>
      </c>
      <c r="AM917" t="str">
        <v>Bob Peck</v>
      </c>
      <c r="AN917" t="str">
        <v>Bob Peck</v>
      </c>
      <c r="AO917">
        <f t="shared" si="34"/>
        <v>1</v>
      </c>
      <c r="AP917" t="s">
        <v>5010</v>
      </c>
      <c r="AQ917">
        <v>1</v>
      </c>
    </row>
    <row r="918" spans="35:43" x14ac:dyDescent="0.3">
      <c r="AI918" t="str">
        <v>Don Blackman</v>
      </c>
      <c r="AJ918" t="str">
        <v>James Cromwell</v>
      </c>
      <c r="AK918" t="str">
        <v>Lucy Liu</v>
      </c>
      <c r="AL918" t="str">
        <v>Lucy Liu</v>
      </c>
      <c r="AM918" t="str">
        <v>Lucy Liu</v>
      </c>
      <c r="AN918" t="str">
        <v>Lucy Liu</v>
      </c>
      <c r="AO918">
        <f t="shared" si="34"/>
        <v>1</v>
      </c>
      <c r="AP918" t="s">
        <v>5011</v>
      </c>
      <c r="AQ918">
        <v>1</v>
      </c>
    </row>
    <row r="919" spans="35:43" x14ac:dyDescent="0.3">
      <c r="AI919" t="str">
        <v>Jack Arrow</v>
      </c>
      <c r="AJ919" t="str">
        <v>Ellen Burstyn</v>
      </c>
      <c r="AK919" t="str">
        <v>Kelly Macdonald</v>
      </c>
      <c r="AL919" t="str">
        <v>Kelly Macdonald</v>
      </c>
      <c r="AM919" t="str">
        <v>Kelly Macdonald</v>
      </c>
      <c r="AN919" t="str">
        <v>Kelly Macdonald</v>
      </c>
      <c r="AO919">
        <f t="shared" si="34"/>
        <v>3</v>
      </c>
      <c r="AP919" t="s">
        <v>5012</v>
      </c>
      <c r="AQ919">
        <v>1</v>
      </c>
    </row>
    <row r="920" spans="35:43" x14ac:dyDescent="0.3">
      <c r="AI920" t="str">
        <v>Abbas-Ali Roomandi</v>
      </c>
      <c r="AJ920" t="str">
        <v>Peter Cushing</v>
      </c>
      <c r="AK920" t="str">
        <v>Wendy Hiller</v>
      </c>
      <c r="AL920" t="str">
        <v>Wendy Hiller</v>
      </c>
      <c r="AM920" t="str">
        <v>Wendy Hiller</v>
      </c>
      <c r="AN920" t="str">
        <v>Wendy Hiller</v>
      </c>
      <c r="AO920">
        <f t="shared" si="34"/>
        <v>1</v>
      </c>
      <c r="AP920" t="s">
        <v>5013</v>
      </c>
      <c r="AQ920">
        <v>1</v>
      </c>
    </row>
    <row r="921" spans="35:43" x14ac:dyDescent="0.3">
      <c r="AI921" t="str">
        <v>AndrÃ© Morell</v>
      </c>
      <c r="AJ921" t="str">
        <v>Earl Boen</v>
      </c>
      <c r="AK921" t="str">
        <v>Nicholas Colasanto</v>
      </c>
      <c r="AL921" t="str">
        <v>Nicholas Colasanto</v>
      </c>
      <c r="AM921" t="str">
        <v>Nicholas Colasanto</v>
      </c>
      <c r="AN921" t="str">
        <v>Nicholas Colasanto</v>
      </c>
      <c r="AO921">
        <f t="shared" si="34"/>
        <v>1</v>
      </c>
      <c r="AP921" t="s">
        <v>5014</v>
      </c>
      <c r="AQ921">
        <v>1</v>
      </c>
    </row>
    <row r="922" spans="35:43" x14ac:dyDescent="0.3">
      <c r="AI922" t="str">
        <v>Scoot McNairy</v>
      </c>
      <c r="AJ922" t="str">
        <v>Tom Wilson</v>
      </c>
      <c r="AK922" t="str">
        <v>John Hillerman</v>
      </c>
      <c r="AL922" t="str">
        <v>John Hillerman</v>
      </c>
      <c r="AM922" t="str">
        <v>John Hillerman</v>
      </c>
      <c r="AN922" t="str">
        <v>John Hillerman</v>
      </c>
      <c r="AO922">
        <f t="shared" si="34"/>
        <v>1</v>
      </c>
      <c r="AP922" t="s">
        <v>5016</v>
      </c>
      <c r="AQ922">
        <v>1</v>
      </c>
    </row>
    <row r="923" spans="35:43" x14ac:dyDescent="0.3">
      <c r="AI923" t="str">
        <v>Jimmy Bryant</v>
      </c>
      <c r="AJ923" t="str">
        <v>Mari Natsuki</v>
      </c>
      <c r="AK923" t="str">
        <v>Evelyn Keyes</v>
      </c>
      <c r="AL923" t="str">
        <v>Evelyn Keyes</v>
      </c>
      <c r="AM923" t="str">
        <v>Evelyn Keyes</v>
      </c>
      <c r="AN923" t="str">
        <v>Evelyn Keyes</v>
      </c>
      <c r="AO923">
        <f t="shared" si="34"/>
        <v>1</v>
      </c>
      <c r="AP923" t="s">
        <v>5017</v>
      </c>
      <c r="AQ923">
        <v>1</v>
      </c>
    </row>
    <row r="924" spans="35:43" x14ac:dyDescent="0.3">
      <c r="AI924" t="str">
        <v>Max von Sydow</v>
      </c>
      <c r="AJ924" t="str">
        <v>Martin Balsam</v>
      </c>
      <c r="AK924" t="str">
        <v>Stephen Fry</v>
      </c>
      <c r="AL924" t="str">
        <v>Stephen Fry</v>
      </c>
      <c r="AM924" t="str">
        <v>Stephen Fry</v>
      </c>
      <c r="AN924" t="str">
        <v>Stephen Fry</v>
      </c>
      <c r="AO924">
        <f t="shared" si="34"/>
        <v>1</v>
      </c>
      <c r="AP924" t="s">
        <v>5018</v>
      </c>
      <c r="AQ924">
        <v>1</v>
      </c>
    </row>
    <row r="925" spans="35:43" x14ac:dyDescent="0.3">
      <c r="AI925" t="str">
        <v>Lola Kirke</v>
      </c>
      <c r="AJ925" t="str">
        <v>Michal Zebrowski</v>
      </c>
      <c r="AK925" t="str">
        <v>T.K. Carter</v>
      </c>
      <c r="AL925" t="str">
        <v>T.K. Carter</v>
      </c>
      <c r="AM925" t="str">
        <v>T.K. Carter</v>
      </c>
      <c r="AN925" t="str">
        <v>T.K. Carter</v>
      </c>
      <c r="AO925">
        <f t="shared" si="34"/>
        <v>1</v>
      </c>
      <c r="AP925" t="s">
        <v>5019</v>
      </c>
      <c r="AQ925">
        <v>1</v>
      </c>
    </row>
    <row r="926" spans="35:43" x14ac:dyDescent="0.3">
      <c r="AI926" t="str">
        <v>Hans Weingartner</v>
      </c>
      <c r="AJ926" t="str">
        <v>Peter Appel</v>
      </c>
      <c r="AK926" t="str">
        <v>Phyllis Smith</v>
      </c>
      <c r="AL926" t="str">
        <v>Phyllis Smith</v>
      </c>
      <c r="AM926" t="str">
        <v>Phyllis Smith</v>
      </c>
      <c r="AN926" t="str">
        <v>Phyllis Smith</v>
      </c>
      <c r="AO926">
        <f t="shared" si="34"/>
        <v>1</v>
      </c>
      <c r="AP926" t="s">
        <v>5020</v>
      </c>
      <c r="AQ926">
        <v>1</v>
      </c>
    </row>
    <row r="927" spans="35:43" x14ac:dyDescent="0.3">
      <c r="AI927" t="str">
        <v>Graham Duff</v>
      </c>
      <c r="AJ927" t="str">
        <v>So-dam Park</v>
      </c>
      <c r="AK927" t="str">
        <v>Steven Mackintosh</v>
      </c>
      <c r="AL927" t="str">
        <v>Steven Mackintosh</v>
      </c>
      <c r="AM927" t="str">
        <v>Steven Mackintosh</v>
      </c>
      <c r="AN927" t="str">
        <v>Steven Mackintosh</v>
      </c>
      <c r="AO927">
        <f t="shared" si="34"/>
        <v>1</v>
      </c>
      <c r="AP927" t="s">
        <v>5021</v>
      </c>
      <c r="AQ927">
        <v>1</v>
      </c>
    </row>
    <row r="928" spans="35:43" x14ac:dyDescent="0.3">
      <c r="AI928" t="str">
        <v>Mary Ann Haenel</v>
      </c>
      <c r="AJ928" t="str">
        <v>Rowan Atkinson</v>
      </c>
      <c r="AK928" t="str">
        <v>Anthony Dawson</v>
      </c>
      <c r="AL928" t="str">
        <v>Anthony Dawson</v>
      </c>
      <c r="AM928" t="str">
        <v>Anthony Dawson</v>
      </c>
      <c r="AN928" t="str">
        <v>Anthony Dawson</v>
      </c>
      <c r="AO928">
        <f t="shared" si="34"/>
        <v>1</v>
      </c>
      <c r="AP928" t="s">
        <v>5022</v>
      </c>
      <c r="AQ928">
        <v>1</v>
      </c>
    </row>
    <row r="929" spans="35:43" x14ac:dyDescent="0.3">
      <c r="AI929" t="str">
        <v>Karen Carlisle</v>
      </c>
      <c r="AJ929" t="str">
        <v>Richard Harris</v>
      </c>
      <c r="AK929" t="str">
        <v>Javier Godino</v>
      </c>
      <c r="AL929" t="str">
        <v>Javier Godino</v>
      </c>
      <c r="AM929" t="str">
        <v>Javier Godino</v>
      </c>
      <c r="AN929" t="str">
        <v>Javier Godino</v>
      </c>
      <c r="AO929">
        <f t="shared" si="34"/>
        <v>1</v>
      </c>
      <c r="AP929" t="s">
        <v>5023</v>
      </c>
      <c r="AQ929">
        <v>1</v>
      </c>
    </row>
    <row r="930" spans="35:43" x14ac:dyDescent="0.3">
      <c r="AI930" t="str">
        <v>LÃ©a Seydoux</v>
      </c>
      <c r="AJ930" t="str">
        <v>Ethan Suplee</v>
      </c>
      <c r="AK930" t="str">
        <v>Kerry Condon</v>
      </c>
      <c r="AL930" t="str">
        <v>Kerry Condon</v>
      </c>
      <c r="AM930" t="str">
        <v>Kerry Condon</v>
      </c>
      <c r="AN930" t="str">
        <v>Kerry Condon</v>
      </c>
      <c r="AO930">
        <f t="shared" si="34"/>
        <v>1</v>
      </c>
      <c r="AP930" t="s">
        <v>5024</v>
      </c>
      <c r="AQ930">
        <v>1</v>
      </c>
    </row>
    <row r="931" spans="35:43" x14ac:dyDescent="0.3">
      <c r="AI931" t="str">
        <v>Grant Mitchell</v>
      </c>
      <c r="AJ931" t="str">
        <v>Benicio Del Toro</v>
      </c>
      <c r="AK931" t="str">
        <v>Robert Carlyle</v>
      </c>
      <c r="AL931" t="str">
        <v>Robert Carlyle</v>
      </c>
      <c r="AM931" t="str">
        <v>Robert Carlyle</v>
      </c>
      <c r="AN931" t="str">
        <v>Robert Carlyle</v>
      </c>
      <c r="AO931">
        <f t="shared" si="34"/>
        <v>1</v>
      </c>
      <c r="AP931" t="s">
        <v>5025</v>
      </c>
      <c r="AQ931">
        <v>1</v>
      </c>
    </row>
    <row r="932" spans="35:43" x14ac:dyDescent="0.3">
      <c r="AI932" t="str">
        <v>Faustini</v>
      </c>
      <c r="AJ932" t="str">
        <v>Martin Sheen</v>
      </c>
      <c r="AK932" t="str">
        <v>Brian Haley</v>
      </c>
      <c r="AL932" t="str">
        <v>Brian Haley</v>
      </c>
      <c r="AM932" t="str">
        <v>Brian Haley</v>
      </c>
      <c r="AN932" t="str">
        <v>Brian Haley</v>
      </c>
      <c r="AO932">
        <f t="shared" si="34"/>
        <v>1</v>
      </c>
      <c r="AP932" t="s">
        <v>5026</v>
      </c>
      <c r="AQ932">
        <v>1</v>
      </c>
    </row>
    <row r="933" spans="35:43" x14ac:dyDescent="0.3">
      <c r="AI933" t="str">
        <v>Godfrey Quigley</v>
      </c>
      <c r="AJ933" t="str">
        <v>Piper Perabo</v>
      </c>
      <c r="AK933" t="str">
        <v>Frank Grillo</v>
      </c>
      <c r="AL933" t="str">
        <v>Frank Grillo</v>
      </c>
      <c r="AM933" t="str">
        <v>Frank Grillo</v>
      </c>
      <c r="AN933" t="str">
        <v>Frank Grillo</v>
      </c>
      <c r="AO933">
        <f t="shared" si="34"/>
        <v>1</v>
      </c>
      <c r="AP933" t="s">
        <v>5027</v>
      </c>
      <c r="AQ933">
        <v>1</v>
      </c>
    </row>
    <row r="934" spans="35:43" x14ac:dyDescent="0.3">
      <c r="AI934" t="str">
        <v>John Patrick</v>
      </c>
      <c r="AJ934" t="str">
        <v>Conrad Veidt</v>
      </c>
      <c r="AK934" t="str">
        <v>Kristin RudrÃ¼d</v>
      </c>
      <c r="AL934" t="str">
        <v>Kristin RudrÃ¼d</v>
      </c>
      <c r="AM934" t="str">
        <v>Kristin RudrÃ¼d</v>
      </c>
      <c r="AN934" t="str">
        <v>Kristin RudrÃ¼d</v>
      </c>
      <c r="AO934">
        <f t="shared" si="34"/>
        <v>1</v>
      </c>
      <c r="AP934" t="s">
        <v>5028</v>
      </c>
      <c r="AQ934">
        <v>1</v>
      </c>
    </row>
    <row r="935" spans="35:43" x14ac:dyDescent="0.3">
      <c r="AI935" t="str">
        <v>Ok-joo Lee</v>
      </c>
      <c r="AJ935" t="str">
        <v>Bashir Salahuddin</v>
      </c>
      <c r="AK935" t="str">
        <v>Sumi Shimamoto</v>
      </c>
      <c r="AL935" t="str">
        <v>Sumi Shimamoto</v>
      </c>
      <c r="AM935" t="str">
        <v>Sumi Shimamoto</v>
      </c>
      <c r="AN935" t="str">
        <v>Sumi Shimamoto</v>
      </c>
      <c r="AO935">
        <f t="shared" si="34"/>
        <v>1</v>
      </c>
      <c r="AP935" t="s">
        <v>5029</v>
      </c>
      <c r="AQ935">
        <v>1</v>
      </c>
    </row>
    <row r="936" spans="35:43" x14ac:dyDescent="0.3">
      <c r="AI936" t="str">
        <v>Jee-Yun Lee</v>
      </c>
      <c r="AJ936" t="str">
        <v>Austin Stowell</v>
      </c>
      <c r="AK936" t="str">
        <v>Maria Bello</v>
      </c>
      <c r="AL936" t="str">
        <v>Maria Bello</v>
      </c>
      <c r="AM936" t="str">
        <v>Maria Bello</v>
      </c>
      <c r="AN936" t="str">
        <v>Maria Bello</v>
      </c>
      <c r="AO936">
        <f t="shared" si="34"/>
        <v>1</v>
      </c>
      <c r="AP936" t="s">
        <v>5030</v>
      </c>
      <c r="AQ936">
        <v>1</v>
      </c>
    </row>
    <row r="937" spans="35:43" x14ac:dyDescent="0.3">
      <c r="AI937" t="str">
        <v>Mila Brener</v>
      </c>
      <c r="AJ937" t="str">
        <v>JosÃ©phine de Meaux</v>
      </c>
      <c r="AK937" t="str">
        <v>Mike Colter</v>
      </c>
      <c r="AL937" t="str">
        <v>Mike Colter</v>
      </c>
      <c r="AM937" t="str">
        <v>Mike Colter</v>
      </c>
      <c r="AN937" t="str">
        <v>Mike Colter</v>
      </c>
      <c r="AO937">
        <f t="shared" si="34"/>
        <v>1</v>
      </c>
      <c r="AP937" t="s">
        <v>5031</v>
      </c>
      <c r="AQ937">
        <v>1</v>
      </c>
    </row>
    <row r="938" spans="35:43" x14ac:dyDescent="0.3">
      <c r="AI938" t="str">
        <v>Rachel Griffiths</v>
      </c>
      <c r="AJ938" t="str">
        <v>Chester Conklin</v>
      </c>
      <c r="AK938" t="str">
        <v>Malcolm Waite</v>
      </c>
      <c r="AL938" t="str">
        <v>Malcolm Waite</v>
      </c>
      <c r="AM938" t="str">
        <v>Malcolm Waite</v>
      </c>
      <c r="AN938" t="str">
        <v>Malcolm Waite</v>
      </c>
      <c r="AO938">
        <f t="shared" si="34"/>
        <v>1</v>
      </c>
      <c r="AP938" t="s">
        <v>5032</v>
      </c>
      <c r="AQ938">
        <v>1</v>
      </c>
    </row>
    <row r="939" spans="35:43" x14ac:dyDescent="0.3">
      <c r="AI939" t="str">
        <v>Gunnar Olsson</v>
      </c>
      <c r="AJ939" t="str">
        <v>Masao Mishima</v>
      </c>
      <c r="AK939" t="str">
        <v>M. Emmet Walsh</v>
      </c>
      <c r="AL939" t="str">
        <v>M. Emmet Walsh</v>
      </c>
      <c r="AM939" t="str">
        <v>M. Emmet Walsh</v>
      </c>
      <c r="AN939" t="str">
        <v>M. Emmet Walsh</v>
      </c>
      <c r="AO939">
        <f t="shared" si="34"/>
        <v>1</v>
      </c>
      <c r="AP939" t="s">
        <v>5033</v>
      </c>
      <c r="AQ939">
        <v>1</v>
      </c>
    </row>
    <row r="940" spans="35:43" x14ac:dyDescent="0.3">
      <c r="AI940" t="str">
        <v>MarÃ­a Rosa LÃ³pez Ottonello</v>
      </c>
      <c r="AJ940" t="str">
        <v>Gabriele Ferzetti</v>
      </c>
      <c r="AK940" t="str">
        <v>Nathalie Baye</v>
      </c>
      <c r="AL940" t="str">
        <v>Nathalie Baye</v>
      </c>
      <c r="AM940" t="str">
        <v>Nathalie Baye</v>
      </c>
      <c r="AN940" t="str">
        <v>Nathalie Baye</v>
      </c>
      <c r="AO940">
        <f t="shared" si="34"/>
        <v>1</v>
      </c>
      <c r="AP940" t="s">
        <v>5035</v>
      </c>
      <c r="AQ940">
        <v>1</v>
      </c>
    </row>
    <row r="941" spans="35:43" x14ac:dyDescent="0.3">
      <c r="AI941" t="str">
        <v>Jimmie Dale Gilmore</v>
      </c>
      <c r="AJ941" t="str">
        <v>KÃ´zÃ´ Hashida</v>
      </c>
      <c r="AK941" t="str">
        <v>Pat Henning</v>
      </c>
      <c r="AL941" t="str">
        <v>Pat Henning</v>
      </c>
      <c r="AM941" t="str">
        <v>Pat Henning</v>
      </c>
      <c r="AN941" t="str">
        <v>Pat Henning</v>
      </c>
      <c r="AO941">
        <f t="shared" si="34"/>
        <v>1</v>
      </c>
      <c r="AP941" t="s">
        <v>5036</v>
      </c>
      <c r="AQ941">
        <v>1</v>
      </c>
    </row>
    <row r="942" spans="35:43" x14ac:dyDescent="0.3">
      <c r="AI942" t="str">
        <v>Richard Carter</v>
      </c>
      <c r="AJ942" t="str">
        <v>Raymond Burr</v>
      </c>
      <c r="AK942" t="str">
        <v>Paul HÃ¶rbiger</v>
      </c>
      <c r="AL942" t="str">
        <v>Paul HÃ¶rbiger</v>
      </c>
      <c r="AM942" t="str">
        <v>Paul HÃ¶rbiger</v>
      </c>
      <c r="AN942" t="str">
        <v>Paul HÃ¶rbiger</v>
      </c>
      <c r="AO942">
        <f t="shared" si="34"/>
        <v>1</v>
      </c>
      <c r="AP942" t="s">
        <v>5037</v>
      </c>
      <c r="AQ942">
        <v>1</v>
      </c>
    </row>
    <row r="943" spans="35:43" x14ac:dyDescent="0.3">
      <c r="AI943" t="str">
        <v>David Tennant</v>
      </c>
      <c r="AJ943" t="str">
        <v>Harry Dean Stanton</v>
      </c>
      <c r="AK943" t="str">
        <v>Fereshte Sarabandi</v>
      </c>
      <c r="AL943" t="str">
        <v>Fereshte Sarabandi</v>
      </c>
      <c r="AM943" t="str">
        <v>Fereshte Sarabandi</v>
      </c>
      <c r="AN943" t="str">
        <v>Fereshte Sarabandi</v>
      </c>
      <c r="AO943">
        <f t="shared" si="34"/>
        <v>1</v>
      </c>
      <c r="AP943" t="s">
        <v>5038</v>
      </c>
      <c r="AQ943">
        <v>1</v>
      </c>
    </row>
    <row r="944" spans="35:43" x14ac:dyDescent="0.3">
      <c r="AI944" t="str">
        <v>Patrick McCabe</v>
      </c>
      <c r="AJ944" t="str">
        <v>Al Ernest Garcia</v>
      </c>
      <c r="AK944" t="str">
        <v>Hugh Griffith</v>
      </c>
      <c r="AL944" t="str">
        <v>Hugh Griffith</v>
      </c>
      <c r="AM944" t="str">
        <v>Hugh Griffith</v>
      </c>
      <c r="AN944" t="str">
        <v>Hugh Griffith</v>
      </c>
      <c r="AO944">
        <f t="shared" si="34"/>
        <v>1</v>
      </c>
      <c r="AP944" t="s">
        <v>5039</v>
      </c>
      <c r="AQ944">
        <v>1</v>
      </c>
    </row>
    <row r="945" spans="35:43" x14ac:dyDescent="0.3">
      <c r="AI945" t="str">
        <v>Jeff Pidgeon</v>
      </c>
      <c r="AJ945" t="str">
        <v>Leo Gullotta</v>
      </c>
      <c r="AK945" t="str">
        <v>Dwight Henry</v>
      </c>
      <c r="AL945" t="str">
        <v>Dwight Henry</v>
      </c>
      <c r="AM945" t="str">
        <v>Dwight Henry</v>
      </c>
      <c r="AN945" t="str">
        <v>Dwight Henry</v>
      </c>
      <c r="AO945">
        <f t="shared" si="34"/>
        <v>1</v>
      </c>
      <c r="AP945" t="s">
        <v>5040</v>
      </c>
      <c r="AQ945">
        <v>1</v>
      </c>
    </row>
    <row r="946" spans="35:43" x14ac:dyDescent="0.3">
      <c r="AI946" t="str">
        <v>Lee Fierro</v>
      </c>
      <c r="AJ946" t="str">
        <v>Russ Fega</v>
      </c>
      <c r="AK946" t="str">
        <v>Frederick Vroom</v>
      </c>
      <c r="AL946" t="str">
        <v>Frederick Vroom</v>
      </c>
      <c r="AM946" t="str">
        <v>Frederick Vroom</v>
      </c>
      <c r="AN946" t="str">
        <v>Frederick Vroom</v>
      </c>
      <c r="AO946">
        <f t="shared" si="34"/>
        <v>1</v>
      </c>
      <c r="AP946" t="s">
        <v>5041</v>
      </c>
      <c r="AQ946">
        <v>1</v>
      </c>
    </row>
    <row r="947" spans="35:43" x14ac:dyDescent="0.3">
      <c r="AI947" t="str">
        <v>Jean AymÃ©</v>
      </c>
      <c r="AJ947" t="str">
        <v>Sam Bottoms</v>
      </c>
      <c r="AK947" t="str">
        <v>Jullan Kindahl</v>
      </c>
      <c r="AL947" t="str">
        <v>Jullan Kindahl</v>
      </c>
      <c r="AM947" t="str">
        <v>Jullan Kindahl</v>
      </c>
      <c r="AN947" t="str">
        <v>Jullan Kindahl</v>
      </c>
      <c r="AO947">
        <f t="shared" si="34"/>
        <v>1</v>
      </c>
      <c r="AP947" t="s">
        <v>5042</v>
      </c>
      <c r="AQ947">
        <v>1</v>
      </c>
    </row>
    <row r="948" spans="35:43" x14ac:dyDescent="0.3">
      <c r="AI948" t="str">
        <v>Jeremiah Ndlovu</v>
      </c>
      <c r="AJ948" t="str">
        <v>Ronald Lacey</v>
      </c>
      <c r="AK948" t="str">
        <v>Carrie Coon</v>
      </c>
      <c r="AL948" t="str">
        <v>Carrie Coon</v>
      </c>
      <c r="AM948" t="str">
        <v>Carrie Coon</v>
      </c>
      <c r="AN948" t="str">
        <v>Carrie Coon</v>
      </c>
      <c r="AO948">
        <f t="shared" si="34"/>
        <v>1</v>
      </c>
      <c r="AP948" t="s">
        <v>5043</v>
      </c>
      <c r="AQ948">
        <v>1</v>
      </c>
    </row>
    <row r="949" spans="35:43" x14ac:dyDescent="0.3">
      <c r="AI949" t="str">
        <v>George Martin</v>
      </c>
      <c r="AJ949" t="str">
        <v>Samuel L. Jackson</v>
      </c>
      <c r="AK949" t="str">
        <v>Karl Bruckschwaiger</v>
      </c>
      <c r="AL949" t="str">
        <v>Karl Bruckschwaiger</v>
      </c>
      <c r="AM949" t="str">
        <v>Karl Bruckschwaiger</v>
      </c>
      <c r="AN949" t="str">
        <v>Karl Bruckschwaiger</v>
      </c>
      <c r="AO949">
        <f t="shared" si="34"/>
        <v>1</v>
      </c>
      <c r="AP949" t="s">
        <v>5044</v>
      </c>
      <c r="AQ949">
        <v>1</v>
      </c>
    </row>
    <row r="950" spans="35:43" x14ac:dyDescent="0.3">
      <c r="AI950" t="str">
        <v>Mutsuko Sakura</v>
      </c>
      <c r="AJ950" t="str">
        <v>MacInTalk</v>
      </c>
      <c r="AK950" t="str">
        <v>Meryl Streep</v>
      </c>
      <c r="AL950" t="str">
        <v>Meryl Streep</v>
      </c>
      <c r="AM950" t="str">
        <v>Meryl Streep</v>
      </c>
      <c r="AN950" t="str">
        <v>Meryl Streep</v>
      </c>
      <c r="AO950">
        <f t="shared" si="34"/>
        <v>1</v>
      </c>
      <c r="AP950" t="s">
        <v>5045</v>
      </c>
      <c r="AQ950">
        <v>1</v>
      </c>
    </row>
    <row r="951" spans="35:43" x14ac:dyDescent="0.3">
      <c r="AI951" t="str">
        <v>Rama Gangopadhaya</v>
      </c>
      <c r="AJ951" t="str">
        <v>Thomas Thieme</v>
      </c>
      <c r="AK951" t="str">
        <v>Emma Thompson</v>
      </c>
      <c r="AL951" t="str">
        <v>Emma Thompson</v>
      </c>
      <c r="AM951" t="str">
        <v>Emma Thompson</v>
      </c>
      <c r="AN951" t="str">
        <v>Emma Thompson</v>
      </c>
      <c r="AO951">
        <f t="shared" si="34"/>
        <v>1</v>
      </c>
      <c r="AP951" t="s">
        <v>5046</v>
      </c>
      <c r="AQ951">
        <v>1</v>
      </c>
    </row>
    <row r="952" spans="35:43" x14ac:dyDescent="0.3">
      <c r="AI952" t="str">
        <v>Diana Lewis</v>
      </c>
      <c r="AJ952" t="str">
        <v>Fred Clark</v>
      </c>
      <c r="AK952" t="str">
        <v>Guy Kibbee</v>
      </c>
      <c r="AL952" t="str">
        <v>Guy Kibbee</v>
      </c>
      <c r="AM952" t="str">
        <v>Guy Kibbee</v>
      </c>
      <c r="AN952" t="str">
        <v>Guy Kibbee</v>
      </c>
      <c r="AO952">
        <f t="shared" si="34"/>
        <v>1</v>
      </c>
      <c r="AP952" t="s">
        <v>5047</v>
      </c>
      <c r="AQ952">
        <v>1</v>
      </c>
    </row>
    <row r="953" spans="35:43" x14ac:dyDescent="0.3">
      <c r="AI953" t="str">
        <v>Chris Pedersen</v>
      </c>
      <c r="AJ953" t="str">
        <v>Wayne Morris</v>
      </c>
      <c r="AK953" t="str">
        <v>VÃ©ra Clouzot</v>
      </c>
      <c r="AL953" t="str">
        <v>VÃ©ra Clouzot</v>
      </c>
      <c r="AM953" t="str">
        <v>VÃ©ra Clouzot</v>
      </c>
      <c r="AN953" t="str">
        <v>VÃ©ra Clouzot</v>
      </c>
      <c r="AO953">
        <f t="shared" si="34"/>
        <v>1</v>
      </c>
      <c r="AP953" t="s">
        <v>5049</v>
      </c>
      <c r="AQ953">
        <v>1</v>
      </c>
    </row>
    <row r="954" spans="35:43" x14ac:dyDescent="0.3">
      <c r="AI954" t="str">
        <v>Joe Williamson</v>
      </c>
      <c r="AJ954" t="str">
        <v>Barry Nelson</v>
      </c>
      <c r="AK954" t="str">
        <v>Steven Berkoff</v>
      </c>
      <c r="AL954" t="str">
        <v>Steven Berkoff</v>
      </c>
      <c r="AM954" t="str">
        <v>Steven Berkoff</v>
      </c>
      <c r="AN954" t="str">
        <v>Steven Berkoff</v>
      </c>
      <c r="AO954">
        <f t="shared" si="34"/>
        <v>1</v>
      </c>
      <c r="AP954" t="s">
        <v>5050</v>
      </c>
      <c r="AQ954">
        <v>1</v>
      </c>
    </row>
    <row r="955" spans="35:43" x14ac:dyDescent="0.3">
      <c r="AI955" t="str">
        <v>William Bronder</v>
      </c>
      <c r="AJ955" t="str">
        <v>Henry Daniell</v>
      </c>
      <c r="AK955" t="str">
        <v>Ward Crane</v>
      </c>
      <c r="AL955" t="str">
        <v>Ward Crane</v>
      </c>
      <c r="AM955" t="str">
        <v>Ward Crane</v>
      </c>
      <c r="AN955" t="str">
        <v>Ward Crane</v>
      </c>
      <c r="AO955">
        <f t="shared" si="34"/>
        <v>1</v>
      </c>
      <c r="AP955" t="s">
        <v>5051</v>
      </c>
      <c r="AQ955">
        <v>1</v>
      </c>
    </row>
    <row r="956" spans="35:43" x14ac:dyDescent="0.3">
      <c r="AI956" t="str">
        <v>Bill Paxton</v>
      </c>
      <c r="AJ956" t="str">
        <v>John Williams</v>
      </c>
      <c r="AK956" t="str">
        <v>Byun Hee-Bong</v>
      </c>
      <c r="AL956" t="str">
        <v>Byun Hee-Bong</v>
      </c>
      <c r="AM956" t="str">
        <v>Byun Hee-Bong</v>
      </c>
      <c r="AN956" t="str">
        <v>Byun Hee-Bong</v>
      </c>
      <c r="AO956">
        <f t="shared" si="34"/>
        <v>1</v>
      </c>
      <c r="AP956" t="s">
        <v>5052</v>
      </c>
      <c r="AQ956">
        <v>1</v>
      </c>
    </row>
    <row r="957" spans="35:43" x14ac:dyDescent="0.3">
      <c r="AI957" t="str">
        <v>Neal Huff</v>
      </c>
      <c r="AJ957" t="str">
        <v>Scarlett Johansson</v>
      </c>
      <c r="AK957" t="str">
        <v>Sandy McMaster</v>
      </c>
      <c r="AL957" t="str">
        <v>Sandy McMaster</v>
      </c>
      <c r="AM957" t="str">
        <v>Sandy McMaster</v>
      </c>
      <c r="AN957" t="str">
        <v>Sandy McMaster</v>
      </c>
      <c r="AO957">
        <f t="shared" si="34"/>
        <v>1</v>
      </c>
      <c r="AP957" t="s">
        <v>5054</v>
      </c>
      <c r="AQ957">
        <v>1</v>
      </c>
    </row>
    <row r="958" spans="35:43" x14ac:dyDescent="0.3">
      <c r="AI958" t="str">
        <v>Jamie de Courcey</v>
      </c>
      <c r="AJ958" t="str">
        <v>Lance Henriksen</v>
      </c>
      <c r="AK958" t="str">
        <v>Neda Margrethe Labba</v>
      </c>
      <c r="AL958" t="str">
        <v>Neda Margrethe Labba</v>
      </c>
      <c r="AM958" t="str">
        <v>Neda Margrethe Labba</v>
      </c>
      <c r="AN958" t="str">
        <v>Neda Margrethe Labba</v>
      </c>
      <c r="AO958">
        <f t="shared" si="34"/>
        <v>1</v>
      </c>
      <c r="AP958" t="s">
        <v>5055</v>
      </c>
      <c r="AQ958">
        <v>1</v>
      </c>
    </row>
    <row r="959" spans="35:43" x14ac:dyDescent="0.3">
      <c r="AI959" t="str">
        <v>Paul Knauls</v>
      </c>
      <c r="AJ959" t="str">
        <v>Mena Suvari</v>
      </c>
      <c r="AK959" t="str">
        <v>Richard Pyros</v>
      </c>
      <c r="AL959" t="str">
        <v>Richard Pyros</v>
      </c>
      <c r="AM959" t="str">
        <v>Richard Pyros</v>
      </c>
      <c r="AN959" t="str">
        <v>Richard Pyros</v>
      </c>
      <c r="AO959">
        <f t="shared" si="34"/>
        <v>1</v>
      </c>
      <c r="AP959" t="s">
        <v>5056</v>
      </c>
      <c r="AQ959">
        <v>1</v>
      </c>
    </row>
    <row r="960" spans="35:43" x14ac:dyDescent="0.3">
      <c r="AI960" t="str">
        <v>Jerome Dempsey</v>
      </c>
      <c r="AJ960" t="str">
        <v>Slim Pickens</v>
      </c>
      <c r="AK960" t="str">
        <v>Marcelo Frasca</v>
      </c>
      <c r="AL960" t="str">
        <v>Marcelo Frasca</v>
      </c>
      <c r="AM960" t="str">
        <v>Marcelo Frasca</v>
      </c>
      <c r="AN960" t="str">
        <v>Marcelo Frasca</v>
      </c>
      <c r="AO960">
        <f t="shared" si="34"/>
        <v>1</v>
      </c>
      <c r="AP960" t="s">
        <v>5057</v>
      </c>
      <c r="AQ960">
        <v>1</v>
      </c>
    </row>
    <row r="961" spans="35:43" x14ac:dyDescent="0.3">
      <c r="AI961" t="str">
        <v>Franz Balluck</v>
      </c>
      <c r="AJ961" t="str">
        <v>Brian Tyree Henry</v>
      </c>
      <c r="AK961" t="str">
        <v>David Huddleston</v>
      </c>
      <c r="AL961" t="str">
        <v>David Huddleston</v>
      </c>
      <c r="AM961" t="str">
        <v>David Huddleston</v>
      </c>
      <c r="AN961" t="str">
        <v>David Huddleston</v>
      </c>
      <c r="AO961">
        <f t="shared" si="34"/>
        <v>1</v>
      </c>
      <c r="AP961" t="s">
        <v>5058</v>
      </c>
      <c r="AQ961">
        <v>1</v>
      </c>
    </row>
    <row r="962" spans="35:43" x14ac:dyDescent="0.3">
      <c r="AI962" t="str">
        <v>Anthony Escobar</v>
      </c>
      <c r="AJ962" t="str">
        <v>Joseph Gordon-Levitt</v>
      </c>
      <c r="AK962" t="str">
        <v>Hugh Keays-Byrne</v>
      </c>
      <c r="AL962" t="str">
        <v>Hugh Keays-Byrne</v>
      </c>
      <c r="AM962" t="str">
        <v>Hugh Keays-Byrne</v>
      </c>
      <c r="AN962" t="str">
        <v>Hugh Keays-Byrne</v>
      </c>
      <c r="AO962">
        <f t="shared" si="34"/>
        <v>1</v>
      </c>
      <c r="AP962" t="s">
        <v>5059</v>
      </c>
      <c r="AQ962">
        <v>1</v>
      </c>
    </row>
    <row r="963" spans="35:43" x14ac:dyDescent="0.3">
      <c r="AI963" t="str">
        <v>Ken Hudson Campbell</v>
      </c>
      <c r="AJ963" t="str">
        <v>Dae-han Ji</v>
      </c>
      <c r="AK963" t="str">
        <v>America Ferrera</v>
      </c>
      <c r="AL963" t="str">
        <v>America Ferrera</v>
      </c>
      <c r="AM963" t="str">
        <v>America Ferrera</v>
      </c>
      <c r="AN963" t="str">
        <v>America Ferrera</v>
      </c>
      <c r="AO963">
        <f t="shared" si="34"/>
        <v>1</v>
      </c>
      <c r="AP963" t="s">
        <v>5060</v>
      </c>
      <c r="AQ963">
        <v>1</v>
      </c>
    </row>
    <row r="964" spans="35:43" x14ac:dyDescent="0.3">
      <c r="AI964" t="str">
        <v>Teddy Newton</v>
      </c>
      <c r="AJ964" t="str">
        <v>Brett Cullen</v>
      </c>
      <c r="AK964" t="str">
        <v>Christopher Massey</v>
      </c>
      <c r="AL964" t="str">
        <v>Christopher Massey</v>
      </c>
      <c r="AM964" t="str">
        <v>Christopher Massey</v>
      </c>
      <c r="AN964" t="str">
        <v>Christopher Massey</v>
      </c>
      <c r="AO964">
        <f t="shared" si="34"/>
        <v>1</v>
      </c>
      <c r="AP964" t="s">
        <v>5061</v>
      </c>
      <c r="AQ964">
        <v>1</v>
      </c>
    </row>
    <row r="965" spans="35:43" x14ac:dyDescent="0.3">
      <c r="AI965" t="str">
        <v>Robert Symonds</v>
      </c>
      <c r="AJ965" t="str">
        <v>Simon Callow</v>
      </c>
      <c r="AK965" t="str">
        <v>James Coburn</v>
      </c>
      <c r="AL965" t="str">
        <v>James Coburn</v>
      </c>
      <c r="AM965" t="str">
        <v>James Coburn</v>
      </c>
      <c r="AN965" t="str">
        <v>James Coburn</v>
      </c>
      <c r="AO965">
        <f t="shared" ref="AO965:AO1028" si="35">COUNTIF($N$2:$N$251, "*"&amp;AN965&amp;"*")</f>
        <v>2</v>
      </c>
      <c r="AP965" t="s">
        <v>5062</v>
      </c>
      <c r="AQ965">
        <v>1</v>
      </c>
    </row>
    <row r="966" spans="35:43" x14ac:dyDescent="0.3">
      <c r="AI966" t="str">
        <v>Walter Baldwin</v>
      </c>
      <c r="AJ966" t="str">
        <v>James Robinson</v>
      </c>
      <c r="AK966" t="str">
        <v>Murray Hamilton</v>
      </c>
      <c r="AL966" t="str">
        <v>Murray Hamilton</v>
      </c>
      <c r="AM966" t="str">
        <v>Murray Hamilton</v>
      </c>
      <c r="AN966" t="str">
        <v>Murray Hamilton</v>
      </c>
      <c r="AO966">
        <f t="shared" si="35"/>
        <v>1</v>
      </c>
      <c r="AP966" t="s">
        <v>5063</v>
      </c>
      <c r="AQ966">
        <v>1</v>
      </c>
    </row>
    <row r="967" spans="35:43" x14ac:dyDescent="0.3">
      <c r="AI967" t="str">
        <v>Wayne Canney</v>
      </c>
      <c r="AJ967" t="str">
        <v>Wallace Shawn</v>
      </c>
      <c r="AK967" t="str">
        <v>Antonin Artaud</v>
      </c>
      <c r="AL967" t="str">
        <v>Antonin Artaud</v>
      </c>
      <c r="AM967" t="str">
        <v>Antonin Artaud</v>
      </c>
      <c r="AN967" t="str">
        <v>Antonin Artaud</v>
      </c>
      <c r="AO967">
        <f t="shared" si="35"/>
        <v>1</v>
      </c>
      <c r="AP967" t="s">
        <v>5064</v>
      </c>
      <c r="AQ967">
        <v>1</v>
      </c>
    </row>
    <row r="968" spans="35:43" x14ac:dyDescent="0.3">
      <c r="AI968" t="str">
        <v>Halliwell Hobbes</v>
      </c>
      <c r="AJ968" t="str">
        <v>Renee Victor</v>
      </c>
      <c r="AK968" t="str">
        <v>Desmond Dube</v>
      </c>
      <c r="AL968" t="str">
        <v>Desmond Dube</v>
      </c>
      <c r="AM968" t="str">
        <v>Desmond Dube</v>
      </c>
      <c r="AN968" t="str">
        <v>Desmond Dube</v>
      </c>
      <c r="AO968">
        <f t="shared" si="35"/>
        <v>1</v>
      </c>
      <c r="AP968" t="s">
        <v>5065</v>
      </c>
      <c r="AQ968">
        <v>1</v>
      </c>
    </row>
    <row r="969" spans="35:43" x14ac:dyDescent="0.3">
      <c r="AI969" t="str">
        <v>Darryl Hickman</v>
      </c>
      <c r="AJ969" t="str">
        <v>Martin Semmelrogge</v>
      </c>
      <c r="AK969" t="str">
        <v>Gale Hansen</v>
      </c>
      <c r="AL969" t="str">
        <v>Gale Hansen</v>
      </c>
      <c r="AM969" t="str">
        <v>Gale Hansen</v>
      </c>
      <c r="AN969" t="str">
        <v>Gale Hansen</v>
      </c>
      <c r="AO969">
        <f t="shared" si="35"/>
        <v>1</v>
      </c>
      <c r="AP969" t="s">
        <v>5066</v>
      </c>
      <c r="AQ969">
        <v>1</v>
      </c>
    </row>
    <row r="970" spans="35:43" x14ac:dyDescent="0.3">
      <c r="AI970" t="str">
        <v>Lumsden Hare</v>
      </c>
      <c r="AJ970" t="str">
        <v>Christoph Waltz</v>
      </c>
      <c r="AK970" t="str">
        <v>Haruko Sugimura</v>
      </c>
      <c r="AL970" t="str">
        <v>Haruko Sugimura</v>
      </c>
      <c r="AM970" t="str">
        <v>Haruko Sugimura</v>
      </c>
      <c r="AN970" t="str">
        <v>Haruko Sugimura</v>
      </c>
      <c r="AO970">
        <f t="shared" si="35"/>
        <v>1</v>
      </c>
      <c r="AP970" t="s">
        <v>5067</v>
      </c>
      <c r="AQ970">
        <v>1</v>
      </c>
    </row>
    <row r="971" spans="35:43" x14ac:dyDescent="0.3">
      <c r="AI971" t="str">
        <v>Frank S. Aronson</v>
      </c>
      <c r="AJ971" t="str">
        <v>Billy Bob Thornton</v>
      </c>
      <c r="AK971" t="str">
        <v>Uma Das Gupta</v>
      </c>
      <c r="AL971" t="str">
        <v>Uma Das Gupta</v>
      </c>
      <c r="AM971" t="str">
        <v>Uma Das Gupta</v>
      </c>
      <c r="AN971" t="str">
        <v>Uma Das Gupta</v>
      </c>
      <c r="AO971">
        <f t="shared" si="35"/>
        <v>1</v>
      </c>
      <c r="AP971" t="s">
        <v>5068</v>
      </c>
      <c r="AQ971">
        <v>1</v>
      </c>
    </row>
    <row r="972" spans="35:43" x14ac:dyDescent="0.3">
      <c r="AI972" t="str">
        <v>Robert Donner</v>
      </c>
      <c r="AJ972" t="str">
        <v>Tuesday Weld</v>
      </c>
      <c r="AK972" t="str">
        <v>Burgess Meredith</v>
      </c>
      <c r="AL972" t="str">
        <v>Burgess Meredith</v>
      </c>
      <c r="AM972" t="str">
        <v>Burgess Meredith</v>
      </c>
      <c r="AN972" t="str">
        <v>Burgess Meredith</v>
      </c>
      <c r="AO972">
        <f t="shared" si="35"/>
        <v>1</v>
      </c>
      <c r="AP972" t="s">
        <v>5069</v>
      </c>
      <c r="AQ972">
        <v>1</v>
      </c>
    </row>
    <row r="973" spans="35:43" x14ac:dyDescent="0.3">
      <c r="AI973" t="str">
        <v>Adriana Barraza</v>
      </c>
      <c r="AJ973" t="str">
        <v>John Mighton</v>
      </c>
      <c r="AK973" t="str">
        <v>Forest Whitaker</v>
      </c>
      <c r="AL973" t="str">
        <v>Forest Whitaker</v>
      </c>
      <c r="AM973" t="str">
        <v>Forest Whitaker</v>
      </c>
      <c r="AN973" t="str">
        <v>Forest Whitaker</v>
      </c>
      <c r="AO973">
        <f t="shared" si="35"/>
        <v>1</v>
      </c>
      <c r="AP973" t="s">
        <v>5070</v>
      </c>
      <c r="AQ973">
        <v>1</v>
      </c>
    </row>
    <row r="974" spans="35:43" x14ac:dyDescent="0.3">
      <c r="AI974" t="str">
        <v>Michael Berry Jr.</v>
      </c>
      <c r="AJ974" t="str">
        <v>Christopher McDonald</v>
      </c>
      <c r="AK974" t="str">
        <v>Josh Lucas</v>
      </c>
      <c r="AL974" t="str">
        <v>Josh Lucas</v>
      </c>
      <c r="AM974" t="str">
        <v>Josh Lucas</v>
      </c>
      <c r="AN974" t="str">
        <v>Josh Lucas</v>
      </c>
      <c r="AO974">
        <f t="shared" si="35"/>
        <v>2</v>
      </c>
      <c r="AP974" t="s">
        <v>5071</v>
      </c>
      <c r="AQ974">
        <v>1</v>
      </c>
    </row>
    <row r="975" spans="35:43" x14ac:dyDescent="0.3">
      <c r="AI975" t="str">
        <v>BenoÃ®t Magimel</v>
      </c>
      <c r="AJ975" t="str">
        <v>Don Rickles</v>
      </c>
      <c r="AK975" t="str">
        <v>Kiefer Sutherland</v>
      </c>
      <c r="AL975" t="str">
        <v>Kiefer Sutherland</v>
      </c>
      <c r="AM975" t="str">
        <v>Kiefer Sutherland</v>
      </c>
      <c r="AN975" t="str">
        <v>Kiefer Sutherland</v>
      </c>
      <c r="AO975">
        <f t="shared" si="35"/>
        <v>1</v>
      </c>
      <c r="AP975" t="s">
        <v>5072</v>
      </c>
      <c r="AQ975">
        <v>1</v>
      </c>
    </row>
    <row r="976" spans="35:43" x14ac:dyDescent="0.3">
      <c r="AI976" t="str">
        <v>Bernard Abbou</v>
      </c>
      <c r="AJ976" t="str">
        <v>Nobunaga Shimazaki</v>
      </c>
      <c r="AK976" t="str">
        <v>John Slattery</v>
      </c>
      <c r="AL976" t="str">
        <v>John Slattery</v>
      </c>
      <c r="AM976" t="str">
        <v>John Slattery</v>
      </c>
      <c r="AN976" t="str">
        <v>John Slattery</v>
      </c>
      <c r="AO976">
        <f t="shared" si="35"/>
        <v>1</v>
      </c>
      <c r="AP976" t="s">
        <v>5073</v>
      </c>
      <c r="AQ976">
        <v>1</v>
      </c>
    </row>
    <row r="977" spans="35:43" x14ac:dyDescent="0.3">
      <c r="AI977" t="str">
        <v>Gwen Taylor</v>
      </c>
      <c r="AJ977" t="str">
        <v>Millard Mitchell</v>
      </c>
      <c r="AK977" t="str">
        <v>Pierfrancesco Favino</v>
      </c>
      <c r="AL977" t="str">
        <v>Pierfrancesco Favino</v>
      </c>
      <c r="AM977" t="str">
        <v>Pierfrancesco Favino</v>
      </c>
      <c r="AN977" t="str">
        <v>Pierfrancesco Favino</v>
      </c>
      <c r="AO977">
        <f t="shared" si="35"/>
        <v>1</v>
      </c>
      <c r="AP977" t="s">
        <v>5074</v>
      </c>
      <c r="AQ977">
        <v>1</v>
      </c>
    </row>
    <row r="978" spans="35:43" x14ac:dyDescent="0.3">
      <c r="AI978" t="str">
        <v>Erdal Tosun</v>
      </c>
      <c r="AJ978" t="str">
        <v>Kareena Kapoor</v>
      </c>
      <c r="AK978" t="str">
        <v>William Hurt</v>
      </c>
      <c r="AL978" t="str">
        <v>William Hurt</v>
      </c>
      <c r="AM978" t="str">
        <v>William Hurt</v>
      </c>
      <c r="AN978" t="str">
        <v>William Hurt</v>
      </c>
      <c r="AO978">
        <f t="shared" si="35"/>
        <v>1</v>
      </c>
      <c r="AP978" t="s">
        <v>5075</v>
      </c>
      <c r="AQ978">
        <v>1</v>
      </c>
    </row>
    <row r="979" spans="35:43" x14ac:dyDescent="0.3">
      <c r="AI979" t="str">
        <v>M. Tetov</v>
      </c>
      <c r="AJ979" t="str">
        <v>Leonard Rossiter</v>
      </c>
      <c r="AK979" t="str">
        <v>Wesley Addy</v>
      </c>
      <c r="AL979" t="str">
        <v>Wesley Addy</v>
      </c>
      <c r="AM979" t="str">
        <v>Wesley Addy</v>
      </c>
      <c r="AN979" t="str">
        <v>Wesley Addy</v>
      </c>
      <c r="AO979">
        <f t="shared" si="35"/>
        <v>1</v>
      </c>
      <c r="AP979" t="s">
        <v>5076</v>
      </c>
      <c r="AQ979">
        <v>1</v>
      </c>
    </row>
    <row r="980" spans="35:43" x14ac:dyDescent="0.3">
      <c r="AI980" t="str">
        <v>William Bailey</v>
      </c>
      <c r="AJ980" t="str">
        <v>Elijah Wood</v>
      </c>
      <c r="AK980" t="str">
        <v>Jack Haley</v>
      </c>
      <c r="AL980" t="str">
        <v>Jack Haley</v>
      </c>
      <c r="AM980" t="str">
        <v>Jack Haley</v>
      </c>
      <c r="AN980" t="str">
        <v>Jack Haley</v>
      </c>
      <c r="AO980">
        <f t="shared" si="35"/>
        <v>1</v>
      </c>
      <c r="AP980" t="s">
        <v>5078</v>
      </c>
      <c r="AQ980">
        <v>1</v>
      </c>
    </row>
    <row r="981" spans="35:43" x14ac:dyDescent="0.3">
      <c r="AI981" t="str">
        <v>Anna Lee</v>
      </c>
      <c r="AJ981" t="str">
        <v>Steve Buscemi</v>
      </c>
      <c r="AK981" t="str">
        <v>Stephen Merchant</v>
      </c>
      <c r="AL981" t="str">
        <v>Stephen Merchant</v>
      </c>
      <c r="AM981" t="str">
        <v>Stephen Merchant</v>
      </c>
      <c r="AN981" t="str">
        <v>Stephen Merchant</v>
      </c>
      <c r="AO981">
        <f t="shared" si="35"/>
        <v>1</v>
      </c>
      <c r="AP981" t="s">
        <v>5080</v>
      </c>
      <c r="AQ981">
        <v>1</v>
      </c>
    </row>
    <row r="982" spans="35:43" x14ac:dyDescent="0.3">
      <c r="AI982" t="str">
        <v>Rina Takagi</v>
      </c>
      <c r="AJ982" t="str">
        <v>Tatsuya Mihashi</v>
      </c>
      <c r="AK982" t="str">
        <v>Brian Doyle-Murray</v>
      </c>
      <c r="AL982" t="str">
        <v>Brian Doyle-Murray</v>
      </c>
      <c r="AM982" t="str">
        <v>Brian Doyle-Murray</v>
      </c>
      <c r="AN982" t="str">
        <v>Brian Doyle-Murray</v>
      </c>
      <c r="AO982">
        <f t="shared" si="35"/>
        <v>1</v>
      </c>
      <c r="AP982" t="s">
        <v>5081</v>
      </c>
      <c r="AQ982">
        <v>1</v>
      </c>
    </row>
    <row r="983" spans="35:43" x14ac:dyDescent="0.3">
      <c r="AI983" t="str">
        <v>Sujatha Sivakumar</v>
      </c>
      <c r="AJ983" t="str">
        <v>Fadi Yousef</v>
      </c>
      <c r="AK983" t="str">
        <v>Brian Dennehy</v>
      </c>
      <c r="AL983" t="str">
        <v>Brian Dennehy</v>
      </c>
      <c r="AM983" t="str">
        <v>Brian Dennehy</v>
      </c>
      <c r="AN983" t="str">
        <v>Brian Dennehy</v>
      </c>
      <c r="AO983">
        <f t="shared" si="35"/>
        <v>1</v>
      </c>
      <c r="AP983" t="s">
        <v>5082</v>
      </c>
      <c r="AQ983">
        <v>1</v>
      </c>
    </row>
    <row r="984" spans="35:43" x14ac:dyDescent="0.3">
      <c r="AI984" t="str">
        <v>Jennifer Darling</v>
      </c>
      <c r="AJ984" t="str">
        <v>Ruth Warrick</v>
      </c>
      <c r="AK984" t="str">
        <v>Rodolphe Pauly</v>
      </c>
      <c r="AL984" t="str">
        <v>Rodolphe Pauly</v>
      </c>
      <c r="AM984" t="str">
        <v>Rodolphe Pauly</v>
      </c>
      <c r="AN984" t="str">
        <v>Rodolphe Pauly</v>
      </c>
      <c r="AO984">
        <f t="shared" si="35"/>
        <v>1</v>
      </c>
      <c r="AP984" t="s">
        <v>5084</v>
      </c>
      <c r="AQ984">
        <v>1</v>
      </c>
    </row>
    <row r="985" spans="35:43" x14ac:dyDescent="0.3">
      <c r="AI985" t="str">
        <v>Saeed Jaffrey</v>
      </c>
      <c r="AJ985" t="str">
        <v>Omar Sharif</v>
      </c>
      <c r="AK985" t="str">
        <v>Kitty Winn</v>
      </c>
      <c r="AL985" t="str">
        <v>Kitty Winn</v>
      </c>
      <c r="AM985" t="str">
        <v>Kitty Winn</v>
      </c>
      <c r="AN985" t="str">
        <v>Kitty Winn</v>
      </c>
      <c r="AO985">
        <f t="shared" si="35"/>
        <v>1</v>
      </c>
      <c r="AP985" t="s">
        <v>5085</v>
      </c>
      <c r="AQ985">
        <v>1</v>
      </c>
    </row>
    <row r="986" spans="35:43" x14ac:dyDescent="0.3">
      <c r="AI986" t="str">
        <v>Mike Vogel</v>
      </c>
      <c r="AJ986" t="str">
        <v>Susse Wold</v>
      </c>
      <c r="AK986" t="str">
        <v>Virginia Mayo</v>
      </c>
      <c r="AL986" t="str">
        <v>Virginia Mayo</v>
      </c>
      <c r="AM986" t="str">
        <v>Virginia Mayo</v>
      </c>
      <c r="AN986" t="str">
        <v>Virginia Mayo</v>
      </c>
      <c r="AO986">
        <f t="shared" si="35"/>
        <v>1</v>
      </c>
      <c r="AP986" t="s">
        <v>5086</v>
      </c>
      <c r="AQ986">
        <v>1</v>
      </c>
    </row>
    <row r="987" spans="35:43" x14ac:dyDescent="0.3">
      <c r="AI987" t="str">
        <v>Alvin Epstein</v>
      </c>
      <c r="AJ987" t="str">
        <v>Leo G. Carroll</v>
      </c>
      <c r="AK987" t="str">
        <v>Dominique Louis</v>
      </c>
      <c r="AL987" t="str">
        <v>Dominique Louis</v>
      </c>
      <c r="AM987" t="str">
        <v>Dominique Louis</v>
      </c>
      <c r="AN987" t="str">
        <v>Dominique Louis</v>
      </c>
      <c r="AO987">
        <f t="shared" si="35"/>
        <v>1</v>
      </c>
      <c r="AP987" t="s">
        <v>5087</v>
      </c>
      <c r="AQ987">
        <v>1</v>
      </c>
    </row>
    <row r="988" spans="35:43" x14ac:dyDescent="0.3">
      <c r="AI988" t="str" cm="1">
        <f t="array" ref="AI988:AI1231">_xlfn.UNIQUE(AB2:AB251)</f>
        <v>Joseph Ragno</v>
      </c>
      <c r="AJ988" t="str">
        <v>Theodor Loos</v>
      </c>
      <c r="AK988" t="str">
        <v>Lionel Atwill</v>
      </c>
      <c r="AL988" t="str">
        <v>Lionel Atwill</v>
      </c>
      <c r="AM988" t="str">
        <v>Lionel Atwill</v>
      </c>
      <c r="AN988" t="str">
        <v>Lionel Atwill</v>
      </c>
      <c r="AO988">
        <f t="shared" si="35"/>
        <v>1</v>
      </c>
      <c r="AP988" t="s">
        <v>5088</v>
      </c>
      <c r="AQ988">
        <v>1</v>
      </c>
    </row>
    <row r="989" spans="35:43" x14ac:dyDescent="0.3">
      <c r="AI989" t="str">
        <v>John Cazale</v>
      </c>
      <c r="AJ989" t="str">
        <v>Henry Jones</v>
      </c>
      <c r="AK989" t="str">
        <v>Dorris Bowdon</v>
      </c>
      <c r="AL989" t="str">
        <v>Dorris Bowdon</v>
      </c>
      <c r="AM989" t="str">
        <v>Dorris Bowdon</v>
      </c>
      <c r="AN989" t="str">
        <v>Dorris Bowdon</v>
      </c>
      <c r="AO989">
        <f t="shared" si="35"/>
        <v>1</v>
      </c>
      <c r="AP989" t="s">
        <v>5089</v>
      </c>
      <c r="AQ989">
        <v>1</v>
      </c>
    </row>
    <row r="990" spans="35:43" x14ac:dyDescent="0.3">
      <c r="AI990" t="str">
        <v>Ritchie Coster</v>
      </c>
      <c r="AJ990" t="str">
        <v>Serge Merlin</v>
      </c>
      <c r="AK990" t="str">
        <v>Nigel Bruce</v>
      </c>
      <c r="AL990" t="str">
        <v>Nigel Bruce</v>
      </c>
      <c r="AM990" t="str">
        <v>Nigel Bruce</v>
      </c>
      <c r="AN990" t="str">
        <v>Nigel Bruce</v>
      </c>
      <c r="AO990">
        <f t="shared" si="35"/>
        <v>1</v>
      </c>
      <c r="AP990" t="s">
        <v>5090</v>
      </c>
      <c r="AQ990">
        <v>1</v>
      </c>
    </row>
    <row r="991" spans="35:43" x14ac:dyDescent="0.3">
      <c r="AI991" t="str">
        <v>Frank Sivero</v>
      </c>
      <c r="AJ991" t="str">
        <v>John Clive</v>
      </c>
      <c r="AK991" t="str">
        <v>Ugo Paletti</v>
      </c>
      <c r="AL991" t="str">
        <v>Ugo Paletti</v>
      </c>
      <c r="AM991" t="str">
        <v>Ugo Paletti</v>
      </c>
      <c r="AN991" t="str">
        <v>Ugo Paletti</v>
      </c>
      <c r="AO991">
        <f t="shared" si="35"/>
        <v>1</v>
      </c>
      <c r="AP991" t="s">
        <v>5091</v>
      </c>
      <c r="AQ991">
        <v>1</v>
      </c>
    </row>
    <row r="992" spans="35:43" x14ac:dyDescent="0.3">
      <c r="AI992" t="str">
        <v>Tom Gorman</v>
      </c>
      <c r="AJ992" t="str">
        <v>JÃ¼ri Lumiste</v>
      </c>
      <c r="AK992" t="str">
        <v>Jason Alexander</v>
      </c>
      <c r="AL992" t="str">
        <v>Jason Alexander</v>
      </c>
      <c r="AM992" t="str">
        <v>Jason Alexander</v>
      </c>
      <c r="AN992" t="str">
        <v>Jason Alexander</v>
      </c>
      <c r="AO992">
        <f t="shared" si="35"/>
        <v>1</v>
      </c>
      <c r="AP992" t="s">
        <v>5093</v>
      </c>
      <c r="AQ992">
        <v>1</v>
      </c>
    </row>
    <row r="993" spans="35:43" x14ac:dyDescent="0.3">
      <c r="AI993" t="str">
        <v>Harry Nehring</v>
      </c>
      <c r="AJ993" t="str">
        <v>Dorian Harewood</v>
      </c>
      <c r="AK993" t="str">
        <v>Lou Antonio</v>
      </c>
      <c r="AL993" t="str">
        <v>Lou Antonio</v>
      </c>
      <c r="AM993" t="str">
        <v>Lou Antonio</v>
      </c>
      <c r="AN993" t="str">
        <v>Lou Antonio</v>
      </c>
      <c r="AO993">
        <f t="shared" si="35"/>
        <v>1</v>
      </c>
      <c r="AP993" t="s">
        <v>5095</v>
      </c>
      <c r="AQ993">
        <v>1</v>
      </c>
    </row>
    <row r="994" spans="35:43" x14ac:dyDescent="0.3">
      <c r="AI994" t="str">
        <v>Alistair Browning</v>
      </c>
      <c r="AJ994" t="str">
        <v>Porter Hall</v>
      </c>
      <c r="AK994" t="str">
        <v>Vanessa Bauche</v>
      </c>
      <c r="AL994" t="str">
        <v>Vanessa Bauche</v>
      </c>
      <c r="AM994" t="str">
        <v>Vanessa Bauche</v>
      </c>
      <c r="AN994" t="str">
        <v>Vanessa Bauche</v>
      </c>
      <c r="AO994">
        <f t="shared" si="35"/>
        <v>1</v>
      </c>
      <c r="AP994" t="s">
        <v>5096</v>
      </c>
      <c r="AQ994">
        <v>1</v>
      </c>
    </row>
    <row r="995" spans="35:43" x14ac:dyDescent="0.3">
      <c r="AI995" t="str">
        <v>Rosanna Arquette</v>
      </c>
      <c r="AJ995" t="str">
        <v>Jack Kruschen</v>
      </c>
      <c r="AK995" t="str">
        <v>Jack Davenport</v>
      </c>
      <c r="AL995" t="str">
        <v>Jack Davenport</v>
      </c>
      <c r="AM995" t="str">
        <v>Jack Davenport</v>
      </c>
      <c r="AN995" t="str">
        <v>Jack Davenport</v>
      </c>
      <c r="AO995">
        <f t="shared" si="35"/>
        <v>1</v>
      </c>
      <c r="AP995" t="s">
        <v>5097</v>
      </c>
      <c r="AQ995">
        <v>1</v>
      </c>
    </row>
    <row r="996" spans="35:43" x14ac:dyDescent="0.3">
      <c r="AI996" t="str">
        <v>Michael Elsworth</v>
      </c>
      <c r="AJ996" t="str">
        <v>Robert Loggia</v>
      </c>
      <c r="AK996" t="str">
        <v>Solo</v>
      </c>
      <c r="AL996" t="str">
        <v>Solo</v>
      </c>
      <c r="AM996" t="str">
        <v>Solo</v>
      </c>
      <c r="AN996" t="str">
        <v>Solo</v>
      </c>
      <c r="AO996">
        <f t="shared" si="35"/>
        <v>3</v>
      </c>
      <c r="AP996" t="s">
        <v>5098</v>
      </c>
      <c r="AQ996">
        <v>1</v>
      </c>
    </row>
    <row r="997" spans="35:43" x14ac:dyDescent="0.3">
      <c r="AI997" t="str">
        <v>Angelo Novi</v>
      </c>
      <c r="AJ997" t="str">
        <v>Minoru Chiaki</v>
      </c>
      <c r="AK997" t="str">
        <v>Georges Flamant</v>
      </c>
      <c r="AL997" t="str">
        <v>Georges Flamant</v>
      </c>
      <c r="AM997" t="str">
        <v>Georges Flamant</v>
      </c>
      <c r="AN997" t="str">
        <v>Georges Flamant</v>
      </c>
      <c r="AO997">
        <f t="shared" si="35"/>
        <v>1</v>
      </c>
      <c r="AP997" t="s">
        <v>5099</v>
      </c>
      <c r="AQ997">
        <v>1</v>
      </c>
    </row>
    <row r="998" spans="35:43" x14ac:dyDescent="0.3">
      <c r="AI998" t="str">
        <v>Christine Seabrook</v>
      </c>
      <c r="AJ998" t="str">
        <v>Ray Walston</v>
      </c>
      <c r="AK998" t="str">
        <v>JÃ¶rgen LindstrÃ¶m</v>
      </c>
      <c r="AL998" t="str">
        <v>JÃ¶rgen LindstrÃ¶m</v>
      </c>
      <c r="AM998" t="str">
        <v>JÃ¶rgen LindstrÃ¶m</v>
      </c>
      <c r="AN998" t="str">
        <v>JÃ¶rgen LindstrÃ¶m</v>
      </c>
      <c r="AO998">
        <f t="shared" si="35"/>
        <v>1</v>
      </c>
      <c r="AP998" t="s">
        <v>5100</v>
      </c>
      <c r="AQ998">
        <v>1</v>
      </c>
    </row>
    <row r="999" spans="35:43" x14ac:dyDescent="0.3">
      <c r="AI999" t="str">
        <v>Tim DeZarn</v>
      </c>
      <c r="AJ999" t="str">
        <v>Ruth White</v>
      </c>
      <c r="AK999" t="str">
        <v>Serif Sezer</v>
      </c>
      <c r="AL999" t="str">
        <v>Serif Sezer</v>
      </c>
      <c r="AM999" t="str">
        <v>Serif Sezer</v>
      </c>
      <c r="AN999" t="str">
        <v>Serif Sezer</v>
      </c>
      <c r="AO999">
        <f t="shared" si="35"/>
        <v>1</v>
      </c>
      <c r="AP999" t="s">
        <v>5101</v>
      </c>
      <c r="AQ999">
        <v>1</v>
      </c>
    </row>
    <row r="1000" spans="35:43" x14ac:dyDescent="0.3">
      <c r="AI1000" t="str">
        <v>Claire Geare</v>
      </c>
      <c r="AJ1000" t="str">
        <v>Diahnne Abbott</v>
      </c>
      <c r="AK1000" t="str">
        <v>V. Lastochkin</v>
      </c>
      <c r="AL1000" t="str">
        <v>V. Lastochkin</v>
      </c>
      <c r="AM1000" t="str">
        <v>V. Lastochkin</v>
      </c>
      <c r="AN1000" t="str">
        <v>V. Lastochkin</v>
      </c>
      <c r="AO1000">
        <f t="shared" si="35"/>
        <v>1</v>
      </c>
      <c r="AP1000" t="s">
        <v>5102</v>
      </c>
      <c r="AQ1000">
        <v>1</v>
      </c>
    </row>
    <row r="1001" spans="35:43" x14ac:dyDescent="0.3">
      <c r="AI1001" t="str">
        <v>Calum Gittins</v>
      </c>
      <c r="AJ1001" t="str">
        <v>Bob Peterson</v>
      </c>
      <c r="AK1001" t="str">
        <v>Jameson Thomas</v>
      </c>
      <c r="AL1001" t="str">
        <v>Jameson Thomas</v>
      </c>
      <c r="AM1001" t="str">
        <v>Jameson Thomas</v>
      </c>
      <c r="AN1001" t="str">
        <v>Jameson Thomas</v>
      </c>
      <c r="AO1001">
        <f t="shared" si="35"/>
        <v>1</v>
      </c>
      <c r="AP1001" t="s">
        <v>5103</v>
      </c>
      <c r="AQ1001">
        <v>1</v>
      </c>
    </row>
    <row r="1002" spans="35:43" x14ac:dyDescent="0.3">
      <c r="AI1002" t="str">
        <v>Des Webb</v>
      </c>
      <c r="AJ1002" t="str">
        <v>Tom Sizemore</v>
      </c>
      <c r="AK1002" t="str">
        <v>Peggy Wood</v>
      </c>
      <c r="AL1002" t="str">
        <v>Peggy Wood</v>
      </c>
      <c r="AM1002" t="str">
        <v>Peggy Wood</v>
      </c>
      <c r="AN1002" t="str">
        <v>Peggy Wood</v>
      </c>
      <c r="AO1002">
        <f t="shared" si="35"/>
        <v>1</v>
      </c>
      <c r="AP1002" t="s">
        <v>5104</v>
      </c>
      <c r="AQ1002">
        <v>1</v>
      </c>
    </row>
    <row r="1003" spans="35:43" x14ac:dyDescent="0.3">
      <c r="AI1003" t="str">
        <v>David Aston</v>
      </c>
      <c r="AJ1003" t="str">
        <v>Daveed Diggs</v>
      </c>
      <c r="AK1003" t="str">
        <v>Kim Tae-ri</v>
      </c>
      <c r="AL1003" t="str">
        <v>Kim Tae-ri</v>
      </c>
      <c r="AM1003" t="str">
        <v>Kim Tae-ri</v>
      </c>
      <c r="AN1003" t="str">
        <v>Kim Tae-ri</v>
      </c>
      <c r="AO1003">
        <f t="shared" si="35"/>
        <v>1</v>
      </c>
      <c r="AP1003" t="s">
        <v>5105</v>
      </c>
      <c r="AQ1003">
        <v>1</v>
      </c>
    </row>
    <row r="1004" spans="35:43" x14ac:dyDescent="0.3">
      <c r="AI1004" t="str">
        <v>Catherine Scorsese</v>
      </c>
      <c r="AJ1004" t="str">
        <v>Fritz Rasp</v>
      </c>
      <c r="AK1004" t="str">
        <v>Prakash Raj</v>
      </c>
      <c r="AL1004" t="str">
        <v>Prakash Raj</v>
      </c>
      <c r="AM1004" t="str">
        <v>Prakash Raj</v>
      </c>
      <c r="AN1004" t="str">
        <v>Prakash Raj</v>
      </c>
      <c r="AO1004">
        <f t="shared" si="35"/>
        <v>1</v>
      </c>
      <c r="AP1004" t="s">
        <v>5106</v>
      </c>
      <c r="AQ1004">
        <v>1</v>
      </c>
    </row>
    <row r="1005" spans="35:43" x14ac:dyDescent="0.3">
      <c r="AI1005" t="str">
        <v>Ken Kenny</v>
      </c>
      <c r="AJ1005" t="str">
        <v>Sarina Farhadi</v>
      </c>
      <c r="AK1005" t="str">
        <v>Frank Welker</v>
      </c>
      <c r="AL1005" t="str">
        <v>Frank Welker</v>
      </c>
      <c r="AM1005" t="str">
        <v>Frank Welker</v>
      </c>
      <c r="AN1005" t="str">
        <v>Frank Welker</v>
      </c>
      <c r="AO1005">
        <f t="shared" si="35"/>
        <v>2</v>
      </c>
      <c r="AP1005" t="s">
        <v>5107</v>
      </c>
      <c r="AQ1005">
        <v>1</v>
      </c>
    </row>
    <row r="1006" spans="35:43" x14ac:dyDescent="0.3">
      <c r="AI1006" t="str">
        <v>Hawthorne James</v>
      </c>
      <c r="AJ1006" t="str">
        <v>Ade</v>
      </c>
      <c r="AK1006" t="str">
        <v>Candice Bergen</v>
      </c>
      <c r="AL1006" t="str">
        <v>Candice Bergen</v>
      </c>
      <c r="AM1006" t="str">
        <v>Candice Bergen</v>
      </c>
      <c r="AN1006" t="str">
        <v>Candice Bergen</v>
      </c>
      <c r="AO1006">
        <f t="shared" si="35"/>
        <v>1</v>
      </c>
      <c r="AP1006" t="s">
        <v>5108</v>
      </c>
      <c r="AQ1006">
        <v>1</v>
      </c>
    </row>
    <row r="1007" spans="35:43" x14ac:dyDescent="0.3">
      <c r="AI1007" t="str">
        <v>Kokuten KÃ´dÃ´</v>
      </c>
      <c r="AJ1007" t="str">
        <v>Paul Gleason</v>
      </c>
      <c r="AK1007" t="str">
        <v>Angela Lansbury</v>
      </c>
      <c r="AL1007" t="str">
        <v>Angela Lansbury</v>
      </c>
      <c r="AM1007" t="str">
        <v>Angela Lansbury</v>
      </c>
      <c r="AN1007" t="str">
        <v>Angela Lansbury</v>
      </c>
      <c r="AO1007">
        <f t="shared" si="35"/>
        <v>1</v>
      </c>
      <c r="AP1007" t="s">
        <v>5109</v>
      </c>
      <c r="AQ1007">
        <v>1</v>
      </c>
    </row>
    <row r="1008" spans="35:43" x14ac:dyDescent="0.3">
      <c r="AI1008" t="str">
        <v>Mary Treen</v>
      </c>
      <c r="AJ1008" t="str">
        <v>Hussein Sami</v>
      </c>
      <c r="AK1008" t="str" cm="1">
        <f t="array" ref="AK1008:AK1240">_xlfn.UNIQUE(T2:T239)</f>
        <v>Gil Bellows</v>
      </c>
      <c r="AL1008" t="str">
        <v>Gil Bellows</v>
      </c>
      <c r="AM1008" t="str">
        <v>Gil Bellows</v>
      </c>
      <c r="AN1008" t="str">
        <v>Gil Bellows</v>
      </c>
      <c r="AO1008">
        <f t="shared" si="35"/>
        <v>1</v>
      </c>
      <c r="AP1008" t="s">
        <v>5110</v>
      </c>
      <c r="AQ1008">
        <v>1</v>
      </c>
    </row>
    <row r="1009" spans="35:43" x14ac:dyDescent="0.3">
      <c r="AI1009" t="str">
        <v>Leib Lensky</v>
      </c>
      <c r="AJ1009" t="str">
        <v>John Rhys-Davies</v>
      </c>
      <c r="AK1009" t="str">
        <v>Robert Duvall</v>
      </c>
      <c r="AL1009" t="str">
        <v>Jack Klugman</v>
      </c>
      <c r="AM1009" t="str">
        <v>Jack Klugman</v>
      </c>
      <c r="AN1009" t="str">
        <v>Jack Klugman</v>
      </c>
      <c r="AO1009">
        <f t="shared" si="35"/>
        <v>1</v>
      </c>
      <c r="AP1009" t="s">
        <v>5112</v>
      </c>
      <c r="AQ1009">
        <v>1</v>
      </c>
    </row>
    <row r="1010" spans="35:43" x14ac:dyDescent="0.3">
      <c r="AI1010" t="str">
        <v>Luis OtÃ¡vio</v>
      </c>
      <c r="AJ1010" t="str">
        <v>Gino Saltamerenda</v>
      </c>
      <c r="AK1010" t="str">
        <v>Gary Oldman</v>
      </c>
      <c r="AL1010" t="str">
        <v>Embeth Davidtz</v>
      </c>
      <c r="AM1010" t="str">
        <v>Embeth Davidtz</v>
      </c>
      <c r="AN1010" t="str">
        <v>Embeth Davidtz</v>
      </c>
      <c r="AO1010">
        <f t="shared" si="35"/>
        <v>1</v>
      </c>
      <c r="AP1010" t="s">
        <v>5113</v>
      </c>
      <c r="AQ1010">
        <v>1</v>
      </c>
    </row>
    <row r="1011" spans="35:43" x14ac:dyDescent="0.3">
      <c r="AI1011" t="str">
        <v>Max Martini</v>
      </c>
      <c r="AJ1011" t="str">
        <v>Pip Carter</v>
      </c>
      <c r="AK1011" t="str">
        <v>Talia Shire</v>
      </c>
      <c r="AL1011" t="str">
        <v>Ali Astin</v>
      </c>
      <c r="AM1011" t="str">
        <v>Ali Astin</v>
      </c>
      <c r="AN1011" t="str">
        <v>Ali Astin</v>
      </c>
      <c r="AO1011">
        <f t="shared" si="35"/>
        <v>1</v>
      </c>
      <c r="AP1011" t="s">
        <v>5114</v>
      </c>
      <c r="AQ1011">
        <v>1</v>
      </c>
    </row>
    <row r="1012" spans="35:43" x14ac:dyDescent="0.3">
      <c r="AI1012" t="str">
        <v>Claudio Alfonsi</v>
      </c>
      <c r="AJ1012" t="str">
        <v>Jon Favreau</v>
      </c>
      <c r="AK1012" t="str">
        <v>Jack Klugman</v>
      </c>
      <c r="AL1012" t="str">
        <v>Amanda Plummer</v>
      </c>
      <c r="AM1012" t="str">
        <v>Amanda Plummer</v>
      </c>
      <c r="AN1012" t="str">
        <v>Amanda Plummer</v>
      </c>
      <c r="AO1012">
        <f t="shared" si="35"/>
        <v>1</v>
      </c>
      <c r="AP1012" t="s">
        <v>5115</v>
      </c>
      <c r="AQ1012">
        <v>1</v>
      </c>
    </row>
    <row r="1013" spans="35:43" x14ac:dyDescent="0.3">
      <c r="AI1013" t="str">
        <v>Dabbs Greer</v>
      </c>
      <c r="AJ1013" t="str">
        <v>Sachet Engineer</v>
      </c>
      <c r="AK1013" t="str">
        <v>Embeth Davidtz</v>
      </c>
      <c r="AL1013" t="str">
        <v>Rada Rassimov</v>
      </c>
      <c r="AM1013" t="str">
        <v>Rada Rassimov</v>
      </c>
      <c r="AN1013" t="str">
        <v>Rada Rassimov</v>
      </c>
      <c r="AO1013">
        <f t="shared" si="35"/>
        <v>1</v>
      </c>
      <c r="AP1013" t="s">
        <v>5116</v>
      </c>
      <c r="AQ1013">
        <v>1</v>
      </c>
    </row>
    <row r="1014" spans="35:43" x14ac:dyDescent="0.3">
      <c r="AI1014" t="str">
        <v>William Devane</v>
      </c>
      <c r="AJ1014" t="str">
        <v>Corinna Harfouch</v>
      </c>
      <c r="AK1014" t="str">
        <v>Ali Astin</v>
      </c>
      <c r="AL1014" t="str">
        <v>Michael Conner Humphreys</v>
      </c>
      <c r="AM1014" t="str">
        <v>Michael Conner Humphreys</v>
      </c>
      <c r="AN1014" t="str">
        <v>Michael Conner Humphreys</v>
      </c>
      <c r="AO1014">
        <f t="shared" si="35"/>
        <v>1</v>
      </c>
      <c r="AP1014" t="s">
        <v>5117</v>
      </c>
      <c r="AQ1014">
        <v>1</v>
      </c>
    </row>
    <row r="1015" spans="35:43" x14ac:dyDescent="0.3">
      <c r="AI1015" t="str">
        <v>Eddie Byrne</v>
      </c>
      <c r="AJ1015" t="str">
        <v>Katie Holmes</v>
      </c>
      <c r="AK1015" t="str">
        <v>Amanda Plummer</v>
      </c>
      <c r="AL1015" t="str">
        <v>David Andrews</v>
      </c>
      <c r="AM1015" t="str">
        <v>David Andrews</v>
      </c>
      <c r="AN1015" t="str">
        <v>David Andrews</v>
      </c>
      <c r="AO1015">
        <f t="shared" si="35"/>
        <v>1</v>
      </c>
      <c r="AP1015" t="s">
        <v>5118</v>
      </c>
      <c r="AQ1015">
        <v>1</v>
      </c>
    </row>
    <row r="1016" spans="35:43" x14ac:dyDescent="0.3">
      <c r="AI1016" t="str">
        <v>Robert Winley</v>
      </c>
      <c r="AJ1016" t="str">
        <v>Aparshakti Khurana</v>
      </c>
      <c r="AK1016" t="str">
        <v>Noel Appleby</v>
      </c>
      <c r="AL1016" t="str">
        <v>Dileep Rao</v>
      </c>
      <c r="AM1016" t="str">
        <v>Dileep Rao</v>
      </c>
      <c r="AN1016" t="str">
        <v>Dileep Rao</v>
      </c>
      <c r="AO1016">
        <f t="shared" si="35"/>
        <v>1</v>
      </c>
      <c r="AP1016" t="s">
        <v>5119</v>
      </c>
      <c r="AQ1016">
        <v>1</v>
      </c>
    </row>
    <row r="1017" spans="35:43" x14ac:dyDescent="0.3">
      <c r="AI1017" t="str">
        <v>Billy Zane</v>
      </c>
      <c r="AJ1017" t="str">
        <v>Albert Austin</v>
      </c>
      <c r="AK1017" t="str">
        <v>Rada Rassimov</v>
      </c>
      <c r="AL1017" t="str">
        <v>Sean Astin</v>
      </c>
      <c r="AM1017" t="str">
        <v>Sean Astin</v>
      </c>
      <c r="AN1017" t="str">
        <v>Sean Astin</v>
      </c>
      <c r="AO1017">
        <f t="shared" si="35"/>
        <v>3</v>
      </c>
      <c r="AP1017" t="s">
        <v>5120</v>
      </c>
      <c r="AQ1017">
        <v>1</v>
      </c>
    </row>
    <row r="1018" spans="35:43" x14ac:dyDescent="0.3">
      <c r="AI1018" t="str">
        <v>Takehiko Ono</v>
      </c>
      <c r="AJ1018" t="str">
        <v>Pat O'Brien</v>
      </c>
      <c r="AK1018" t="str">
        <v>Michael Conner Humphreys</v>
      </c>
      <c r="AL1018" t="str">
        <v>David Prowse</v>
      </c>
      <c r="AM1018" t="str">
        <v>David Prowse</v>
      </c>
      <c r="AN1018" t="str">
        <v>David Prowse</v>
      </c>
      <c r="AO1018">
        <f t="shared" si="35"/>
        <v>3</v>
      </c>
      <c r="AP1018" t="s">
        <v>5123</v>
      </c>
      <c r="AQ1018">
        <v>1</v>
      </c>
    </row>
    <row r="1019" spans="35:43" x14ac:dyDescent="0.3">
      <c r="AI1019" t="str">
        <v>Fletcher Allen</v>
      </c>
      <c r="AJ1019" t="str">
        <v>Imogen Poots</v>
      </c>
      <c r="AK1019" t="str">
        <v>David Andrews</v>
      </c>
      <c r="AL1019" t="str">
        <v>Frank Sivero</v>
      </c>
      <c r="AM1019" t="str">
        <v>Frank Sivero</v>
      </c>
      <c r="AN1019" t="str">
        <v>Frank Sivero</v>
      </c>
      <c r="AO1019">
        <f t="shared" si="35"/>
        <v>2</v>
      </c>
      <c r="AP1019" t="s">
        <v>5124</v>
      </c>
      <c r="AQ1019">
        <v>1</v>
      </c>
    </row>
    <row r="1020" spans="35:43" x14ac:dyDescent="0.3">
      <c r="AI1020" t="str">
        <v>Lucy Skeaping</v>
      </c>
      <c r="AJ1020" t="str">
        <v>Gary Merrill</v>
      </c>
      <c r="AK1020" t="str">
        <v>Dileep Rao</v>
      </c>
      <c r="AL1020" t="str">
        <v>Alonzo Brown</v>
      </c>
      <c r="AM1020" t="str">
        <v>Alonzo Brown</v>
      </c>
      <c r="AN1020" t="str">
        <v>Alonzo Brown</v>
      </c>
      <c r="AO1020">
        <f t="shared" si="35"/>
        <v>1</v>
      </c>
      <c r="AP1020" t="s">
        <v>5125</v>
      </c>
      <c r="AQ1020">
        <v>1</v>
      </c>
    </row>
    <row r="1021" spans="35:43" x14ac:dyDescent="0.3">
      <c r="AI1021" t="str">
        <v>Frank Senger</v>
      </c>
      <c r="AJ1021" t="str">
        <v>Dimiter D. Marinov</v>
      </c>
      <c r="AK1021" t="str">
        <v>Sean Astin</v>
      </c>
      <c r="AL1021" t="str">
        <v>Gwyneth Paltrow</v>
      </c>
      <c r="AM1021" t="str">
        <v>Gwyneth Paltrow</v>
      </c>
      <c r="AN1021" t="str">
        <v>Gwyneth Paltrow</v>
      </c>
      <c r="AO1021">
        <f t="shared" si="35"/>
        <v>1</v>
      </c>
      <c r="AP1021" t="s">
        <v>5126</v>
      </c>
      <c r="AQ1021">
        <v>1</v>
      </c>
    </row>
    <row r="1022" spans="35:43" x14ac:dyDescent="0.3">
      <c r="AI1022" t="str">
        <v>Ik-han Jung</v>
      </c>
      <c r="AJ1022" t="str">
        <v>Kyle Chandler</v>
      </c>
      <c r="AK1022" t="str">
        <v>David Prowse</v>
      </c>
      <c r="AL1022" t="str">
        <v>Daisuke KatÃ´</v>
      </c>
      <c r="AM1022" t="str">
        <v>Daisuke KatÃ´</v>
      </c>
      <c r="AN1022" t="str">
        <v>Daisuke KatÃ´</v>
      </c>
      <c r="AO1022">
        <f t="shared" si="35"/>
        <v>3</v>
      </c>
      <c r="AP1022" t="s">
        <v>5127</v>
      </c>
      <c r="AQ1022">
        <v>1</v>
      </c>
    </row>
    <row r="1023" spans="35:43" x14ac:dyDescent="0.3">
      <c r="AI1023" t="str">
        <v>Madge Sinclair</v>
      </c>
      <c r="AJ1023" t="str">
        <v>Jamie Lee Curtis</v>
      </c>
      <c r="AK1023" t="str">
        <v>Joe Pantoliano</v>
      </c>
      <c r="AL1023" t="str">
        <v>Beulah Bondi</v>
      </c>
      <c r="AM1023" t="str">
        <v>Beulah Bondi</v>
      </c>
      <c r="AN1023" t="str">
        <v>Beulah Bondi</v>
      </c>
      <c r="AO1023">
        <f t="shared" si="35"/>
        <v>2</v>
      </c>
      <c r="AP1023" t="s">
        <v>5128</v>
      </c>
      <c r="AQ1023">
        <v>1</v>
      </c>
    </row>
    <row r="1024" spans="35:43" x14ac:dyDescent="0.3">
      <c r="AI1024" t="str">
        <v>Tommy Flanagan</v>
      </c>
      <c r="AJ1024" t="str">
        <v>Maximilian Schell</v>
      </c>
      <c r="AK1024" t="str">
        <v>Frank Sivero</v>
      </c>
      <c r="AL1024" t="str">
        <v>Scott Glenn</v>
      </c>
      <c r="AM1024" t="str">
        <v>Scott Glenn</v>
      </c>
      <c r="AN1024" t="str">
        <v>Scott Glenn</v>
      </c>
      <c r="AO1024">
        <f t="shared" si="35"/>
        <v>2</v>
      </c>
      <c r="AP1024" t="s">
        <v>5129</v>
      </c>
      <c r="AQ1024">
        <v>1</v>
      </c>
    </row>
    <row r="1025" spans="35:43" x14ac:dyDescent="0.3">
      <c r="AI1025" t="str">
        <v>Antonio David Lyons</v>
      </c>
      <c r="AJ1025" t="str">
        <v>Jaimz Woolvett</v>
      </c>
      <c r="AK1025" t="str">
        <v>Alonzo Brown</v>
      </c>
      <c r="AL1025" t="str">
        <v>Jonathan Haagensen</v>
      </c>
      <c r="AM1025" t="str">
        <v>Jonathan Haagensen</v>
      </c>
      <c r="AN1025" t="str">
        <v>Jonathan Haagensen</v>
      </c>
      <c r="AO1025">
        <f t="shared" si="35"/>
        <v>1</v>
      </c>
      <c r="AP1025" t="s">
        <v>5130</v>
      </c>
      <c r="AQ1025">
        <v>1</v>
      </c>
    </row>
    <row r="1026" spans="35:43" x14ac:dyDescent="0.3">
      <c r="AI1026" t="str">
        <v>Jack Shearer</v>
      </c>
      <c r="AJ1026" t="str">
        <v>Mieko Harada</v>
      </c>
      <c r="AK1026" t="str">
        <v>Gwyneth Paltrow</v>
      </c>
      <c r="AL1026" t="str">
        <v>Adam Goldberg</v>
      </c>
      <c r="AM1026" t="str">
        <v>Adam Goldberg</v>
      </c>
      <c r="AN1026" t="str">
        <v>Adam Goldberg</v>
      </c>
      <c r="AO1026">
        <f t="shared" si="35"/>
        <v>2</v>
      </c>
      <c r="AP1026" t="s">
        <v>5131</v>
      </c>
      <c r="AQ1026">
        <v>1</v>
      </c>
    </row>
    <row r="1027" spans="35:43" x14ac:dyDescent="0.3">
      <c r="AI1027" t="str">
        <v>Robert Wahlberg</v>
      </c>
      <c r="AJ1027" t="str">
        <v>Doug Jones</v>
      </c>
      <c r="AK1027" t="str">
        <v>Daisuke KatÃ´</v>
      </c>
      <c r="AL1027" t="str">
        <v>Marisa Paredes</v>
      </c>
      <c r="AM1027" t="str">
        <v>Marisa Paredes</v>
      </c>
      <c r="AN1027" t="str">
        <v>Marisa Paredes</v>
      </c>
      <c r="AO1027">
        <f t="shared" si="35"/>
        <v>1</v>
      </c>
      <c r="AP1027" t="s">
        <v>5132</v>
      </c>
      <c r="AQ1027">
        <v>1</v>
      </c>
    </row>
    <row r="1028" spans="35:43" x14ac:dyDescent="0.3">
      <c r="AI1028" t="str">
        <v>Roger Rees</v>
      </c>
      <c r="AJ1028" t="str">
        <v>Matthew Braden Stringer</v>
      </c>
      <c r="AK1028" t="str">
        <v>Beulah Bondi</v>
      </c>
      <c r="AL1028" t="str">
        <v>Michael Jeter</v>
      </c>
      <c r="AM1028" t="str">
        <v>Michael Jeter</v>
      </c>
      <c r="AN1028" t="str">
        <v>Michael Jeter</v>
      </c>
      <c r="AO1028">
        <f t="shared" si="35"/>
        <v>1</v>
      </c>
      <c r="AP1028" t="s">
        <v>5133</v>
      </c>
      <c r="AQ1028">
        <v>1</v>
      </c>
    </row>
    <row r="1029" spans="35:43" x14ac:dyDescent="0.3">
      <c r="AI1029" t="str">
        <v>Curt Bois</v>
      </c>
      <c r="AJ1029" t="str">
        <v>Trevor Morgan</v>
      </c>
      <c r="AK1029" t="str">
        <v>Scott Glenn</v>
      </c>
      <c r="AL1029" t="str">
        <v>John Lithgow</v>
      </c>
      <c r="AM1029" t="str">
        <v>John Lithgow</v>
      </c>
      <c r="AN1029" t="str">
        <v>John Lithgow</v>
      </c>
      <c r="AO1029">
        <f t="shared" ref="AO1029:AO1092" si="36">COUNTIF($N$2:$N$251, "*"&amp;AN1029&amp;"*")</f>
        <v>1</v>
      </c>
      <c r="AP1029" t="s">
        <v>5134</v>
      </c>
      <c r="AQ1029">
        <v>1</v>
      </c>
    </row>
    <row r="1030" spans="35:43" x14ac:dyDescent="0.3">
      <c r="AI1030" t="str">
        <v>Manny Jacinto</v>
      </c>
      <c r="AJ1030" t="str">
        <v>Paul Bettany</v>
      </c>
      <c r="AK1030" t="str">
        <v>Jonathan Haagensen</v>
      </c>
      <c r="AL1030" t="str">
        <v>Joe Morton</v>
      </c>
      <c r="AM1030" t="str">
        <v>Joe Morton</v>
      </c>
      <c r="AN1030" t="str">
        <v>Joe Morton</v>
      </c>
      <c r="AO1030">
        <f t="shared" si="36"/>
        <v>1</v>
      </c>
      <c r="AP1030" t="s">
        <v>5135</v>
      </c>
      <c r="AQ1030">
        <v>1</v>
      </c>
    </row>
    <row r="1031" spans="35:43" x14ac:dyDescent="0.3">
      <c r="AI1031" t="str">
        <v>Kavita Patil</v>
      </c>
      <c r="AJ1031" t="str">
        <v>Terry Jones</v>
      </c>
      <c r="AK1031" t="str">
        <v>Adam Goldberg</v>
      </c>
      <c r="AL1031" t="str">
        <v>Claudia Wells</v>
      </c>
      <c r="AM1031" t="str">
        <v>Claudia Wells</v>
      </c>
      <c r="AN1031" t="str">
        <v>Claudia Wells</v>
      </c>
      <c r="AO1031">
        <f t="shared" si="36"/>
        <v>1</v>
      </c>
      <c r="AP1031" t="s">
        <v>5136</v>
      </c>
      <c r="AQ1031">
        <v>1</v>
      </c>
    </row>
    <row r="1032" spans="35:43" x14ac:dyDescent="0.3">
      <c r="AI1032" t="str">
        <v>Christian Ameri</v>
      </c>
      <c r="AJ1032" t="str">
        <v>Natascha McElhone</v>
      </c>
      <c r="AK1032" t="str">
        <v>Marisa Paredes</v>
      </c>
      <c r="AL1032" t="str">
        <v>Takashi NaitÃ´</v>
      </c>
      <c r="AM1032" t="str">
        <v>Takashi NaitÃ´</v>
      </c>
      <c r="AN1032" t="str">
        <v>Takashi NaitÃ´</v>
      </c>
      <c r="AO1032">
        <f t="shared" si="36"/>
        <v>1</v>
      </c>
      <c r="AP1032" t="s">
        <v>5137</v>
      </c>
      <c r="AQ1032">
        <v>1</v>
      </c>
    </row>
    <row r="1033" spans="35:43" x14ac:dyDescent="0.3">
      <c r="AI1033" t="str">
        <v>Edward LeSaint</v>
      </c>
      <c r="AJ1033" t="str">
        <v>Isuzu Yamada</v>
      </c>
      <c r="AK1033" t="str">
        <v>Michael Jeter</v>
      </c>
      <c r="AL1033" t="str">
        <v>John McIntire</v>
      </c>
      <c r="AM1033" t="str">
        <v>John McIntire</v>
      </c>
      <c r="AN1033" t="str">
        <v>John McIntire</v>
      </c>
      <c r="AO1033">
        <f t="shared" si="36"/>
        <v>1</v>
      </c>
      <c r="AP1033" t="s">
        <v>5138</v>
      </c>
      <c r="AQ1033">
        <v>1</v>
      </c>
    </row>
    <row r="1034" spans="35:43" x14ac:dyDescent="0.3">
      <c r="AI1034" t="str">
        <v>KÃ´ichi Hayashi</v>
      </c>
      <c r="AJ1034" t="str">
        <v>Barton MacLane</v>
      </c>
      <c r="AK1034" t="str">
        <v>John Lithgow</v>
      </c>
      <c r="AL1034" t="str">
        <v>Ed Stoppard</v>
      </c>
      <c r="AM1034" t="str">
        <v>Ed Stoppard</v>
      </c>
      <c r="AN1034" t="str">
        <v>Ed Stoppard</v>
      </c>
      <c r="AO1034">
        <f t="shared" si="36"/>
        <v>1</v>
      </c>
      <c r="AP1034" t="s">
        <v>5139</v>
      </c>
      <c r="AQ1034">
        <v>1</v>
      </c>
    </row>
    <row r="1035" spans="35:43" x14ac:dyDescent="0.3">
      <c r="AI1035" t="str">
        <v>Aldo Berti</v>
      </c>
      <c r="AJ1035" t="str">
        <v>Max von Sydow</v>
      </c>
      <c r="AK1035" t="str">
        <v>Anthony Daniels</v>
      </c>
      <c r="AL1035" t="str">
        <v>Willi One Blood</v>
      </c>
      <c r="AM1035" t="str">
        <v>Willi One Blood</v>
      </c>
      <c r="AN1035" t="str">
        <v>Willi One Blood</v>
      </c>
      <c r="AO1035">
        <f t="shared" si="36"/>
        <v>1</v>
      </c>
      <c r="AP1035" t="s">
        <v>5140</v>
      </c>
      <c r="AQ1035">
        <v>1</v>
      </c>
    </row>
    <row r="1036" spans="35:43" x14ac:dyDescent="0.3">
      <c r="AI1036" t="str">
        <v>Hiroshi Tanaka</v>
      </c>
      <c r="AJ1036" t="str">
        <v>James Donald</v>
      </c>
      <c r="AK1036" t="str">
        <v>Joe Morton</v>
      </c>
      <c r="AL1036" t="str">
        <v>Lee Jeong-eun</v>
      </c>
      <c r="AM1036" t="str">
        <v>Lee Jeong-eun</v>
      </c>
      <c r="AN1036" t="str">
        <v>Lee Jeong-eun</v>
      </c>
      <c r="AO1036">
        <f t="shared" si="36"/>
        <v>1</v>
      </c>
      <c r="AP1036" t="s">
        <v>5141</v>
      </c>
      <c r="AQ1036">
        <v>1</v>
      </c>
    </row>
    <row r="1037" spans="35:43" x14ac:dyDescent="0.3">
      <c r="AI1037" t="str">
        <v>Havis Davenport</v>
      </c>
      <c r="AJ1037" t="str">
        <v>Bob Peck</v>
      </c>
      <c r="AK1037" t="str">
        <v>Claudia Wells</v>
      </c>
      <c r="AL1037" t="str">
        <v>Niketa Calame-Harris</v>
      </c>
      <c r="AM1037" t="str">
        <v>Niketa Calame-Harris</v>
      </c>
      <c r="AN1037" t="str">
        <v>Niketa Calame-Harris</v>
      </c>
      <c r="AO1037">
        <f t="shared" si="36"/>
        <v>1</v>
      </c>
      <c r="AP1037" t="s">
        <v>5142</v>
      </c>
      <c r="AQ1037">
        <v>1</v>
      </c>
    </row>
    <row r="1038" spans="35:43" x14ac:dyDescent="0.3">
      <c r="AI1038">
        <v>0</v>
      </c>
      <c r="AJ1038" t="str">
        <v>Lucy Liu</v>
      </c>
      <c r="AK1038" t="str">
        <v>Takashi NaitÃ´</v>
      </c>
      <c r="AL1038" t="str">
        <v>Derek Jacobi</v>
      </c>
      <c r="AM1038" t="str">
        <v>Derek Jacobi</v>
      </c>
      <c r="AN1038" t="str">
        <v>Derek Jacobi</v>
      </c>
      <c r="AO1038">
        <f t="shared" si="36"/>
        <v>1</v>
      </c>
      <c r="AP1038" t="s">
        <v>5144</v>
      </c>
      <c r="AQ1038">
        <v>1</v>
      </c>
    </row>
    <row r="1039" spans="35:43" x14ac:dyDescent="0.3">
      <c r="AI1039" t="str">
        <v>Henry Bergman</v>
      </c>
      <c r="AJ1039" t="str">
        <v>Kelly Macdonald</v>
      </c>
      <c r="AK1039" t="str">
        <v>John McIntire</v>
      </c>
      <c r="AL1039" t="str">
        <v>Fairuza Balk</v>
      </c>
      <c r="AM1039" t="str">
        <v>Fairuza Balk</v>
      </c>
      <c r="AN1039" t="str">
        <v>Fairuza Balk</v>
      </c>
      <c r="AO1039">
        <f t="shared" si="36"/>
        <v>1</v>
      </c>
      <c r="AP1039" t="s">
        <v>5145</v>
      </c>
      <c r="AQ1039">
        <v>1</v>
      </c>
    </row>
    <row r="1040" spans="35:43" x14ac:dyDescent="0.3">
      <c r="AI1040" t="str">
        <v>Nino Terzo</v>
      </c>
      <c r="AJ1040" t="str">
        <v>Brad Garrett</v>
      </c>
      <c r="AK1040" t="str">
        <v>Ed Stoppard</v>
      </c>
      <c r="AL1040" t="str">
        <v>Kevin Pollak</v>
      </c>
      <c r="AM1040" t="str">
        <v>Kevin Pollak</v>
      </c>
      <c r="AN1040" t="str">
        <v>Kevin Pollak</v>
      </c>
      <c r="AO1040">
        <f t="shared" si="36"/>
        <v>2</v>
      </c>
      <c r="AP1040" t="s">
        <v>5146</v>
      </c>
      <c r="AQ1040">
        <v>1</v>
      </c>
    </row>
    <row r="1041" spans="35:43" x14ac:dyDescent="0.3">
      <c r="AI1041" t="str">
        <v>Buzz Visconti</v>
      </c>
      <c r="AJ1041" t="str">
        <v>Wendy Hiller</v>
      </c>
      <c r="AK1041" t="str">
        <v>Willi One Blood</v>
      </c>
      <c r="AL1041" t="str">
        <v>Ray Winstone</v>
      </c>
      <c r="AM1041" t="str">
        <v>Ray Winstone</v>
      </c>
      <c r="AN1041" t="str">
        <v>Ray Winstone</v>
      </c>
      <c r="AO1041">
        <f t="shared" si="36"/>
        <v>1</v>
      </c>
      <c r="AP1041" t="s">
        <v>5147</v>
      </c>
      <c r="AQ1041">
        <v>1</v>
      </c>
    </row>
    <row r="1042" spans="35:43" x14ac:dyDescent="0.3">
      <c r="AI1042" t="str">
        <v>James Keane</v>
      </c>
      <c r="AJ1042" t="str">
        <v>Nicholas Colasanto</v>
      </c>
      <c r="AK1042" t="str">
        <v>Lee Jeong-eun</v>
      </c>
      <c r="AL1042" t="str">
        <v>Rebecca Hall</v>
      </c>
      <c r="AM1042" t="str">
        <v>Rebecca Hall</v>
      </c>
      <c r="AN1042" t="str">
        <v>Rebecca Hall</v>
      </c>
      <c r="AO1042">
        <f t="shared" si="36"/>
        <v>1</v>
      </c>
      <c r="AP1042" t="s">
        <v>5148</v>
      </c>
      <c r="AQ1042">
        <v>1</v>
      </c>
    </row>
    <row r="1043" spans="35:43" x14ac:dyDescent="0.3">
      <c r="AI1043" t="str">
        <v>Fred Sorenson</v>
      </c>
      <c r="AJ1043" t="str">
        <v>John Hillerman</v>
      </c>
      <c r="AK1043" t="str">
        <v>Niketa Calame-Harris</v>
      </c>
      <c r="AL1043" t="str">
        <v>Sydney Greenstreet</v>
      </c>
      <c r="AM1043" t="str">
        <v>Sydney Greenstreet</v>
      </c>
      <c r="AN1043" t="str">
        <v>Sydney Greenstreet</v>
      </c>
      <c r="AO1043">
        <f t="shared" si="36"/>
        <v>1</v>
      </c>
      <c r="AP1043" t="s">
        <v>5149</v>
      </c>
      <c r="AQ1043">
        <v>1</v>
      </c>
    </row>
    <row r="1044" spans="35:43" x14ac:dyDescent="0.3">
      <c r="AI1044" t="str">
        <v>Sammi Rotibi</v>
      </c>
      <c r="AJ1044" t="str">
        <v>Evelyn Keyes</v>
      </c>
      <c r="AK1044" t="str">
        <v>Derek Jacobi</v>
      </c>
      <c r="AL1044" t="str">
        <v>Jon Hamm</v>
      </c>
      <c r="AM1044" t="str">
        <v>Jon Hamm</v>
      </c>
      <c r="AN1044" t="str">
        <v>Jon Hamm</v>
      </c>
      <c r="AO1044">
        <f t="shared" si="36"/>
        <v>1</v>
      </c>
      <c r="AP1044" t="s">
        <v>5150</v>
      </c>
      <c r="AQ1044">
        <v>1</v>
      </c>
    </row>
    <row r="1045" spans="35:43" x14ac:dyDescent="0.3">
      <c r="AI1045" t="str">
        <v>Donald Fullilove</v>
      </c>
      <c r="AJ1045" t="str">
        <v>Stephen Fry</v>
      </c>
      <c r="AK1045" t="str">
        <v>Fairuza Balk</v>
      </c>
      <c r="AL1045" t="str">
        <v>Nate Lang</v>
      </c>
      <c r="AM1045" t="str">
        <v>Nate Lang</v>
      </c>
      <c r="AN1045" t="str">
        <v>Nate Lang</v>
      </c>
      <c r="AO1045">
        <f t="shared" si="36"/>
        <v>1</v>
      </c>
      <c r="AP1045" t="s">
        <v>5151</v>
      </c>
      <c r="AQ1045">
        <v>1</v>
      </c>
    </row>
    <row r="1046" spans="35:43" x14ac:dyDescent="0.3">
      <c r="AI1046" t="str">
        <v>Werner Daehn</v>
      </c>
      <c r="AJ1046" t="str">
        <v>T.K. Carter</v>
      </c>
      <c r="AK1046" t="str">
        <v>Kevin Pollak</v>
      </c>
      <c r="AL1046" t="str">
        <v>Clotilde Mollet</v>
      </c>
      <c r="AM1046" t="str">
        <v>Clotilde Mollet</v>
      </c>
      <c r="AN1046" t="str">
        <v>Clotilde Mollet</v>
      </c>
      <c r="AO1046">
        <f t="shared" si="36"/>
        <v>2</v>
      </c>
      <c r="AP1046" t="s">
        <v>5152</v>
      </c>
      <c r="AQ1046">
        <v>1</v>
      </c>
    </row>
    <row r="1047" spans="35:43" x14ac:dyDescent="0.3">
      <c r="AI1047" t="str">
        <v>Anna Q. Nilsson</v>
      </c>
      <c r="AJ1047" t="str">
        <v>Phyllis Smith</v>
      </c>
      <c r="AK1047" t="str">
        <v>Ray Winstone</v>
      </c>
      <c r="AL1047" t="str">
        <v>Hank Mann</v>
      </c>
      <c r="AM1047" t="str">
        <v>Hank Mann</v>
      </c>
      <c r="AN1047" t="str">
        <v>Hank Mann</v>
      </c>
      <c r="AO1047">
        <f t="shared" si="36"/>
        <v>3</v>
      </c>
      <c r="AP1047" t="s">
        <v>5153</v>
      </c>
      <c r="AQ1047">
        <v>1</v>
      </c>
    </row>
    <row r="1048" spans="35:43" x14ac:dyDescent="0.3">
      <c r="AI1048" t="str">
        <v>Timothy Carey</v>
      </c>
      <c r="AJ1048" t="str">
        <v>Steven Mackintosh</v>
      </c>
      <c r="AK1048" t="str">
        <v>Rebecca Hall</v>
      </c>
      <c r="AL1048" t="str">
        <v>IchirÃ´ Nakatani</v>
      </c>
      <c r="AM1048" t="str">
        <v>IchirÃ´ Nakatani</v>
      </c>
      <c r="AN1048" t="str">
        <v>IchirÃ´ Nakatani</v>
      </c>
      <c r="AO1048">
        <f t="shared" si="36"/>
        <v>2</v>
      </c>
      <c r="AP1048" t="s">
        <v>5154</v>
      </c>
      <c r="AQ1048">
        <v>1</v>
      </c>
    </row>
    <row r="1049" spans="35:43" x14ac:dyDescent="0.3">
      <c r="AI1049" t="str">
        <v>Manning Redwood</v>
      </c>
      <c r="AJ1049" t="str">
        <v>Anthony Dawson</v>
      </c>
      <c r="AK1049" t="str">
        <v>Sydney Greenstreet</v>
      </c>
      <c r="AL1049" t="str">
        <v>Paolo Stoppa</v>
      </c>
      <c r="AM1049" t="str">
        <v>Paolo Stoppa</v>
      </c>
      <c r="AN1049" t="str">
        <v>Paolo Stoppa</v>
      </c>
      <c r="AO1049">
        <f t="shared" si="36"/>
        <v>1</v>
      </c>
      <c r="AP1049" t="s">
        <v>5155</v>
      </c>
      <c r="AQ1049">
        <v>1</v>
      </c>
    </row>
    <row r="1050" spans="35:43" x14ac:dyDescent="0.3">
      <c r="AI1050" t="str">
        <v>Esther Michelson</v>
      </c>
      <c r="AJ1050" t="str">
        <v>Javier Godino</v>
      </c>
      <c r="AK1050" t="str">
        <v>Jon Hamm</v>
      </c>
      <c r="AL1050" t="str">
        <v>Masayo Sakai</v>
      </c>
      <c r="AM1050" t="str">
        <v>Masayo Sakai</v>
      </c>
      <c r="AN1050" t="str">
        <v>Masayo Sakai</v>
      </c>
      <c r="AO1050">
        <f t="shared" si="36"/>
        <v>1</v>
      </c>
      <c r="AP1050" t="s">
        <v>5157</v>
      </c>
      <c r="AQ1050">
        <v>1</v>
      </c>
    </row>
    <row r="1051" spans="35:43" x14ac:dyDescent="0.3">
      <c r="AI1051" t="str">
        <v>Patrick Aherne</v>
      </c>
      <c r="AJ1051" t="str">
        <v>RyÃ»nosuke Kamiki</v>
      </c>
      <c r="AK1051" t="str">
        <v>Nate Lang</v>
      </c>
      <c r="AL1051" t="str">
        <v>Judith Evelyn</v>
      </c>
      <c r="AM1051" t="str">
        <v>Judith Evelyn</v>
      </c>
      <c r="AN1051" t="str">
        <v>Judith Evelyn</v>
      </c>
      <c r="AO1051">
        <f t="shared" si="36"/>
        <v>1</v>
      </c>
      <c r="AP1051" t="s">
        <v>5158</v>
      </c>
      <c r="AQ1051">
        <v>1</v>
      </c>
    </row>
    <row r="1052" spans="35:43" x14ac:dyDescent="0.3">
      <c r="AI1052" t="str">
        <v>Elizabeth Olsen</v>
      </c>
      <c r="AJ1052" t="str">
        <v>Kerry Condon</v>
      </c>
      <c r="AK1052" t="str">
        <v>Clotilde Mollet</v>
      </c>
      <c r="AL1052" t="str">
        <v>Marco Leonardi</v>
      </c>
      <c r="AM1052" t="str">
        <v>Marco Leonardi</v>
      </c>
      <c r="AN1052" t="str">
        <v>Marco Leonardi</v>
      </c>
      <c r="AO1052">
        <f t="shared" si="36"/>
        <v>1</v>
      </c>
      <c r="AP1052" t="s">
        <v>5159</v>
      </c>
      <c r="AQ1052">
        <v>1</v>
      </c>
    </row>
    <row r="1053" spans="35:43" x14ac:dyDescent="0.3">
      <c r="AI1053" t="str">
        <v>Cynthia Dale Scott</v>
      </c>
      <c r="AJ1053" t="str">
        <v>Robert Carlyle</v>
      </c>
      <c r="AK1053" t="str">
        <v>Hank Mann</v>
      </c>
      <c r="AL1053" t="str">
        <v>Jorja Fox</v>
      </c>
      <c r="AM1053" t="str">
        <v>Jorja Fox</v>
      </c>
      <c r="AN1053" t="str">
        <v>Jorja Fox</v>
      </c>
      <c r="AO1053">
        <f t="shared" si="36"/>
        <v>1</v>
      </c>
      <c r="AP1053" t="s">
        <v>5160</v>
      </c>
      <c r="AQ1053">
        <v>1</v>
      </c>
    </row>
    <row r="1054" spans="35:43" x14ac:dyDescent="0.3">
      <c r="AI1054" t="str">
        <v>Fort Atkinson</v>
      </c>
      <c r="AJ1054" t="str">
        <v>Brian Haley</v>
      </c>
      <c r="AK1054" t="str">
        <v>IchirÃ´ Nakatani</v>
      </c>
      <c r="AL1054" t="str">
        <v>Walton Goggins</v>
      </c>
      <c r="AM1054" t="str">
        <v>Walton Goggins</v>
      </c>
      <c r="AN1054" t="str">
        <v>Walton Goggins</v>
      </c>
      <c r="AO1054">
        <f t="shared" si="36"/>
        <v>1</v>
      </c>
      <c r="AP1054" t="s">
        <v>5162</v>
      </c>
      <c r="AQ1054">
        <v>1</v>
      </c>
    </row>
    <row r="1055" spans="35:43" x14ac:dyDescent="0.3">
      <c r="AI1055" t="str">
        <v>Shane Rimmer</v>
      </c>
      <c r="AJ1055" t="str">
        <v>Frank Grillo</v>
      </c>
      <c r="AK1055" t="str">
        <v>Paolo Stoppa</v>
      </c>
      <c r="AL1055" t="str">
        <v>Hans-Uwe Bauer</v>
      </c>
      <c r="AM1055" t="str">
        <v>Hans-Uwe Bauer</v>
      </c>
      <c r="AN1055" t="str">
        <v>Hans-Uwe Bauer</v>
      </c>
      <c r="AO1055">
        <f t="shared" si="36"/>
        <v>1</v>
      </c>
      <c r="AP1055" t="s">
        <v>5163</v>
      </c>
      <c r="AQ1055">
        <v>1</v>
      </c>
    </row>
    <row r="1056" spans="35:43" x14ac:dyDescent="0.3">
      <c r="AI1056" t="str">
        <v>Chris Pine</v>
      </c>
      <c r="AJ1056" t="str">
        <v>Kristin RudrÃ¼d</v>
      </c>
      <c r="AK1056" t="str">
        <v>Masayo Sakai</v>
      </c>
      <c r="AL1056" t="str">
        <v>Lloyd Gough</v>
      </c>
      <c r="AM1056" t="str">
        <v>Lloyd Gough</v>
      </c>
      <c r="AN1056" t="str">
        <v>Lloyd Gough</v>
      </c>
      <c r="AO1056">
        <f t="shared" si="36"/>
        <v>1</v>
      </c>
      <c r="AP1056" t="s">
        <v>5164</v>
      </c>
      <c r="AQ1056">
        <v>1</v>
      </c>
    </row>
    <row r="1057" spans="35:43" x14ac:dyDescent="0.3">
      <c r="AI1057" t="str">
        <v>Aidan Gillen</v>
      </c>
      <c r="AJ1057" t="str">
        <v>Sumi Shimamoto</v>
      </c>
      <c r="AK1057" t="str">
        <v>Judith Evelyn</v>
      </c>
      <c r="AL1057" t="str">
        <v>Richard Anderson</v>
      </c>
      <c r="AM1057" t="str">
        <v>Richard Anderson</v>
      </c>
      <c r="AN1057" t="str">
        <v>Richard Anderson</v>
      </c>
      <c r="AO1057">
        <f t="shared" si="36"/>
        <v>1</v>
      </c>
      <c r="AP1057" t="s">
        <v>5165</v>
      </c>
      <c r="AQ1057">
        <v>1</v>
      </c>
    </row>
    <row r="1058" spans="35:43" x14ac:dyDescent="0.3">
      <c r="AI1058" t="str">
        <v>Mi Mi Lee</v>
      </c>
      <c r="AJ1058" t="str">
        <v>Maria Bello</v>
      </c>
      <c r="AK1058" t="str">
        <v>Ian Holm</v>
      </c>
      <c r="AL1058" t="str">
        <v>Philip Stone</v>
      </c>
      <c r="AM1058" t="str">
        <v>Philip Stone</v>
      </c>
      <c r="AN1058" t="str">
        <v>Philip Stone</v>
      </c>
      <c r="AO1058">
        <f t="shared" si="36"/>
        <v>2</v>
      </c>
      <c r="AP1058" t="s">
        <v>5166</v>
      </c>
      <c r="AQ1058">
        <v>1</v>
      </c>
    </row>
    <row r="1059" spans="35:43" x14ac:dyDescent="0.3">
      <c r="AI1059" t="str">
        <v>Murphy Guyer</v>
      </c>
      <c r="AJ1059" t="str">
        <v>Mike Colter</v>
      </c>
      <c r="AK1059" t="str">
        <v>Marco Leonardi</v>
      </c>
      <c r="AL1059" t="str">
        <v>Billy Gilbert</v>
      </c>
      <c r="AM1059" t="str">
        <v>Billy Gilbert</v>
      </c>
      <c r="AN1059" t="str">
        <v>Billy Gilbert</v>
      </c>
      <c r="AO1059">
        <f t="shared" si="36"/>
        <v>1</v>
      </c>
      <c r="AP1059" t="s">
        <v>5167</v>
      </c>
      <c r="AQ1059">
        <v>1</v>
      </c>
    </row>
    <row r="1060" spans="35:43" x14ac:dyDescent="0.3">
      <c r="AI1060" t="str">
        <v>Roderick Cook</v>
      </c>
      <c r="AJ1060" t="str">
        <v>Malcolm Waite</v>
      </c>
      <c r="AK1060" t="str">
        <v>Jorja Fox</v>
      </c>
      <c r="AL1060" t="str">
        <v>Bill Paxton</v>
      </c>
      <c r="AM1060" t="str">
        <v>Bill Paxton</v>
      </c>
      <c r="AN1060" t="str">
        <v>Bill Paxton</v>
      </c>
      <c r="AO1060">
        <f t="shared" si="36"/>
        <v>2</v>
      </c>
      <c r="AP1060" t="s">
        <v>5168</v>
      </c>
      <c r="AQ1060">
        <v>1</v>
      </c>
    </row>
    <row r="1061" spans="35:43" x14ac:dyDescent="0.3">
      <c r="AI1061" t="str">
        <v>Mhairi Calvey</v>
      </c>
      <c r="AJ1061" t="str">
        <v>M. Emmet Walsh</v>
      </c>
      <c r="AK1061" t="str">
        <v>Laurence Fishburne</v>
      </c>
      <c r="AL1061" t="str">
        <v>Peter Gallagher</v>
      </c>
      <c r="AM1061" t="str">
        <v>Peter Gallagher</v>
      </c>
      <c r="AN1061" t="str">
        <v>Peter Gallagher</v>
      </c>
      <c r="AO1061">
        <f t="shared" si="36"/>
        <v>1</v>
      </c>
      <c r="AP1061" t="s">
        <v>5169</v>
      </c>
      <c r="AQ1061">
        <v>1</v>
      </c>
    </row>
    <row r="1062" spans="35:43" x14ac:dyDescent="0.3">
      <c r="AI1062" t="str">
        <v>Jack Angel</v>
      </c>
      <c r="AJ1062" t="str">
        <v>Nathalie Baye</v>
      </c>
      <c r="AK1062" t="str">
        <v>Denholm Elliott</v>
      </c>
      <c r="AL1062" t="str">
        <v>Peter Bull</v>
      </c>
      <c r="AM1062" t="str">
        <v>Peter Bull</v>
      </c>
      <c r="AN1062" t="str">
        <v>Peter Bull</v>
      </c>
      <c r="AO1062">
        <f t="shared" si="36"/>
        <v>1</v>
      </c>
      <c r="AP1062" t="s">
        <v>5170</v>
      </c>
      <c r="AQ1062">
        <v>1</v>
      </c>
    </row>
    <row r="1063" spans="35:43" x14ac:dyDescent="0.3">
      <c r="AI1063" t="str">
        <v>Edward James Olmos</v>
      </c>
      <c r="AJ1063" t="str">
        <v>Pat Henning</v>
      </c>
      <c r="AK1063" t="str">
        <v>Walton Goggins</v>
      </c>
      <c r="AL1063" t="str">
        <v>Lily Tomlin</v>
      </c>
      <c r="AM1063" t="str">
        <v>Lily Tomlin</v>
      </c>
      <c r="AN1063" t="str">
        <v>Lily Tomlin</v>
      </c>
      <c r="AO1063">
        <f t="shared" si="36"/>
        <v>1</v>
      </c>
      <c r="AP1063" t="s">
        <v>5171</v>
      </c>
      <c r="AQ1063">
        <v>1</v>
      </c>
    </row>
    <row r="1064" spans="35:43" x14ac:dyDescent="0.3">
      <c r="AI1064" t="str">
        <v>Joachim Bernhard</v>
      </c>
      <c r="AJ1064" t="str">
        <v>Paul HÃ¶rbiger</v>
      </c>
      <c r="AK1064" t="str">
        <v>John Ratzenberger</v>
      </c>
      <c r="AL1064" t="str">
        <v>Marion Cotillard</v>
      </c>
      <c r="AM1064" t="str">
        <v>Marion Cotillard</v>
      </c>
      <c r="AN1064" t="str">
        <v>Marion Cotillard</v>
      </c>
      <c r="AO1064">
        <f t="shared" si="36"/>
        <v>2</v>
      </c>
      <c r="AP1064" t="s">
        <v>5172</v>
      </c>
      <c r="AQ1064">
        <v>1</v>
      </c>
    </row>
    <row r="1065" spans="35:43" x14ac:dyDescent="0.3">
      <c r="AI1065" t="str">
        <v>Denis MÃ©nochet</v>
      </c>
      <c r="AJ1065" t="str">
        <v>Fereshte Sarabandi</v>
      </c>
      <c r="AK1065" t="str">
        <v>Hans-Uwe Bauer</v>
      </c>
      <c r="AL1065" t="str">
        <v>Dal-su Oh</v>
      </c>
      <c r="AM1065" t="str">
        <v>Dal-su Oh</v>
      </c>
      <c r="AN1065" t="str">
        <v>Dal-su Oh</v>
      </c>
      <c r="AO1065">
        <f t="shared" si="36"/>
        <v>1</v>
      </c>
      <c r="AP1065" t="s">
        <v>5173</v>
      </c>
      <c r="AQ1065">
        <v>1</v>
      </c>
    </row>
    <row r="1066" spans="35:43" x14ac:dyDescent="0.3">
      <c r="AI1066" t="str">
        <v>Tara Strong</v>
      </c>
      <c r="AJ1066" t="str">
        <v>Hugh Griffith</v>
      </c>
      <c r="AK1066" t="str">
        <v>Lloyd Gough</v>
      </c>
      <c r="AL1066" t="str">
        <v>Shea Whigham</v>
      </c>
      <c r="AM1066" t="str">
        <v>Shea Whigham</v>
      </c>
      <c r="AN1066" t="str">
        <v>Shea Whigham</v>
      </c>
      <c r="AO1066">
        <f t="shared" si="36"/>
        <v>2</v>
      </c>
      <c r="AP1066" t="s">
        <v>5174</v>
      </c>
      <c r="AQ1066">
        <v>1</v>
      </c>
    </row>
    <row r="1067" spans="35:43" x14ac:dyDescent="0.3">
      <c r="AI1067" t="str">
        <v>Zoe Saldana</v>
      </c>
      <c r="AJ1067" t="str">
        <v>Dwight Henry</v>
      </c>
      <c r="AK1067" t="str">
        <v>Richard Anderson</v>
      </c>
      <c r="AL1067" t="str">
        <v>Christine Ebersole</v>
      </c>
      <c r="AM1067" t="str">
        <v>Christine Ebersole</v>
      </c>
      <c r="AN1067" t="str">
        <v>Christine Ebersole</v>
      </c>
      <c r="AO1067">
        <f t="shared" si="36"/>
        <v>2</v>
      </c>
      <c r="AP1067" t="s">
        <v>5175</v>
      </c>
      <c r="AQ1067">
        <v>1</v>
      </c>
    </row>
    <row r="1068" spans="35:43" x14ac:dyDescent="0.3">
      <c r="AI1068" t="str">
        <v>Robert Harper</v>
      </c>
      <c r="AJ1068" t="str">
        <v>Frederick Vroom</v>
      </c>
      <c r="AK1068" t="str">
        <v>Philip Stone</v>
      </c>
      <c r="AL1068" t="str">
        <v>Sean Lawlor</v>
      </c>
      <c r="AM1068" t="str">
        <v>Sean Lawlor</v>
      </c>
      <c r="AN1068" t="str">
        <v>Sean Lawlor</v>
      </c>
      <c r="AO1068">
        <f t="shared" si="36"/>
        <v>1</v>
      </c>
      <c r="AP1068" t="s">
        <v>5176</v>
      </c>
      <c r="AQ1068">
        <v>1</v>
      </c>
    </row>
    <row r="1069" spans="35:43" x14ac:dyDescent="0.3">
      <c r="AI1069" t="str">
        <v>Alison Folland</v>
      </c>
      <c r="AJ1069" t="str">
        <v>Jullan Kindahl</v>
      </c>
      <c r="AK1069" t="str">
        <v>Billy Gilbert</v>
      </c>
      <c r="AL1069" t="str">
        <v>Jaime Camil</v>
      </c>
      <c r="AM1069" t="str">
        <v>Jaime Camil</v>
      </c>
      <c r="AN1069" t="str">
        <v>Jaime Camil</v>
      </c>
      <c r="AO1069">
        <f t="shared" si="36"/>
        <v>1</v>
      </c>
      <c r="AP1069" t="s">
        <v>5177</v>
      </c>
      <c r="AQ1069">
        <v>1</v>
      </c>
    </row>
    <row r="1070" spans="35:43" x14ac:dyDescent="0.3">
      <c r="AI1070" t="str">
        <v>Jack O'Connell</v>
      </c>
      <c r="AJ1070" t="str">
        <v>Carrie Coon</v>
      </c>
      <c r="AK1070" t="str">
        <v>Henry Daniell</v>
      </c>
      <c r="AL1070" t="str">
        <v>Bernd Tauber</v>
      </c>
      <c r="AM1070" t="str">
        <v>Bernd Tauber</v>
      </c>
      <c r="AN1070" t="str">
        <v>Bernd Tauber</v>
      </c>
      <c r="AO1070">
        <f t="shared" si="36"/>
        <v>1</v>
      </c>
      <c r="AP1070" t="s">
        <v>5178</v>
      </c>
      <c r="AQ1070">
        <v>1</v>
      </c>
    </row>
    <row r="1071" spans="35:43" x14ac:dyDescent="0.3">
      <c r="AI1071" t="str">
        <v>Blake Clark</v>
      </c>
      <c r="AJ1071" t="str">
        <v>Karl Bruckschwaiger</v>
      </c>
      <c r="AK1071" t="str">
        <v>Don Cheadle</v>
      </c>
      <c r="AL1071" t="str">
        <v>Minnie Driver</v>
      </c>
      <c r="AM1071" t="str">
        <v>Minnie Driver</v>
      </c>
      <c r="AN1071" t="str">
        <v>Minnie Driver</v>
      </c>
      <c r="AO1071">
        <f t="shared" si="36"/>
        <v>1</v>
      </c>
      <c r="AP1071" t="s">
        <v>5179</v>
      </c>
      <c r="AQ1071">
        <v>1</v>
      </c>
    </row>
    <row r="1072" spans="35:43" x14ac:dyDescent="0.3">
      <c r="AI1072" t="str">
        <v>Takashi Onozuka</v>
      </c>
      <c r="AJ1072" t="str">
        <v>Ralph Fiennes</v>
      </c>
      <c r="AK1072" t="str">
        <v>Bill Paxton</v>
      </c>
      <c r="AL1072" t="str">
        <v>Jeremy Renner</v>
      </c>
      <c r="AM1072" t="str">
        <v>Jeremy Renner</v>
      </c>
      <c r="AN1072" t="str">
        <v>Jeremy Renner</v>
      </c>
      <c r="AO1072">
        <f t="shared" si="36"/>
        <v>1</v>
      </c>
      <c r="AP1072" t="s">
        <v>5180</v>
      </c>
      <c r="AQ1072">
        <v>1</v>
      </c>
    </row>
    <row r="1073" spans="35:43" x14ac:dyDescent="0.3">
      <c r="AI1073" t="str">
        <v>Marie Ardell</v>
      </c>
      <c r="AJ1073" t="str">
        <v>Meryl Streep</v>
      </c>
      <c r="AK1073" t="str">
        <v>Peter Gallagher</v>
      </c>
      <c r="AL1073" t="str">
        <v>Rachel Majorowski</v>
      </c>
      <c r="AM1073" t="str">
        <v>Rachel Majorowski</v>
      </c>
      <c r="AN1073" t="str">
        <v>Rachel Majorowski</v>
      </c>
      <c r="AO1073">
        <f t="shared" si="36"/>
        <v>1</v>
      </c>
      <c r="AP1073" t="s">
        <v>5182</v>
      </c>
      <c r="AQ1073">
        <v>1</v>
      </c>
    </row>
    <row r="1074" spans="35:43" x14ac:dyDescent="0.3">
      <c r="AI1074" t="str">
        <v>Chaitali Bose</v>
      </c>
      <c r="AJ1074" t="str">
        <v>Emma Thompson</v>
      </c>
      <c r="AK1074" t="str">
        <v>Peter Bull</v>
      </c>
      <c r="AL1074" t="str">
        <v>Louise Lasser</v>
      </c>
      <c r="AM1074" t="str">
        <v>Louise Lasser</v>
      </c>
      <c r="AN1074" t="str">
        <v>Louise Lasser</v>
      </c>
      <c r="AO1074">
        <f t="shared" si="36"/>
        <v>1</v>
      </c>
      <c r="AP1074" t="s">
        <v>5183</v>
      </c>
      <c r="AQ1074">
        <v>1</v>
      </c>
    </row>
    <row r="1075" spans="35:43" x14ac:dyDescent="0.3">
      <c r="AI1075" t="str">
        <v>Michael Pennington</v>
      </c>
      <c r="AJ1075" t="str">
        <v>Willem Dafoe</v>
      </c>
      <c r="AK1075" t="str">
        <v>Lily Tomlin</v>
      </c>
      <c r="AL1075" t="str">
        <v>Kaito Ishikawa</v>
      </c>
      <c r="AM1075" t="str">
        <v>Kaito Ishikawa</v>
      </c>
      <c r="AN1075" t="str">
        <v>Kaito Ishikawa</v>
      </c>
      <c r="AO1075">
        <f t="shared" si="36"/>
        <v>1</v>
      </c>
      <c r="AP1075" t="s">
        <v>5184</v>
      </c>
      <c r="AQ1075">
        <v>1</v>
      </c>
    </row>
    <row r="1076" spans="35:43" x14ac:dyDescent="0.3">
      <c r="AI1076" t="str">
        <v>Alan Gifford</v>
      </c>
      <c r="AJ1076" t="str">
        <v>Guy Kibbee</v>
      </c>
      <c r="AK1076" t="str">
        <v>Marion Cotillard</v>
      </c>
      <c r="AL1076" t="str">
        <v>Cyd Charisse</v>
      </c>
      <c r="AM1076" t="str">
        <v>Cyd Charisse</v>
      </c>
      <c r="AN1076" t="str">
        <v>Cyd Charisse</v>
      </c>
      <c r="AO1076">
        <f t="shared" si="36"/>
        <v>1</v>
      </c>
      <c r="AP1076" t="s">
        <v>5185</v>
      </c>
      <c r="AQ1076">
        <v>1</v>
      </c>
    </row>
    <row r="1077" spans="35:43" x14ac:dyDescent="0.3">
      <c r="AI1077" t="str">
        <v>Brian Price</v>
      </c>
      <c r="AJ1077" t="str">
        <v>VÃ©ra Clouzot</v>
      </c>
      <c r="AK1077" t="str">
        <v>Dal-su Oh</v>
      </c>
      <c r="AL1077" t="str">
        <v>Boman Irani</v>
      </c>
      <c r="AM1077" t="str">
        <v>Boman Irani</v>
      </c>
      <c r="AN1077" t="str">
        <v>Boman Irani</v>
      </c>
      <c r="AO1077">
        <f t="shared" si="36"/>
        <v>1</v>
      </c>
      <c r="AP1077" t="s">
        <v>5186</v>
      </c>
      <c r="AQ1077">
        <v>1</v>
      </c>
    </row>
    <row r="1078" spans="35:43" x14ac:dyDescent="0.3">
      <c r="AI1078" t="str">
        <v>Stevo Polyi</v>
      </c>
      <c r="AJ1078" t="str">
        <v>Steven Berkoff</v>
      </c>
      <c r="AK1078" t="str">
        <v>Shea Whigham</v>
      </c>
      <c r="AL1078" t="str">
        <v>Peter Mayhew</v>
      </c>
      <c r="AM1078" t="str">
        <v>Peter Mayhew</v>
      </c>
      <c r="AN1078" t="str">
        <v>Peter Mayhew</v>
      </c>
      <c r="AO1078">
        <f t="shared" si="36"/>
        <v>3</v>
      </c>
      <c r="AP1078" t="s">
        <v>5187</v>
      </c>
      <c r="AQ1078">
        <v>1</v>
      </c>
    </row>
    <row r="1079" spans="35:43" x14ac:dyDescent="0.3">
      <c r="AI1079" t="str">
        <v>Minoru Chiaki</v>
      </c>
      <c r="AJ1079" t="str">
        <v>Ward Crane</v>
      </c>
      <c r="AK1079" t="str">
        <v>Christine Ebersole</v>
      </c>
      <c r="AL1079" t="str">
        <v>Margaret Tyzack</v>
      </c>
      <c r="AM1079" t="str">
        <v>Margaret Tyzack</v>
      </c>
      <c r="AN1079" t="str">
        <v>Margaret Tyzack</v>
      </c>
      <c r="AO1079">
        <f t="shared" si="36"/>
        <v>1</v>
      </c>
      <c r="AP1079" t="s">
        <v>5188</v>
      </c>
      <c r="AQ1079">
        <v>1</v>
      </c>
    </row>
    <row r="1080" spans="35:43" x14ac:dyDescent="0.3">
      <c r="AI1080" t="str">
        <v>Mohamad Akkar</v>
      </c>
      <c r="AJ1080" t="str">
        <v>Byun Hee-Bong</v>
      </c>
      <c r="AK1080" t="str">
        <v>Sean Lawlor</v>
      </c>
      <c r="AL1080" t="str">
        <v>Thomas Jay Ryan</v>
      </c>
      <c r="AM1080" t="str">
        <v>Thomas Jay Ryan</v>
      </c>
      <c r="AN1080" t="str">
        <v>Thomas Jay Ryan</v>
      </c>
      <c r="AO1080">
        <f t="shared" si="36"/>
        <v>1</v>
      </c>
      <c r="AP1080" t="s">
        <v>5189</v>
      </c>
      <c r="AQ1080">
        <v>1</v>
      </c>
    </row>
    <row r="1081" spans="35:43" x14ac:dyDescent="0.3">
      <c r="AI1081" t="str">
        <v>Philip Van Zandt</v>
      </c>
      <c r="AJ1081" t="str">
        <v>Sandy McMaster</v>
      </c>
      <c r="AK1081" t="str">
        <v>Jaime Camil</v>
      </c>
      <c r="AL1081" t="str">
        <v>Lawrence Tierney</v>
      </c>
      <c r="AM1081" t="str">
        <v>Lawrence Tierney</v>
      </c>
      <c r="AN1081" t="str">
        <v>Lawrence Tierney</v>
      </c>
      <c r="AO1081">
        <f t="shared" si="36"/>
        <v>1</v>
      </c>
      <c r="AP1081" t="s">
        <v>5190</v>
      </c>
      <c r="AQ1081">
        <v>1</v>
      </c>
    </row>
    <row r="1082" spans="35:43" x14ac:dyDescent="0.3">
      <c r="AI1082" t="str">
        <v>John Dimech</v>
      </c>
      <c r="AJ1082" t="str">
        <v>Neda Margrethe Labba</v>
      </c>
      <c r="AK1082" t="str">
        <v>Bernd Tauber</v>
      </c>
      <c r="AL1082" t="str">
        <v>Isao Kimura</v>
      </c>
      <c r="AM1082" t="str">
        <v>Isao Kimura</v>
      </c>
      <c r="AN1082" t="str">
        <v>Isao Kimura</v>
      </c>
      <c r="AO1082">
        <f t="shared" si="36"/>
        <v>3</v>
      </c>
      <c r="AP1082" t="s">
        <v>5191</v>
      </c>
      <c r="AQ1082">
        <v>1</v>
      </c>
    </row>
    <row r="1083" spans="35:43" x14ac:dyDescent="0.3">
      <c r="AI1083" t="str">
        <v>Hana Shuan</v>
      </c>
      <c r="AJ1083" t="str">
        <v>Richard Pyros</v>
      </c>
      <c r="AK1083" t="str">
        <v>Michael Fassbender</v>
      </c>
      <c r="AL1083" t="str">
        <v>Cedra Izzam</v>
      </c>
      <c r="AM1083" t="str">
        <v>Cedra Izzam</v>
      </c>
      <c r="AN1083" t="str">
        <v>Cedra Izzam</v>
      </c>
      <c r="AO1083">
        <f t="shared" si="36"/>
        <v>1</v>
      </c>
      <c r="AP1083" t="s">
        <v>5192</v>
      </c>
      <c r="AQ1083">
        <v>1</v>
      </c>
    </row>
    <row r="1084" spans="35:43" x14ac:dyDescent="0.3">
      <c r="AI1084" t="str">
        <v>Patrick McVey</v>
      </c>
      <c r="AJ1084" t="str">
        <v>Bibi Andersson</v>
      </c>
      <c r="AK1084" t="str">
        <v>Minnie Driver</v>
      </c>
      <c r="AL1084" t="str">
        <v>Ray Collins</v>
      </c>
      <c r="AM1084" t="str">
        <v>Ray Collins</v>
      </c>
      <c r="AN1084" t="str">
        <v>Ray Collins</v>
      </c>
      <c r="AO1084">
        <f t="shared" si="36"/>
        <v>2</v>
      </c>
      <c r="AP1084" t="s">
        <v>5193</v>
      </c>
      <c r="AQ1084">
        <v>1</v>
      </c>
    </row>
    <row r="1085" spans="35:43" x14ac:dyDescent="0.3">
      <c r="AI1085" t="str">
        <v>Ernst Stahl-Nachbaur</v>
      </c>
      <c r="AJ1085" t="str">
        <v>Marcelo Frasca</v>
      </c>
      <c r="AK1085" t="str">
        <v>Jeremy Renner</v>
      </c>
      <c r="AL1085" t="str">
        <v>JosÃ© Ferrer</v>
      </c>
      <c r="AM1085" t="str">
        <v>JosÃ© Ferrer</v>
      </c>
      <c r="AN1085" t="str">
        <v>JosÃ© Ferrer</v>
      </c>
      <c r="AO1085">
        <f t="shared" si="36"/>
        <v>1</v>
      </c>
      <c r="AP1085" t="s">
        <v>5194</v>
      </c>
      <c r="AQ1085">
        <v>1</v>
      </c>
    </row>
    <row r="1086" spans="35:43" x14ac:dyDescent="0.3">
      <c r="AI1086" t="str">
        <v>John Benson</v>
      </c>
      <c r="AJ1086" t="str">
        <v>David Huddleston</v>
      </c>
      <c r="AK1086" t="str">
        <v>Burt Young</v>
      </c>
      <c r="AL1086" t="str">
        <v>Anne Louise Hassing</v>
      </c>
      <c r="AM1086" t="str">
        <v>Anne Louise Hassing</v>
      </c>
      <c r="AN1086" t="str">
        <v>Anne Louise Hassing</v>
      </c>
      <c r="AO1086">
        <f t="shared" si="36"/>
        <v>1</v>
      </c>
      <c r="AP1086" t="s">
        <v>5195</v>
      </c>
      <c r="AQ1086">
        <v>1</v>
      </c>
    </row>
    <row r="1087" spans="35:43" x14ac:dyDescent="0.3">
      <c r="AI1087" t="str">
        <v>Maurice BÃ©nichou</v>
      </c>
      <c r="AJ1087" t="str">
        <v>Hugh Keays-Byrne</v>
      </c>
      <c r="AK1087" t="str">
        <v>Rachel Majorowski</v>
      </c>
      <c r="AL1087" t="str">
        <v>Josephine Hutchinson</v>
      </c>
      <c r="AM1087" t="str">
        <v>Josephine Hutchinson</v>
      </c>
      <c r="AN1087" t="str">
        <v>Josephine Hutchinson</v>
      </c>
      <c r="AO1087">
        <f t="shared" si="36"/>
        <v>1</v>
      </c>
      <c r="AP1087" t="s">
        <v>5196</v>
      </c>
      <c r="AQ1087">
        <v>1</v>
      </c>
    </row>
    <row r="1088" spans="35:43" x14ac:dyDescent="0.3">
      <c r="AI1088" t="str">
        <v>Godfrey Quigley</v>
      </c>
      <c r="AJ1088" t="str">
        <v>America Ferrera</v>
      </c>
      <c r="AK1088" t="str">
        <v>Louise Lasser</v>
      </c>
      <c r="AL1088" t="str">
        <v>Gustaf GrÃ¼ndgens</v>
      </c>
      <c r="AM1088" t="str">
        <v>Gustaf GrÃ¼ndgens</v>
      </c>
      <c r="AN1088" t="str">
        <v>Gustaf GrÃ¼ndgens</v>
      </c>
      <c r="AO1088">
        <f t="shared" si="36"/>
        <v>1</v>
      </c>
      <c r="AP1088" t="s">
        <v>5197</v>
      </c>
      <c r="AQ1088">
        <v>1</v>
      </c>
    </row>
    <row r="1089" spans="35:43" x14ac:dyDescent="0.3">
      <c r="AI1089" t="str">
        <v>Igor Gnevashev</v>
      </c>
      <c r="AJ1089" t="str">
        <v>Christopher Massey</v>
      </c>
      <c r="AK1089" t="str">
        <v>Michael Keaton</v>
      </c>
      <c r="AL1089" t="str">
        <v>Raymond Bailey</v>
      </c>
      <c r="AM1089" t="str">
        <v>Raymond Bailey</v>
      </c>
      <c r="AN1089" t="str">
        <v>Raymond Bailey</v>
      </c>
      <c r="AO1089">
        <f t="shared" si="36"/>
        <v>1</v>
      </c>
      <c r="AP1089" t="s">
        <v>5198</v>
      </c>
      <c r="AQ1089">
        <v>1</v>
      </c>
    </row>
    <row r="1090" spans="35:43" x14ac:dyDescent="0.3">
      <c r="AI1090" t="str">
        <v>Bruce Boa</v>
      </c>
      <c r="AJ1090" t="str">
        <v>James Coburn</v>
      </c>
      <c r="AK1090" t="str">
        <v>Kaito Ishikawa</v>
      </c>
      <c r="AL1090" t="str">
        <v>Jamel Debbouze</v>
      </c>
      <c r="AM1090" t="str">
        <v>Jamel Debbouze</v>
      </c>
      <c r="AN1090" t="str">
        <v>Jamel Debbouze</v>
      </c>
      <c r="AO1090">
        <f t="shared" si="36"/>
        <v>1</v>
      </c>
      <c r="AP1090" t="s">
        <v>5199</v>
      </c>
      <c r="AQ1090">
        <v>1</v>
      </c>
    </row>
    <row r="1091" spans="35:43" x14ac:dyDescent="0.3">
      <c r="AI1091" t="str">
        <v>Raymond Chandler</v>
      </c>
      <c r="AJ1091" t="str">
        <v>Murray Hamilton</v>
      </c>
      <c r="AK1091" t="str">
        <v>Cyd Charisse</v>
      </c>
      <c r="AL1091" t="str">
        <v>Adrienne Corri</v>
      </c>
      <c r="AM1091" t="str">
        <v>Adrienne Corri</v>
      </c>
      <c r="AN1091" t="str">
        <v>Adrienne Corri</v>
      </c>
      <c r="AO1091">
        <f t="shared" si="36"/>
        <v>1</v>
      </c>
      <c r="AP1091" t="s">
        <v>5200</v>
      </c>
      <c r="AQ1091">
        <v>1</v>
      </c>
    </row>
    <row r="1092" spans="35:43" x14ac:dyDescent="0.3">
      <c r="AI1092" t="str">
        <v>Edie Adams</v>
      </c>
      <c r="AJ1092" t="str">
        <v>Antonin Artaud</v>
      </c>
      <c r="AK1092" t="str">
        <v>Boman Irani</v>
      </c>
      <c r="AL1092" t="str">
        <v>Viktors Lorencs</v>
      </c>
      <c r="AM1092" t="str">
        <v>Viktors Lorencs</v>
      </c>
      <c r="AN1092" t="str">
        <v>Viktors Lorencs</v>
      </c>
      <c r="AO1092">
        <f t="shared" si="36"/>
        <v>1</v>
      </c>
      <c r="AP1092" t="s">
        <v>5201</v>
      </c>
      <c r="AQ1092">
        <v>1</v>
      </c>
    </row>
    <row r="1093" spans="35:43" x14ac:dyDescent="0.3">
      <c r="AI1093" t="str">
        <v>Al Israel</v>
      </c>
      <c r="AJ1093" t="str">
        <v>Desmond Dube</v>
      </c>
      <c r="AK1093" t="str">
        <v>Peter Mayhew</v>
      </c>
      <c r="AL1093" t="str">
        <v>Kevyn Major Howard</v>
      </c>
      <c r="AM1093" t="str">
        <v>Kevyn Major Howard</v>
      </c>
      <c r="AN1093" t="str">
        <v>Kevyn Major Howard</v>
      </c>
      <c r="AO1093">
        <f t="shared" ref="AO1093:AO1156" si="37">COUNTIF($N$2:$N$251, "*"&amp;AN1093&amp;"*")</f>
        <v>1</v>
      </c>
      <c r="AP1093" t="s">
        <v>5202</v>
      </c>
      <c r="AQ1093">
        <v>1</v>
      </c>
    </row>
    <row r="1094" spans="35:43" x14ac:dyDescent="0.3">
      <c r="AI1094" t="str">
        <v>Masao Shimizu</v>
      </c>
      <c r="AJ1094" t="str">
        <v>Gale Hansen</v>
      </c>
      <c r="AK1094" t="str">
        <v>Margaret Tyzack</v>
      </c>
      <c r="AL1094" t="str">
        <v>Jean Heather</v>
      </c>
      <c r="AM1094" t="str">
        <v>Jean Heather</v>
      </c>
      <c r="AN1094" t="str">
        <v>Jean Heather</v>
      </c>
      <c r="AO1094">
        <f t="shared" si="37"/>
        <v>1</v>
      </c>
      <c r="AP1094" t="s">
        <v>5203</v>
      </c>
      <c r="AQ1094">
        <v>1</v>
      </c>
    </row>
    <row r="1095" spans="35:43" x14ac:dyDescent="0.3">
      <c r="AI1095" t="str">
        <v>Charles Dierkop</v>
      </c>
      <c r="AJ1095" t="str">
        <v>Haruko Sugimura</v>
      </c>
      <c r="AK1095" t="str">
        <v>Thomas Jay Ryan</v>
      </c>
      <c r="AL1095" t="str">
        <v>David Lewis</v>
      </c>
      <c r="AM1095" t="str">
        <v>David Lewis</v>
      </c>
      <c r="AN1095" t="str">
        <v>David Lewis</v>
      </c>
      <c r="AO1095">
        <f t="shared" si="37"/>
        <v>1</v>
      </c>
      <c r="AP1095" t="s">
        <v>5204</v>
      </c>
      <c r="AQ1095">
        <v>1</v>
      </c>
    </row>
    <row r="1096" spans="35:43" x14ac:dyDescent="0.3">
      <c r="AI1096" t="str">
        <v>Crahan Denton</v>
      </c>
      <c r="AJ1096" t="str">
        <v>Uma Das Gupta</v>
      </c>
      <c r="AK1096" t="str">
        <v>Lawrence Tierney</v>
      </c>
      <c r="AL1096" t="str">
        <v>Miriam Colon</v>
      </c>
      <c r="AM1096" t="str">
        <v>Miriam Colon</v>
      </c>
      <c r="AN1096" t="str">
        <v>Miriam Colon</v>
      </c>
      <c r="AO1096">
        <f t="shared" si="37"/>
        <v>1</v>
      </c>
      <c r="AP1096" t="s">
        <v>5205</v>
      </c>
      <c r="AQ1096">
        <v>1</v>
      </c>
    </row>
    <row r="1097" spans="35:43" x14ac:dyDescent="0.3">
      <c r="AI1097" t="str">
        <v>Harry Fischler</v>
      </c>
      <c r="AJ1097" t="str">
        <v>Burgess Meredith</v>
      </c>
      <c r="AK1097" t="str">
        <v>Isao Kimura</v>
      </c>
      <c r="AL1097" t="str">
        <v>Miki Odagiri</v>
      </c>
      <c r="AM1097" t="str">
        <v>Miki Odagiri</v>
      </c>
      <c r="AN1097" t="str">
        <v>Miki Odagiri</v>
      </c>
      <c r="AO1097">
        <f t="shared" si="37"/>
        <v>1</v>
      </c>
      <c r="AP1097" t="s">
        <v>5206</v>
      </c>
      <c r="AQ1097">
        <v>1</v>
      </c>
    </row>
    <row r="1098" spans="35:43" x14ac:dyDescent="0.3">
      <c r="AI1098" t="str">
        <v>Steve Rankin</v>
      </c>
      <c r="AJ1098" t="str">
        <v>Forest Whitaker</v>
      </c>
      <c r="AK1098" t="str">
        <v>Cedra Izzam</v>
      </c>
      <c r="AL1098" t="str">
        <v>Eileen Brennan</v>
      </c>
      <c r="AM1098" t="str">
        <v>Eileen Brennan</v>
      </c>
      <c r="AN1098" t="str">
        <v>Eileen Brennan</v>
      </c>
      <c r="AO1098">
        <f t="shared" si="37"/>
        <v>1</v>
      </c>
      <c r="AP1098" t="s">
        <v>5207</v>
      </c>
      <c r="AQ1098">
        <v>1</v>
      </c>
    </row>
    <row r="1099" spans="35:43" x14ac:dyDescent="0.3">
      <c r="AI1099" t="str">
        <v>Jess Harnell</v>
      </c>
      <c r="AJ1099" t="str">
        <v>Josh Lucas</v>
      </c>
      <c r="AK1099" t="str">
        <v>Ray Collins</v>
      </c>
      <c r="AL1099" t="str">
        <v>Brock Peters</v>
      </c>
      <c r="AM1099" t="str">
        <v>Brock Peters</v>
      </c>
      <c r="AN1099" t="str">
        <v>Brock Peters</v>
      </c>
      <c r="AO1099">
        <f t="shared" si="37"/>
        <v>1</v>
      </c>
      <c r="AP1099" t="s">
        <v>5208</v>
      </c>
      <c r="AQ1099">
        <v>1</v>
      </c>
    </row>
    <row r="1100" spans="35:43" x14ac:dyDescent="0.3">
      <c r="AI1100" t="str">
        <v>Natalie Portman</v>
      </c>
      <c r="AJ1100" t="str">
        <v>Kiefer Sutherland</v>
      </c>
      <c r="AK1100" t="str">
        <v>JosÃ© Ferrer</v>
      </c>
      <c r="AL1100" t="str">
        <v>Frank Adu</v>
      </c>
      <c r="AM1100" t="str">
        <v>Frank Adu</v>
      </c>
      <c r="AN1100" t="str">
        <v>Frank Adu</v>
      </c>
      <c r="AO1100">
        <f t="shared" si="37"/>
        <v>1</v>
      </c>
      <c r="AP1100" t="s">
        <v>5209</v>
      </c>
      <c r="AQ1100">
        <v>1</v>
      </c>
    </row>
    <row r="1101" spans="35:43" x14ac:dyDescent="0.3">
      <c r="AI1101" t="str">
        <v>Sydney James Harcourt</v>
      </c>
      <c r="AJ1101" t="str">
        <v>John Slattery</v>
      </c>
      <c r="AK1101" t="str">
        <v>Anne Louise Hassing</v>
      </c>
      <c r="AL1101" t="str">
        <v>Danny DeVito</v>
      </c>
      <c r="AM1101" t="str">
        <v>Danny DeVito</v>
      </c>
      <c r="AN1101" t="str">
        <v>Danny DeVito</v>
      </c>
      <c r="AO1101">
        <f t="shared" si="37"/>
        <v>2</v>
      </c>
      <c r="AP1101" t="s">
        <v>5210</v>
      </c>
      <c r="AQ1101">
        <v>1</v>
      </c>
    </row>
    <row r="1102" spans="35:43" x14ac:dyDescent="0.3">
      <c r="AI1102" t="str">
        <v>Beatrice Garga</v>
      </c>
      <c r="AJ1102" t="str">
        <v>Pierfrancesco Favino</v>
      </c>
      <c r="AK1102" t="str">
        <v>Josephine Hutchinson</v>
      </c>
      <c r="AL1102" t="str">
        <v>Delroy Lindo</v>
      </c>
      <c r="AM1102" t="str">
        <v>Delroy Lindo</v>
      </c>
      <c r="AN1102" t="str">
        <v>Delroy Lindo</v>
      </c>
      <c r="AO1102">
        <f t="shared" si="37"/>
        <v>1</v>
      </c>
      <c r="AP1102" t="s">
        <v>5211</v>
      </c>
      <c r="AQ1102">
        <v>1</v>
      </c>
    </row>
    <row r="1103" spans="35:43" x14ac:dyDescent="0.3">
      <c r="AI1103" t="str">
        <v>Hamid Dadju</v>
      </c>
      <c r="AJ1103" t="str">
        <v>William Hurt</v>
      </c>
      <c r="AK1103" t="str">
        <v>Gustaf GrÃ¼ndgens</v>
      </c>
      <c r="AL1103" t="str">
        <v>Diane Venora</v>
      </c>
      <c r="AM1103" t="str">
        <v>Diane Venora</v>
      </c>
      <c r="AN1103" t="str">
        <v>Diane Venora</v>
      </c>
      <c r="AO1103">
        <f t="shared" si="37"/>
        <v>1</v>
      </c>
      <c r="AP1103" t="s">
        <v>5212</v>
      </c>
      <c r="AQ1103">
        <v>1</v>
      </c>
    </row>
    <row r="1104" spans="35:43" x14ac:dyDescent="0.3">
      <c r="AI1104" t="str">
        <v>James Cunningham</v>
      </c>
      <c r="AJ1104" t="str">
        <v>Wesley Addy</v>
      </c>
      <c r="AK1104" t="str">
        <v>Raymond Bailey</v>
      </c>
      <c r="AL1104" t="str">
        <v>Jonathan Groff</v>
      </c>
      <c r="AM1104" t="str">
        <v>Jonathan Groff</v>
      </c>
      <c r="AN1104" t="str">
        <v>Jonathan Groff</v>
      </c>
      <c r="AO1104">
        <f t="shared" si="37"/>
        <v>1</v>
      </c>
      <c r="AP1104" t="s">
        <v>5213</v>
      </c>
      <c r="AQ1104">
        <v>1</v>
      </c>
    </row>
    <row r="1105" spans="35:43" x14ac:dyDescent="0.3">
      <c r="AI1105" t="str">
        <v>Joey Plewa</v>
      </c>
      <c r="AJ1105" t="str">
        <v>Jack Haley</v>
      </c>
      <c r="AK1105" t="str">
        <v>Jamel Debbouze</v>
      </c>
      <c r="AL1105" t="str">
        <v>Merila Zare'i</v>
      </c>
      <c r="AM1105" t="str">
        <v>Merila Zare'i</v>
      </c>
      <c r="AN1105" t="str">
        <v>Merila Zare'i</v>
      </c>
      <c r="AO1105">
        <f t="shared" si="37"/>
        <v>1</v>
      </c>
      <c r="AP1105" t="s">
        <v>5214</v>
      </c>
      <c r="AQ1105">
        <v>1</v>
      </c>
    </row>
    <row r="1106" spans="35:43" x14ac:dyDescent="0.3">
      <c r="AI1106" t="str">
        <v>John Dunn-Hill</v>
      </c>
      <c r="AJ1106" t="str">
        <v>Stephen Merchant</v>
      </c>
      <c r="AK1106" t="str">
        <v>Adrienne Corri</v>
      </c>
      <c r="AL1106" t="str">
        <v>William Beck</v>
      </c>
      <c r="AM1106" t="str">
        <v>William Beck</v>
      </c>
      <c r="AN1106" t="str">
        <v>William Beck</v>
      </c>
      <c r="AO1106">
        <f t="shared" si="37"/>
        <v>1</v>
      </c>
      <c r="AP1106" t="s">
        <v>5215</v>
      </c>
      <c r="AQ1106">
        <v>1</v>
      </c>
    </row>
    <row r="1107" spans="35:43" x14ac:dyDescent="0.3">
      <c r="AI1107" t="str">
        <v>Paul Maxwell</v>
      </c>
      <c r="AJ1107" t="str">
        <v>Brian Doyle-Murray</v>
      </c>
      <c r="AK1107" t="str">
        <v>Viktors Lorencs</v>
      </c>
      <c r="AL1107" t="str">
        <v>De'voreaux White</v>
      </c>
      <c r="AM1107" t="str">
        <v>De'voreaux White</v>
      </c>
      <c r="AN1107" t="str">
        <v>De'voreaux White</v>
      </c>
      <c r="AO1107">
        <f t="shared" si="37"/>
        <v>1</v>
      </c>
      <c r="AP1107" t="s">
        <v>5216</v>
      </c>
      <c r="AQ1107">
        <v>1</v>
      </c>
    </row>
    <row r="1108" spans="35:43" x14ac:dyDescent="0.3">
      <c r="AI1108" t="str">
        <v>Nando Bruno</v>
      </c>
      <c r="AJ1108" t="str">
        <v>Brian Dennehy</v>
      </c>
      <c r="AK1108" t="str">
        <v>Kevyn Major Howard</v>
      </c>
      <c r="AL1108" t="str">
        <v>RÃ©my Girard</v>
      </c>
      <c r="AM1108" t="str">
        <v>RÃ©my Girard</v>
      </c>
      <c r="AN1108" t="str">
        <v>RÃ©my Girard</v>
      </c>
      <c r="AO1108">
        <f t="shared" si="37"/>
        <v>1</v>
      </c>
      <c r="AP1108" t="s">
        <v>5217</v>
      </c>
      <c r="AQ1108">
        <v>1</v>
      </c>
    </row>
    <row r="1109" spans="35:43" x14ac:dyDescent="0.3">
      <c r="AI1109" t="str">
        <v>Gerran Howell</v>
      </c>
      <c r="AJ1109" t="str">
        <v>Rodolphe Pauly</v>
      </c>
      <c r="AK1109" t="str">
        <v>Jean Heather</v>
      </c>
      <c r="AL1109" t="str">
        <v>Julian Glover</v>
      </c>
      <c r="AM1109" t="str">
        <v>Julian Glover</v>
      </c>
      <c r="AN1109" t="str">
        <v>Julian Glover</v>
      </c>
      <c r="AO1109">
        <f t="shared" si="37"/>
        <v>2</v>
      </c>
      <c r="AP1109" t="s">
        <v>5218</v>
      </c>
      <c r="AQ1109">
        <v>1</v>
      </c>
    </row>
    <row r="1110" spans="35:43" x14ac:dyDescent="0.3">
      <c r="AI1110" t="str">
        <v>Angourie Rice</v>
      </c>
      <c r="AJ1110" t="str">
        <v>Kitty Winn</v>
      </c>
      <c r="AK1110" t="str">
        <v>David Lewis</v>
      </c>
      <c r="AL1110" t="str">
        <v>Giulio Chiari</v>
      </c>
      <c r="AM1110" t="str">
        <v>Giulio Chiari</v>
      </c>
      <c r="AN1110" t="str">
        <v>Giulio Chiari</v>
      </c>
      <c r="AO1110">
        <f t="shared" si="37"/>
        <v>1</v>
      </c>
      <c r="AP1110" t="s">
        <v>5219</v>
      </c>
      <c r="AQ1110">
        <v>1</v>
      </c>
    </row>
    <row r="1111" spans="35:43" x14ac:dyDescent="0.3">
      <c r="AI1111" t="str">
        <v>Rajgopal Iyer</v>
      </c>
      <c r="AJ1111" t="str">
        <v>Virginia Mayo</v>
      </c>
      <c r="AK1111" t="str">
        <v>Miriam Colon</v>
      </c>
      <c r="AL1111" t="str">
        <v>Andy Apollo</v>
      </c>
      <c r="AM1111" t="str">
        <v>Andy Apollo</v>
      </c>
      <c r="AN1111" t="str">
        <v>Andy Apollo</v>
      </c>
      <c r="AO1111">
        <f t="shared" si="37"/>
        <v>1</v>
      </c>
      <c r="AP1111" t="s">
        <v>5220</v>
      </c>
      <c r="AQ1111">
        <v>1</v>
      </c>
    </row>
    <row r="1112" spans="35:43" x14ac:dyDescent="0.3">
      <c r="AI1112" t="str">
        <v>Rolf Kanies</v>
      </c>
      <c r="AJ1112" t="str">
        <v>Dominique Louis</v>
      </c>
      <c r="AK1112" t="str">
        <v>Miki Odagiri</v>
      </c>
      <c r="AL1112" t="str">
        <v>Tanay Chheda</v>
      </c>
      <c r="AM1112" t="str">
        <v>Tanay Chheda</v>
      </c>
      <c r="AN1112" t="str">
        <v>Tanay Chheda</v>
      </c>
      <c r="AO1112">
        <f t="shared" si="37"/>
        <v>1</v>
      </c>
      <c r="AP1112" t="s">
        <v>5221</v>
      </c>
      <c r="AQ1112">
        <v>1</v>
      </c>
    </row>
    <row r="1113" spans="35:43" x14ac:dyDescent="0.3">
      <c r="AI1113" t="str">
        <v>Lorenzo Robledo</v>
      </c>
      <c r="AJ1113" t="str">
        <v>Lionel Atwill</v>
      </c>
      <c r="AK1113" t="str">
        <v>Eileen Brennan</v>
      </c>
      <c r="AL1113" t="str">
        <v>Heino Ferch</v>
      </c>
      <c r="AM1113" t="str">
        <v>Heino Ferch</v>
      </c>
      <c r="AN1113" t="str">
        <v>Heino Ferch</v>
      </c>
      <c r="AO1113">
        <f t="shared" si="37"/>
        <v>1</v>
      </c>
      <c r="AP1113" t="s">
        <v>5222</v>
      </c>
      <c r="AQ1113">
        <v>1</v>
      </c>
    </row>
    <row r="1114" spans="35:43" x14ac:dyDescent="0.3">
      <c r="AI1114" t="str">
        <v>Gerard Murphy</v>
      </c>
      <c r="AJ1114" t="str">
        <v>Dorris Bowdon</v>
      </c>
      <c r="AK1114" t="str">
        <v>Brock Peters</v>
      </c>
      <c r="AL1114" t="str">
        <v>Klaus Kinski</v>
      </c>
      <c r="AM1114" t="str">
        <v>Klaus Kinski</v>
      </c>
      <c r="AN1114" t="str">
        <v>Klaus Kinski</v>
      </c>
      <c r="AO1114">
        <f t="shared" si="37"/>
        <v>1</v>
      </c>
      <c r="AP1114" t="s">
        <v>5223</v>
      </c>
      <c r="AQ1114">
        <v>1</v>
      </c>
    </row>
    <row r="1115" spans="35:43" x14ac:dyDescent="0.3">
      <c r="AI1115" t="str">
        <v>Anmol Charan</v>
      </c>
      <c r="AJ1115" t="str">
        <v>Nigel Bruce</v>
      </c>
      <c r="AK1115" t="str">
        <v>Frank Adu</v>
      </c>
      <c r="AL1115" t="str">
        <v>Zaira Wasim</v>
      </c>
      <c r="AM1115" t="str">
        <v>Zaira Wasim</v>
      </c>
      <c r="AN1115" t="str">
        <v>Zaira Wasim</v>
      </c>
      <c r="AO1115">
        <f t="shared" si="37"/>
        <v>1</v>
      </c>
      <c r="AP1115" t="s">
        <v>5224</v>
      </c>
      <c r="AQ1115">
        <v>1</v>
      </c>
    </row>
    <row r="1116" spans="35:43" x14ac:dyDescent="0.3">
      <c r="AI1116" t="str">
        <v>Frances Cochran</v>
      </c>
      <c r="AJ1116" t="str">
        <v>Ugo Paletti</v>
      </c>
      <c r="AK1116" t="str">
        <v>Danny DeVito</v>
      </c>
      <c r="AL1116" t="str">
        <v>Beulah Bains</v>
      </c>
      <c r="AM1116" t="str">
        <v>Beulah Bains</v>
      </c>
      <c r="AN1116" t="str">
        <v>Beulah Bains</v>
      </c>
      <c r="AO1116">
        <f t="shared" si="37"/>
        <v>1</v>
      </c>
      <c r="AP1116" t="s">
        <v>5225</v>
      </c>
      <c r="AQ1116">
        <v>1</v>
      </c>
    </row>
    <row r="1117" spans="35:43" x14ac:dyDescent="0.3">
      <c r="AI1117" t="str">
        <v>Beverly Wills</v>
      </c>
      <c r="AJ1117" t="str">
        <v>Jason Alexander</v>
      </c>
      <c r="AK1117" t="str">
        <v>Delroy Lindo</v>
      </c>
      <c r="AL1117" t="str">
        <v>Joe E. Brown</v>
      </c>
      <c r="AM1117" t="str">
        <v>Joe E. Brown</v>
      </c>
      <c r="AN1117" t="str">
        <v>Joe E. Brown</v>
      </c>
      <c r="AO1117">
        <f t="shared" si="37"/>
        <v>1</v>
      </c>
      <c r="AP1117" t="s">
        <v>5226</v>
      </c>
      <c r="AQ1117">
        <v>1</v>
      </c>
    </row>
    <row r="1118" spans="35:43" x14ac:dyDescent="0.3">
      <c r="AI1118" t="str">
        <v>Leland Harris</v>
      </c>
      <c r="AJ1118" t="str">
        <v>Lou Antonio</v>
      </c>
      <c r="AK1118" t="str">
        <v>Diane Venora</v>
      </c>
      <c r="AL1118" t="str">
        <v>Rufus Sewell</v>
      </c>
      <c r="AM1118" t="str">
        <v>Rufus Sewell</v>
      </c>
      <c r="AN1118" t="str">
        <v>Rufus Sewell</v>
      </c>
      <c r="AO1118">
        <f t="shared" si="37"/>
        <v>1</v>
      </c>
      <c r="AP1118" t="s">
        <v>5227</v>
      </c>
      <c r="AQ1118">
        <v>1</v>
      </c>
    </row>
    <row r="1119" spans="35:43" x14ac:dyDescent="0.3">
      <c r="AI1119" t="str">
        <v>Paul Sloan</v>
      </c>
      <c r="AJ1119" t="str">
        <v>Vanessa Bauche</v>
      </c>
      <c r="AK1119" t="str">
        <v>Jonathan Groff</v>
      </c>
      <c r="AL1119" t="str">
        <v>Hugh Marlowe</v>
      </c>
      <c r="AM1119" t="str">
        <v>Hugh Marlowe</v>
      </c>
      <c r="AN1119" t="str">
        <v>Hugh Marlowe</v>
      </c>
      <c r="AO1119">
        <f t="shared" si="37"/>
        <v>1</v>
      </c>
      <c r="AP1119" t="s">
        <v>5228</v>
      </c>
      <c r="AQ1119">
        <v>1</v>
      </c>
    </row>
    <row r="1120" spans="35:43" x14ac:dyDescent="0.3">
      <c r="AI1120" t="str">
        <v>Katarina Cas</v>
      </c>
      <c r="AJ1120" t="str">
        <v>Jack Davenport</v>
      </c>
      <c r="AK1120" t="str">
        <v>Theodor Loos</v>
      </c>
      <c r="AL1120" t="str">
        <v>Mike Hatton</v>
      </c>
      <c r="AM1120" t="str">
        <v>Mike Hatton</v>
      </c>
      <c r="AN1120" t="str">
        <v>Mike Hatton</v>
      </c>
      <c r="AO1120">
        <f t="shared" si="37"/>
        <v>1</v>
      </c>
      <c r="AP1120" t="s">
        <v>5230</v>
      </c>
      <c r="AQ1120">
        <v>1</v>
      </c>
    </row>
    <row r="1121" spans="35:43" x14ac:dyDescent="0.3">
      <c r="AI1121" t="str">
        <v>Narayana Cabral</v>
      </c>
      <c r="AJ1121" t="str">
        <v>Solo</v>
      </c>
      <c r="AK1121" t="str">
        <v>Merila Zare'i</v>
      </c>
      <c r="AL1121" t="str">
        <v>Rob Reiner</v>
      </c>
      <c r="AM1121" t="str">
        <v>Rob Reiner</v>
      </c>
      <c r="AN1121" t="str">
        <v>Rob Reiner</v>
      </c>
      <c r="AO1121">
        <f t="shared" si="37"/>
        <v>1</v>
      </c>
      <c r="AP1121" t="s">
        <v>5231</v>
      </c>
      <c r="AQ1121">
        <v>1</v>
      </c>
    </row>
    <row r="1122" spans="35:43" x14ac:dyDescent="0.3">
      <c r="AI1122" t="str">
        <v>Edward Binns</v>
      </c>
      <c r="AJ1122" t="str">
        <v>Georges Flamant</v>
      </c>
      <c r="AK1122" t="str">
        <v>William Beck</v>
      </c>
      <c r="AL1122" t="str">
        <v>Tallie Medel</v>
      </c>
      <c r="AM1122" t="str">
        <v>Tallie Medel</v>
      </c>
      <c r="AN1122" t="str">
        <v>Tallie Medel</v>
      </c>
      <c r="AO1122">
        <f t="shared" si="37"/>
        <v>1</v>
      </c>
      <c r="AP1122" t="s">
        <v>5232</v>
      </c>
      <c r="AQ1122">
        <v>1</v>
      </c>
    </row>
    <row r="1123" spans="35:43" x14ac:dyDescent="0.3">
      <c r="AI1123" t="str">
        <v>Liisa Repo-Martell</v>
      </c>
      <c r="AJ1123" t="str">
        <v>JÃ¶rgen LindstrÃ¶m</v>
      </c>
      <c r="AK1123" t="str">
        <v>De'voreaux White</v>
      </c>
      <c r="AL1123" t="str">
        <v>Saul Rubinek</v>
      </c>
      <c r="AM1123" t="str">
        <v>Saul Rubinek</v>
      </c>
      <c r="AN1123" t="str">
        <v>Saul Rubinek</v>
      </c>
      <c r="AO1123">
        <f t="shared" si="37"/>
        <v>1</v>
      </c>
      <c r="AP1123" t="s">
        <v>5233</v>
      </c>
      <c r="AQ1123">
        <v>1</v>
      </c>
    </row>
    <row r="1124" spans="35:43" x14ac:dyDescent="0.3">
      <c r="AI1124" t="str">
        <v>Bill Allison</v>
      </c>
      <c r="AJ1124" t="str">
        <v>Eric Idle</v>
      </c>
      <c r="AK1124" t="str">
        <v>RÃ©my Girard</v>
      </c>
      <c r="AL1124" t="str">
        <v>Alan King</v>
      </c>
      <c r="AM1124" t="str">
        <v>Alan King</v>
      </c>
      <c r="AN1124" t="str">
        <v>Alan King</v>
      </c>
      <c r="AO1124">
        <f t="shared" si="37"/>
        <v>1</v>
      </c>
      <c r="AP1124" t="s">
        <v>5234</v>
      </c>
      <c r="AQ1124">
        <v>1</v>
      </c>
    </row>
    <row r="1125" spans="35:43" x14ac:dyDescent="0.3">
      <c r="AI1125" t="str">
        <v>Takashi Watanabe</v>
      </c>
      <c r="AJ1125" t="str">
        <v>Serif Sezer</v>
      </c>
      <c r="AK1125" t="str">
        <v>Julian Glover</v>
      </c>
      <c r="AL1125" t="str">
        <v>Yoshiko Miyazaki</v>
      </c>
      <c r="AM1125" t="str">
        <v>Yoshiko Miyazaki</v>
      </c>
      <c r="AN1125" t="str">
        <v>Yoshiko Miyazaki</v>
      </c>
      <c r="AO1125">
        <f t="shared" si="37"/>
        <v>1</v>
      </c>
      <c r="AP1125" t="s">
        <v>5235</v>
      </c>
      <c r="AQ1125">
        <v>1</v>
      </c>
    </row>
    <row r="1126" spans="35:43" x14ac:dyDescent="0.3">
      <c r="AI1126" t="str">
        <v>Juanjo CucalÃ³n</v>
      </c>
      <c r="AJ1126" t="str">
        <v>V. Lastochkin</v>
      </c>
      <c r="AK1126" t="str">
        <v>Giulio Chiari</v>
      </c>
      <c r="AL1126" t="str">
        <v>Ãlex Angulo</v>
      </c>
      <c r="AM1126" t="str">
        <v>Ãlex Angulo</v>
      </c>
      <c r="AN1126" t="str">
        <v>Ãlex Angulo</v>
      </c>
      <c r="AO1126">
        <f t="shared" si="37"/>
        <v>1</v>
      </c>
      <c r="AP1126" t="s">
        <v>5236</v>
      </c>
      <c r="AQ1126">
        <v>1</v>
      </c>
    </row>
    <row r="1127" spans="35:43" x14ac:dyDescent="0.3">
      <c r="AI1127" t="str">
        <v>Jim Meskimen</v>
      </c>
      <c r="AJ1127" t="str">
        <v>Jameson Thomas</v>
      </c>
      <c r="AK1127" t="str">
        <v>Andy Apollo</v>
      </c>
      <c r="AL1127" t="str">
        <v>Jacob Stringer</v>
      </c>
      <c r="AM1127" t="str">
        <v>Jacob Stringer</v>
      </c>
      <c r="AN1127" t="str">
        <v>Jacob Stringer</v>
      </c>
      <c r="AO1127">
        <f t="shared" si="37"/>
        <v>1</v>
      </c>
      <c r="AP1127" t="s">
        <v>5237</v>
      </c>
      <c r="AQ1127">
        <v>1</v>
      </c>
    </row>
    <row r="1128" spans="35:43" x14ac:dyDescent="0.3">
      <c r="AI1128" t="str">
        <v>Lisa Summerour</v>
      </c>
      <c r="AJ1128" t="str">
        <v>Peggy Wood</v>
      </c>
      <c r="AK1128" t="str">
        <v>Jamie Foxx</v>
      </c>
      <c r="AL1128" t="str">
        <v>Donnie Wahlberg</v>
      </c>
      <c r="AM1128" t="str">
        <v>Donnie Wahlberg</v>
      </c>
      <c r="AN1128" t="str">
        <v>Donnie Wahlberg</v>
      </c>
      <c r="AO1128">
        <f t="shared" si="37"/>
        <v>1</v>
      </c>
      <c r="AP1128" t="s">
        <v>5239</v>
      </c>
      <c r="AQ1128">
        <v>1</v>
      </c>
    </row>
    <row r="1129" spans="35:43" x14ac:dyDescent="0.3">
      <c r="AI1129" t="str">
        <v>Victor Steinbach</v>
      </c>
      <c r="AJ1129" t="str">
        <v>Kim Tae-ri</v>
      </c>
      <c r="AK1129" t="str">
        <v>Tanay Chheda</v>
      </c>
      <c r="AL1129" t="str">
        <v>Holland Taylor</v>
      </c>
      <c r="AM1129" t="str">
        <v>Holland Taylor</v>
      </c>
      <c r="AN1129" t="str">
        <v>Holland Taylor</v>
      </c>
      <c r="AO1129">
        <f t="shared" si="37"/>
        <v>1</v>
      </c>
      <c r="AP1129" t="s">
        <v>5240</v>
      </c>
      <c r="AQ1129">
        <v>1</v>
      </c>
    </row>
    <row r="1130" spans="35:43" x14ac:dyDescent="0.3">
      <c r="AI1130" t="str">
        <v>Sally Kinghorn</v>
      </c>
      <c r="AJ1130" t="str">
        <v>Prakash Raj</v>
      </c>
      <c r="AK1130" t="str">
        <v>Heino Ferch</v>
      </c>
      <c r="AL1130" t="str">
        <v>Alfonso Bedoya</v>
      </c>
      <c r="AM1130" t="str">
        <v>Alfonso Bedoya</v>
      </c>
      <c r="AN1130" t="str">
        <v>Alfonso Bedoya</v>
      </c>
      <c r="AO1130">
        <f t="shared" si="37"/>
        <v>1</v>
      </c>
      <c r="AP1130" t="s">
        <v>5241</v>
      </c>
      <c r="AQ1130">
        <v>1</v>
      </c>
    </row>
    <row r="1131" spans="35:43" x14ac:dyDescent="0.3">
      <c r="AI1131" t="str">
        <v>Judy Clayton</v>
      </c>
      <c r="AJ1131" t="str">
        <v>Frank Welker</v>
      </c>
      <c r="AK1131" t="str">
        <v>Klaus Kinski</v>
      </c>
      <c r="AL1131" t="str">
        <v>KichijirÃ´ Ueda</v>
      </c>
      <c r="AM1131" t="str">
        <v>KichijirÃ´ Ueda</v>
      </c>
      <c r="AN1131" t="str">
        <v>KichijirÃ´ Ueda</v>
      </c>
      <c r="AO1131">
        <f t="shared" si="37"/>
        <v>2</v>
      </c>
      <c r="AP1131" t="s">
        <v>5242</v>
      </c>
      <c r="AQ1131">
        <v>1</v>
      </c>
    </row>
    <row r="1132" spans="35:43" x14ac:dyDescent="0.3">
      <c r="AI1132" t="str">
        <v>Susumu Fujita</v>
      </c>
      <c r="AJ1132" t="str">
        <v>Candice Bergen</v>
      </c>
      <c r="AK1132" t="str">
        <v>Zaira Wasim</v>
      </c>
      <c r="AL1132" t="str">
        <v>Michelle Williams</v>
      </c>
      <c r="AM1132" t="str">
        <v>Michelle Williams</v>
      </c>
      <c r="AN1132" t="str">
        <v>Michelle Williams</v>
      </c>
      <c r="AO1132">
        <f t="shared" si="37"/>
        <v>1</v>
      </c>
      <c r="AP1132" t="s">
        <v>5243</v>
      </c>
      <c r="AQ1132">
        <v>1</v>
      </c>
    </row>
    <row r="1133" spans="35:43" x14ac:dyDescent="0.3">
      <c r="AI1133" t="str">
        <v>Spencer Chan</v>
      </c>
      <c r="AJ1133" t="str">
        <v>Jessica Chastain</v>
      </c>
      <c r="AK1133" t="str">
        <v>Beulah Bains</v>
      </c>
      <c r="AL1133" t="str">
        <v>Donald Pleasence</v>
      </c>
      <c r="AM1133" t="str">
        <v>Donald Pleasence</v>
      </c>
      <c r="AN1133" t="str">
        <v>Donald Pleasence</v>
      </c>
      <c r="AO1133">
        <f t="shared" si="37"/>
        <v>1</v>
      </c>
      <c r="AP1133" t="s">
        <v>5244</v>
      </c>
      <c r="AQ1133">
        <v>1</v>
      </c>
    </row>
    <row r="1134" spans="35:43" x14ac:dyDescent="0.3">
      <c r="AI1134" t="str">
        <v>Nellie Sciutto</v>
      </c>
      <c r="AJ1134" t="str">
        <v>Angela Lansbury</v>
      </c>
      <c r="AK1134" t="str">
        <v>Joe E. Brown</v>
      </c>
      <c r="AL1134" t="str">
        <v>Martin Ferrero</v>
      </c>
      <c r="AM1134" t="str">
        <v>Martin Ferrero</v>
      </c>
      <c r="AN1134" t="str">
        <v>Martin Ferrero</v>
      </c>
      <c r="AO1134">
        <f t="shared" si="37"/>
        <v>1</v>
      </c>
      <c r="AP1134" t="s">
        <v>5245</v>
      </c>
      <c r="AQ1134">
        <v>1</v>
      </c>
    </row>
    <row r="1135" spans="35:43" x14ac:dyDescent="0.3">
      <c r="AI1135" t="str">
        <v>Robert Graf</v>
      </c>
      <c r="AK1135" t="str">
        <v>Rufus Sewell</v>
      </c>
      <c r="AL1135" t="str">
        <v>Vivica A. Fox</v>
      </c>
      <c r="AM1135" t="str">
        <v>Vivica A. Fox</v>
      </c>
      <c r="AN1135" t="str">
        <v>Vivica A. Fox</v>
      </c>
      <c r="AO1135">
        <f t="shared" si="37"/>
        <v>1</v>
      </c>
      <c r="AP1135" t="s">
        <v>5246</v>
      </c>
      <c r="AQ1135">
        <v>1</v>
      </c>
    </row>
    <row r="1136" spans="35:43" x14ac:dyDescent="0.3">
      <c r="AI1136" t="str">
        <v>Cameron Thor</v>
      </c>
      <c r="AK1136" t="str">
        <v>Hugh Marlowe</v>
      </c>
      <c r="AL1136" t="str">
        <v>Garret Dillahunt</v>
      </c>
      <c r="AM1136" t="str">
        <v>Garret Dillahunt</v>
      </c>
      <c r="AN1136" t="str">
        <v>Garret Dillahunt</v>
      </c>
      <c r="AO1136">
        <f t="shared" si="37"/>
        <v>1</v>
      </c>
      <c r="AP1136" t="s">
        <v>5247</v>
      </c>
      <c r="AQ1136">
        <v>1</v>
      </c>
    </row>
    <row r="1137" spans="35:43" x14ac:dyDescent="0.3">
      <c r="AI1137" t="str">
        <v>Kenji Ohba</v>
      </c>
      <c r="AK1137" t="str">
        <v>Mike Hatton</v>
      </c>
      <c r="AL1137" t="str">
        <v>Allison Janney</v>
      </c>
      <c r="AM1137" t="str">
        <v>Allison Janney</v>
      </c>
      <c r="AN1137" t="str">
        <v>Allison Janney</v>
      </c>
      <c r="AO1137">
        <f t="shared" si="37"/>
        <v>3</v>
      </c>
      <c r="AP1137" t="s">
        <v>5248</v>
      </c>
      <c r="AQ1137">
        <v>1</v>
      </c>
    </row>
    <row r="1138" spans="35:43" x14ac:dyDescent="0.3">
      <c r="AI1138" t="str">
        <v>Zach Hopkins</v>
      </c>
      <c r="AK1138" t="str">
        <v>Rob Reiner</v>
      </c>
      <c r="AL1138" t="str">
        <v>Freddie Jones</v>
      </c>
      <c r="AM1138" t="str">
        <v>Freddie Jones</v>
      </c>
      <c r="AN1138" t="str">
        <v>Freddie Jones</v>
      </c>
      <c r="AO1138">
        <f t="shared" si="37"/>
        <v>1</v>
      </c>
      <c r="AP1138" t="s">
        <v>5249</v>
      </c>
      <c r="AQ1138">
        <v>1</v>
      </c>
    </row>
    <row r="1139" spans="35:43" x14ac:dyDescent="0.3">
      <c r="AI1139" t="str">
        <v>Nicholas Bird</v>
      </c>
      <c r="AK1139" t="str">
        <v>Tallie Medel</v>
      </c>
      <c r="AL1139" t="str">
        <v>Theresa Saldana</v>
      </c>
      <c r="AM1139" t="str">
        <v>Theresa Saldana</v>
      </c>
      <c r="AN1139" t="str">
        <v>Theresa Saldana</v>
      </c>
      <c r="AO1139">
        <f t="shared" si="37"/>
        <v>1</v>
      </c>
      <c r="AP1139" t="s">
        <v>5250</v>
      </c>
      <c r="AQ1139">
        <v>1</v>
      </c>
    </row>
    <row r="1140" spans="35:43" x14ac:dyDescent="0.3">
      <c r="AI1140" t="str">
        <v>Pat Gorman</v>
      </c>
      <c r="AK1140" t="str">
        <v>Judy Garland</v>
      </c>
      <c r="AL1140" t="str">
        <v>Darrell Zwerling</v>
      </c>
      <c r="AM1140" t="str">
        <v>Darrell Zwerling</v>
      </c>
      <c r="AN1140" t="str">
        <v>Darrell Zwerling</v>
      </c>
      <c r="AO1140">
        <f t="shared" si="37"/>
        <v>1</v>
      </c>
      <c r="AP1140" t="s">
        <v>5251</v>
      </c>
      <c r="AQ1140">
        <v>1</v>
      </c>
    </row>
    <row r="1141" spans="35:43" x14ac:dyDescent="0.3">
      <c r="AI1141" t="str">
        <v>Bill Hanrahan</v>
      </c>
      <c r="AK1141" t="str">
        <v>Saul Rubinek</v>
      </c>
      <c r="AL1141" t="str">
        <v>Ann Rutherford</v>
      </c>
      <c r="AM1141" t="str">
        <v>Ann Rutherford</v>
      </c>
      <c r="AN1141" t="str">
        <v>Ann Rutherford</v>
      </c>
      <c r="AO1141">
        <f t="shared" si="37"/>
        <v>1</v>
      </c>
      <c r="AP1141" t="s">
        <v>5252</v>
      </c>
      <c r="AQ1141">
        <v>1</v>
      </c>
    </row>
    <row r="1142" spans="35:43" x14ac:dyDescent="0.3">
      <c r="AI1142" t="str">
        <v>James O'Rear</v>
      </c>
      <c r="AK1142" t="str">
        <v>Alan King</v>
      </c>
      <c r="AL1142" t="str">
        <v>David Clennon</v>
      </c>
      <c r="AM1142" t="str">
        <v>David Clennon</v>
      </c>
      <c r="AN1142" t="str">
        <v>David Clennon</v>
      </c>
      <c r="AO1142">
        <f t="shared" si="37"/>
        <v>2</v>
      </c>
      <c r="AP1142" t="s">
        <v>5253</v>
      </c>
      <c r="AQ1142">
        <v>1</v>
      </c>
    </row>
    <row r="1143" spans="35:43" x14ac:dyDescent="0.3">
      <c r="AI1143" t="str">
        <v>Howard Hickman</v>
      </c>
      <c r="AK1143" t="str">
        <v>Yoshiko Miyazaki</v>
      </c>
      <c r="AL1143" t="str">
        <v>Richard Kind</v>
      </c>
      <c r="AM1143" t="str">
        <v>Richard Kind</v>
      </c>
      <c r="AN1143" t="str">
        <v>Richard Kind</v>
      </c>
      <c r="AO1143">
        <f t="shared" si="37"/>
        <v>1</v>
      </c>
      <c r="AP1143" t="s">
        <v>5254</v>
      </c>
      <c r="AQ1143">
        <v>1</v>
      </c>
    </row>
    <row r="1144" spans="35:43" x14ac:dyDescent="0.3">
      <c r="AI1144" t="str">
        <v>Clive Ashborn</v>
      </c>
      <c r="AK1144" t="str">
        <v>Ãlex Angulo</v>
      </c>
      <c r="AL1144" t="str">
        <v>Nicholas Rowe</v>
      </c>
      <c r="AM1144" t="str">
        <v>Nicholas Rowe</v>
      </c>
      <c r="AN1144" t="str">
        <v>Nicholas Rowe</v>
      </c>
      <c r="AO1144">
        <f t="shared" si="37"/>
        <v>1</v>
      </c>
      <c r="AP1144" t="s">
        <v>5255</v>
      </c>
      <c r="AQ1144">
        <v>1</v>
      </c>
    </row>
    <row r="1145" spans="35:43" x14ac:dyDescent="0.3">
      <c r="AI1145" t="str">
        <v>Larry Franco</v>
      </c>
      <c r="AK1145" t="str">
        <v>Jacob Stringer</v>
      </c>
      <c r="AL1145" t="str">
        <v>Leo Britt</v>
      </c>
      <c r="AM1145" t="str">
        <v>Leo Britt</v>
      </c>
      <c r="AN1145" t="str">
        <v>Leo Britt</v>
      </c>
      <c r="AO1145">
        <f t="shared" si="37"/>
        <v>1</v>
      </c>
      <c r="AP1145" t="s">
        <v>5256</v>
      </c>
      <c r="AQ1145">
        <v>1</v>
      </c>
    </row>
    <row r="1146" spans="35:43" x14ac:dyDescent="0.3">
      <c r="AI1146" t="str">
        <v>Frank Oz</v>
      </c>
      <c r="AK1146" t="str">
        <v>Donnie Wahlberg</v>
      </c>
      <c r="AL1146" t="str">
        <v>BÃ¡rbara Palladino</v>
      </c>
      <c r="AM1146" t="str">
        <v>BÃ¡rbara Palladino</v>
      </c>
      <c r="AN1146" t="str">
        <v>BÃ¡rbara Palladino</v>
      </c>
      <c r="AO1146">
        <f t="shared" si="37"/>
        <v>1</v>
      </c>
      <c r="AP1146" t="s">
        <v>5257</v>
      </c>
      <c r="AQ1146">
        <v>1</v>
      </c>
    </row>
    <row r="1147" spans="35:43" x14ac:dyDescent="0.3">
      <c r="AI1147" t="str">
        <v>Steve Sweeney</v>
      </c>
      <c r="AK1147" t="str">
        <v>Michael Palin</v>
      </c>
      <c r="AL1147" t="str">
        <v>Geoffrey Horne</v>
      </c>
      <c r="AM1147" t="str">
        <v>Geoffrey Horne</v>
      </c>
      <c r="AN1147" t="str">
        <v>Geoffrey Horne</v>
      </c>
      <c r="AO1147">
        <f t="shared" si="37"/>
        <v>1</v>
      </c>
      <c r="AP1147" t="s">
        <v>5258</v>
      </c>
      <c r="AQ1147">
        <v>1</v>
      </c>
    </row>
    <row r="1148" spans="35:43" x14ac:dyDescent="0.3">
      <c r="AI1148" t="str">
        <v>Robert Dobson</v>
      </c>
      <c r="AK1148" t="str">
        <v>Holland Taylor</v>
      </c>
      <c r="AL1148" t="str">
        <v>Mitsunori Isaki</v>
      </c>
      <c r="AM1148" t="str">
        <v>Mitsunori Isaki</v>
      </c>
      <c r="AN1148" t="str">
        <v>Mitsunori Isaki</v>
      </c>
      <c r="AO1148">
        <f t="shared" si="37"/>
        <v>1</v>
      </c>
      <c r="AP1148" t="s">
        <v>5259</v>
      </c>
      <c r="AQ1148">
        <v>1</v>
      </c>
    </row>
    <row r="1149" spans="35:43" x14ac:dyDescent="0.3">
      <c r="AI1149" t="str">
        <v>Juan JosÃ© OrtÃ­z</v>
      </c>
      <c r="AK1149" t="str">
        <v>Alfonso Bedoya</v>
      </c>
      <c r="AL1149" t="str">
        <v>Alejandro Barrios</v>
      </c>
      <c r="AM1149" t="str">
        <v>Alejandro Barrios</v>
      </c>
      <c r="AN1149" t="str">
        <v>Alejandro Barrios</v>
      </c>
      <c r="AO1149">
        <f t="shared" si="37"/>
        <v>1</v>
      </c>
      <c r="AP1149" t="s">
        <v>5261</v>
      </c>
      <c r="AQ1149">
        <v>1</v>
      </c>
    </row>
    <row r="1150" spans="35:43" x14ac:dyDescent="0.3">
      <c r="AI1150" t="str">
        <v>KeiichirÃ´ Katsumoto</v>
      </c>
      <c r="AK1150" t="str">
        <v>KichijirÃ´ Ueda</v>
      </c>
      <c r="AL1150" t="str">
        <v>Geraldine Hughes</v>
      </c>
      <c r="AM1150" t="str">
        <v>Geraldine Hughes</v>
      </c>
      <c r="AN1150" t="str">
        <v>Geraldine Hughes</v>
      </c>
      <c r="AO1150">
        <f t="shared" si="37"/>
        <v>1</v>
      </c>
      <c r="AP1150" t="s">
        <v>5262</v>
      </c>
      <c r="AQ1150">
        <v>1</v>
      </c>
    </row>
    <row r="1151" spans="35:43" x14ac:dyDescent="0.3">
      <c r="AI1151" t="str">
        <v>Blythe Danner</v>
      </c>
      <c r="AK1151" t="str">
        <v>Michelle Williams</v>
      </c>
      <c r="AL1151" t="str">
        <v>Kevin Dunn</v>
      </c>
      <c r="AM1151" t="str">
        <v>Kevin Dunn</v>
      </c>
      <c r="AN1151" t="str">
        <v>Kevin Dunn</v>
      </c>
      <c r="AO1151">
        <f t="shared" si="37"/>
        <v>1</v>
      </c>
      <c r="AP1151" t="s">
        <v>5263</v>
      </c>
      <c r="AQ1151">
        <v>1</v>
      </c>
    </row>
    <row r="1152" spans="35:43" x14ac:dyDescent="0.3">
      <c r="AI1152" t="str">
        <v>Amanda Warren</v>
      </c>
      <c r="AK1152" t="str">
        <v>Donald Pleasence</v>
      </c>
      <c r="AL1152" t="str">
        <v>Harve Presnell</v>
      </c>
      <c r="AM1152" t="str">
        <v>Harve Presnell</v>
      </c>
      <c r="AN1152" t="str">
        <v>Harve Presnell</v>
      </c>
      <c r="AO1152">
        <f t="shared" si="37"/>
        <v>1</v>
      </c>
      <c r="AP1152" t="s">
        <v>5264</v>
      </c>
      <c r="AQ1152">
        <v>1</v>
      </c>
    </row>
    <row r="1153" spans="35:43" x14ac:dyDescent="0.3">
      <c r="AI1153" t="str">
        <v>Irvine Welsh</v>
      </c>
      <c r="AK1153" t="str">
        <v>Martin Ferrero</v>
      </c>
      <c r="AL1153" t="str">
        <v>Tanie Kitabayashi</v>
      </c>
      <c r="AM1153" t="str">
        <v>Tanie Kitabayashi</v>
      </c>
      <c r="AN1153" t="str">
        <v>Tanie Kitabayashi</v>
      </c>
      <c r="AO1153">
        <f t="shared" si="37"/>
        <v>1</v>
      </c>
      <c r="AP1153" t="s">
        <v>5265</v>
      </c>
      <c r="AQ1153">
        <v>1</v>
      </c>
    </row>
    <row r="1154" spans="35:43" x14ac:dyDescent="0.3">
      <c r="AI1154" t="str">
        <v>Scott Eastwood</v>
      </c>
      <c r="AK1154" t="str">
        <v>Vivica A. Fox</v>
      </c>
      <c r="AL1154" t="str">
        <v>Terrence Howard</v>
      </c>
      <c r="AM1154" t="str">
        <v>Terrence Howard</v>
      </c>
      <c r="AN1154" t="str">
        <v>Terrence Howard</v>
      </c>
      <c r="AO1154">
        <f t="shared" si="37"/>
        <v>1</v>
      </c>
      <c r="AP1154" t="s">
        <v>5266</v>
      </c>
      <c r="AQ1154">
        <v>1</v>
      </c>
    </row>
    <row r="1155" spans="35:43" x14ac:dyDescent="0.3">
      <c r="AI1155" t="str">
        <v>Carlos Miranda</v>
      </c>
      <c r="AK1155" t="str">
        <v>Garret Dillahunt</v>
      </c>
      <c r="AL1155" t="str">
        <v>Lucia Rijker</v>
      </c>
      <c r="AM1155" t="str">
        <v>Lucia Rijker</v>
      </c>
      <c r="AN1155" t="str">
        <v>Lucia Rijker</v>
      </c>
      <c r="AO1155">
        <f t="shared" si="37"/>
        <v>1</v>
      </c>
      <c r="AP1155" t="s">
        <v>5267</v>
      </c>
      <c r="AQ1155">
        <v>1</v>
      </c>
    </row>
    <row r="1156" spans="35:43" x14ac:dyDescent="0.3">
      <c r="AI1156" t="str">
        <v>Warren Keith</v>
      </c>
      <c r="AK1156" t="str">
        <v>Allison Janney</v>
      </c>
      <c r="AL1156" t="str">
        <v>Georgia Hale</v>
      </c>
      <c r="AM1156" t="str">
        <v>Georgia Hale</v>
      </c>
      <c r="AN1156" t="str">
        <v>Georgia Hale</v>
      </c>
      <c r="AO1156">
        <f t="shared" si="37"/>
        <v>1</v>
      </c>
      <c r="AP1156" t="s">
        <v>5268</v>
      </c>
      <c r="AQ1156">
        <v>1</v>
      </c>
    </row>
    <row r="1157" spans="35:43" x14ac:dyDescent="0.3">
      <c r="AI1157" t="str">
        <v>Tarako</v>
      </c>
      <c r="AK1157" t="str">
        <v>Freddie Jones</v>
      </c>
      <c r="AL1157" t="str">
        <v>Amy Adams</v>
      </c>
      <c r="AM1157" t="str">
        <v>Amy Adams</v>
      </c>
      <c r="AN1157" t="str">
        <v>Amy Adams</v>
      </c>
      <c r="AO1157">
        <f t="shared" ref="AO1157:AO1220" si="38">COUNTIF($N$2:$N$251, "*"&amp;AN1157&amp;"*")</f>
        <v>1</v>
      </c>
      <c r="AP1157" t="s">
        <v>5269</v>
      </c>
      <c r="AQ1157">
        <v>1</v>
      </c>
    </row>
    <row r="1158" spans="35:43" x14ac:dyDescent="0.3">
      <c r="AI1158" t="str">
        <v>David Dastmalchian</v>
      </c>
      <c r="AK1158" t="str">
        <v>Theresa Saldana</v>
      </c>
      <c r="AL1158" t="str">
        <v>Leif Erickson</v>
      </c>
      <c r="AM1158" t="str">
        <v>Leif Erickson</v>
      </c>
      <c r="AN1158" t="str">
        <v>Leif Erickson</v>
      </c>
      <c r="AO1158">
        <f t="shared" si="38"/>
        <v>1</v>
      </c>
      <c r="AP1158" t="s">
        <v>5270</v>
      </c>
      <c r="AQ1158">
        <v>1</v>
      </c>
    </row>
    <row r="1159" spans="35:43" x14ac:dyDescent="0.3">
      <c r="AI1159" t="str">
        <v>David Powledge</v>
      </c>
      <c r="AK1159" t="str">
        <v>Darrell Zwerling</v>
      </c>
      <c r="AL1159" t="str">
        <v>Ernst Deutsch</v>
      </c>
      <c r="AM1159" t="str">
        <v>Ernst Deutsch</v>
      </c>
      <c r="AN1159" t="str">
        <v>Ernst Deutsch</v>
      </c>
      <c r="AO1159">
        <f t="shared" si="38"/>
        <v>1</v>
      </c>
      <c r="AP1159" t="s">
        <v>5271</v>
      </c>
      <c r="AQ1159">
        <v>1</v>
      </c>
    </row>
    <row r="1160" spans="35:43" x14ac:dyDescent="0.3">
      <c r="AI1160" t="str">
        <v>Albert Austin</v>
      </c>
      <c r="AK1160" t="str">
        <v>Ann Rutherford</v>
      </c>
      <c r="AL1160" t="str">
        <v>Kamal Mirkarimi</v>
      </c>
      <c r="AM1160" t="str">
        <v>Kamal Mirkarimi</v>
      </c>
      <c r="AN1160" t="str">
        <v>Kamal Mirkarimi</v>
      </c>
      <c r="AO1160">
        <f t="shared" si="38"/>
        <v>1</v>
      </c>
      <c r="AP1160" t="s">
        <v>5272</v>
      </c>
      <c r="AQ1160">
        <v>1</v>
      </c>
    </row>
    <row r="1161" spans="35:43" x14ac:dyDescent="0.3">
      <c r="AI1161" t="str">
        <v>John Edward Allen</v>
      </c>
      <c r="AK1161" t="str">
        <v>John Hurt</v>
      </c>
      <c r="AL1161" t="str">
        <v>Martha Scott</v>
      </c>
      <c r="AM1161" t="str">
        <v>Martha Scott</v>
      </c>
      <c r="AN1161" t="str">
        <v>Martha Scott</v>
      </c>
      <c r="AO1161">
        <f t="shared" si="38"/>
        <v>1</v>
      </c>
      <c r="AP1161" t="s">
        <v>5273</v>
      </c>
      <c r="AQ1161">
        <v>1</v>
      </c>
    </row>
    <row r="1162" spans="35:43" x14ac:dyDescent="0.3">
      <c r="AI1162" t="str">
        <v>Nancy Lenehan</v>
      </c>
      <c r="AK1162" t="str">
        <v>David Clennon</v>
      </c>
      <c r="AL1162" t="str">
        <v>Dickie Gravois</v>
      </c>
      <c r="AM1162" t="str">
        <v>Dickie Gravois</v>
      </c>
      <c r="AN1162" t="str">
        <v>Dickie Gravois</v>
      </c>
      <c r="AO1162">
        <f t="shared" si="38"/>
        <v>1</v>
      </c>
      <c r="AP1162" t="s">
        <v>5274</v>
      </c>
      <c r="AQ1162">
        <v>1</v>
      </c>
    </row>
    <row r="1163" spans="35:43" x14ac:dyDescent="0.3">
      <c r="AI1163" t="str">
        <v>Arthur Keegan</v>
      </c>
      <c r="AK1163" t="str">
        <v>Richard Kind</v>
      </c>
      <c r="AL1163" t="str">
        <v>Frank Barnes</v>
      </c>
      <c r="AM1163" t="str">
        <v>Frank Barnes</v>
      </c>
      <c r="AN1163" t="str">
        <v>Frank Barnes</v>
      </c>
      <c r="AO1163">
        <f t="shared" si="38"/>
        <v>1</v>
      </c>
      <c r="AP1163" t="s">
        <v>5275</v>
      </c>
      <c r="AQ1163">
        <v>1</v>
      </c>
    </row>
    <row r="1164" spans="35:43" x14ac:dyDescent="0.3">
      <c r="AI1164" t="str">
        <v>Harold Ayer</v>
      </c>
      <c r="AK1164" t="str">
        <v>Nicholas Rowe</v>
      </c>
      <c r="AL1164" t="str">
        <v>Folke Sundquist</v>
      </c>
      <c r="AM1164" t="str">
        <v>Folke Sundquist</v>
      </c>
      <c r="AN1164" t="str">
        <v>Folke Sundquist</v>
      </c>
      <c r="AO1164">
        <f t="shared" si="38"/>
        <v>1</v>
      </c>
      <c r="AP1164" t="s">
        <v>5276</v>
      </c>
      <c r="AQ1164">
        <v>1</v>
      </c>
    </row>
    <row r="1165" spans="35:43" x14ac:dyDescent="0.3">
      <c r="AI1165" t="str">
        <v>Jafar Seyfollahi</v>
      </c>
      <c r="AK1165" t="str">
        <v>Leo Britt</v>
      </c>
      <c r="AL1165" t="str">
        <v>Kim Dickens</v>
      </c>
      <c r="AM1165" t="str">
        <v>Kim Dickens</v>
      </c>
      <c r="AN1165" t="str">
        <v>Kim Dickens</v>
      </c>
      <c r="AO1165">
        <f t="shared" si="38"/>
        <v>1</v>
      </c>
      <c r="AP1165" t="s">
        <v>5277</v>
      </c>
      <c r="AQ1165">
        <v>1</v>
      </c>
    </row>
    <row r="1166" spans="35:43" x14ac:dyDescent="0.3">
      <c r="AI1166" t="str">
        <v>Nello Appodia</v>
      </c>
      <c r="AK1166" t="str">
        <v>BÃ¡rbara Palladino</v>
      </c>
      <c r="AL1166" t="str">
        <v>Tex Rubinowitz</v>
      </c>
      <c r="AM1166" t="str">
        <v>Tex Rubinowitz</v>
      </c>
      <c r="AN1166" t="str">
        <v>Tex Rubinowitz</v>
      </c>
      <c r="AO1166">
        <f t="shared" si="38"/>
        <v>1</v>
      </c>
      <c r="AP1166" t="s">
        <v>5278</v>
      </c>
      <c r="AQ1166">
        <v>1</v>
      </c>
    </row>
    <row r="1167" spans="35:43" x14ac:dyDescent="0.3">
      <c r="AI1167" t="str">
        <v>Taran Killam</v>
      </c>
      <c r="AK1167" t="str">
        <v>Geoffrey Horne</v>
      </c>
      <c r="AL1167" t="str">
        <v>George Dzundza</v>
      </c>
      <c r="AM1167" t="str">
        <v>George Dzundza</v>
      </c>
      <c r="AN1167" t="str">
        <v>George Dzundza</v>
      </c>
      <c r="AO1167">
        <f t="shared" si="38"/>
        <v>1</v>
      </c>
      <c r="AP1167" t="s">
        <v>5279</v>
      </c>
      <c r="AQ1167">
        <v>1</v>
      </c>
    </row>
    <row r="1168" spans="35:43" x14ac:dyDescent="0.3">
      <c r="AI1168" t="str">
        <v>Sergeant Bukowski</v>
      </c>
      <c r="AK1168" t="str">
        <v>Mitsunori Isaki</v>
      </c>
      <c r="AL1168" t="str">
        <v>Nye Heron</v>
      </c>
      <c r="AM1168" t="str">
        <v>Nye Heron</v>
      </c>
      <c r="AN1168" t="str">
        <v>Nye Heron</v>
      </c>
      <c r="AO1168">
        <f t="shared" si="38"/>
        <v>1</v>
      </c>
      <c r="AP1168" t="s">
        <v>5281</v>
      </c>
      <c r="AQ1168">
        <v>1</v>
      </c>
    </row>
    <row r="1169" spans="35:43" x14ac:dyDescent="0.3">
      <c r="AI1169" t="str">
        <v>Ã…ke Fridell</v>
      </c>
      <c r="AK1169" t="str">
        <v>Alejandro Barrios</v>
      </c>
      <c r="AL1169" t="str">
        <v>William Tubbs</v>
      </c>
      <c r="AM1169" t="str">
        <v>William Tubbs</v>
      </c>
      <c r="AN1169" t="str">
        <v>William Tubbs</v>
      </c>
      <c r="AO1169">
        <f t="shared" si="38"/>
        <v>1</v>
      </c>
      <c r="AP1169" t="s">
        <v>5282</v>
      </c>
      <c r="AQ1169">
        <v>1</v>
      </c>
    </row>
    <row r="1170" spans="35:43" x14ac:dyDescent="0.3">
      <c r="AI1170" t="str">
        <v>Boyd Holbrook</v>
      </c>
      <c r="AK1170" t="str">
        <v>Kelly Macdonald</v>
      </c>
      <c r="AL1170" t="str">
        <v>Gay Hamilton</v>
      </c>
      <c r="AM1170" t="str">
        <v>Gay Hamilton</v>
      </c>
      <c r="AN1170" t="str">
        <v>Gay Hamilton</v>
      </c>
      <c r="AO1170">
        <f t="shared" si="38"/>
        <v>1</v>
      </c>
      <c r="AP1170" t="s">
        <v>5285</v>
      </c>
      <c r="AQ1170">
        <v>1</v>
      </c>
    </row>
    <row r="1171" spans="35:43" x14ac:dyDescent="0.3">
      <c r="AI1171" t="str">
        <v>Liese Lyon</v>
      </c>
      <c r="AK1171" t="str">
        <v>Geraldine Hughes</v>
      </c>
      <c r="AL1171" t="str">
        <v>Jane Connelly</v>
      </c>
      <c r="AM1171" t="str">
        <v>Jane Connelly</v>
      </c>
      <c r="AN1171" t="str">
        <v>Jane Connelly</v>
      </c>
      <c r="AO1171">
        <f t="shared" si="38"/>
        <v>1</v>
      </c>
      <c r="AP1171" t="s">
        <v>5287</v>
      </c>
      <c r="AQ1171">
        <v>1</v>
      </c>
    </row>
    <row r="1172" spans="35:43" x14ac:dyDescent="0.3">
      <c r="AI1172" t="str">
        <v>Anthony Allgood</v>
      </c>
      <c r="AK1172" t="str">
        <v>Kevin Dunn</v>
      </c>
      <c r="AL1172" t="str">
        <v>Seo-hie Ko</v>
      </c>
      <c r="AM1172" t="str">
        <v>Seo-hie Ko</v>
      </c>
      <c r="AN1172" t="str">
        <v>Seo-hie Ko</v>
      </c>
      <c r="AO1172">
        <f t="shared" si="38"/>
        <v>1</v>
      </c>
      <c r="AP1172" t="s">
        <v>5288</v>
      </c>
      <c r="AQ1172">
        <v>1</v>
      </c>
    </row>
    <row r="1173" spans="35:43" x14ac:dyDescent="0.3">
      <c r="AI1173" t="str">
        <v>Richard Kuss</v>
      </c>
      <c r="AK1173" t="str">
        <v>Harve Presnell</v>
      </c>
      <c r="AL1173" t="str">
        <v>Matt Gordon</v>
      </c>
      <c r="AM1173" t="str">
        <v>Matt Gordon</v>
      </c>
      <c r="AN1173" t="str">
        <v>Matt Gordon</v>
      </c>
      <c r="AO1173">
        <f t="shared" si="38"/>
        <v>1</v>
      </c>
      <c r="AP1173" t="s">
        <v>5289</v>
      </c>
      <c r="AQ1173">
        <v>1</v>
      </c>
    </row>
    <row r="1174" spans="35:43" x14ac:dyDescent="0.3">
      <c r="AI1174" t="str">
        <v>Seamus Moran</v>
      </c>
      <c r="AK1174" t="str">
        <v>Tanie Kitabayashi</v>
      </c>
      <c r="AL1174" t="str">
        <v>Sergio Pablos</v>
      </c>
      <c r="AM1174" t="str">
        <v>Sergio Pablos</v>
      </c>
      <c r="AN1174" t="str">
        <v>Sergio Pablos</v>
      </c>
      <c r="AO1174">
        <f t="shared" si="38"/>
        <v>1</v>
      </c>
      <c r="AP1174" t="s">
        <v>5290</v>
      </c>
      <c r="AQ1174">
        <v>1</v>
      </c>
    </row>
    <row r="1175" spans="35:43" x14ac:dyDescent="0.3">
      <c r="AI1175" t="str">
        <v>Tilda Swinton</v>
      </c>
      <c r="AK1175" t="str">
        <v>Terrence Howard</v>
      </c>
      <c r="AL1175" t="str">
        <v>Jacob Warner</v>
      </c>
      <c r="AM1175" t="str">
        <v>Jacob Warner</v>
      </c>
      <c r="AN1175" t="str">
        <v>Jacob Warner</v>
      </c>
      <c r="AO1175">
        <f t="shared" si="38"/>
        <v>1</v>
      </c>
      <c r="AP1175" t="s">
        <v>5291</v>
      </c>
      <c r="AQ1175">
        <v>1</v>
      </c>
    </row>
    <row r="1176" spans="35:43" x14ac:dyDescent="0.3">
      <c r="AI1176" t="str">
        <v>Porter Hall</v>
      </c>
      <c r="AK1176" t="str">
        <v>Lucia Rijker</v>
      </c>
      <c r="AL1176" t="str">
        <v>Inga Gill</v>
      </c>
      <c r="AM1176" t="str">
        <v>Inga Gill</v>
      </c>
      <c r="AN1176" t="str">
        <v>Inga Gill</v>
      </c>
      <c r="AO1176">
        <f t="shared" si="38"/>
        <v>1</v>
      </c>
      <c r="AP1176" t="s">
        <v>5292</v>
      </c>
      <c r="AQ1176">
        <v>1</v>
      </c>
    </row>
    <row r="1177" spans="35:43" x14ac:dyDescent="0.3">
      <c r="AI1177" t="str">
        <v>Seguna</v>
      </c>
      <c r="AK1177" t="str">
        <v>Georgia Hale</v>
      </c>
      <c r="AL1177" t="str">
        <v>Lucila Mangone</v>
      </c>
      <c r="AM1177" t="str">
        <v>Lucila Mangone</v>
      </c>
      <c r="AN1177" t="str">
        <v>Lucila Mangone</v>
      </c>
      <c r="AO1177">
        <f t="shared" si="38"/>
        <v>1</v>
      </c>
      <c r="AP1177" t="s">
        <v>5293</v>
      </c>
      <c r="AQ1177">
        <v>1</v>
      </c>
    </row>
    <row r="1178" spans="35:43" x14ac:dyDescent="0.3">
      <c r="AI1178" t="str">
        <v>Leonard Rossiter</v>
      </c>
      <c r="AK1178" t="str">
        <v>Daryl Hannah</v>
      </c>
      <c r="AL1178" t="str">
        <v>Josh Helman</v>
      </c>
      <c r="AM1178" t="str">
        <v>Josh Helman</v>
      </c>
      <c r="AN1178" t="str">
        <v>Josh Helman</v>
      </c>
      <c r="AO1178">
        <f t="shared" si="38"/>
        <v>1</v>
      </c>
      <c r="AP1178" t="s">
        <v>5294</v>
      </c>
      <c r="AQ1178">
        <v>1</v>
      </c>
    </row>
    <row r="1179" spans="35:43" x14ac:dyDescent="0.3">
      <c r="AI1179" t="str">
        <v>Ford West</v>
      </c>
      <c r="AK1179" t="str">
        <v>Amy Adams</v>
      </c>
      <c r="AL1179" t="str">
        <v>Oliver Marks</v>
      </c>
      <c r="AM1179" t="str">
        <v>Oliver Marks</v>
      </c>
      <c r="AN1179" t="str">
        <v>Oliver Marks</v>
      </c>
      <c r="AO1179">
        <f t="shared" si="38"/>
        <v>1</v>
      </c>
      <c r="AP1179" t="s">
        <v>5295</v>
      </c>
      <c r="AQ1179">
        <v>1</v>
      </c>
    </row>
    <row r="1180" spans="35:43" x14ac:dyDescent="0.3">
      <c r="AI1180" t="str">
        <v>Jong-ryol Choi</v>
      </c>
      <c r="AK1180" t="str">
        <v>Leif Erickson</v>
      </c>
      <c r="AL1180" t="str">
        <v>Jennifer Tilly</v>
      </c>
      <c r="AM1180" t="str">
        <v>Jennifer Tilly</v>
      </c>
      <c r="AN1180" t="str">
        <v>Jennifer Tilly</v>
      </c>
      <c r="AO1180">
        <f t="shared" si="38"/>
        <v>1</v>
      </c>
      <c r="AP1180" t="s">
        <v>5296</v>
      </c>
      <c r="AQ1180">
        <v>1</v>
      </c>
    </row>
    <row r="1181" spans="35:43" x14ac:dyDescent="0.3">
      <c r="AI1181" t="str">
        <v>Randal Edwards</v>
      </c>
      <c r="AK1181" t="str">
        <v>Ernst Deutsch</v>
      </c>
      <c r="AL1181" t="str">
        <v>Carl Gottlieb</v>
      </c>
      <c r="AM1181" t="str">
        <v>Carl Gottlieb</v>
      </c>
      <c r="AN1181" t="str">
        <v>Carl Gottlieb</v>
      </c>
      <c r="AO1181">
        <f t="shared" si="38"/>
        <v>1</v>
      </c>
      <c r="AP1181" t="s">
        <v>5297</v>
      </c>
      <c r="AQ1181">
        <v>1</v>
      </c>
    </row>
    <row r="1182" spans="35:43" x14ac:dyDescent="0.3">
      <c r="AI1182" t="str">
        <v>Sydney Brower</v>
      </c>
      <c r="AK1182" t="str">
        <v>Kamal Mirkarimi</v>
      </c>
      <c r="AL1182" t="str">
        <v>Michel Simon</v>
      </c>
      <c r="AM1182" t="str">
        <v>Michel Simon</v>
      </c>
      <c r="AN1182" t="str">
        <v>Michel Simon</v>
      </c>
      <c r="AO1182">
        <f t="shared" si="38"/>
        <v>1</v>
      </c>
      <c r="AP1182" t="s">
        <v>5298</v>
      </c>
      <c r="AQ1182">
        <v>1</v>
      </c>
    </row>
    <row r="1183" spans="35:43" x14ac:dyDescent="0.3">
      <c r="AI1183" t="str">
        <v>Jarin Towney</v>
      </c>
      <c r="AK1183" t="str">
        <v>Martha Scott</v>
      </c>
      <c r="AL1183" t="str">
        <v>Hakeem Kae-Kazim</v>
      </c>
      <c r="AM1183" t="str">
        <v>Hakeem Kae-Kazim</v>
      </c>
      <c r="AN1183" t="str">
        <v>Hakeem Kae-Kazim</v>
      </c>
      <c r="AO1183">
        <f t="shared" si="38"/>
        <v>1</v>
      </c>
      <c r="AP1183" t="s">
        <v>5299</v>
      </c>
      <c r="AQ1183">
        <v>1</v>
      </c>
    </row>
    <row r="1184" spans="35:43" x14ac:dyDescent="0.3">
      <c r="AI1184" t="str">
        <v>Erik Strandmark</v>
      </c>
      <c r="AK1184" t="str">
        <v>Dickie Gravois</v>
      </c>
      <c r="AL1184" t="str">
        <v>Dylan Kussman</v>
      </c>
      <c r="AM1184" t="str">
        <v>Dylan Kussman</v>
      </c>
      <c r="AN1184" t="str">
        <v>Dylan Kussman</v>
      </c>
      <c r="AO1184">
        <f t="shared" si="38"/>
        <v>1</v>
      </c>
      <c r="AP1184" t="s">
        <v>5301</v>
      </c>
      <c r="AQ1184">
        <v>1</v>
      </c>
    </row>
    <row r="1185" spans="35:43" x14ac:dyDescent="0.3">
      <c r="AI1185" t="str">
        <v>Rita Cortese</v>
      </c>
      <c r="AK1185" t="str">
        <v>Frank Barnes</v>
      </c>
      <c r="AL1185" t="str">
        <v>Kuniko Miyake</v>
      </c>
      <c r="AM1185" t="str">
        <v>Kuniko Miyake</v>
      </c>
      <c r="AN1185" t="str">
        <v>Kuniko Miyake</v>
      </c>
      <c r="AO1185">
        <f t="shared" si="38"/>
        <v>1</v>
      </c>
      <c r="AP1185" t="s">
        <v>5302</v>
      </c>
      <c r="AQ1185">
        <v>1</v>
      </c>
    </row>
    <row r="1186" spans="35:43" x14ac:dyDescent="0.3">
      <c r="AI1186" t="str">
        <v>Jack Kehler</v>
      </c>
      <c r="AK1186" t="str">
        <v>Folke Sundquist</v>
      </c>
      <c r="AL1186" t="str">
        <v>Runki Banerjee</v>
      </c>
      <c r="AM1186" t="str">
        <v>Runki Banerjee</v>
      </c>
      <c r="AN1186" t="str">
        <v>Runki Banerjee</v>
      </c>
      <c r="AO1186">
        <f t="shared" si="38"/>
        <v>1</v>
      </c>
      <c r="AP1186" t="s">
        <v>5303</v>
      </c>
      <c r="AQ1186">
        <v>1</v>
      </c>
    </row>
    <row r="1187" spans="35:43" x14ac:dyDescent="0.3">
      <c r="AI1187" t="str">
        <v>Iota</v>
      </c>
      <c r="AK1187" t="str">
        <v>Kim Dickens</v>
      </c>
      <c r="AL1187" t="str">
        <v>Thayer David</v>
      </c>
      <c r="AM1187" t="str">
        <v>Thayer David</v>
      </c>
      <c r="AN1187" t="str">
        <v>Thayer David</v>
      </c>
      <c r="AO1187">
        <f t="shared" si="38"/>
        <v>1</v>
      </c>
      <c r="AP1187" t="s">
        <v>5304</v>
      </c>
      <c r="AQ1187">
        <v>1</v>
      </c>
    </row>
    <row r="1188" spans="35:43" x14ac:dyDescent="0.3">
      <c r="AI1188" t="str">
        <v>Adam Elliot</v>
      </c>
      <c r="AK1188" t="str">
        <v>Tex Rubinowitz</v>
      </c>
      <c r="AL1188" t="str">
        <v>Francesco Quinn</v>
      </c>
      <c r="AM1188" t="str">
        <v>Francesco Quinn</v>
      </c>
      <c r="AN1188" t="str">
        <v>Francesco Quinn</v>
      </c>
      <c r="AO1188">
        <f t="shared" si="38"/>
        <v>1</v>
      </c>
      <c r="AP1188" t="s">
        <v>5305</v>
      </c>
      <c r="AQ1188">
        <v>1</v>
      </c>
    </row>
    <row r="1189" spans="35:43" x14ac:dyDescent="0.3">
      <c r="AI1189" t="str">
        <v>Samuel Lord Black</v>
      </c>
      <c r="AK1189" t="str">
        <v>Alan Rickman</v>
      </c>
      <c r="AL1189" t="str">
        <v>Noah Jupe</v>
      </c>
      <c r="AM1189" t="str">
        <v>Noah Jupe</v>
      </c>
      <c r="AN1189" t="str">
        <v>Noah Jupe</v>
      </c>
      <c r="AO1189">
        <f t="shared" si="38"/>
        <v>1</v>
      </c>
      <c r="AP1189" t="s">
        <v>5307</v>
      </c>
      <c r="AQ1189">
        <v>1</v>
      </c>
    </row>
    <row r="1190" spans="35:43" x14ac:dyDescent="0.3">
      <c r="AI1190" t="str">
        <v>Jeffrey Voorhees</v>
      </c>
      <c r="AK1190" t="str">
        <v>George Dzundza</v>
      </c>
      <c r="AL1190" t="str">
        <v>Casey Siemaszko</v>
      </c>
      <c r="AM1190" t="str">
        <v>Casey Siemaszko</v>
      </c>
      <c r="AN1190" t="str">
        <v>Casey Siemaszko</v>
      </c>
      <c r="AO1190">
        <f t="shared" si="38"/>
        <v>2</v>
      </c>
      <c r="AP1190" t="s">
        <v>5308</v>
      </c>
      <c r="AQ1190">
        <v>1</v>
      </c>
    </row>
    <row r="1191" spans="35:43" x14ac:dyDescent="0.3">
      <c r="AI1191" t="str">
        <v>Gilbert Dacheux</v>
      </c>
      <c r="AK1191" t="str">
        <v>Nye Heron</v>
      </c>
      <c r="AL1191" t="str">
        <v>Rick Rossovich</v>
      </c>
      <c r="AM1191" t="str">
        <v>Rick Rossovich</v>
      </c>
      <c r="AN1191" t="str">
        <v>Rick Rossovich</v>
      </c>
      <c r="AO1191">
        <f t="shared" si="38"/>
        <v>1</v>
      </c>
      <c r="AP1191" t="s">
        <v>5309</v>
      </c>
      <c r="AQ1191">
        <v>1</v>
      </c>
    </row>
    <row r="1192" spans="35:43" x14ac:dyDescent="0.3">
      <c r="AI1192" t="str">
        <v>Lebo Mashile</v>
      </c>
      <c r="AK1192" t="str">
        <v>Jeff Goldblum</v>
      </c>
      <c r="AL1192" t="str">
        <v>Brian d'Arcy James</v>
      </c>
      <c r="AM1192" t="str">
        <v>Brian d'Arcy James</v>
      </c>
      <c r="AN1192" t="str">
        <v>Brian d'Arcy James</v>
      </c>
      <c r="AO1192">
        <f t="shared" si="38"/>
        <v>1</v>
      </c>
      <c r="AP1192" t="s">
        <v>5310</v>
      </c>
      <c r="AQ1192">
        <v>1</v>
      </c>
    </row>
    <row r="1193" spans="35:43" x14ac:dyDescent="0.3">
      <c r="AI1193" t="str">
        <v>Joe Aufiery</v>
      </c>
      <c r="AK1193" t="str">
        <v>Thomas Mitchell</v>
      </c>
      <c r="AL1193" t="str">
        <v>David Calder</v>
      </c>
      <c r="AM1193" t="str">
        <v>David Calder</v>
      </c>
      <c r="AN1193" t="str">
        <v>David Calder</v>
      </c>
      <c r="AO1193">
        <f t="shared" si="38"/>
        <v>1</v>
      </c>
      <c r="AP1193" t="s">
        <v>5311</v>
      </c>
      <c r="AQ1193">
        <v>1</v>
      </c>
    </row>
    <row r="1194" spans="35:43" x14ac:dyDescent="0.3">
      <c r="AI1194" t="str">
        <v>Toyo Takahashi</v>
      </c>
      <c r="AK1194" t="str">
        <v>William Tubbs</v>
      </c>
      <c r="AL1194" t="str">
        <v>Jena Malone</v>
      </c>
      <c r="AM1194" t="str">
        <v>Jena Malone</v>
      </c>
      <c r="AN1194" t="str">
        <v>Jena Malone</v>
      </c>
      <c r="AO1194">
        <f t="shared" si="38"/>
        <v>2</v>
      </c>
      <c r="AP1194" t="s">
        <v>5312</v>
      </c>
      <c r="AQ1194">
        <v>1</v>
      </c>
    </row>
    <row r="1195" spans="35:43" x14ac:dyDescent="0.3">
      <c r="AI1195" t="str">
        <v>Roma Ganguli</v>
      </c>
      <c r="AK1195" t="str">
        <v>Gay Hamilton</v>
      </c>
      <c r="AL1195" t="str">
        <v>Billie Burke</v>
      </c>
      <c r="AM1195" t="str">
        <v>Billie Burke</v>
      </c>
      <c r="AN1195" t="str">
        <v>Billie Burke</v>
      </c>
      <c r="AO1195">
        <f t="shared" si="38"/>
        <v>1</v>
      </c>
      <c r="AP1195" t="s">
        <v>5313</v>
      </c>
      <c r="AQ1195">
        <v>1</v>
      </c>
    </row>
    <row r="1196" spans="35:43" x14ac:dyDescent="0.3">
      <c r="AI1196" t="str">
        <v>George O'Hanlon</v>
      </c>
      <c r="AK1196" t="str">
        <v>Jane Connelly</v>
      </c>
      <c r="AL1196" t="str">
        <v>Elizabeth Rodriguez</v>
      </c>
      <c r="AM1196" t="str">
        <v>Elizabeth Rodriguez</v>
      </c>
      <c r="AN1196" t="str">
        <v>Elizabeth Rodriguez</v>
      </c>
      <c r="AO1196">
        <f t="shared" si="38"/>
        <v>1</v>
      </c>
      <c r="AP1196" t="s">
        <v>5314</v>
      </c>
      <c r="AQ1196">
        <v>1</v>
      </c>
    </row>
    <row r="1197" spans="35:43" x14ac:dyDescent="0.3">
      <c r="AI1197" t="str">
        <v>Bob Orwig</v>
      </c>
      <c r="AK1197" t="str">
        <v>Seo-hie Ko</v>
      </c>
      <c r="AL1197" t="str">
        <v>Marita Geraghty</v>
      </c>
      <c r="AM1197" t="str">
        <v>Marita Geraghty</v>
      </c>
      <c r="AN1197" t="str">
        <v>Marita Geraghty</v>
      </c>
      <c r="AO1197">
        <f t="shared" si="38"/>
        <v>1</v>
      </c>
      <c r="AP1197" t="s">
        <v>5315</v>
      </c>
      <c r="AQ1197">
        <v>1</v>
      </c>
    </row>
    <row r="1198" spans="35:43" x14ac:dyDescent="0.3">
      <c r="AI1198" t="str">
        <v>Ian Harding</v>
      </c>
      <c r="AK1198" t="str">
        <v>Matt Gordon</v>
      </c>
      <c r="AL1198" t="str">
        <v>Peter Sohn</v>
      </c>
      <c r="AM1198" t="str">
        <v>Peter Sohn</v>
      </c>
      <c r="AN1198" t="str">
        <v>Peter Sohn</v>
      </c>
      <c r="AO1198">
        <f t="shared" si="38"/>
        <v>1</v>
      </c>
      <c r="AP1198" t="s">
        <v>5316</v>
      </c>
      <c r="AQ1198">
        <v>1</v>
      </c>
    </row>
    <row r="1199" spans="35:43" x14ac:dyDescent="0.3">
      <c r="AI1199" t="str">
        <v>Scott Beach</v>
      </c>
      <c r="AK1199" t="str">
        <v>Sergio Pablos</v>
      </c>
      <c r="AL1199" t="str">
        <v>Mariane Plasteig</v>
      </c>
      <c r="AM1199" t="str">
        <v>Mariane Plasteig</v>
      </c>
      <c r="AN1199" t="str">
        <v>Mariane Plasteig</v>
      </c>
      <c r="AO1199">
        <f t="shared" si="38"/>
        <v>1</v>
      </c>
      <c r="AP1199" t="s">
        <v>5317</v>
      </c>
      <c r="AQ1199">
        <v>1</v>
      </c>
    </row>
    <row r="1200" spans="35:43" x14ac:dyDescent="0.3">
      <c r="AI1200" t="str">
        <v>Brad Rearden</v>
      </c>
      <c r="AK1200" t="str">
        <v>Jacob Warner</v>
      </c>
      <c r="AL1200" t="str">
        <v>Jack MacGowran</v>
      </c>
      <c r="AM1200" t="str">
        <v>Jack MacGowran</v>
      </c>
      <c r="AN1200" t="str">
        <v>Jack MacGowran</v>
      </c>
      <c r="AO1200">
        <f t="shared" si="38"/>
        <v>1</v>
      </c>
      <c r="AP1200" t="s">
        <v>5318</v>
      </c>
      <c r="AQ1200">
        <v>1</v>
      </c>
    </row>
    <row r="1201" spans="35:43" x14ac:dyDescent="0.3">
      <c r="AI1201" t="str">
        <v>Billy Crudup</v>
      </c>
      <c r="AK1201" t="str">
        <v>Inga Gill</v>
      </c>
      <c r="AL1201" t="str">
        <v>Cathy O'Donnell</v>
      </c>
      <c r="AM1201" t="str">
        <v>Cathy O'Donnell</v>
      </c>
      <c r="AN1201" t="str">
        <v>Cathy O'Donnell</v>
      </c>
      <c r="AO1201">
        <f t="shared" si="38"/>
        <v>2</v>
      </c>
      <c r="AP1201" t="s">
        <v>5319</v>
      </c>
      <c r="AQ1201">
        <v>1</v>
      </c>
    </row>
    <row r="1202" spans="35:43" x14ac:dyDescent="0.3">
      <c r="AI1202" t="str">
        <v>Augusto Dallara</v>
      </c>
      <c r="AK1202" t="str">
        <v>Lucila Mangone</v>
      </c>
      <c r="AL1202" t="str">
        <v>Teddy Newton</v>
      </c>
      <c r="AM1202" t="str">
        <v>Teddy Newton</v>
      </c>
      <c r="AN1202" t="str">
        <v>Teddy Newton</v>
      </c>
      <c r="AO1202">
        <f t="shared" si="38"/>
        <v>4</v>
      </c>
      <c r="AP1202" t="s">
        <v>5321</v>
      </c>
      <c r="AQ1202">
        <v>1</v>
      </c>
    </row>
    <row r="1203" spans="35:43" x14ac:dyDescent="0.3">
      <c r="AI1203" t="str">
        <v>Zach Galifianakis</v>
      </c>
      <c r="AK1203" t="str">
        <v>Philip Seymour Hoffman</v>
      </c>
      <c r="AL1203" t="str">
        <v>Stanley Ridges</v>
      </c>
      <c r="AM1203" t="str">
        <v>Stanley Ridges</v>
      </c>
      <c r="AN1203" t="str">
        <v>Stanley Ridges</v>
      </c>
      <c r="AO1203">
        <f t="shared" si="38"/>
        <v>1</v>
      </c>
      <c r="AP1203" t="s">
        <v>5322</v>
      </c>
      <c r="AQ1203">
        <v>1</v>
      </c>
    </row>
    <row r="1204" spans="35:43" x14ac:dyDescent="0.3">
      <c r="AI1204" t="str">
        <v>Conchata Ferrell</v>
      </c>
      <c r="AK1204" t="str">
        <v>Josh Helman</v>
      </c>
      <c r="AL1204" t="str">
        <v>Russell Simpson</v>
      </c>
      <c r="AM1204" t="str">
        <v>Russell Simpson</v>
      </c>
      <c r="AN1204" t="str">
        <v>Russell Simpson</v>
      </c>
      <c r="AO1204">
        <f t="shared" si="38"/>
        <v>1</v>
      </c>
      <c r="AP1204" t="s">
        <v>5323</v>
      </c>
      <c r="AQ1204">
        <v>1</v>
      </c>
    </row>
    <row r="1205" spans="35:43" x14ac:dyDescent="0.3">
      <c r="AI1205" t="str">
        <v>Josefine Balluck</v>
      </c>
      <c r="AK1205" t="str">
        <v>Jonah Hill</v>
      </c>
      <c r="AL1205" t="str">
        <v>Reginald Denny</v>
      </c>
      <c r="AM1205" t="str">
        <v>Reginald Denny</v>
      </c>
      <c r="AN1205" t="str">
        <v>Reginald Denny</v>
      </c>
      <c r="AO1205">
        <f t="shared" si="38"/>
        <v>1</v>
      </c>
      <c r="AP1205" t="s">
        <v>5324</v>
      </c>
      <c r="AQ1205">
        <v>1</v>
      </c>
    </row>
    <row r="1206" spans="35:43" x14ac:dyDescent="0.3">
      <c r="AI1206" t="str">
        <v>Reynaldo Gallegos</v>
      </c>
      <c r="AK1206" t="str">
        <v>Oliver Marks</v>
      </c>
      <c r="AL1206" t="str">
        <v>Fusia El Kader</v>
      </c>
      <c r="AM1206" t="str">
        <v>Fusia El Kader</v>
      </c>
      <c r="AN1206" t="str">
        <v>Fusia El Kader</v>
      </c>
      <c r="AO1206">
        <f t="shared" si="38"/>
        <v>1</v>
      </c>
      <c r="AP1206" t="s">
        <v>5325</v>
      </c>
      <c r="AQ1206">
        <v>1</v>
      </c>
    </row>
    <row r="1207" spans="35:43" x14ac:dyDescent="0.3">
      <c r="AI1207" t="str">
        <v>Les Podewell</v>
      </c>
      <c r="AK1207" t="str">
        <v>Jennifer Tilly</v>
      </c>
      <c r="AL1207" t="str">
        <v>Erick Avari</v>
      </c>
      <c r="AM1207" t="str">
        <v>Erick Avari</v>
      </c>
      <c r="AN1207" t="str">
        <v>Erick Avari</v>
      </c>
      <c r="AO1207">
        <f t="shared" si="38"/>
        <v>1</v>
      </c>
      <c r="AP1207" t="s">
        <v>5326</v>
      </c>
      <c r="AQ1207">
        <v>1</v>
      </c>
    </row>
    <row r="1208" spans="35:43" x14ac:dyDescent="0.3">
      <c r="AI1208" t="str">
        <v>Tony Fucile</v>
      </c>
      <c r="AK1208" t="str">
        <v>Carl Gottlieb</v>
      </c>
      <c r="AL1208" t="str">
        <v>Robert Drivas</v>
      </c>
      <c r="AM1208" t="str">
        <v>Robert Drivas</v>
      </c>
      <c r="AN1208" t="str">
        <v>Robert Drivas</v>
      </c>
      <c r="AO1208">
        <f t="shared" si="38"/>
        <v>1</v>
      </c>
      <c r="AP1208" t="s">
        <v>5327</v>
      </c>
      <c r="AQ1208">
        <v>1</v>
      </c>
    </row>
    <row r="1209" spans="35:43" x14ac:dyDescent="0.3">
      <c r="AI1209" t="str">
        <v>Arthur Storch</v>
      </c>
      <c r="AK1209" t="str">
        <v>Michel Simon</v>
      </c>
      <c r="AL1209" t="str">
        <v>Jorge Salinas</v>
      </c>
      <c r="AM1209" t="str">
        <v>Jorge Salinas</v>
      </c>
      <c r="AN1209" t="str">
        <v>Jorge Salinas</v>
      </c>
      <c r="AO1209">
        <f t="shared" si="38"/>
        <v>1</v>
      </c>
      <c r="AP1209" t="s">
        <v>5328</v>
      </c>
      <c r="AQ1209">
        <v>1</v>
      </c>
    </row>
    <row r="1210" spans="35:43" x14ac:dyDescent="0.3">
      <c r="AI1210" t="str">
        <v>Steve Cochran</v>
      </c>
      <c r="AK1210" t="str">
        <v>Hakeem Kae-Kazim</v>
      </c>
      <c r="AL1210" t="str">
        <v>Jonathan Pryce</v>
      </c>
      <c r="AM1210" t="str">
        <v>Jonathan Pryce</v>
      </c>
      <c r="AN1210" t="str">
        <v>Jonathan Pryce</v>
      </c>
      <c r="AO1210">
        <f t="shared" si="38"/>
        <v>1</v>
      </c>
      <c r="AP1210" t="s">
        <v>5329</v>
      </c>
      <c r="AQ1210">
        <v>1</v>
      </c>
    </row>
    <row r="1211" spans="35:43" x14ac:dyDescent="0.3">
      <c r="AI1211" t="str">
        <v>Sarah Vowell</v>
      </c>
      <c r="AK1211" t="str">
        <v>Dylan Kussman</v>
      </c>
      <c r="AL1211" t="str">
        <v>Joseph Momo</v>
      </c>
      <c r="AM1211" t="str">
        <v>Joseph Momo</v>
      </c>
      <c r="AN1211" t="str">
        <v>Joseph Momo</v>
      </c>
      <c r="AO1211">
        <f t="shared" si="38"/>
        <v>1</v>
      </c>
      <c r="AP1211" t="s">
        <v>5330</v>
      </c>
      <c r="AQ1211">
        <v>1</v>
      </c>
    </row>
    <row r="1212" spans="35:43" x14ac:dyDescent="0.3">
      <c r="AI1212" t="str">
        <v>Miles Mander</v>
      </c>
      <c r="AK1212" t="str">
        <v>Kuniko Miyake</v>
      </c>
      <c r="AL1212" t="str">
        <v>Patrick Auffay</v>
      </c>
      <c r="AM1212" t="str">
        <v>Patrick Auffay</v>
      </c>
      <c r="AN1212" t="str">
        <v>Patrick Auffay</v>
      </c>
      <c r="AO1212">
        <f t="shared" si="38"/>
        <v>1</v>
      </c>
      <c r="AP1212" t="s">
        <v>5331</v>
      </c>
      <c r="AQ1212">
        <v>1</v>
      </c>
    </row>
    <row r="1213" spans="35:43" x14ac:dyDescent="0.3">
      <c r="AI1213" t="str">
        <v>Shirley Mills</v>
      </c>
      <c r="AK1213" t="str">
        <v>Runki Banerjee</v>
      </c>
      <c r="AL1213" t="str">
        <v>Mark Rolston</v>
      </c>
      <c r="AM1213" t="str">
        <v>Mark Rolston</v>
      </c>
      <c r="AN1213" t="str">
        <v>Mark Rolston</v>
      </c>
      <c r="AO1213">
        <f t="shared" si="38"/>
        <v>3</v>
      </c>
      <c r="AP1213" t="s">
        <v>5333</v>
      </c>
      <c r="AQ1213">
        <v>1</v>
      </c>
    </row>
    <row r="1214" spans="35:43" x14ac:dyDescent="0.3">
      <c r="AI1214" t="str">
        <v>Edward Fielding</v>
      </c>
      <c r="AK1214" t="str">
        <v>Thayer David</v>
      </c>
      <c r="AL1214" t="str">
        <v>Lee Strasberg</v>
      </c>
      <c r="AM1214" t="str">
        <v>Lee Strasberg</v>
      </c>
      <c r="AN1214" t="str">
        <v>Lee Strasberg</v>
      </c>
      <c r="AO1214">
        <f t="shared" si="38"/>
        <v>1</v>
      </c>
      <c r="AP1214" t="s">
        <v>5334</v>
      </c>
      <c r="AQ1214">
        <v>1</v>
      </c>
    </row>
    <row r="1215" spans="35:43" x14ac:dyDescent="0.3">
      <c r="AI1215" t="str">
        <v>Troy Doherty</v>
      </c>
      <c r="AK1215" t="str">
        <v>Francesco Quinn</v>
      </c>
      <c r="AL1215" t="str">
        <v>Edward Binns</v>
      </c>
      <c r="AM1215" t="str">
        <v>Edward Binns</v>
      </c>
      <c r="AN1215" t="str">
        <v>Edward Binns</v>
      </c>
      <c r="AO1215">
        <f t="shared" si="38"/>
        <v>3</v>
      </c>
      <c r="AP1215" t="s">
        <v>5335</v>
      </c>
      <c r="AQ1215">
        <v>1</v>
      </c>
    </row>
    <row r="1216" spans="35:43" x14ac:dyDescent="0.3">
      <c r="AI1216" t="str">
        <v>Warren Finnerty</v>
      </c>
      <c r="AK1216" t="str">
        <v>Noah Jupe</v>
      </c>
      <c r="AL1216" t="str">
        <v>Malgorzata Gebel</v>
      </c>
      <c r="AM1216" t="str">
        <v>Malgorzata Gebel</v>
      </c>
      <c r="AN1216" t="str">
        <v>Malgorzata Gebel</v>
      </c>
      <c r="AO1216">
        <f t="shared" si="38"/>
        <v>1</v>
      </c>
      <c r="AP1216" t="s">
        <v>5336</v>
      </c>
      <c r="AQ1216">
        <v>1</v>
      </c>
    </row>
    <row r="1217" spans="35:43" x14ac:dyDescent="0.3">
      <c r="AI1217" t="str">
        <v>JosÃ© Sefami</v>
      </c>
      <c r="AK1217" t="str">
        <v>Casey Siemaszko</v>
      </c>
      <c r="AL1217" t="str">
        <v>Laura Lovelace</v>
      </c>
      <c r="AM1217" t="str">
        <v>Laura Lovelace</v>
      </c>
      <c r="AN1217" t="str">
        <v>Laura Lovelace</v>
      </c>
      <c r="AO1217">
        <f t="shared" si="38"/>
        <v>1</v>
      </c>
      <c r="AP1217" t="s">
        <v>5337</v>
      </c>
      <c r="AQ1217">
        <v>1</v>
      </c>
    </row>
    <row r="1218" spans="35:43" x14ac:dyDescent="0.3">
      <c r="AI1218" t="str">
        <v>Isaac C. Singleton Jr.</v>
      </c>
      <c r="AK1218" t="str">
        <v>Rick Rossovich</v>
      </c>
      <c r="AL1218" t="str">
        <v>Enzo Petito</v>
      </c>
      <c r="AM1218" t="str">
        <v>Enzo Petito</v>
      </c>
      <c r="AN1218" t="str">
        <v>Enzo Petito</v>
      </c>
      <c r="AO1218">
        <f t="shared" si="38"/>
        <v>1</v>
      </c>
      <c r="AP1218" t="s">
        <v>5338</v>
      </c>
      <c r="AQ1218">
        <v>1</v>
      </c>
    </row>
    <row r="1219" spans="35:43" x14ac:dyDescent="0.3">
      <c r="AI1219" t="str">
        <v>MÃ©dard Niang</v>
      </c>
      <c r="AK1219" t="str">
        <v>Brian d'Arcy James</v>
      </c>
      <c r="AL1219" t="str">
        <v>Harold G. Herthum</v>
      </c>
      <c r="AM1219" t="str">
        <v>Harold G. Herthum</v>
      </c>
      <c r="AN1219" t="str">
        <v>Harold G. Herthum</v>
      </c>
      <c r="AO1219">
        <f t="shared" si="38"/>
        <v>1</v>
      </c>
      <c r="AP1219" t="s">
        <v>5339</v>
      </c>
      <c r="AQ1219">
        <v>1</v>
      </c>
    </row>
    <row r="1220" spans="35:43" x14ac:dyDescent="0.3">
      <c r="AI1220" t="str">
        <v>Jean-FranÃ§ois Bergouignan</v>
      </c>
      <c r="AK1220" t="str">
        <v>David Calder</v>
      </c>
      <c r="AL1220" t="str">
        <v>George Maguire</v>
      </c>
      <c r="AM1220" t="str">
        <v>George Maguire</v>
      </c>
      <c r="AN1220" t="str">
        <v>George Maguire</v>
      </c>
      <c r="AO1220">
        <f t="shared" si="38"/>
        <v>1</v>
      </c>
      <c r="AP1220" t="s">
        <v>5340</v>
      </c>
      <c r="AQ1220">
        <v>1</v>
      </c>
    </row>
    <row r="1221" spans="35:43" x14ac:dyDescent="0.3">
      <c r="AI1221" t="str">
        <v>Sue Jones-Davies</v>
      </c>
      <c r="AK1221" t="str">
        <v>Jena Malone</v>
      </c>
      <c r="AL1221" t="str">
        <v>Cillian Murphy</v>
      </c>
      <c r="AM1221" t="str">
        <v>Cillian Murphy</v>
      </c>
      <c r="AN1221" t="str">
        <v>Cillian Murphy</v>
      </c>
      <c r="AO1221">
        <f t="shared" ref="AO1221:AO1284" si="39">COUNTIF($N$2:$N$251, "*"&amp;AN1221&amp;"*")</f>
        <v>3</v>
      </c>
      <c r="AP1221" t="s">
        <v>5341</v>
      </c>
      <c r="AQ1221">
        <v>1</v>
      </c>
    </row>
    <row r="1222" spans="35:43" x14ac:dyDescent="0.3">
      <c r="AI1222" t="str">
        <v>Halit ErgenÃ§</v>
      </c>
      <c r="AK1222" t="str">
        <v>Ned Beatty</v>
      </c>
      <c r="AL1222" t="str">
        <v>John Bach</v>
      </c>
      <c r="AM1222" t="str">
        <v>John Bach</v>
      </c>
      <c r="AN1222" t="str">
        <v>John Bach</v>
      </c>
      <c r="AO1222">
        <f t="shared" si="39"/>
        <v>2</v>
      </c>
      <c r="AP1222" t="s">
        <v>5342</v>
      </c>
      <c r="AQ1222">
        <v>1</v>
      </c>
    </row>
    <row r="1223" spans="35:43" x14ac:dyDescent="0.3">
      <c r="AI1223" t="str">
        <v>S. Sinyavskiy</v>
      </c>
      <c r="AK1223" t="str">
        <v>Billie Burke</v>
      </c>
      <c r="AL1223" t="str">
        <v>Marcus Chong</v>
      </c>
      <c r="AM1223" t="str">
        <v>Marcus Chong</v>
      </c>
      <c r="AN1223" t="str">
        <v>Marcus Chong</v>
      </c>
      <c r="AO1223">
        <f t="shared" si="39"/>
        <v>1</v>
      </c>
      <c r="AP1223" t="s">
        <v>5343</v>
      </c>
      <c r="AQ1223">
        <v>1</v>
      </c>
    </row>
    <row r="1224" spans="35:43" x14ac:dyDescent="0.3">
      <c r="AI1224" t="str">
        <v>William Begg</v>
      </c>
      <c r="AK1224" t="str">
        <v>Elizabeth Rodriguez</v>
      </c>
      <c r="AL1224" t="str">
        <v>Tony Darrow</v>
      </c>
      <c r="AM1224" t="str">
        <v>Tony Darrow</v>
      </c>
      <c r="AN1224" t="str">
        <v>Tony Darrow</v>
      </c>
      <c r="AO1224">
        <f t="shared" si="39"/>
        <v>1</v>
      </c>
      <c r="AP1224" t="s">
        <v>5344</v>
      </c>
      <c r="AQ1224">
        <v>1</v>
      </c>
    </row>
    <row r="1225" spans="35:43" x14ac:dyDescent="0.3">
      <c r="AI1225" t="str">
        <v>Portia Nelson</v>
      </c>
      <c r="AK1225" t="str">
        <v>Marita Geraghty</v>
      </c>
      <c r="AL1225" t="str">
        <v>John Cassini</v>
      </c>
      <c r="AM1225" t="str">
        <v>John Cassini</v>
      </c>
      <c r="AN1225" t="str">
        <v>John Cassini</v>
      </c>
      <c r="AO1225">
        <f t="shared" si="39"/>
        <v>1</v>
      </c>
      <c r="AP1225" t="s">
        <v>5345</v>
      </c>
      <c r="AQ1225">
        <v>1</v>
      </c>
    </row>
    <row r="1226" spans="35:43" x14ac:dyDescent="0.3">
      <c r="AI1226" t="str">
        <v>Geun-hee Won</v>
      </c>
      <c r="AK1226" t="str">
        <v>Peter Sohn</v>
      </c>
      <c r="AL1226" t="str">
        <v>Frank Faylen</v>
      </c>
      <c r="AM1226" t="str">
        <v>Frank Faylen</v>
      </c>
      <c r="AN1226" t="str">
        <v>Frank Faylen</v>
      </c>
      <c r="AO1226">
        <f t="shared" si="39"/>
        <v>1</v>
      </c>
      <c r="AP1226" t="s">
        <v>5346</v>
      </c>
      <c r="AQ1226">
        <v>1</v>
      </c>
    </row>
    <row r="1227" spans="35:43" x14ac:dyDescent="0.3">
      <c r="AI1227" t="str">
        <v>Ravi Venkatraman</v>
      </c>
      <c r="AK1227" t="str">
        <v>Mariane Plasteig</v>
      </c>
      <c r="AL1227" t="str">
        <v>Anthony Heald</v>
      </c>
      <c r="AM1227" t="str">
        <v>Anthony Heald</v>
      </c>
      <c r="AN1227" t="str">
        <v>Anthony Heald</v>
      </c>
      <c r="AO1227">
        <f t="shared" si="39"/>
        <v>1</v>
      </c>
      <c r="AP1227" t="s">
        <v>5347</v>
      </c>
      <c r="AQ1227">
        <v>1</v>
      </c>
    </row>
    <row r="1228" spans="35:43" x14ac:dyDescent="0.3">
      <c r="AI1228" t="str">
        <v>Debi Derryberry</v>
      </c>
      <c r="AK1228" t="str">
        <v>Jack MacGowran</v>
      </c>
      <c r="AL1228" t="str">
        <v>Seu Jorge</v>
      </c>
      <c r="AM1228" t="str">
        <v>Seu Jorge</v>
      </c>
      <c r="AN1228" t="str">
        <v>Seu Jorge</v>
      </c>
      <c r="AO1228">
        <f t="shared" si="39"/>
        <v>1</v>
      </c>
      <c r="AP1228" t="s">
        <v>5348</v>
      </c>
      <c r="AQ1228">
        <v>1</v>
      </c>
    </row>
    <row r="1229" spans="35:43" x14ac:dyDescent="0.3">
      <c r="AI1229" t="str">
        <v>Geraldine James</v>
      </c>
      <c r="AK1229" t="str">
        <v>Cathy O'Donnell</v>
      </c>
      <c r="AL1229" t="str">
        <v>Vin Diesel</v>
      </c>
      <c r="AM1229" t="str">
        <v>Vin Diesel</v>
      </c>
      <c r="AN1229" t="str">
        <v>Vin Diesel</v>
      </c>
      <c r="AO1229">
        <f t="shared" si="39"/>
        <v>1</v>
      </c>
      <c r="AP1229" t="s">
        <v>5349</v>
      </c>
      <c r="AQ1229">
        <v>1</v>
      </c>
    </row>
    <row r="1230" spans="35:43" x14ac:dyDescent="0.3">
      <c r="AI1230" t="str">
        <v>Sissy Spacek</v>
      </c>
      <c r="AK1230" t="str">
        <v>Teddy Newton</v>
      </c>
      <c r="AL1230" t="str">
        <v>Horst Buchholz</v>
      </c>
      <c r="AM1230" t="str">
        <v>Horst Buchholz</v>
      </c>
      <c r="AN1230" t="str">
        <v>Horst Buchholz</v>
      </c>
      <c r="AO1230">
        <f t="shared" si="39"/>
        <v>1</v>
      </c>
      <c r="AP1230" t="s">
        <v>5350</v>
      </c>
      <c r="AQ1230">
        <v>1</v>
      </c>
    </row>
    <row r="1231" spans="35:43" x14ac:dyDescent="0.3">
      <c r="AI1231" t="str">
        <v>Tony Jay</v>
      </c>
      <c r="AK1231" t="str">
        <v>Stanley Ridges</v>
      </c>
      <c r="AL1231" t="str">
        <v>Graham Greene</v>
      </c>
      <c r="AM1231" t="str">
        <v>Graham Greene</v>
      </c>
      <c r="AN1231" t="str">
        <v>Graham Greene</v>
      </c>
      <c r="AO1231">
        <f t="shared" si="39"/>
        <v>1</v>
      </c>
      <c r="AP1231" t="s">
        <v>5351</v>
      </c>
      <c r="AQ1231">
        <v>1</v>
      </c>
    </row>
    <row r="1232" spans="35:43" x14ac:dyDescent="0.3">
      <c r="AI1232" t="str" cm="1">
        <f t="array" ref="AI1232:AI1471">_xlfn.UNIQUE(AC2:AC251)</f>
        <v>Jude Ciccolella</v>
      </c>
      <c r="AK1232" t="str">
        <v>Russell Simpson</v>
      </c>
      <c r="AL1232" t="str">
        <v>TimothÃ©e Chalamet</v>
      </c>
      <c r="AM1232" t="str">
        <v>TimothÃ©e Chalamet</v>
      </c>
      <c r="AN1232" t="str">
        <v>TimothÃ©e Chalamet</v>
      </c>
      <c r="AO1232">
        <f t="shared" si="39"/>
        <v>1</v>
      </c>
      <c r="AP1232" t="s">
        <v>5352</v>
      </c>
      <c r="AQ1232">
        <v>1</v>
      </c>
    </row>
    <row r="1233" spans="35:43" x14ac:dyDescent="0.3">
      <c r="AI1233" t="str">
        <v>Rudy Bond</v>
      </c>
      <c r="AK1233" t="str">
        <v>Reginald Denny</v>
      </c>
      <c r="AL1233" t="str">
        <v>Kenny Baker</v>
      </c>
      <c r="AM1233" t="str">
        <v>Kenny Baker</v>
      </c>
      <c r="AN1233" t="str">
        <v>Kenny Baker</v>
      </c>
      <c r="AO1233">
        <f t="shared" si="39"/>
        <v>4</v>
      </c>
      <c r="AP1233" t="s">
        <v>5354</v>
      </c>
      <c r="AQ1233">
        <v>1</v>
      </c>
    </row>
    <row r="1234" spans="35:43" x14ac:dyDescent="0.3">
      <c r="AI1234" t="str">
        <v>Anthony Michael Hall</v>
      </c>
      <c r="AK1234" t="str">
        <v>Fusia El Kader</v>
      </c>
      <c r="AL1234" t="str">
        <v>S. Epatha Merkerson</v>
      </c>
      <c r="AM1234" t="str">
        <v>S. Epatha Merkerson</v>
      </c>
      <c r="AN1234" t="str">
        <v>S. Epatha Merkerson</v>
      </c>
      <c r="AO1234">
        <f t="shared" si="39"/>
        <v>1</v>
      </c>
      <c r="AP1234" t="s">
        <v>5355</v>
      </c>
      <c r="AQ1234">
        <v>1</v>
      </c>
    </row>
    <row r="1235" spans="35:43" x14ac:dyDescent="0.3">
      <c r="AI1235" t="str">
        <v>Francesca De Sapio</v>
      </c>
      <c r="AK1235" t="str">
        <v>Erick Avari</v>
      </c>
      <c r="AL1235" t="str">
        <v>Marc McClure</v>
      </c>
      <c r="AM1235" t="str">
        <v>Marc McClure</v>
      </c>
      <c r="AN1235" t="str">
        <v>Marc McClure</v>
      </c>
      <c r="AO1235">
        <f t="shared" si="39"/>
        <v>1</v>
      </c>
      <c r="AP1235" t="s">
        <v>5356</v>
      </c>
      <c r="AQ1235">
        <v>1</v>
      </c>
    </row>
    <row r="1236" spans="35:43" x14ac:dyDescent="0.3">
      <c r="AI1236" t="str">
        <v>James Kelly</v>
      </c>
      <c r="AK1236" t="str">
        <v>Robert Drivas</v>
      </c>
      <c r="AL1236" t="str">
        <v>Yasuko Sawaguchi</v>
      </c>
      <c r="AM1236" t="str">
        <v>Yasuko Sawaguchi</v>
      </c>
      <c r="AN1236" t="str">
        <v>Yasuko Sawaguchi</v>
      </c>
      <c r="AO1236">
        <f t="shared" si="39"/>
        <v>1</v>
      </c>
      <c r="AP1236" t="s">
        <v>5357</v>
      </c>
      <c r="AQ1236">
        <v>1</v>
      </c>
    </row>
    <row r="1237" spans="35:43" x14ac:dyDescent="0.3">
      <c r="AI1237" t="str">
        <v>Norbert Weisser</v>
      </c>
      <c r="AK1237" t="str">
        <v>Jorge Salinas</v>
      </c>
      <c r="AL1237" t="str">
        <v>Simon Oakland</v>
      </c>
      <c r="AM1237" t="str">
        <v>Simon Oakland</v>
      </c>
      <c r="AN1237" t="str">
        <v>Simon Oakland</v>
      </c>
      <c r="AO1237">
        <f t="shared" si="39"/>
        <v>1</v>
      </c>
      <c r="AP1237" t="s">
        <v>5358</v>
      </c>
      <c r="AQ1237">
        <v>1</v>
      </c>
    </row>
    <row r="1238" spans="35:43" x14ac:dyDescent="0.3">
      <c r="AI1238" t="str">
        <v>Marton Csokas</v>
      </c>
      <c r="AK1238" t="str">
        <v>Jonathan Pryce</v>
      </c>
      <c r="AL1238" t="str">
        <v>Maureen Lipman</v>
      </c>
      <c r="AM1238" t="str">
        <v>Maureen Lipman</v>
      </c>
      <c r="AN1238" t="str">
        <v>Maureen Lipman</v>
      </c>
      <c r="AO1238">
        <f t="shared" si="39"/>
        <v>1</v>
      </c>
      <c r="AP1238" t="s">
        <v>5359</v>
      </c>
      <c r="AQ1238">
        <v>1</v>
      </c>
    </row>
    <row r="1239" spans="35:43" x14ac:dyDescent="0.3">
      <c r="AI1239" t="str">
        <v>Eric Stoltz</v>
      </c>
      <c r="AK1239" t="str">
        <v>Joseph Momo</v>
      </c>
      <c r="AL1239" t="str">
        <v>Don Creech</v>
      </c>
      <c r="AM1239" t="str">
        <v>Don Creech</v>
      </c>
      <c r="AN1239" t="str">
        <v>Don Creech</v>
      </c>
      <c r="AO1239">
        <f t="shared" si="39"/>
        <v>1</v>
      </c>
      <c r="AP1239" t="s">
        <v>5360</v>
      </c>
      <c r="AQ1239">
        <v>1</v>
      </c>
    </row>
    <row r="1240" spans="35:43" x14ac:dyDescent="0.3">
      <c r="AI1240" t="str">
        <v>Cate Blanchett</v>
      </c>
      <c r="AK1240" t="str">
        <v>Patrick Auffay</v>
      </c>
      <c r="AL1240" t="str">
        <v>Jang Hye-jin</v>
      </c>
      <c r="AM1240" t="str">
        <v>Jang Hye-jin</v>
      </c>
      <c r="AN1240" t="str">
        <v>Jang Hye-jin</v>
      </c>
      <c r="AO1240">
        <f t="shared" si="39"/>
        <v>1</v>
      </c>
      <c r="AP1240" t="s">
        <v>5361</v>
      </c>
      <c r="AQ1240">
        <v>1</v>
      </c>
    </row>
    <row r="1241" spans="35:43" x14ac:dyDescent="0.3">
      <c r="AI1241" t="str">
        <v>Antonio Casas</v>
      </c>
      <c r="AK1241" t="str" cm="1">
        <f t="array" ref="AK1241:AK1474">_xlfn.UNIQUE(U2:U239)</f>
        <v>Mark Rolston</v>
      </c>
      <c r="AL1241" t="str">
        <v>Jim Cummings</v>
      </c>
      <c r="AM1241" t="str">
        <v>Jim Cummings</v>
      </c>
      <c r="AN1241" t="str">
        <v>Jim Cummings</v>
      </c>
      <c r="AO1241">
        <f t="shared" si="39"/>
        <v>2</v>
      </c>
      <c r="AP1241" t="s">
        <v>5362</v>
      </c>
      <c r="AQ1241">
        <v>1</v>
      </c>
    </row>
    <row r="1242" spans="35:43" x14ac:dyDescent="0.3">
      <c r="AI1242" t="str">
        <v>John Worsham</v>
      </c>
      <c r="AK1242" t="str">
        <v>Sterling Hayden</v>
      </c>
      <c r="AL1242" t="str">
        <v>Djimon Hounsou</v>
      </c>
      <c r="AM1242" t="str">
        <v>Djimon Hounsou</v>
      </c>
      <c r="AN1242" t="str">
        <v>Djimon Hounsou</v>
      </c>
      <c r="AO1242">
        <f t="shared" si="39"/>
        <v>1</v>
      </c>
      <c r="AP1242" t="s">
        <v>5363</v>
      </c>
      <c r="AQ1242">
        <v>1</v>
      </c>
    </row>
    <row r="1243" spans="35:43" x14ac:dyDescent="0.3">
      <c r="AI1243" t="str">
        <v>Ezra Buzzington</v>
      </c>
      <c r="AK1243" t="str">
        <v>Morgan Freeman</v>
      </c>
      <c r="AL1243" t="str">
        <v>Avery Brooks</v>
      </c>
      <c r="AM1243" t="str">
        <v>Avery Brooks</v>
      </c>
      <c r="AN1243" t="str">
        <v>Avery Brooks</v>
      </c>
      <c r="AO1243">
        <f t="shared" si="39"/>
        <v>1</v>
      </c>
      <c r="AP1243" t="s">
        <v>5364</v>
      </c>
      <c r="AQ1243">
        <v>1</v>
      </c>
    </row>
    <row r="1244" spans="35:43" x14ac:dyDescent="0.3">
      <c r="AI1244" t="str">
        <v>Magnus Nolan</v>
      </c>
      <c r="AK1244" t="str">
        <v>Lee Strasberg</v>
      </c>
      <c r="AL1244" t="str">
        <v>Vera Farmiga</v>
      </c>
      <c r="AM1244" t="str">
        <v>Vera Farmiga</v>
      </c>
      <c r="AN1244" t="str">
        <v>Vera Farmiga</v>
      </c>
      <c r="AO1244">
        <f t="shared" si="39"/>
        <v>1</v>
      </c>
      <c r="AP1244" t="s">
        <v>5365</v>
      </c>
      <c r="AQ1244">
        <v>1</v>
      </c>
    </row>
    <row r="1245" spans="35:43" x14ac:dyDescent="0.3">
      <c r="AI1245" t="str">
        <v>Bernard Hill</v>
      </c>
      <c r="AK1245" t="str">
        <v>Edward Binns</v>
      </c>
      <c r="AL1245" t="str">
        <v>Samantha Mahurin</v>
      </c>
      <c r="AM1245" t="str">
        <v>Samantha Mahurin</v>
      </c>
      <c r="AN1245" t="str">
        <v>Samantha Mahurin</v>
      </c>
      <c r="AO1245">
        <f t="shared" si="39"/>
        <v>1</v>
      </c>
      <c r="AP1245" t="s">
        <v>5366</v>
      </c>
      <c r="AQ1245">
        <v>1</v>
      </c>
    </row>
    <row r="1246" spans="35:43" x14ac:dyDescent="0.3">
      <c r="AI1246" t="str">
        <v>Clive Revill</v>
      </c>
      <c r="AK1246" t="str">
        <v>Malgorzata Gebel</v>
      </c>
      <c r="AL1246" t="str">
        <v>Charles Parnell</v>
      </c>
      <c r="AM1246" t="str">
        <v>Charles Parnell</v>
      </c>
      <c r="AN1246" t="str">
        <v>Charles Parnell</v>
      </c>
      <c r="AO1246">
        <f t="shared" si="39"/>
        <v>1</v>
      </c>
      <c r="AP1246" t="s">
        <v>5367</v>
      </c>
      <c r="AQ1246">
        <v>1</v>
      </c>
    </row>
    <row r="1247" spans="35:43" x14ac:dyDescent="0.3">
      <c r="AI1247" t="str">
        <v>Marc Aden Gray</v>
      </c>
      <c r="AK1247" t="str">
        <v>Sean Astin</v>
      </c>
      <c r="AL1247" t="str">
        <v>Chris Mulkey</v>
      </c>
      <c r="AM1247" t="str">
        <v>Chris Mulkey</v>
      </c>
      <c r="AN1247" t="str">
        <v>Chris Mulkey</v>
      </c>
      <c r="AO1247">
        <f t="shared" si="39"/>
        <v>1</v>
      </c>
      <c r="AP1247" t="s">
        <v>5368</v>
      </c>
      <c r="AQ1247">
        <v>1</v>
      </c>
    </row>
    <row r="1248" spans="35:43" x14ac:dyDescent="0.3">
      <c r="AI1248" t="str">
        <v>Charles Scorsese</v>
      </c>
      <c r="AK1248" t="str">
        <v>Laura Lovelace</v>
      </c>
      <c r="AL1248" t="str">
        <v>Alba GaÃ¯a Bellugi</v>
      </c>
      <c r="AM1248" t="str">
        <v>Alba GaÃ¯a Bellugi</v>
      </c>
      <c r="AN1248" t="str">
        <v>Alba GaÃ¯a Bellugi</v>
      </c>
      <c r="AO1248">
        <f t="shared" si="39"/>
        <v>1</v>
      </c>
      <c r="AP1248" t="s">
        <v>5369</v>
      </c>
      <c r="AQ1248">
        <v>1</v>
      </c>
    </row>
    <row r="1249" spans="35:43" x14ac:dyDescent="0.3">
      <c r="AI1249" t="str">
        <v>Mel Lambert</v>
      </c>
      <c r="AK1249" t="str">
        <v>Enzo Petito</v>
      </c>
      <c r="AL1249" t="str">
        <v>Stanley Blystone</v>
      </c>
      <c r="AM1249" t="str">
        <v>Stanley Blystone</v>
      </c>
      <c r="AN1249" t="str">
        <v>Stanley Blystone</v>
      </c>
      <c r="AO1249">
        <f t="shared" si="39"/>
        <v>1</v>
      </c>
      <c r="AP1249" t="s">
        <v>5370</v>
      </c>
      <c r="AQ1249">
        <v>1</v>
      </c>
    </row>
    <row r="1250" spans="35:43" x14ac:dyDescent="0.3">
      <c r="AI1250" t="str">
        <v>William Davidson</v>
      </c>
      <c r="AK1250" t="str">
        <v>Harold G. Herthum</v>
      </c>
      <c r="AL1250" t="str">
        <v>Kei SatÃ´</v>
      </c>
      <c r="AM1250" t="str">
        <v>Kei SatÃ´</v>
      </c>
      <c r="AN1250" t="str">
        <v>Kei SatÃ´</v>
      </c>
      <c r="AO1250">
        <f t="shared" si="39"/>
        <v>1</v>
      </c>
      <c r="AP1250" t="s">
        <v>5371</v>
      </c>
      <c r="AQ1250">
        <v>1</v>
      </c>
    </row>
    <row r="1251" spans="35:43" x14ac:dyDescent="0.3">
      <c r="AI1251" t="str">
        <v>EijirÃ´ TÃ´no</v>
      </c>
      <c r="AK1251" t="str">
        <v>George Maguire</v>
      </c>
      <c r="AL1251" t="str">
        <v>Woody Strode</v>
      </c>
      <c r="AM1251" t="str">
        <v>Woody Strode</v>
      </c>
      <c r="AN1251" t="str">
        <v>Woody Strode</v>
      </c>
      <c r="AO1251">
        <f t="shared" si="39"/>
        <v>1</v>
      </c>
      <c r="AP1251" t="s">
        <v>1612</v>
      </c>
      <c r="AQ1251">
        <v>1</v>
      </c>
    </row>
    <row r="1252" spans="35:43" x14ac:dyDescent="0.3">
      <c r="AI1252" t="str">
        <v>Virginia Patton</v>
      </c>
      <c r="AK1252" t="str">
        <v>Cillian Murphy</v>
      </c>
      <c r="AL1252" t="str">
        <v>Kazumi Nozaki</v>
      </c>
      <c r="AM1252" t="str">
        <v>Kazumi Nozaki</v>
      </c>
      <c r="AN1252" t="str">
        <v>Kazumi Nozaki</v>
      </c>
      <c r="AO1252">
        <f t="shared" si="39"/>
        <v>1</v>
      </c>
      <c r="AP1252" t="s">
        <v>5372</v>
      </c>
      <c r="AQ1252">
        <v>1</v>
      </c>
    </row>
    <row r="1253" spans="35:43" x14ac:dyDescent="0.3">
      <c r="AI1253" t="str">
        <v>George 'Red' Schwartz</v>
      </c>
      <c r="AK1253" t="str">
        <v>John Bach</v>
      </c>
      <c r="AL1253" t="str">
        <v>Ross Bagdasarian</v>
      </c>
      <c r="AM1253" t="str">
        <v>Ross Bagdasarian</v>
      </c>
      <c r="AN1253" t="str">
        <v>Ross Bagdasarian</v>
      </c>
      <c r="AO1253">
        <f t="shared" si="39"/>
        <v>1</v>
      </c>
      <c r="AP1253" t="s">
        <v>5373</v>
      </c>
      <c r="AQ1253">
        <v>1</v>
      </c>
    </row>
    <row r="1254" spans="35:43" x14ac:dyDescent="0.3">
      <c r="AI1254" t="str">
        <v>Kiko Marques</v>
      </c>
      <c r="AK1254" t="str">
        <v>Peter Mayhew</v>
      </c>
      <c r="AL1254" t="str">
        <v>Yaphet Kotto</v>
      </c>
      <c r="AM1254" t="str">
        <v>Yaphet Kotto</v>
      </c>
      <c r="AN1254" t="str">
        <v>Yaphet Kotto</v>
      </c>
      <c r="AO1254">
        <f t="shared" si="39"/>
        <v>1</v>
      </c>
      <c r="AP1254" t="s">
        <v>5374</v>
      </c>
      <c r="AQ1254">
        <v>1</v>
      </c>
    </row>
    <row r="1255" spans="35:43" x14ac:dyDescent="0.3">
      <c r="AI1255" t="str">
        <v>Dylan Bruno</v>
      </c>
      <c r="AK1255" t="str">
        <v>Marcus Chong</v>
      </c>
      <c r="AL1255" t="str">
        <v>Johnny Aber</v>
      </c>
      <c r="AM1255" t="str">
        <v>Johnny Aber</v>
      </c>
      <c r="AN1255" t="str">
        <v>Johnny Aber</v>
      </c>
      <c r="AO1255">
        <f t="shared" si="39"/>
        <v>1</v>
      </c>
      <c r="AP1255" t="s">
        <v>5375</v>
      </c>
      <c r="AQ1255">
        <v>1</v>
      </c>
    </row>
    <row r="1256" spans="35:43" x14ac:dyDescent="0.3">
      <c r="AI1256" t="str">
        <v>Gil Baroni</v>
      </c>
      <c r="AK1256" t="str">
        <v>Tony Darrow</v>
      </c>
      <c r="AL1256" t="str">
        <v>Pupella Maggio</v>
      </c>
      <c r="AM1256" t="str">
        <v>Pupella Maggio</v>
      </c>
      <c r="AN1256" t="str">
        <v>Pupella Maggio</v>
      </c>
      <c r="AO1256">
        <f t="shared" si="39"/>
        <v>1</v>
      </c>
      <c r="AP1256" t="s">
        <v>5376</v>
      </c>
      <c r="AQ1256">
        <v>1</v>
      </c>
    </row>
    <row r="1257" spans="35:43" x14ac:dyDescent="0.3">
      <c r="AI1257" t="str">
        <v>Eve Brent</v>
      </c>
      <c r="AK1257" t="str">
        <v>Scatman Crothers</v>
      </c>
      <c r="AL1257" t="str">
        <v>Albert Hall</v>
      </c>
      <c r="AM1257" t="str">
        <v>Albert Hall</v>
      </c>
      <c r="AN1257" t="str">
        <v>Albert Hall</v>
      </c>
      <c r="AO1257">
        <f t="shared" si="39"/>
        <v>1</v>
      </c>
      <c r="AP1257" t="s">
        <v>5377</v>
      </c>
      <c r="AQ1257">
        <v>1</v>
      </c>
    </row>
    <row r="1258" spans="35:43" x14ac:dyDescent="0.3">
      <c r="AI1258" t="str">
        <v>Michael Caine</v>
      </c>
      <c r="AK1258" t="str">
        <v>John Cassini</v>
      </c>
      <c r="AL1258" t="str">
        <v>Alfred Molina</v>
      </c>
      <c r="AM1258" t="str">
        <v>Alfred Molina</v>
      </c>
      <c r="AN1258" t="str">
        <v>Alfred Molina</v>
      </c>
      <c r="AO1258">
        <f t="shared" si="39"/>
        <v>2</v>
      </c>
      <c r="AP1258" t="s">
        <v>5378</v>
      </c>
      <c r="AQ1258">
        <v>1</v>
      </c>
    </row>
    <row r="1259" spans="35:43" x14ac:dyDescent="0.3">
      <c r="AI1259" t="str">
        <v>Drewe Henley</v>
      </c>
      <c r="AK1259" t="str">
        <v>Isao Kimura</v>
      </c>
      <c r="AL1259" t="str">
        <v>Dennis Christopher</v>
      </c>
      <c r="AM1259" t="str">
        <v>Dennis Christopher</v>
      </c>
      <c r="AN1259" t="str">
        <v>Dennis Christopher</v>
      </c>
      <c r="AO1259">
        <f t="shared" si="39"/>
        <v>1</v>
      </c>
      <c r="AP1259" t="s">
        <v>5379</v>
      </c>
      <c r="AQ1259">
        <v>1</v>
      </c>
    </row>
    <row r="1260" spans="35:43" x14ac:dyDescent="0.3">
      <c r="AI1260" t="str">
        <v>Peter Schrum</v>
      </c>
      <c r="AK1260" t="str">
        <v>Frank Faylen</v>
      </c>
      <c r="AL1260" t="str">
        <v>Kathy Najimy</v>
      </c>
      <c r="AM1260" t="str">
        <v>Kathy Najimy</v>
      </c>
      <c r="AN1260" t="str">
        <v>Kathy Najimy</v>
      </c>
      <c r="AO1260">
        <f t="shared" si="39"/>
        <v>1</v>
      </c>
      <c r="AP1260" t="s">
        <v>5380</v>
      </c>
      <c r="AQ1260">
        <v>1</v>
      </c>
    </row>
    <row r="1261" spans="35:43" x14ac:dyDescent="0.3">
      <c r="AI1261" t="str">
        <v>Harry Waters Jr.</v>
      </c>
      <c r="AK1261" t="str">
        <v>Anthony Heald</v>
      </c>
      <c r="AL1261" t="str">
        <v>Volkmar Kleinert</v>
      </c>
      <c r="AM1261" t="str">
        <v>Volkmar Kleinert</v>
      </c>
      <c r="AN1261" t="str">
        <v>Volkmar Kleinert</v>
      </c>
      <c r="AO1261">
        <f t="shared" si="39"/>
        <v>1</v>
      </c>
      <c r="AP1261" t="s">
        <v>5381</v>
      </c>
      <c r="AQ1261">
        <v>1</v>
      </c>
    </row>
    <row r="1262" spans="35:43" x14ac:dyDescent="0.3">
      <c r="AI1262" t="str">
        <v>Bunta Sugawara</v>
      </c>
      <c r="AK1262" t="str">
        <v>Seu Jorge</v>
      </c>
      <c r="AL1262" t="str">
        <v>Jack Webb</v>
      </c>
      <c r="AM1262" t="str">
        <v>Jack Webb</v>
      </c>
      <c r="AN1262" t="str">
        <v>Jack Webb</v>
      </c>
      <c r="AO1262">
        <f t="shared" si="39"/>
        <v>1</v>
      </c>
      <c r="AP1262" t="s">
        <v>5382</v>
      </c>
      <c r="AQ1262">
        <v>1</v>
      </c>
    </row>
    <row r="1263" spans="35:43" x14ac:dyDescent="0.3">
      <c r="AI1263" t="str">
        <v>Walter Bacon</v>
      </c>
      <c r="AK1263" t="str">
        <v>Vin Diesel</v>
      </c>
      <c r="AL1263" t="str">
        <v>Joe Turkel</v>
      </c>
      <c r="AM1263" t="str">
        <v>Joe Turkel</v>
      </c>
      <c r="AN1263" t="str">
        <v>Joe Turkel</v>
      </c>
      <c r="AO1263">
        <f t="shared" si="39"/>
        <v>3</v>
      </c>
      <c r="AP1263" t="s">
        <v>5383</v>
      </c>
      <c r="AQ1263">
        <v>1</v>
      </c>
    </row>
    <row r="1264" spans="35:43" x14ac:dyDescent="0.3">
      <c r="AI1264" t="str">
        <v>Roddy Skeaping</v>
      </c>
      <c r="AK1264" t="str">
        <v>Horst Buchholz</v>
      </c>
      <c r="AL1264" t="str">
        <v>Grace Hayle</v>
      </c>
      <c r="AM1264" t="str">
        <v>Grace Hayle</v>
      </c>
      <c r="AN1264" t="str">
        <v>Grace Hayle</v>
      </c>
      <c r="AO1264">
        <f t="shared" si="39"/>
        <v>1</v>
      </c>
      <c r="AP1264" t="s">
        <v>5384</v>
      </c>
      <c r="AQ1264">
        <v>1</v>
      </c>
    </row>
    <row r="1265" spans="35:43" x14ac:dyDescent="0.3">
      <c r="AI1265" t="str">
        <v>Lucius Wyatt Cherokee</v>
      </c>
      <c r="AK1265" t="str">
        <v>Graham Greene</v>
      </c>
      <c r="AL1265" t="str">
        <v>Ian Wolfe</v>
      </c>
      <c r="AM1265" t="str">
        <v>Ian Wolfe</v>
      </c>
      <c r="AN1265" t="str">
        <v>Ian Wolfe</v>
      </c>
      <c r="AO1265">
        <f t="shared" si="39"/>
        <v>1</v>
      </c>
      <c r="AP1265" t="s">
        <v>5385</v>
      </c>
      <c r="AQ1265">
        <v>1</v>
      </c>
    </row>
    <row r="1266" spans="35:43" x14ac:dyDescent="0.3">
      <c r="AI1266" t="str">
        <v>Kyu-baek Kim</v>
      </c>
      <c r="AK1266" t="str">
        <v>TimothÃ©e Chalamet</v>
      </c>
      <c r="AL1266" t="str">
        <v>William Hope</v>
      </c>
      <c r="AM1266" t="str">
        <v>William Hope</v>
      </c>
      <c r="AN1266" t="str">
        <v>William Hope</v>
      </c>
      <c r="AO1266">
        <f t="shared" si="39"/>
        <v>1</v>
      </c>
      <c r="AP1266" t="s">
        <v>5387</v>
      </c>
      <c r="AQ1266">
        <v>1</v>
      </c>
    </row>
    <row r="1267" spans="35:43" x14ac:dyDescent="0.3">
      <c r="AI1267" t="str">
        <v>Jonathan Taylor Thomas</v>
      </c>
      <c r="AK1267" t="str">
        <v>Kenny Baker</v>
      </c>
      <c r="AL1267" t="str">
        <v>Luna Lauren Velez</v>
      </c>
      <c r="AM1267" t="str">
        <v>Luna Lauren Velez</v>
      </c>
      <c r="AN1267" t="str">
        <v>Luna Lauren Velez</v>
      </c>
      <c r="AO1267">
        <f t="shared" si="39"/>
        <v>1</v>
      </c>
      <c r="AP1267" t="s">
        <v>5388</v>
      </c>
      <c r="AQ1267">
        <v>1</v>
      </c>
    </row>
    <row r="1268" spans="35:43" x14ac:dyDescent="0.3">
      <c r="AI1268" t="str">
        <v>Sven-Ole Thorsen</v>
      </c>
      <c r="AK1268" t="str">
        <v>S. Epatha Merkerson</v>
      </c>
      <c r="AL1268" t="str">
        <v>Seung-shin Lee</v>
      </c>
      <c r="AM1268" t="str">
        <v>Seung-shin Lee</v>
      </c>
      <c r="AN1268" t="str">
        <v>Seung-shin Lee</v>
      </c>
      <c r="AO1268">
        <f t="shared" si="39"/>
        <v>1</v>
      </c>
      <c r="AP1268" t="s">
        <v>5389</v>
      </c>
      <c r="AQ1268">
        <v>1</v>
      </c>
    </row>
    <row r="1269" spans="35:43" x14ac:dyDescent="0.3">
      <c r="AI1269" t="str">
        <v>Alex Sol</v>
      </c>
      <c r="AK1269" t="str">
        <v>Marc McClure</v>
      </c>
      <c r="AL1269" t="str">
        <v>Bill Camp</v>
      </c>
      <c r="AM1269" t="str">
        <v>Bill Camp</v>
      </c>
      <c r="AN1269" t="str">
        <v>Bill Camp</v>
      </c>
      <c r="AO1269">
        <f t="shared" si="39"/>
        <v>2</v>
      </c>
      <c r="AP1269" t="s">
        <v>5390</v>
      </c>
      <c r="AQ1269">
        <v>1</v>
      </c>
    </row>
    <row r="1270" spans="35:43" x14ac:dyDescent="0.3">
      <c r="AI1270" t="str">
        <v>Christine Estabrook</v>
      </c>
      <c r="AK1270" t="str">
        <v>Yasuko Sawaguchi</v>
      </c>
      <c r="AL1270" t="str">
        <v>Jeffrey Jones</v>
      </c>
      <c r="AM1270" t="str">
        <v>Jeffrey Jones</v>
      </c>
      <c r="AN1270" t="str">
        <v>Jeffrey Jones</v>
      </c>
      <c r="AO1270">
        <f t="shared" si="39"/>
        <v>1</v>
      </c>
      <c r="AP1270" t="s">
        <v>5392</v>
      </c>
      <c r="AQ1270">
        <v>1</v>
      </c>
    </row>
    <row r="1271" spans="35:43" x14ac:dyDescent="0.3">
      <c r="AI1271" t="str">
        <v>Kristen Dalton</v>
      </c>
      <c r="AK1271" t="str">
        <v>Simon Oakland</v>
      </c>
      <c r="AL1271" t="str">
        <v>Sandy Nelson</v>
      </c>
      <c r="AM1271" t="str">
        <v>Sandy Nelson</v>
      </c>
      <c r="AN1271" t="str">
        <v>Sandy Nelson</v>
      </c>
      <c r="AO1271">
        <f t="shared" si="39"/>
        <v>1</v>
      </c>
      <c r="AP1271" t="s">
        <v>5393</v>
      </c>
      <c r="AQ1271">
        <v>1</v>
      </c>
    </row>
    <row r="1272" spans="35:43" x14ac:dyDescent="0.3">
      <c r="AI1272" t="str">
        <v>Jamie Harris</v>
      </c>
      <c r="AK1272" t="str">
        <v>Maureen Lipman</v>
      </c>
      <c r="AL1272" t="str">
        <v>Annie Potts</v>
      </c>
      <c r="AM1272" t="str">
        <v>Annie Potts</v>
      </c>
      <c r="AN1272" t="str">
        <v>Annie Potts</v>
      </c>
      <c r="AO1272">
        <f t="shared" si="39"/>
        <v>1</v>
      </c>
      <c r="AP1272" t="s">
        <v>5394</v>
      </c>
      <c r="AQ1272">
        <v>1</v>
      </c>
    </row>
    <row r="1273" spans="35:43" x14ac:dyDescent="0.3">
      <c r="AI1273" t="str">
        <v>Abdullah Abbas</v>
      </c>
      <c r="AK1273" t="str">
        <v>Don Creech</v>
      </c>
      <c r="AL1273" t="str">
        <v>Alfonso Arau</v>
      </c>
      <c r="AM1273" t="str">
        <v>Alfonso Arau</v>
      </c>
      <c r="AN1273" t="str">
        <v>Alfonso Arau</v>
      </c>
      <c r="AO1273">
        <f t="shared" si="39"/>
        <v>1</v>
      </c>
      <c r="AP1273" t="s">
        <v>5395</v>
      </c>
      <c r="AQ1273">
        <v>1</v>
      </c>
    </row>
    <row r="1274" spans="35:43" x14ac:dyDescent="0.3">
      <c r="AI1274" t="str">
        <v>Kara Wang</v>
      </c>
      <c r="AK1274" t="str">
        <v>Jang Hye-jin</v>
      </c>
      <c r="AL1274" t="str">
        <v>Erwin Leder</v>
      </c>
      <c r="AM1274" t="str">
        <v>Erwin Leder</v>
      </c>
      <c r="AN1274" t="str">
        <v>Erwin Leder</v>
      </c>
      <c r="AO1274">
        <f t="shared" si="39"/>
        <v>1</v>
      </c>
      <c r="AP1274" t="s">
        <v>5396</v>
      </c>
      <c r="AQ1274">
        <v>1</v>
      </c>
    </row>
    <row r="1275" spans="35:43" x14ac:dyDescent="0.3">
      <c r="AI1275" t="str">
        <v>C.J. Vana</v>
      </c>
      <c r="AK1275" t="str">
        <v>Jim Cummings</v>
      </c>
      <c r="AL1275" t="str">
        <v>John DiMaggio</v>
      </c>
      <c r="AM1275" t="str">
        <v>John DiMaggio</v>
      </c>
      <c r="AN1275" t="str">
        <v>John DiMaggio</v>
      </c>
      <c r="AO1275">
        <f t="shared" si="39"/>
        <v>1</v>
      </c>
      <c r="AP1275" t="s">
        <v>5397</v>
      </c>
      <c r="AQ1275">
        <v>1</v>
      </c>
    </row>
    <row r="1276" spans="35:43" x14ac:dyDescent="0.3">
      <c r="AI1276" t="str">
        <v>Thomas SolivÃ©rÃ¨s</v>
      </c>
      <c r="AK1276" t="str">
        <v>Djimon Hounsou</v>
      </c>
      <c r="AL1276" t="str">
        <v>Colleen McCauley</v>
      </c>
      <c r="AM1276" t="str">
        <v>Colleen McCauley</v>
      </c>
      <c r="AN1276" t="str">
        <v>Colleen McCauley</v>
      </c>
      <c r="AO1276">
        <f t="shared" si="39"/>
        <v>1</v>
      </c>
      <c r="AP1276" t="s">
        <v>5398</v>
      </c>
      <c r="AQ1276">
        <v>1</v>
      </c>
    </row>
    <row r="1277" spans="35:43" x14ac:dyDescent="0.3">
      <c r="AI1277" t="str">
        <v>Fred Malatesta</v>
      </c>
      <c r="AK1277" t="str">
        <v>Avery Brooks</v>
      </c>
      <c r="AL1277" t="str">
        <v>Marcia Jean Kurtz</v>
      </c>
      <c r="AM1277" t="str">
        <v>Marcia Jean Kurtz</v>
      </c>
      <c r="AN1277" t="str">
        <v>Marcia Jean Kurtz</v>
      </c>
      <c r="AO1277">
        <f t="shared" si="39"/>
        <v>1</v>
      </c>
      <c r="AP1277" t="s">
        <v>5399</v>
      </c>
      <c r="AQ1277">
        <v>1</v>
      </c>
    </row>
    <row r="1278" spans="35:43" x14ac:dyDescent="0.3">
      <c r="AI1278" t="str">
        <v>RyÃ»tarÃ´ Gomi</v>
      </c>
      <c r="AK1278" t="str">
        <v>Pete Postlethwaite</v>
      </c>
      <c r="AL1278" t="str">
        <v>Kanon Tani</v>
      </c>
      <c r="AM1278" t="str">
        <v>Kanon Tani</v>
      </c>
      <c r="AN1278" t="str">
        <v>Kanon Tani</v>
      </c>
      <c r="AO1278">
        <f t="shared" si="39"/>
        <v>1</v>
      </c>
      <c r="AP1278" t="s">
        <v>5400</v>
      </c>
      <c r="AQ1278">
        <v>1</v>
      </c>
    </row>
    <row r="1279" spans="35:43" x14ac:dyDescent="0.3">
      <c r="AI1279" t="str">
        <v>Joseph Bradley</v>
      </c>
      <c r="AK1279" t="str">
        <v>Vera Farmiga</v>
      </c>
      <c r="AL1279" t="str">
        <v>Douglas Fowley</v>
      </c>
      <c r="AM1279" t="str">
        <v>Douglas Fowley</v>
      </c>
      <c r="AN1279" t="str">
        <v>Douglas Fowley</v>
      </c>
      <c r="AO1279">
        <f t="shared" si="39"/>
        <v>1</v>
      </c>
      <c r="AP1279" t="s">
        <v>5401</v>
      </c>
      <c r="AQ1279">
        <v>1</v>
      </c>
    </row>
    <row r="1280" spans="35:43" x14ac:dyDescent="0.3">
      <c r="AI1280" t="str">
        <v>Michio DenpÃ´</v>
      </c>
      <c r="AK1280" t="str">
        <v>Samantha Mahurin</v>
      </c>
      <c r="AL1280" t="str">
        <v>Omi Vaidya</v>
      </c>
      <c r="AM1280" t="str">
        <v>Omi Vaidya</v>
      </c>
      <c r="AN1280" t="str">
        <v>Omi Vaidya</v>
      </c>
      <c r="AO1280">
        <f t="shared" si="39"/>
        <v>1</v>
      </c>
      <c r="AP1280" t="s">
        <v>5402</v>
      </c>
      <c r="AQ1280">
        <v>1</v>
      </c>
    </row>
    <row r="1281" spans="35:43" x14ac:dyDescent="0.3">
      <c r="AI1281" t="str">
        <v>Jerry Antes</v>
      </c>
      <c r="AK1281" t="str">
        <v>Peter Lorre</v>
      </c>
      <c r="AL1281" t="str">
        <v>Sebastian Shaw</v>
      </c>
      <c r="AM1281" t="str">
        <v>Sebastian Shaw</v>
      </c>
      <c r="AN1281" t="str">
        <v>Sebastian Shaw</v>
      </c>
      <c r="AO1281">
        <f t="shared" si="39"/>
        <v>1</v>
      </c>
      <c r="AP1281" t="s">
        <v>5403</v>
      </c>
      <c r="AQ1281">
        <v>1</v>
      </c>
    </row>
    <row r="1282" spans="35:43" x14ac:dyDescent="0.3">
      <c r="AI1282">
        <v>0</v>
      </c>
      <c r="AK1282" t="str">
        <v>Charles Parnell</v>
      </c>
      <c r="AL1282" t="str">
        <v>Robert Beatty</v>
      </c>
      <c r="AM1282" t="str">
        <v>Robert Beatty</v>
      </c>
      <c r="AN1282" t="str">
        <v>Robert Beatty</v>
      </c>
      <c r="AO1282">
        <f t="shared" si="39"/>
        <v>1</v>
      </c>
      <c r="AP1282" t="s">
        <v>5404</v>
      </c>
      <c r="AQ1282">
        <v>1</v>
      </c>
    </row>
    <row r="1283" spans="35:43" x14ac:dyDescent="0.3">
      <c r="AI1283" t="str">
        <v>Edward Biby</v>
      </c>
      <c r="AK1283" t="str">
        <v>Chris Mulkey</v>
      </c>
      <c r="AL1283" t="str">
        <v>Randy Brooks</v>
      </c>
      <c r="AM1283" t="str">
        <v>Randy Brooks</v>
      </c>
      <c r="AN1283" t="str">
        <v>Randy Brooks</v>
      </c>
      <c r="AO1283">
        <f t="shared" si="39"/>
        <v>1</v>
      </c>
      <c r="AP1283" t="s">
        <v>5405</v>
      </c>
      <c r="AQ1283">
        <v>1</v>
      </c>
    </row>
    <row r="1284" spans="35:43" x14ac:dyDescent="0.3">
      <c r="AI1284" t="str">
        <v>Jacques Perrin</v>
      </c>
      <c r="AK1284" t="str">
        <v>Alba GaÃ¯a Bellugi</v>
      </c>
      <c r="AL1284" t="str">
        <v>KenjirÃ´ Ishiyama</v>
      </c>
      <c r="AM1284" t="str">
        <v>KenjirÃ´ Ishiyama</v>
      </c>
      <c r="AN1284" t="str">
        <v>KenjirÃ´ Ishiyama</v>
      </c>
      <c r="AO1284">
        <f t="shared" si="39"/>
        <v>1</v>
      </c>
      <c r="AP1284" t="s">
        <v>5406</v>
      </c>
      <c r="AQ1284">
        <v>1</v>
      </c>
    </row>
    <row r="1285" spans="35:43" x14ac:dyDescent="0.3">
      <c r="AI1285" t="str">
        <v>Kerry Rossall</v>
      </c>
      <c r="AK1285" t="str">
        <v>Stanley Blystone</v>
      </c>
      <c r="AL1285" t="str">
        <v>Alaa Chouchnieh</v>
      </c>
      <c r="AM1285" t="str">
        <v>Alaa Chouchnieh</v>
      </c>
      <c r="AN1285" t="str">
        <v>Alaa Chouchnieh</v>
      </c>
      <c r="AO1285">
        <f t="shared" ref="AO1285:AO1348" si="40">COUNTIF($N$2:$N$251, "*"&amp;AN1285&amp;"*")</f>
        <v>1</v>
      </c>
      <c r="AP1285" t="s">
        <v>5407</v>
      </c>
      <c r="AQ1285">
        <v>1</v>
      </c>
    </row>
    <row r="1286" spans="35:43" x14ac:dyDescent="0.3">
      <c r="AI1286" t="str">
        <v>Patrick Durkin</v>
      </c>
      <c r="AK1286" t="str">
        <v>Kei SatÃ´</v>
      </c>
      <c r="AL1286" t="str">
        <v>Erskine Sanford</v>
      </c>
      <c r="AM1286" t="str">
        <v>Erskine Sanford</v>
      </c>
      <c r="AN1286" t="str">
        <v>Erskine Sanford</v>
      </c>
      <c r="AO1286">
        <f t="shared" si="40"/>
        <v>1</v>
      </c>
      <c r="AP1286" t="s">
        <v>5408</v>
      </c>
      <c r="AQ1286">
        <v>1</v>
      </c>
    </row>
    <row r="1287" spans="35:43" x14ac:dyDescent="0.3">
      <c r="AI1287" t="str">
        <v>Clay Donahue Fontenot</v>
      </c>
      <c r="AK1287" t="str">
        <v>Woody Strode</v>
      </c>
      <c r="AL1287" t="str">
        <v>Anthony Quayle</v>
      </c>
      <c r="AM1287" t="str">
        <v>Anthony Quayle</v>
      </c>
      <c r="AN1287" t="str">
        <v>Anthony Quayle</v>
      </c>
      <c r="AO1287">
        <f t="shared" si="40"/>
        <v>1</v>
      </c>
      <c r="AP1287" t="s">
        <v>5409</v>
      </c>
      <c r="AQ1287">
        <v>1</v>
      </c>
    </row>
    <row r="1288" spans="35:43" x14ac:dyDescent="0.3">
      <c r="AI1288" t="str">
        <v>Teresa Ganzel</v>
      </c>
      <c r="AK1288" t="str">
        <v>Kazumi Nozaki</v>
      </c>
      <c r="AL1288" t="str">
        <v>Lars Ranthe</v>
      </c>
      <c r="AM1288" t="str">
        <v>Lars Ranthe</v>
      </c>
      <c r="AN1288" t="str">
        <v>Lars Ranthe</v>
      </c>
      <c r="AO1288">
        <f t="shared" si="40"/>
        <v>1</v>
      </c>
      <c r="AP1288" t="s">
        <v>5410</v>
      </c>
      <c r="AQ1288">
        <v>1</v>
      </c>
    </row>
    <row r="1289" spans="35:43" x14ac:dyDescent="0.3">
      <c r="AI1289" t="str">
        <v>Martin Brambach</v>
      </c>
      <c r="AK1289" t="str">
        <v>Ross Bagdasarian</v>
      </c>
      <c r="AL1289" t="str">
        <v>Philip Ober</v>
      </c>
      <c r="AM1289" t="str">
        <v>Philip Ober</v>
      </c>
      <c r="AN1289" t="str">
        <v>Philip Ober</v>
      </c>
      <c r="AO1289">
        <f t="shared" si="40"/>
        <v>1</v>
      </c>
      <c r="AP1289" t="s">
        <v>5411</v>
      </c>
      <c r="AQ1289">
        <v>1</v>
      </c>
    </row>
    <row r="1290" spans="35:43" x14ac:dyDescent="0.3">
      <c r="AI1290" t="str">
        <v>H.B. Warner</v>
      </c>
      <c r="AK1290" t="str">
        <v>Yaphet Kotto</v>
      </c>
      <c r="AL1290" t="str">
        <v>Friedrich GnaÃŸ</v>
      </c>
      <c r="AM1290" t="str">
        <v>Friedrich GnaÃŸ</v>
      </c>
      <c r="AN1290" t="str">
        <v>Friedrich GnaÃŸ</v>
      </c>
      <c r="AO1290">
        <f t="shared" si="40"/>
        <v>1</v>
      </c>
      <c r="AP1290" t="s">
        <v>5412</v>
      </c>
      <c r="AQ1290">
        <v>1</v>
      </c>
    </row>
    <row r="1291" spans="35:43" x14ac:dyDescent="0.3">
      <c r="AI1291" t="str">
        <v>Fred Bell</v>
      </c>
      <c r="AK1291" t="str">
        <v>Johnny Aber</v>
      </c>
      <c r="AL1291" t="str">
        <v>Ellen Corby</v>
      </c>
      <c r="AM1291" t="str">
        <v>Ellen Corby</v>
      </c>
      <c r="AN1291" t="str">
        <v>Ellen Corby</v>
      </c>
      <c r="AO1291">
        <f t="shared" si="40"/>
        <v>1</v>
      </c>
      <c r="AP1291" t="s">
        <v>5413</v>
      </c>
      <c r="AQ1291">
        <v>1</v>
      </c>
    </row>
    <row r="1292" spans="35:43" x14ac:dyDescent="0.3">
      <c r="AI1292" t="str">
        <v>Lisa Burns</v>
      </c>
      <c r="AK1292" t="str">
        <v>Pupella Maggio</v>
      </c>
      <c r="AL1292" t="str">
        <v>Carl Duering</v>
      </c>
      <c r="AM1292" t="str">
        <v>Carl Duering</v>
      </c>
      <c r="AN1292" t="str">
        <v>Carl Duering</v>
      </c>
      <c r="AO1292">
        <f t="shared" si="40"/>
        <v>1</v>
      </c>
      <c r="AP1292" t="s">
        <v>5414</v>
      </c>
      <c r="AQ1292">
        <v>1</v>
      </c>
    </row>
    <row r="1293" spans="35:43" x14ac:dyDescent="0.3">
      <c r="AI1293" t="str">
        <v>Hank Mann</v>
      </c>
      <c r="AK1293" t="str">
        <v>Stephen Tobolowsky</v>
      </c>
      <c r="AL1293" t="str">
        <v>Kazimir Rabetsky</v>
      </c>
      <c r="AM1293" t="str">
        <v>Kazimir Rabetsky</v>
      </c>
      <c r="AN1293" t="str">
        <v>Kazimir Rabetsky</v>
      </c>
      <c r="AO1293">
        <f t="shared" si="40"/>
        <v>1</v>
      </c>
      <c r="AP1293" t="s">
        <v>5415</v>
      </c>
      <c r="AQ1293">
        <v>1</v>
      </c>
    </row>
    <row r="1294" spans="35:43" x14ac:dyDescent="0.3">
      <c r="AI1294" t="str">
        <v>Don Ames</v>
      </c>
      <c r="AK1294" t="str">
        <v>Albert Hall</v>
      </c>
      <c r="AL1294" t="str">
        <v>Arliss Howard</v>
      </c>
      <c r="AM1294" t="str">
        <v>Arliss Howard</v>
      </c>
      <c r="AN1294" t="str">
        <v>Arliss Howard</v>
      </c>
      <c r="AO1294">
        <f t="shared" si="40"/>
        <v>1</v>
      </c>
      <c r="AP1294" t="s">
        <v>5416</v>
      </c>
      <c r="AQ1294">
        <v>1</v>
      </c>
    </row>
    <row r="1295" spans="35:43" x14ac:dyDescent="0.3">
      <c r="AI1295" t="str">
        <v>Anthony Mackie</v>
      </c>
      <c r="AK1295" t="str">
        <v>Alfred Molina</v>
      </c>
      <c r="AL1295" t="str">
        <v>Tom Powers</v>
      </c>
      <c r="AM1295" t="str">
        <v>Tom Powers</v>
      </c>
      <c r="AN1295" t="str">
        <v>Tom Powers</v>
      </c>
      <c r="AO1295">
        <f t="shared" si="40"/>
        <v>1</v>
      </c>
      <c r="AP1295" t="s">
        <v>5417</v>
      </c>
      <c r="AQ1295">
        <v>1</v>
      </c>
    </row>
    <row r="1296" spans="35:43" x14ac:dyDescent="0.3">
      <c r="AI1296" t="str">
        <v>Tip Tipping</v>
      </c>
      <c r="AK1296" t="str">
        <v>Dennis Christopher</v>
      </c>
      <c r="AL1296" t="str">
        <v>Hope Holiday</v>
      </c>
      <c r="AM1296" t="str">
        <v>Hope Holiday</v>
      </c>
      <c r="AN1296" t="str">
        <v>Hope Holiday</v>
      </c>
      <c r="AO1296">
        <f t="shared" si="40"/>
        <v>1</v>
      </c>
      <c r="AP1296" t="s">
        <v>5418</v>
      </c>
      <c r="AQ1296">
        <v>1</v>
      </c>
    </row>
    <row r="1297" spans="35:43" x14ac:dyDescent="0.3">
      <c r="AI1297" t="str">
        <v>Sue Casey</v>
      </c>
      <c r="AK1297" t="str">
        <v>Kathy Najimy</v>
      </c>
      <c r="AL1297" t="str">
        <v>Bokuzen Hidari</v>
      </c>
      <c r="AM1297" t="str">
        <v>Bokuzen Hidari</v>
      </c>
      <c r="AN1297" t="str">
        <v>Bokuzen Hidari</v>
      </c>
      <c r="AO1297">
        <f t="shared" si="40"/>
        <v>2</v>
      </c>
      <c r="AP1297" t="s">
        <v>5419</v>
      </c>
      <c r="AQ1297">
        <v>1</v>
      </c>
    </row>
    <row r="1298" spans="35:43" x14ac:dyDescent="0.3">
      <c r="AI1298" t="str">
        <v>Hal Galili</v>
      </c>
      <c r="AK1298" t="str">
        <v>Volkmar Kleinert</v>
      </c>
      <c r="AL1298" t="str">
        <v>Harold Gould</v>
      </c>
      <c r="AM1298" t="str">
        <v>Harold Gould</v>
      </c>
      <c r="AN1298" t="str">
        <v>Harold Gould</v>
      </c>
      <c r="AO1298">
        <f t="shared" si="40"/>
        <v>1</v>
      </c>
      <c r="AP1298" t="s">
        <v>5420</v>
      </c>
      <c r="AQ1298">
        <v>1</v>
      </c>
    </row>
    <row r="1299" spans="35:43" x14ac:dyDescent="0.3">
      <c r="AI1299" t="str">
        <v>Natalie Morales</v>
      </c>
      <c r="AK1299" t="str">
        <v>Jack Webb</v>
      </c>
      <c r="AL1299" t="str">
        <v>Estelle Evans</v>
      </c>
      <c r="AM1299" t="str">
        <v>Estelle Evans</v>
      </c>
      <c r="AN1299" t="str">
        <v>Estelle Evans</v>
      </c>
      <c r="AO1299">
        <f t="shared" si="40"/>
        <v>1</v>
      </c>
      <c r="AP1299" t="s">
        <v>5421</v>
      </c>
      <c r="AQ1299">
        <v>1</v>
      </c>
    </row>
    <row r="1300" spans="35:43" x14ac:dyDescent="0.3">
      <c r="AI1300" t="str">
        <v>Sam Kennard</v>
      </c>
      <c r="AK1300" t="str">
        <v>Joe Turkel</v>
      </c>
      <c r="AL1300" t="str">
        <v>Victor Argo</v>
      </c>
      <c r="AM1300" t="str">
        <v>Victor Argo</v>
      </c>
      <c r="AN1300" t="str">
        <v>Victor Argo</v>
      </c>
      <c r="AO1300">
        <f t="shared" si="40"/>
        <v>1</v>
      </c>
      <c r="AP1300" t="s">
        <v>5422</v>
      </c>
      <c r="AQ1300">
        <v>1</v>
      </c>
    </row>
    <row r="1301" spans="35:43" x14ac:dyDescent="0.3">
      <c r="AI1301" t="str">
        <v>Jae-Duk Han</v>
      </c>
      <c r="AK1301" t="str">
        <v>Grace Hayle</v>
      </c>
      <c r="AL1301" t="str">
        <v>David Strathairn</v>
      </c>
      <c r="AM1301" t="str">
        <v>David Strathairn</v>
      </c>
      <c r="AN1301" t="str">
        <v>David Strathairn</v>
      </c>
      <c r="AO1301">
        <f t="shared" si="40"/>
        <v>1</v>
      </c>
      <c r="AP1301" t="s">
        <v>1909</v>
      </c>
      <c r="AQ1301">
        <v>1</v>
      </c>
    </row>
    <row r="1302" spans="35:43" x14ac:dyDescent="0.3">
      <c r="AI1302" t="str">
        <v>Douglas Hodge</v>
      </c>
      <c r="AK1302" t="str">
        <v>Ian Wolfe</v>
      </c>
      <c r="AL1302" t="str">
        <v>Jerome Ranft</v>
      </c>
      <c r="AM1302" t="str">
        <v>Jerome Ranft</v>
      </c>
      <c r="AN1302" t="str">
        <v>Jerome Ranft</v>
      </c>
      <c r="AO1302">
        <f t="shared" si="40"/>
        <v>1</v>
      </c>
      <c r="AP1302" t="s">
        <v>5423</v>
      </c>
      <c r="AQ1302">
        <v>1</v>
      </c>
    </row>
    <row r="1303" spans="35:43" x14ac:dyDescent="0.3">
      <c r="AI1303" t="str">
        <v>Milan Demjanenko</v>
      </c>
      <c r="AK1303" t="str">
        <v>Benedict Cumberbatch</v>
      </c>
      <c r="AL1303" t="str">
        <v>Amy Brenneman</v>
      </c>
      <c r="AM1303" t="str">
        <v>Amy Brenneman</v>
      </c>
      <c r="AN1303" t="str">
        <v>Amy Brenneman</v>
      </c>
      <c r="AO1303">
        <f t="shared" si="40"/>
        <v>1</v>
      </c>
      <c r="AP1303" t="s">
        <v>5424</v>
      </c>
      <c r="AQ1303">
        <v>1</v>
      </c>
    </row>
    <row r="1304" spans="35:43" x14ac:dyDescent="0.3">
      <c r="AI1304" t="str">
        <v>Brian Cox</v>
      </c>
      <c r="AK1304" t="str">
        <v>William Hope</v>
      </c>
      <c r="AL1304" t="str">
        <v>Chris Jackson</v>
      </c>
      <c r="AM1304" t="str">
        <v>Chris Jackson</v>
      </c>
      <c r="AN1304" t="str">
        <v>Chris Jackson</v>
      </c>
      <c r="AO1304">
        <f t="shared" si="40"/>
        <v>1</v>
      </c>
      <c r="AP1304" t="s">
        <v>5425</v>
      </c>
      <c r="AQ1304">
        <v>1</v>
      </c>
    </row>
    <row r="1305" spans="35:43" x14ac:dyDescent="0.3">
      <c r="AI1305" t="str">
        <v>Spencer Aste</v>
      </c>
      <c r="AK1305" t="str">
        <v>Allison Janney</v>
      </c>
      <c r="AL1305" t="str">
        <v>Erwin Biswanger</v>
      </c>
      <c r="AM1305" t="str">
        <v>Erwin Biswanger</v>
      </c>
      <c r="AN1305" t="str">
        <v>Erwin Biswanger</v>
      </c>
      <c r="AO1305">
        <f t="shared" si="40"/>
        <v>1</v>
      </c>
      <c r="AP1305" t="s">
        <v>5426</v>
      </c>
      <c r="AQ1305">
        <v>1</v>
      </c>
    </row>
    <row r="1306" spans="35:43" x14ac:dyDescent="0.3">
      <c r="AI1306" t="str">
        <v>SofÃ­a Espinosa</v>
      </c>
      <c r="AK1306" t="str">
        <v>James Earl Jones</v>
      </c>
      <c r="AL1306" t="str">
        <v>Ali-Asghar Shahbazi</v>
      </c>
      <c r="AM1306" t="str">
        <v>Ali-Asghar Shahbazi</v>
      </c>
      <c r="AN1306" t="str">
        <v>Ali-Asghar Shahbazi</v>
      </c>
      <c r="AO1306">
        <f t="shared" si="40"/>
        <v>1</v>
      </c>
      <c r="AP1306" t="s">
        <v>5427</v>
      </c>
      <c r="AQ1306">
        <v>1</v>
      </c>
    </row>
    <row r="1307" spans="35:43" x14ac:dyDescent="0.3">
      <c r="AI1307" t="str">
        <v>Oliver Stritzel</v>
      </c>
      <c r="AK1307" t="str">
        <v>Luna Lauren Velez</v>
      </c>
      <c r="AL1307" t="str">
        <v>Andy Beckwith</v>
      </c>
      <c r="AM1307" t="str">
        <v>Andy Beckwith</v>
      </c>
      <c r="AN1307" t="str">
        <v>Andy Beckwith</v>
      </c>
      <c r="AO1307">
        <f t="shared" si="40"/>
        <v>1</v>
      </c>
      <c r="AP1307" t="s">
        <v>5428</v>
      </c>
      <c r="AQ1307">
        <v>1</v>
      </c>
    </row>
    <row r="1308" spans="35:43" x14ac:dyDescent="0.3">
      <c r="AI1308" t="str">
        <v>Sylvester Groth</v>
      </c>
      <c r="AK1308" t="str">
        <v>Seung-shin Lee</v>
      </c>
      <c r="AL1308" t="str">
        <v>William Atherton</v>
      </c>
      <c r="AM1308" t="str">
        <v>William Atherton</v>
      </c>
      <c r="AN1308" t="str">
        <v>William Atherton</v>
      </c>
      <c r="AO1308">
        <f t="shared" si="40"/>
        <v>1</v>
      </c>
      <c r="AP1308" t="s">
        <v>2170</v>
      </c>
      <c r="AQ1308">
        <v>1</v>
      </c>
    </row>
    <row r="1309" spans="35:43" x14ac:dyDescent="0.3">
      <c r="AI1309" t="str">
        <v>Julia Fletcher</v>
      </c>
      <c r="AK1309" t="str">
        <v>Bill Camp</v>
      </c>
      <c r="AL1309" t="str">
        <v>Dominique Briand</v>
      </c>
      <c r="AM1309" t="str">
        <v>Dominique Briand</v>
      </c>
      <c r="AN1309" t="str">
        <v>Dominique Briand</v>
      </c>
      <c r="AO1309">
        <f t="shared" si="40"/>
        <v>1</v>
      </c>
      <c r="AP1309" t="s">
        <v>5429</v>
      </c>
      <c r="AQ1309">
        <v>1</v>
      </c>
    </row>
    <row r="1310" spans="35:43" x14ac:dyDescent="0.3">
      <c r="AI1310" t="str">
        <v>Evangeline Lilly</v>
      </c>
      <c r="AK1310" t="str">
        <v>Jeffrey Jones</v>
      </c>
      <c r="AL1310" t="str">
        <v>Vittorio Antonucci</v>
      </c>
      <c r="AM1310" t="str">
        <v>Vittorio Antonucci</v>
      </c>
      <c r="AN1310" t="str">
        <v>Vittorio Antonucci</v>
      </c>
      <c r="AO1310">
        <f t="shared" si="40"/>
        <v>1</v>
      </c>
      <c r="AP1310" t="s">
        <v>5430</v>
      </c>
      <c r="AQ1310">
        <v>1</v>
      </c>
    </row>
    <row r="1311" spans="35:43" x14ac:dyDescent="0.3">
      <c r="AI1311" t="str">
        <v>Richard Bright</v>
      </c>
      <c r="AK1311" t="str">
        <v>Sandy Nelson</v>
      </c>
      <c r="AL1311" t="str">
        <v>Paul Tinto</v>
      </c>
      <c r="AM1311" t="str">
        <v>Paul Tinto</v>
      </c>
      <c r="AN1311" t="str">
        <v>Paul Tinto</v>
      </c>
      <c r="AO1311">
        <f t="shared" si="40"/>
        <v>1</v>
      </c>
      <c r="AP1311" t="s">
        <v>5431</v>
      </c>
      <c r="AQ1311">
        <v>1</v>
      </c>
    </row>
    <row r="1312" spans="35:43" x14ac:dyDescent="0.3">
      <c r="AI1312" t="str">
        <v>Derrick Bridgeman</v>
      </c>
      <c r="AK1312" t="str">
        <v>Annie Potts</v>
      </c>
      <c r="AL1312" t="str">
        <v>Lalitha Lajmi</v>
      </c>
      <c r="AM1312" t="str">
        <v>Lalitha Lajmi</v>
      </c>
      <c r="AN1312" t="str">
        <v>Lalitha Lajmi</v>
      </c>
      <c r="AO1312">
        <f t="shared" si="40"/>
        <v>1</v>
      </c>
      <c r="AP1312" t="s">
        <v>5432</v>
      </c>
      <c r="AQ1312">
        <v>1</v>
      </c>
    </row>
    <row r="1313" spans="35:43" x14ac:dyDescent="0.3">
      <c r="AI1313" t="str">
        <v>Chas Mastin</v>
      </c>
      <c r="AK1313" t="str">
        <v>Alfonso Arau</v>
      </c>
      <c r="AL1313" t="str">
        <v>Christian Berkel</v>
      </c>
      <c r="AM1313" t="str">
        <v>Christian Berkel</v>
      </c>
      <c r="AN1313" t="str">
        <v>Christian Berkel</v>
      </c>
      <c r="AO1313">
        <f t="shared" si="40"/>
        <v>1</v>
      </c>
      <c r="AP1313" t="s">
        <v>5433</v>
      </c>
      <c r="AQ1313">
        <v>1</v>
      </c>
    </row>
    <row r="1314" spans="35:43" x14ac:dyDescent="0.3">
      <c r="AI1314" t="str">
        <v>Teddy Newton</v>
      </c>
      <c r="AK1314" t="str">
        <v>Erwin Leder</v>
      </c>
      <c r="AL1314" t="str">
        <v>Luis RodrÃ­guez</v>
      </c>
      <c r="AM1314" t="str">
        <v>Luis RodrÃ­guez</v>
      </c>
      <c r="AN1314" t="str">
        <v>Luis RodrÃ­guez</v>
      </c>
      <c r="AO1314">
        <f t="shared" si="40"/>
        <v>1</v>
      </c>
      <c r="AP1314" t="s">
        <v>5434</v>
      </c>
      <c r="AQ1314">
        <v>1</v>
      </c>
    </row>
    <row r="1315" spans="35:43" x14ac:dyDescent="0.3">
      <c r="AI1315" t="str">
        <v>YÃ´hei Namekawa</v>
      </c>
      <c r="AK1315" t="str">
        <v>Daniel BrÃ¼hl</v>
      </c>
      <c r="AL1315" t="str">
        <v>Suhani Bhatnagar</v>
      </c>
      <c r="AM1315" t="str">
        <v>Suhani Bhatnagar</v>
      </c>
      <c r="AN1315" t="str">
        <v>Suhani Bhatnagar</v>
      </c>
      <c r="AO1315">
        <f t="shared" si="40"/>
        <v>1</v>
      </c>
      <c r="AP1315" t="s">
        <v>5435</v>
      </c>
      <c r="AQ1315">
        <v>1</v>
      </c>
    </row>
    <row r="1316" spans="35:43" x14ac:dyDescent="0.3">
      <c r="AI1316" t="str">
        <v>Bette Arlen</v>
      </c>
      <c r="AK1316" t="str">
        <v>John DiMaggio</v>
      </c>
      <c r="AL1316" t="str">
        <v>Nellie Bly Baker</v>
      </c>
      <c r="AM1316" t="str">
        <v>Nellie Bly Baker</v>
      </c>
      <c r="AN1316" t="str">
        <v>Nellie Bly Baker</v>
      </c>
      <c r="AO1316">
        <f t="shared" si="40"/>
        <v>1</v>
      </c>
      <c r="AP1316" t="s">
        <v>5436</v>
      </c>
      <c r="AQ1316">
        <v>1</v>
      </c>
    </row>
    <row r="1317" spans="35:43" x14ac:dyDescent="0.3">
      <c r="AI1317" t="str">
        <v>Jaaved Jaaferi</v>
      </c>
      <c r="AK1317" t="str">
        <v>Don Cheadle</v>
      </c>
      <c r="AL1317" t="str">
        <v>Nehemiah Persoff</v>
      </c>
      <c r="AM1317" t="str">
        <v>Nehemiah Persoff</v>
      </c>
      <c r="AN1317" t="str">
        <v>Nehemiah Persoff</v>
      </c>
      <c r="AO1317">
        <f t="shared" si="40"/>
        <v>1</v>
      </c>
      <c r="AP1317" t="s">
        <v>5437</v>
      </c>
      <c r="AQ1317">
        <v>1</v>
      </c>
    </row>
    <row r="1318" spans="35:43" x14ac:dyDescent="0.3">
      <c r="AI1318" t="str">
        <v>Kenneth Colley</v>
      </c>
      <c r="AK1318" t="str">
        <v>Joe Pesci</v>
      </c>
      <c r="AL1318" t="str">
        <v>Ayesha Dharker</v>
      </c>
      <c r="AM1318" t="str">
        <v>Ayesha Dharker</v>
      </c>
      <c r="AN1318" t="str">
        <v>Ayesha Dharker</v>
      </c>
      <c r="AO1318">
        <f t="shared" si="40"/>
        <v>1</v>
      </c>
      <c r="AP1318" t="s">
        <v>5438</v>
      </c>
      <c r="AQ1318">
        <v>1</v>
      </c>
    </row>
    <row r="1319" spans="35:43" x14ac:dyDescent="0.3">
      <c r="AI1319" t="str">
        <v>Ann Gillis</v>
      </c>
      <c r="AK1319" t="str">
        <v>Colleen McCauley</v>
      </c>
      <c r="AL1319" t="str">
        <v>Gregory Ratoff</v>
      </c>
      <c r="AM1319" t="str">
        <v>Gregory Ratoff</v>
      </c>
      <c r="AN1319" t="str">
        <v>Gregory Ratoff</v>
      </c>
      <c r="AO1319">
        <f t="shared" si="40"/>
        <v>1</v>
      </c>
      <c r="AP1319" t="s">
        <v>5439</v>
      </c>
      <c r="AQ1319">
        <v>1</v>
      </c>
    </row>
    <row r="1320" spans="35:43" x14ac:dyDescent="0.3">
      <c r="AI1320" t="str">
        <v>Paulie Litt</v>
      </c>
      <c r="AK1320" t="str">
        <v>Marcia Jean Kurtz</v>
      </c>
      <c r="AL1320" t="str">
        <v>P.J. Byrne</v>
      </c>
      <c r="AM1320" t="str">
        <v>P.J. Byrne</v>
      </c>
      <c r="AN1320" t="str">
        <v>P.J. Byrne</v>
      </c>
      <c r="AO1320">
        <f t="shared" si="40"/>
        <v>2</v>
      </c>
      <c r="AP1320" t="s">
        <v>5440</v>
      </c>
      <c r="AQ1320">
        <v>1</v>
      </c>
    </row>
    <row r="1321" spans="35:43" x14ac:dyDescent="0.3">
      <c r="AI1321" t="str">
        <v>Michael Sottile</v>
      </c>
      <c r="AK1321" t="str">
        <v>Wallace Shawn</v>
      </c>
      <c r="AL1321" t="str">
        <v>Jenny Slate</v>
      </c>
      <c r="AM1321" t="str">
        <v>Jenny Slate</v>
      </c>
      <c r="AN1321" t="str">
        <v>Jenny Slate</v>
      </c>
      <c r="AO1321">
        <f t="shared" si="40"/>
        <v>1</v>
      </c>
      <c r="AP1321" t="s">
        <v>5441</v>
      </c>
      <c r="AQ1321">
        <v>1</v>
      </c>
    </row>
    <row r="1322" spans="35:43" x14ac:dyDescent="0.3">
      <c r="AI1322" t="str">
        <v>Elias Akobegia</v>
      </c>
      <c r="AK1322" t="str">
        <v>Kanon Tani</v>
      </c>
      <c r="AL1322" t="str">
        <v>Montgomery Clift</v>
      </c>
      <c r="AM1322" t="str">
        <v>Montgomery Clift</v>
      </c>
      <c r="AN1322" t="str">
        <v>Montgomery Clift</v>
      </c>
      <c r="AO1322">
        <f t="shared" si="40"/>
        <v>1</v>
      </c>
      <c r="AP1322" t="s">
        <v>5442</v>
      </c>
      <c r="AQ1322">
        <v>1</v>
      </c>
    </row>
    <row r="1323" spans="35:43" x14ac:dyDescent="0.3">
      <c r="AI1323" t="str">
        <v>Georgia Backus</v>
      </c>
      <c r="AK1323" t="str">
        <v>Douglas Fowley</v>
      </c>
      <c r="AL1323" t="str">
        <v>Frances Fisher</v>
      </c>
      <c r="AM1323" t="str">
        <v>Frances Fisher</v>
      </c>
      <c r="AN1323" t="str">
        <v>Frances Fisher</v>
      </c>
      <c r="AO1323">
        <f t="shared" si="40"/>
        <v>1</v>
      </c>
      <c r="AP1323" t="s">
        <v>5443</v>
      </c>
      <c r="AQ1323">
        <v>1</v>
      </c>
    </row>
    <row r="1324" spans="35:43" x14ac:dyDescent="0.3">
      <c r="AI1324" t="str">
        <v>Zia Mohyeddin</v>
      </c>
      <c r="AK1324" t="str">
        <v>Omi Vaidya</v>
      </c>
      <c r="AL1324" t="str">
        <v>Hisashi Igawa</v>
      </c>
      <c r="AM1324" t="str">
        <v>Hisashi Igawa</v>
      </c>
      <c r="AN1324" t="str">
        <v>Hisashi Igawa</v>
      </c>
      <c r="AO1324">
        <f t="shared" si="40"/>
        <v>2</v>
      </c>
      <c r="AP1324" t="s">
        <v>5444</v>
      </c>
      <c r="AQ1324">
        <v>1</v>
      </c>
    </row>
    <row r="1325" spans="35:43" x14ac:dyDescent="0.3">
      <c r="AI1325" t="str">
        <v>Jytte Kvinesdal</v>
      </c>
      <c r="AK1325" t="str">
        <v>Sebastian Shaw</v>
      </c>
      <c r="AL1325" t="str">
        <v>Manolo Solo</v>
      </c>
      <c r="AM1325" t="str">
        <v>Manolo Solo</v>
      </c>
      <c r="AN1325" t="str">
        <v>Manolo Solo</v>
      </c>
      <c r="AO1325">
        <f t="shared" si="40"/>
        <v>1</v>
      </c>
      <c r="AP1325" t="s">
        <v>5445</v>
      </c>
      <c r="AQ1325">
        <v>1</v>
      </c>
    </row>
    <row r="1326" spans="35:43" x14ac:dyDescent="0.3">
      <c r="AI1326" t="str">
        <v>Edward Binns</v>
      </c>
      <c r="AK1326" t="str">
        <v>Robert Beatty</v>
      </c>
      <c r="AL1326" t="str">
        <v>Joseph Mussey</v>
      </c>
      <c r="AM1326" t="str">
        <v>Joseph Mussey</v>
      </c>
      <c r="AN1326" t="str">
        <v>Joseph Mussey</v>
      </c>
      <c r="AO1326">
        <f t="shared" si="40"/>
        <v>1</v>
      </c>
      <c r="AP1326" t="s">
        <v>5447</v>
      </c>
      <c r="AQ1326">
        <v>1</v>
      </c>
    </row>
    <row r="1327" spans="35:43" x14ac:dyDescent="0.3">
      <c r="AI1327" t="str">
        <v>Gerhard Bienert</v>
      </c>
      <c r="AK1327" t="str">
        <v>Mark Ruffalo</v>
      </c>
      <c r="AL1327" t="str">
        <v>Peter Anthony Tambakis</v>
      </c>
      <c r="AM1327" t="str">
        <v>Peter Anthony Tambakis</v>
      </c>
      <c r="AN1327" t="str">
        <v>Peter Anthony Tambakis</v>
      </c>
      <c r="AO1327">
        <f t="shared" si="40"/>
        <v>1</v>
      </c>
      <c r="AP1327" t="s">
        <v>5448</v>
      </c>
      <c r="AQ1327">
        <v>1</v>
      </c>
    </row>
    <row r="1328" spans="35:43" x14ac:dyDescent="0.3">
      <c r="AI1328" t="str">
        <v>Danny Borzage</v>
      </c>
      <c r="AK1328" t="str">
        <v>Randy Brooks</v>
      </c>
      <c r="AL1328" t="str">
        <v>Connie Booth</v>
      </c>
      <c r="AM1328" t="str">
        <v>Connie Booth</v>
      </c>
      <c r="AN1328" t="str">
        <v>Connie Booth</v>
      </c>
      <c r="AO1328">
        <f t="shared" si="40"/>
        <v>1</v>
      </c>
      <c r="AP1328" t="s">
        <v>5449</v>
      </c>
      <c r="AQ1328">
        <v>1</v>
      </c>
    </row>
    <row r="1329" spans="35:43" x14ac:dyDescent="0.3">
      <c r="AI1329" t="str">
        <v>Michel Robin</v>
      </c>
      <c r="AK1329" t="str">
        <v>KenjirÃ´ Ishiyama</v>
      </c>
      <c r="AL1329" t="str">
        <v>Brian Delate</v>
      </c>
      <c r="AM1329" t="str">
        <v>Brian Delate</v>
      </c>
      <c r="AN1329" t="str">
        <v>Brian Delate</v>
      </c>
      <c r="AO1329">
        <f t="shared" si="40"/>
        <v>1</v>
      </c>
      <c r="AP1329" t="s">
        <v>5450</v>
      </c>
      <c r="AQ1329">
        <v>1</v>
      </c>
    </row>
    <row r="1330" spans="35:43" x14ac:dyDescent="0.3">
      <c r="AI1330" t="str">
        <v>Sheila Raynor</v>
      </c>
      <c r="AK1330" t="str">
        <v>Alaa Chouchnieh</v>
      </c>
      <c r="AL1330" t="str">
        <v>SeizaburÃ´ Kawazu</v>
      </c>
      <c r="AM1330" t="str">
        <v>SeizaburÃ´ Kawazu</v>
      </c>
      <c r="AN1330" t="str">
        <v>SeizaburÃ´ Kawazu</v>
      </c>
      <c r="AO1330">
        <f t="shared" si="40"/>
        <v>1</v>
      </c>
      <c r="AP1330" t="s">
        <v>5451</v>
      </c>
      <c r="AQ1330">
        <v>1</v>
      </c>
    </row>
    <row r="1331" spans="35:43" x14ac:dyDescent="0.3">
      <c r="AI1331" t="str">
        <v>Adolf Hitler</v>
      </c>
      <c r="AK1331" t="str">
        <v>Erskine Sanford</v>
      </c>
      <c r="AL1331" t="str">
        <v>Arturo Soto Rangel</v>
      </c>
      <c r="AM1331" t="str">
        <v>Arturo Soto Rangel</v>
      </c>
      <c r="AN1331" t="str">
        <v>Arturo Soto Rangel</v>
      </c>
      <c r="AO1331">
        <f t="shared" si="40"/>
        <v>1</v>
      </c>
      <c r="AP1331" t="s">
        <v>5452</v>
      </c>
      <c r="AQ1331">
        <v>1</v>
      </c>
    </row>
    <row r="1332" spans="35:43" x14ac:dyDescent="0.3">
      <c r="AI1332" t="str">
        <v>Ian Tyler</v>
      </c>
      <c r="AK1332" t="str">
        <v>Anthony Quayle</v>
      </c>
      <c r="AL1332" t="str">
        <v>Noriko Honma</v>
      </c>
      <c r="AM1332" t="str">
        <v>Noriko Honma</v>
      </c>
      <c r="AN1332" t="str">
        <v>Noriko Honma</v>
      </c>
      <c r="AO1332">
        <f t="shared" si="40"/>
        <v>2</v>
      </c>
      <c r="AP1332" t="s">
        <v>5453</v>
      </c>
      <c r="AQ1332">
        <v>1</v>
      </c>
    </row>
    <row r="1333" spans="35:43" x14ac:dyDescent="0.3">
      <c r="AI1333" t="str">
        <v>Edmund Cobb</v>
      </c>
      <c r="AK1333" t="str">
        <v>Lars Ranthe</v>
      </c>
      <c r="AL1333" t="str">
        <v>Patricia Clarkson</v>
      </c>
      <c r="AM1333" t="str">
        <v>Patricia Clarkson</v>
      </c>
      <c r="AN1333" t="str">
        <v>Patricia Clarkson</v>
      </c>
      <c r="AO1333">
        <f t="shared" si="40"/>
        <v>2</v>
      </c>
      <c r="AP1333" t="s">
        <v>5454</v>
      </c>
      <c r="AQ1333">
        <v>1</v>
      </c>
    </row>
    <row r="1334" spans="35:43" x14ac:dyDescent="0.3">
      <c r="AI1334" t="str">
        <v>Dorothy Abbott</v>
      </c>
      <c r="AK1334" t="str">
        <v>Philip Ober</v>
      </c>
      <c r="AL1334" t="str">
        <v>BD Wong</v>
      </c>
      <c r="AM1334" t="str">
        <v>BD Wong</v>
      </c>
      <c r="AN1334" t="str">
        <v>BD Wong</v>
      </c>
      <c r="AO1334">
        <f t="shared" si="40"/>
        <v>1</v>
      </c>
      <c r="AP1334" t="s">
        <v>5455</v>
      </c>
      <c r="AQ1334">
        <v>1</v>
      </c>
    </row>
    <row r="1335" spans="35:43" x14ac:dyDescent="0.3">
      <c r="AI1335" t="str">
        <v>Dennis Holahan</v>
      </c>
      <c r="AK1335" t="str">
        <v>Friedrich GnaÃŸ</v>
      </c>
      <c r="AL1335" t="str">
        <v>Julie Dreyfus</v>
      </c>
      <c r="AM1335" t="str">
        <v>Julie Dreyfus</v>
      </c>
      <c r="AN1335" t="str">
        <v>Julie Dreyfus</v>
      </c>
      <c r="AO1335">
        <f t="shared" si="40"/>
        <v>2</v>
      </c>
      <c r="AP1335" t="s">
        <v>5456</v>
      </c>
      <c r="AQ1335">
        <v>1</v>
      </c>
    </row>
    <row r="1336" spans="35:43" x14ac:dyDescent="0.3">
      <c r="AI1336" t="str">
        <v>YÃ»nosuke ItÃ´</v>
      </c>
      <c r="AK1336" t="str">
        <v>Ellen Corby</v>
      </c>
      <c r="AL1336" t="str">
        <v>Tess Harper</v>
      </c>
      <c r="AM1336" t="str">
        <v>Tess Harper</v>
      </c>
      <c r="AN1336" t="str">
        <v>Tess Harper</v>
      </c>
      <c r="AO1336">
        <f t="shared" si="40"/>
        <v>1</v>
      </c>
      <c r="AP1336" t="s">
        <v>5457</v>
      </c>
      <c r="AQ1336">
        <v>1</v>
      </c>
    </row>
    <row r="1337" spans="35:43" x14ac:dyDescent="0.3">
      <c r="AI1337" t="str">
        <v>Lee Paul</v>
      </c>
      <c r="AK1337" t="str">
        <v>Clotilde Mollet</v>
      </c>
      <c r="AL1337" t="str">
        <v>Austin Pendleton</v>
      </c>
      <c r="AM1337" t="str">
        <v>Austin Pendleton</v>
      </c>
      <c r="AN1337" t="str">
        <v>Austin Pendleton</v>
      </c>
      <c r="AO1337">
        <f t="shared" si="40"/>
        <v>2</v>
      </c>
      <c r="AP1337" t="s">
        <v>5458</v>
      </c>
      <c r="AQ1337">
        <v>1</v>
      </c>
    </row>
    <row r="1338" spans="35:43" x14ac:dyDescent="0.3">
      <c r="AI1338" t="str">
        <v>Richard Hale</v>
      </c>
      <c r="AK1338" t="str">
        <v>Carl Duering</v>
      </c>
      <c r="AL1338" t="str">
        <v>Michael Elphick</v>
      </c>
      <c r="AM1338" t="str">
        <v>Michael Elphick</v>
      </c>
      <c r="AN1338" t="str">
        <v>Michael Elphick</v>
      </c>
      <c r="AO1338">
        <f t="shared" si="40"/>
        <v>1</v>
      </c>
      <c r="AP1338" t="s">
        <v>5459</v>
      </c>
      <c r="AQ1338">
        <v>1</v>
      </c>
    </row>
    <row r="1339" spans="35:43" x14ac:dyDescent="0.3">
      <c r="AI1339" t="str">
        <v>Nat Grant</v>
      </c>
      <c r="AK1339" t="str">
        <v>Kazimir Rabetsky</v>
      </c>
      <c r="AL1339" t="str">
        <v>Mario Gallo</v>
      </c>
      <c r="AM1339" t="str">
        <v>Mario Gallo</v>
      </c>
      <c r="AN1339" t="str">
        <v>Mario Gallo</v>
      </c>
      <c r="AO1339">
        <f t="shared" si="40"/>
        <v>1</v>
      </c>
      <c r="AP1339" t="s">
        <v>5460</v>
      </c>
      <c r="AQ1339">
        <v>1</v>
      </c>
    </row>
    <row r="1340" spans="35:43" x14ac:dyDescent="0.3">
      <c r="AI1340" t="str">
        <v>Graham Beckel</v>
      </c>
      <c r="AK1340" t="str">
        <v>Arliss Howard</v>
      </c>
      <c r="AL1340" t="str">
        <v>Diane Ladd</v>
      </c>
      <c r="AM1340" t="str">
        <v>Diane Ladd</v>
      </c>
      <c r="AN1340" t="str">
        <v>Diane Ladd</v>
      </c>
      <c r="AO1340">
        <f t="shared" si="40"/>
        <v>1</v>
      </c>
      <c r="AP1340" t="s">
        <v>5461</v>
      </c>
      <c r="AQ1340">
        <v>1</v>
      </c>
    </row>
    <row r="1341" spans="35:43" x14ac:dyDescent="0.3">
      <c r="AI1341" t="str">
        <v>Josh Cooley</v>
      </c>
      <c r="AK1341" t="str">
        <v>Tom Powers</v>
      </c>
      <c r="AL1341" t="str">
        <v>George Reeves</v>
      </c>
      <c r="AM1341" t="str">
        <v>George Reeves</v>
      </c>
      <c r="AN1341" t="str">
        <v>George Reeves</v>
      </c>
      <c r="AO1341">
        <f t="shared" si="40"/>
        <v>1</v>
      </c>
      <c r="AP1341" t="s">
        <v>5462</v>
      </c>
      <c r="AQ1341">
        <v>1</v>
      </c>
    </row>
    <row r="1342" spans="35:43" x14ac:dyDescent="0.3">
      <c r="AI1342" t="str">
        <v>Tom Noonan</v>
      </c>
      <c r="AK1342" t="str">
        <v>Hope Holiday</v>
      </c>
      <c r="AL1342" t="str">
        <v>Tim Pigott-Smith</v>
      </c>
      <c r="AM1342" t="str">
        <v>Tim Pigott-Smith</v>
      </c>
      <c r="AN1342" t="str">
        <v>Tim Pigott-Smith</v>
      </c>
      <c r="AO1342">
        <f t="shared" si="40"/>
        <v>1</v>
      </c>
      <c r="AP1342" t="s">
        <v>5464</v>
      </c>
      <c r="AQ1342">
        <v>1</v>
      </c>
    </row>
    <row r="1343" spans="35:43" x14ac:dyDescent="0.3">
      <c r="AI1343" t="str">
        <v>Sasha Hutchings</v>
      </c>
      <c r="AK1343" t="str">
        <v>F. Murray Abraham</v>
      </c>
      <c r="AL1343" t="str">
        <v>Richard Dysart</v>
      </c>
      <c r="AM1343" t="str">
        <v>Richard Dysart</v>
      </c>
      <c r="AN1343" t="str">
        <v>Richard Dysart</v>
      </c>
      <c r="AO1343">
        <f t="shared" si="40"/>
        <v>1</v>
      </c>
      <c r="AP1343" t="s">
        <v>5465</v>
      </c>
      <c r="AQ1343">
        <v>1</v>
      </c>
    </row>
    <row r="1344" spans="35:43" x14ac:dyDescent="0.3">
      <c r="AI1344" t="str">
        <v>Heinrich Gotho</v>
      </c>
      <c r="AK1344" t="str">
        <v>Bokuzen Hidari</v>
      </c>
      <c r="AL1344" t="str">
        <v>Kaitlyn Dias</v>
      </c>
      <c r="AM1344" t="str">
        <v>Kaitlyn Dias</v>
      </c>
      <c r="AN1344" t="str">
        <v>Kaitlyn Dias</v>
      </c>
      <c r="AO1344">
        <f t="shared" si="40"/>
        <v>1</v>
      </c>
      <c r="AP1344" t="s">
        <v>5466</v>
      </c>
      <c r="AQ1344">
        <v>1</v>
      </c>
    </row>
    <row r="1345" spans="35:43" x14ac:dyDescent="0.3">
      <c r="AI1345" t="str">
        <v>Mohammad Ebrahimian</v>
      </c>
      <c r="AK1345" t="str">
        <v>Harold Gould</v>
      </c>
      <c r="AL1345" t="str">
        <v>Nick Marcq</v>
      </c>
      <c r="AM1345" t="str">
        <v>Nick Marcq</v>
      </c>
      <c r="AN1345" t="str">
        <v>Nick Marcq</v>
      </c>
      <c r="AO1345">
        <f t="shared" si="40"/>
        <v>1</v>
      </c>
      <c r="AP1345" t="s">
        <v>5467</v>
      </c>
      <c r="AQ1345">
        <v>1</v>
      </c>
    </row>
    <row r="1346" spans="35:43" x14ac:dyDescent="0.3">
      <c r="AI1346" t="str">
        <v>Sorcha Cusack</v>
      </c>
      <c r="AK1346" t="str">
        <v>Estelle Evans</v>
      </c>
      <c r="AL1346" t="str">
        <v>Patrick Allen</v>
      </c>
      <c r="AM1346" t="str">
        <v>Patrick Allen</v>
      </c>
      <c r="AN1346" t="str">
        <v>Patrick Allen</v>
      </c>
      <c r="AO1346">
        <f t="shared" si="40"/>
        <v>1</v>
      </c>
      <c r="AP1346" t="s">
        <v>5468</v>
      </c>
      <c r="AQ1346">
        <v>1</v>
      </c>
    </row>
    <row r="1347" spans="35:43" x14ac:dyDescent="0.3">
      <c r="AI1347" t="str">
        <v>Lorenzo Caccialanza</v>
      </c>
      <c r="AK1347" t="str">
        <v>Victor Argo</v>
      </c>
      <c r="AL1347" t="str">
        <v>Rudy Romano</v>
      </c>
      <c r="AM1347" t="str">
        <v>Rudy Romano</v>
      </c>
      <c r="AN1347" t="str">
        <v>Rudy Romano</v>
      </c>
      <c r="AO1347">
        <f t="shared" si="40"/>
        <v>1</v>
      </c>
      <c r="AP1347" t="s">
        <v>5469</v>
      </c>
      <c r="AQ1347">
        <v>1</v>
      </c>
    </row>
    <row r="1348" spans="35:43" x14ac:dyDescent="0.3">
      <c r="AI1348" t="str">
        <v>Nadia Essadiqi</v>
      </c>
      <c r="AK1348" t="str">
        <v>David Strathairn</v>
      </c>
      <c r="AL1348" t="str">
        <v>AndrÃ© Morell</v>
      </c>
      <c r="AM1348" t="str">
        <v>AndrÃ© Morell</v>
      </c>
      <c r="AN1348" t="str">
        <v>AndrÃ© Morell</v>
      </c>
      <c r="AO1348">
        <f t="shared" si="40"/>
        <v>3</v>
      </c>
      <c r="AP1348" t="s">
        <v>5470</v>
      </c>
      <c r="AQ1348">
        <v>1</v>
      </c>
    </row>
    <row r="1349" spans="35:43" x14ac:dyDescent="0.3">
      <c r="AI1349" t="str">
        <v>Isla Blair</v>
      </c>
      <c r="AK1349" t="str">
        <v>Jerome Ranft</v>
      </c>
      <c r="AL1349" t="str">
        <v>YÃ´ Ã”izumi</v>
      </c>
      <c r="AM1349" t="str">
        <v>YÃ´ Ã”izumi</v>
      </c>
      <c r="AN1349" t="str">
        <v>YÃ´ Ã”izumi</v>
      </c>
      <c r="AO1349">
        <f t="shared" ref="AO1349:AO1412" si="41">COUNTIF($N$2:$N$251, "*"&amp;AN1349&amp;"*")</f>
        <v>2</v>
      </c>
      <c r="AP1349" t="s">
        <v>5471</v>
      </c>
      <c r="AQ1349">
        <v>1</v>
      </c>
    </row>
    <row r="1350" spans="35:43" x14ac:dyDescent="0.3">
      <c r="AI1350" t="str">
        <v>Eolo Capritti</v>
      </c>
      <c r="AK1350" t="str">
        <v>Amy Brenneman</v>
      </c>
      <c r="AL1350" t="str">
        <v>Jason Ledford</v>
      </c>
      <c r="AM1350" t="str">
        <v>Jason Ledford</v>
      </c>
      <c r="AN1350" t="str">
        <v>Jason Ledford</v>
      </c>
      <c r="AO1350">
        <f t="shared" si="41"/>
        <v>1</v>
      </c>
      <c r="AP1350" t="s">
        <v>2038</v>
      </c>
      <c r="AQ1350">
        <v>1</v>
      </c>
    </row>
    <row r="1351" spans="35:43" x14ac:dyDescent="0.3">
      <c r="AI1351" t="str">
        <v>Adam Hugill</v>
      </c>
      <c r="AK1351" t="str">
        <v>Chris Jackson</v>
      </c>
      <c r="AL1351" t="str">
        <v>Peter Mullan</v>
      </c>
      <c r="AM1351" t="str">
        <v>Peter Mullan</v>
      </c>
      <c r="AN1351" t="str">
        <v>Peter Mullan</v>
      </c>
      <c r="AO1351">
        <f t="shared" si="41"/>
        <v>1</v>
      </c>
      <c r="AP1351" t="s">
        <v>5472</v>
      </c>
      <c r="AQ1351">
        <v>1</v>
      </c>
    </row>
    <row r="1352" spans="35:43" x14ac:dyDescent="0.3">
      <c r="AI1352" t="str">
        <v>Arian Moayed</v>
      </c>
      <c r="AK1352" t="str">
        <v>Erwin Biswanger</v>
      </c>
      <c r="AL1352" t="str">
        <v>Dreama Walker</v>
      </c>
      <c r="AM1352" t="str">
        <v>Dreama Walker</v>
      </c>
      <c r="AN1352" t="str">
        <v>Dreama Walker</v>
      </c>
      <c r="AO1352">
        <f t="shared" si="41"/>
        <v>1</v>
      </c>
      <c r="AP1352" t="s">
        <v>5473</v>
      </c>
      <c r="AQ1352">
        <v>1</v>
      </c>
    </row>
    <row r="1353" spans="35:43" x14ac:dyDescent="0.3">
      <c r="AI1353" t="str">
        <v>Bugs Bhargava Krishna</v>
      </c>
      <c r="AK1353" t="str">
        <v>Ali-Asghar Shahbazi</v>
      </c>
      <c r="AL1353" t="str">
        <v>Maximiliano HernÃ¡ndez</v>
      </c>
      <c r="AM1353" t="str">
        <v>Maximiliano HernÃ¡ndez</v>
      </c>
      <c r="AN1353" t="str">
        <v>Maximiliano HernÃ¡ndez</v>
      </c>
      <c r="AO1353">
        <f t="shared" si="41"/>
        <v>1</v>
      </c>
      <c r="AP1353" t="s">
        <v>5474</v>
      </c>
      <c r="AQ1353">
        <v>1</v>
      </c>
    </row>
    <row r="1354" spans="35:43" x14ac:dyDescent="0.3">
      <c r="AI1354" t="str">
        <v>Justus von DohnÃ¡nyi</v>
      </c>
      <c r="AK1354" t="str">
        <v>Andy Beckwith</v>
      </c>
      <c r="AL1354" t="str">
        <v>Tony Denman</v>
      </c>
      <c r="AM1354" t="str">
        <v>Tony Denman</v>
      </c>
      <c r="AN1354" t="str">
        <v>Tony Denman</v>
      </c>
      <c r="AO1354">
        <f t="shared" si="41"/>
        <v>1</v>
      </c>
      <c r="AP1354" t="s">
        <v>5475</v>
      </c>
      <c r="AQ1354">
        <v>1</v>
      </c>
    </row>
    <row r="1355" spans="35:43" x14ac:dyDescent="0.3">
      <c r="AI1355" t="str">
        <v>Dante Maggio</v>
      </c>
      <c r="AK1355" t="str">
        <v>William Atherton</v>
      </c>
      <c r="AL1355" t="str">
        <v>YÃ»ko Maruyama</v>
      </c>
      <c r="AM1355" t="str">
        <v>YÃ»ko Maruyama</v>
      </c>
      <c r="AN1355" t="str">
        <v>YÃ»ko Maruyama</v>
      </c>
      <c r="AO1355">
        <f t="shared" si="41"/>
        <v>1</v>
      </c>
      <c r="AP1355" t="s">
        <v>5476</v>
      </c>
      <c r="AQ1355">
        <v>1</v>
      </c>
    </row>
    <row r="1356" spans="35:43" x14ac:dyDescent="0.3">
      <c r="AI1356" t="str">
        <v>Colin McFarlane</v>
      </c>
      <c r="AK1356" t="str">
        <v>Dominique Briand</v>
      </c>
      <c r="AL1356" t="str">
        <v>BrÃ­an F. O'Byrne</v>
      </c>
      <c r="AM1356" t="str">
        <v>BrÃ­an F. O'Byrne</v>
      </c>
      <c r="AN1356" t="str">
        <v>BrÃ­an F. O'Byrne</v>
      </c>
      <c r="AO1356">
        <f t="shared" si="41"/>
        <v>1</v>
      </c>
      <c r="AP1356" t="s">
        <v>5477</v>
      </c>
      <c r="AQ1356">
        <v>1</v>
      </c>
    </row>
    <row r="1357" spans="35:43" x14ac:dyDescent="0.3">
      <c r="AI1357" t="str">
        <v>Karamveer Choudhary</v>
      </c>
      <c r="AK1357" t="str">
        <v>River Phoenix</v>
      </c>
      <c r="AL1357" t="str">
        <v>Jack Adams</v>
      </c>
      <c r="AM1357" t="str">
        <v>Jack Adams</v>
      </c>
      <c r="AN1357" t="str">
        <v>Jack Adams</v>
      </c>
      <c r="AO1357">
        <f t="shared" si="41"/>
        <v>1</v>
      </c>
      <c r="AP1357" t="s">
        <v>5478</v>
      </c>
      <c r="AQ1357">
        <v>1</v>
      </c>
    </row>
    <row r="1358" spans="35:43" x14ac:dyDescent="0.3">
      <c r="AI1358" t="str">
        <v>Elsie Codd</v>
      </c>
      <c r="AK1358" t="str">
        <v>Vittorio Antonucci</v>
      </c>
      <c r="AL1358" t="str">
        <v>William Sanderson</v>
      </c>
      <c r="AM1358" t="str">
        <v>William Sanderson</v>
      </c>
      <c r="AN1358" t="str">
        <v>William Sanderson</v>
      </c>
      <c r="AO1358">
        <f t="shared" si="41"/>
        <v>1</v>
      </c>
      <c r="AP1358" t="s">
        <v>5479</v>
      </c>
      <c r="AQ1358">
        <v>1</v>
      </c>
    </row>
    <row r="1359" spans="35:43" x14ac:dyDescent="0.3">
      <c r="AI1359" t="str">
        <v>Barbara Drew</v>
      </c>
      <c r="AK1359" t="str">
        <v>Paul Tinto</v>
      </c>
      <c r="AL1359" t="str">
        <v>James Brolin</v>
      </c>
      <c r="AM1359" t="str">
        <v>James Brolin</v>
      </c>
      <c r="AN1359" t="str">
        <v>James Brolin</v>
      </c>
      <c r="AO1359">
        <f t="shared" si="41"/>
        <v>1</v>
      </c>
      <c r="AP1359" t="s">
        <v>5480</v>
      </c>
      <c r="AQ1359">
        <v>1</v>
      </c>
    </row>
    <row r="1360" spans="35:43" x14ac:dyDescent="0.3">
      <c r="AI1360" t="str">
        <v>Barbara White</v>
      </c>
      <c r="AK1360" t="str">
        <v>Willem Dafoe</v>
      </c>
      <c r="AL1360" t="str">
        <v>James Westerfield</v>
      </c>
      <c r="AM1360" t="str">
        <v>James Westerfield</v>
      </c>
      <c r="AN1360" t="str">
        <v>James Westerfield</v>
      </c>
      <c r="AO1360">
        <f t="shared" si="41"/>
        <v>1</v>
      </c>
      <c r="AP1360" t="s">
        <v>5481</v>
      </c>
      <c r="AQ1360">
        <v>1</v>
      </c>
    </row>
    <row r="1361" spans="35:43" x14ac:dyDescent="0.3">
      <c r="AI1361" t="str">
        <v>Quinn Duffy</v>
      </c>
      <c r="AK1361" t="str">
        <v>Lalitha Lajmi</v>
      </c>
      <c r="AL1361" t="str">
        <v>Erich Ponto</v>
      </c>
      <c r="AM1361" t="str">
        <v>Erich Ponto</v>
      </c>
      <c r="AN1361" t="str">
        <v>Erich Ponto</v>
      </c>
      <c r="AO1361">
        <f t="shared" si="41"/>
        <v>1</v>
      </c>
      <c r="AP1361" t="s">
        <v>5482</v>
      </c>
      <c r="AQ1361">
        <v>1</v>
      </c>
    </row>
    <row r="1362" spans="35:43" x14ac:dyDescent="0.3">
      <c r="AI1362" t="str">
        <v>P.J. Byrne</v>
      </c>
      <c r="AK1362" t="str">
        <v>Christian Berkel</v>
      </c>
      <c r="AL1362" t="str">
        <v>Behzad Rafi</v>
      </c>
      <c r="AM1362" t="str">
        <v>Behzad Rafi</v>
      </c>
      <c r="AN1362" t="str">
        <v>Behzad Rafi</v>
      </c>
      <c r="AO1362">
        <f t="shared" si="41"/>
        <v>1</v>
      </c>
      <c r="AP1362" t="s">
        <v>5483</v>
      </c>
      <c r="AQ1362">
        <v>1</v>
      </c>
    </row>
    <row r="1363" spans="35:43" x14ac:dyDescent="0.3">
      <c r="AI1363" t="str">
        <v>Chelsey Goldsmith</v>
      </c>
      <c r="AK1363" t="str">
        <v>Luis RodrÃ­guez</v>
      </c>
      <c r="AL1363" t="str">
        <v>Bryan Batt</v>
      </c>
      <c r="AM1363" t="str">
        <v>Bryan Batt</v>
      </c>
      <c r="AN1363" t="str">
        <v>Bryan Batt</v>
      </c>
      <c r="AO1363">
        <f t="shared" si="41"/>
        <v>1</v>
      </c>
      <c r="AP1363" t="s">
        <v>5484</v>
      </c>
      <c r="AQ1363">
        <v>1</v>
      </c>
    </row>
    <row r="1364" spans="35:43" x14ac:dyDescent="0.3">
      <c r="AI1364" t="str">
        <v>Virginia Christine</v>
      </c>
      <c r="AK1364" t="str">
        <v>Suhani Bhatnagar</v>
      </c>
      <c r="AL1364" t="str">
        <v>Charles Henry Smith</v>
      </c>
      <c r="AM1364" t="str">
        <v>Charles Henry Smith</v>
      </c>
      <c r="AN1364" t="str">
        <v>Charles Henry Smith</v>
      </c>
      <c r="AO1364">
        <f t="shared" si="41"/>
        <v>1</v>
      </c>
      <c r="AP1364" t="s">
        <v>5485</v>
      </c>
      <c r="AQ1364">
        <v>1</v>
      </c>
    </row>
    <row r="1365" spans="35:43" x14ac:dyDescent="0.3">
      <c r="AI1365" t="str">
        <v>Josie Smith</v>
      </c>
      <c r="AK1365" t="str">
        <v>Nellie Bly Baker</v>
      </c>
      <c r="AL1365" t="str">
        <v>BjÃ¶rn Bjelfvenstam</v>
      </c>
      <c r="AM1365" t="str">
        <v>BjÃ¶rn Bjelfvenstam</v>
      </c>
      <c r="AN1365" t="str">
        <v>BjÃ¶rn Bjelfvenstam</v>
      </c>
      <c r="AO1365">
        <f t="shared" si="41"/>
        <v>1</v>
      </c>
      <c r="AP1365" t="s">
        <v>5486</v>
      </c>
      <c r="AQ1365">
        <v>1</v>
      </c>
    </row>
    <row r="1366" spans="35:43" x14ac:dyDescent="0.3">
      <c r="AI1366" t="str">
        <v>Vinny Vella</v>
      </c>
      <c r="AK1366" t="str">
        <v>Nehemiah Persoff</v>
      </c>
      <c r="AL1366" t="str">
        <v>Patrick Fugit</v>
      </c>
      <c r="AM1366" t="str">
        <v>Patrick Fugit</v>
      </c>
      <c r="AN1366" t="str">
        <v>Patrick Fugit</v>
      </c>
      <c r="AO1366">
        <f t="shared" si="41"/>
        <v>1</v>
      </c>
      <c r="AP1366" t="s">
        <v>5487</v>
      </c>
      <c r="AQ1366">
        <v>1</v>
      </c>
    </row>
    <row r="1367" spans="35:43" x14ac:dyDescent="0.3">
      <c r="AI1367" t="str">
        <v>Mansai Nomura</v>
      </c>
      <c r="AK1367" t="str">
        <v>Ayesha Dharker</v>
      </c>
      <c r="AL1367" t="str">
        <v>Erni Mangold</v>
      </c>
      <c r="AM1367" t="str">
        <v>Erni Mangold</v>
      </c>
      <c r="AN1367" t="str">
        <v>Erni Mangold</v>
      </c>
      <c r="AO1367">
        <f t="shared" si="41"/>
        <v>1</v>
      </c>
      <c r="AP1367" t="s">
        <v>5488</v>
      </c>
      <c r="AQ1367">
        <v>1</v>
      </c>
    </row>
    <row r="1368" spans="35:43" x14ac:dyDescent="0.3">
      <c r="AI1368" t="str">
        <v>Lina Mira</v>
      </c>
      <c r="AK1368" t="str">
        <v>Gregory Ratoff</v>
      </c>
      <c r="AL1368" t="str">
        <v>Evanna Lynch</v>
      </c>
      <c r="AM1368" t="str">
        <v>Evanna Lynch</v>
      </c>
      <c r="AN1368" t="str">
        <v>Evanna Lynch</v>
      </c>
      <c r="AO1368">
        <f t="shared" si="41"/>
        <v>1</v>
      </c>
      <c r="AP1368" t="s">
        <v>5489</v>
      </c>
      <c r="AQ1368">
        <v>1</v>
      </c>
    </row>
    <row r="1369" spans="35:43" x14ac:dyDescent="0.3">
      <c r="AI1369" t="str">
        <v>Erica Sullivan</v>
      </c>
      <c r="AK1369" t="str">
        <v>P.J. Byrne</v>
      </c>
      <c r="AL1369" t="str">
        <v>Chuck Aspegren</v>
      </c>
      <c r="AM1369" t="str">
        <v>Chuck Aspegren</v>
      </c>
      <c r="AN1369" t="str">
        <v>Chuck Aspegren</v>
      </c>
      <c r="AO1369">
        <f t="shared" si="41"/>
        <v>1</v>
      </c>
      <c r="AP1369" t="s">
        <v>5490</v>
      </c>
      <c r="AQ1369">
        <v>1</v>
      </c>
    </row>
    <row r="1370" spans="35:43" x14ac:dyDescent="0.3">
      <c r="AI1370" t="str">
        <v>Firdous Bamji</v>
      </c>
      <c r="AK1370" t="str">
        <v>Jon Bernthal</v>
      </c>
      <c r="AL1370" t="str">
        <v>Anthony Brophy</v>
      </c>
      <c r="AM1370" t="str">
        <v>Anthony Brophy</v>
      </c>
      <c r="AN1370" t="str">
        <v>Anthony Brophy</v>
      </c>
      <c r="AO1370">
        <f t="shared" si="41"/>
        <v>1</v>
      </c>
      <c r="AP1370" t="s">
        <v>5491</v>
      </c>
      <c r="AQ1370">
        <v>1</v>
      </c>
    </row>
    <row r="1371" spans="35:43" x14ac:dyDescent="0.3">
      <c r="AI1371" t="str">
        <v>Tanya Clarke</v>
      </c>
      <c r="AK1371" t="str">
        <v>Jenny Slate</v>
      </c>
      <c r="AL1371" t="str">
        <v>Eugene Pallette</v>
      </c>
      <c r="AM1371" t="str">
        <v>Eugene Pallette</v>
      </c>
      <c r="AN1371" t="str">
        <v>Eugene Pallette</v>
      </c>
      <c r="AO1371">
        <f t="shared" si="41"/>
        <v>1</v>
      </c>
      <c r="AP1371" t="s">
        <v>5492</v>
      </c>
      <c r="AQ1371">
        <v>1</v>
      </c>
    </row>
    <row r="1372" spans="35:43" x14ac:dyDescent="0.3">
      <c r="AI1372" t="str">
        <v>Mark Zycon</v>
      </c>
      <c r="AK1372" t="str">
        <v>Montgomery Clift</v>
      </c>
      <c r="AL1372" t="str">
        <v>DarÃ­o Moreno</v>
      </c>
      <c r="AM1372" t="str">
        <v>DarÃ­o Moreno</v>
      </c>
      <c r="AN1372" t="str">
        <v>DarÃ­o Moreno</v>
      </c>
      <c r="AO1372">
        <f t="shared" si="41"/>
        <v>1</v>
      </c>
      <c r="AP1372" t="s">
        <v>5493</v>
      </c>
      <c r="AQ1372">
        <v>1</v>
      </c>
    </row>
    <row r="1373" spans="35:43" x14ac:dyDescent="0.3">
      <c r="AI1373" t="str">
        <v>Fritz Dominique</v>
      </c>
      <c r="AK1373" t="str">
        <v>Frances Fisher</v>
      </c>
      <c r="AL1373" t="str">
        <v>Marie Kean</v>
      </c>
      <c r="AM1373" t="str">
        <v>Marie Kean</v>
      </c>
      <c r="AN1373" t="str">
        <v>Marie Kean</v>
      </c>
      <c r="AO1373">
        <f t="shared" si="41"/>
        <v>1</v>
      </c>
      <c r="AP1373" t="s">
        <v>5494</v>
      </c>
      <c r="AQ1373">
        <v>1</v>
      </c>
    </row>
    <row r="1374" spans="35:43" x14ac:dyDescent="0.3">
      <c r="AI1374" t="str">
        <v>KyÃ» Sazanka</v>
      </c>
      <c r="AK1374" t="str">
        <v>Kevin Pollak</v>
      </c>
      <c r="AL1374" t="str">
        <v>George Davis</v>
      </c>
      <c r="AM1374" t="str">
        <v>George Davis</v>
      </c>
      <c r="AN1374" t="str">
        <v>George Davis</v>
      </c>
      <c r="AO1374">
        <f t="shared" si="41"/>
        <v>1</v>
      </c>
      <c r="AP1374" t="s">
        <v>5495</v>
      </c>
      <c r="AQ1374">
        <v>1</v>
      </c>
    </row>
    <row r="1375" spans="35:43" x14ac:dyDescent="0.3">
      <c r="AI1375" t="str">
        <v>Jacqueline Dalya</v>
      </c>
      <c r="AK1375" t="str">
        <v>Hisashi Igawa</v>
      </c>
      <c r="AL1375" t="str">
        <v>Tae-ho Ryu</v>
      </c>
      <c r="AM1375" t="str">
        <v>Tae-ho Ryu</v>
      </c>
      <c r="AN1375" t="str">
        <v>Tae-ho Ryu</v>
      </c>
      <c r="AO1375">
        <f t="shared" si="41"/>
        <v>1</v>
      </c>
      <c r="AP1375" t="s">
        <v>5497</v>
      </c>
      <c r="AQ1375">
        <v>1</v>
      </c>
    </row>
    <row r="1376" spans="35:43" x14ac:dyDescent="0.3">
      <c r="AI1376" t="str">
        <v>Joseph Sikora</v>
      </c>
      <c r="AK1376" t="str">
        <v>Manolo Solo</v>
      </c>
      <c r="AL1376" t="str">
        <v>Amanda Brugel</v>
      </c>
      <c r="AM1376" t="str">
        <v>Amanda Brugel</v>
      </c>
      <c r="AN1376" t="str">
        <v>Amanda Brugel</v>
      </c>
      <c r="AO1376">
        <f t="shared" si="41"/>
        <v>1</v>
      </c>
      <c r="AP1376" t="s">
        <v>5498</v>
      </c>
      <c r="AQ1376">
        <v>1</v>
      </c>
    </row>
    <row r="1377" spans="35:43" x14ac:dyDescent="0.3">
      <c r="AI1377" t="str">
        <v>Jud Taylor</v>
      </c>
      <c r="AK1377" t="str">
        <v>Joseph Mussey</v>
      </c>
      <c r="AL1377" t="str">
        <v>Norm MacDonald</v>
      </c>
      <c r="AM1377" t="str">
        <v>Norm MacDonald</v>
      </c>
      <c r="AN1377" t="str">
        <v>Norm MacDonald</v>
      </c>
      <c r="AO1377">
        <f t="shared" si="41"/>
        <v>1</v>
      </c>
      <c r="AP1377" t="s">
        <v>5499</v>
      </c>
      <c r="AQ1377">
        <v>1</v>
      </c>
    </row>
    <row r="1378" spans="35:43" x14ac:dyDescent="0.3">
      <c r="AI1378" t="str">
        <v>Christopher John Fields</v>
      </c>
      <c r="AK1378" t="str">
        <v>Peter Anthony Tambakis</v>
      </c>
      <c r="AL1378" t="str">
        <v>Milo Gibson</v>
      </c>
      <c r="AM1378" t="str">
        <v>Milo Gibson</v>
      </c>
      <c r="AN1378" t="str">
        <v>Milo Gibson</v>
      </c>
      <c r="AO1378">
        <f t="shared" si="41"/>
        <v>1</v>
      </c>
      <c r="AP1378" t="s">
        <v>5500</v>
      </c>
      <c r="AQ1378">
        <v>1</v>
      </c>
    </row>
    <row r="1379" spans="35:43" x14ac:dyDescent="0.3">
      <c r="AI1379" t="str">
        <v>Yuki Kazamatsuri</v>
      </c>
      <c r="AK1379" t="str">
        <v>Josh Lucas</v>
      </c>
      <c r="AL1379" t="str">
        <v>Maud Hansson</v>
      </c>
      <c r="AM1379" t="str">
        <v>Maud Hansson</v>
      </c>
      <c r="AN1379" t="str">
        <v>Maud Hansson</v>
      </c>
      <c r="AO1379">
        <f t="shared" si="41"/>
        <v>1</v>
      </c>
      <c r="AP1379" t="s">
        <v>5502</v>
      </c>
      <c r="AQ1379">
        <v>1</v>
      </c>
    </row>
    <row r="1380" spans="35:43" x14ac:dyDescent="0.3">
      <c r="AI1380" t="str">
        <v>Chip Love</v>
      </c>
      <c r="AK1380" t="str">
        <v>Connie Booth</v>
      </c>
      <c r="AL1380" t="str">
        <v>MarÃ­a Laura Caccamo</v>
      </c>
      <c r="AM1380" t="str">
        <v>MarÃ­a Laura Caccamo</v>
      </c>
      <c r="AN1380" t="str">
        <v>MarÃ­a Laura Caccamo</v>
      </c>
      <c r="AO1380">
        <f t="shared" si="41"/>
        <v>1</v>
      </c>
      <c r="AP1380" t="s">
        <v>5503</v>
      </c>
      <c r="AQ1380">
        <v>1</v>
      </c>
    </row>
    <row r="1381" spans="35:43" x14ac:dyDescent="0.3">
      <c r="AI1381" t="str">
        <v>Bob Peterson</v>
      </c>
      <c r="AK1381" t="str">
        <v>Brian Delate</v>
      </c>
      <c r="AL1381" t="str">
        <v>Tara Reid</v>
      </c>
      <c r="AM1381" t="str">
        <v>Tara Reid</v>
      </c>
      <c r="AN1381" t="str">
        <v>Tara Reid</v>
      </c>
      <c r="AO1381">
        <f t="shared" si="41"/>
        <v>1</v>
      </c>
      <c r="AP1381" t="s">
        <v>5504</v>
      </c>
      <c r="AQ1381">
        <v>1</v>
      </c>
    </row>
    <row r="1382" spans="35:43" x14ac:dyDescent="0.3">
      <c r="AI1382" t="str">
        <v>Claire Davenport</v>
      </c>
      <c r="AK1382" t="str">
        <v>SeizaburÃ´ Kawazu</v>
      </c>
      <c r="AL1382" t="str">
        <v>Nathan Jones</v>
      </c>
      <c r="AM1382" t="str">
        <v>Nathan Jones</v>
      </c>
      <c r="AN1382" t="str">
        <v>Nathan Jones</v>
      </c>
      <c r="AO1382">
        <f t="shared" si="41"/>
        <v>1</v>
      </c>
      <c r="AP1382" t="s">
        <v>5505</v>
      </c>
      <c r="AQ1382">
        <v>1</v>
      </c>
    </row>
    <row r="1383" spans="35:43" x14ac:dyDescent="0.3">
      <c r="AI1383" t="str">
        <v>Rita Bennett</v>
      </c>
      <c r="AK1383" t="str">
        <v>Arturo Soto Rangel</v>
      </c>
      <c r="AL1383" t="str">
        <v>T.J. Miller</v>
      </c>
      <c r="AM1383" t="str">
        <v>T.J. Miller</v>
      </c>
      <c r="AN1383" t="str">
        <v>T.J. Miller</v>
      </c>
      <c r="AO1383">
        <f t="shared" si="41"/>
        <v>1</v>
      </c>
      <c r="AP1383" t="s">
        <v>5506</v>
      </c>
      <c r="AQ1383">
        <v>1</v>
      </c>
    </row>
    <row r="1384" spans="35:43" x14ac:dyDescent="0.3">
      <c r="AI1384" t="str">
        <v>James Hong</v>
      </c>
      <c r="AK1384" t="str">
        <v>Noriko Honma</v>
      </c>
      <c r="AL1384" t="str">
        <v>Daisy Kocher</v>
      </c>
      <c r="AM1384" t="str">
        <v>Daisy Kocher</v>
      </c>
      <c r="AN1384" t="str">
        <v>Daisy Kocher</v>
      </c>
      <c r="AO1384">
        <f t="shared" si="41"/>
        <v>1</v>
      </c>
      <c r="AP1384" t="s">
        <v>5507</v>
      </c>
      <c r="AQ1384">
        <v>1</v>
      </c>
    </row>
    <row r="1385" spans="35:43" x14ac:dyDescent="0.3">
      <c r="AI1385" t="str">
        <v>Alicia Rhett</v>
      </c>
      <c r="AK1385" t="str">
        <v>Patricia Clarkson</v>
      </c>
      <c r="AL1385" t="str">
        <v>Jeffrey Kramer</v>
      </c>
      <c r="AM1385" t="str">
        <v>Jeffrey Kramer</v>
      </c>
      <c r="AN1385" t="str">
        <v>Jeffrey Kramer</v>
      </c>
      <c r="AO1385">
        <f t="shared" si="41"/>
        <v>1</v>
      </c>
      <c r="AP1385" t="s">
        <v>5508</v>
      </c>
      <c r="AQ1385">
        <v>1</v>
      </c>
    </row>
    <row r="1386" spans="35:43" x14ac:dyDescent="0.3">
      <c r="AI1386" t="str">
        <v>Emma Field-Rayner</v>
      </c>
      <c r="AK1386" t="str">
        <v>James Coburn</v>
      </c>
      <c r="AL1386" t="str">
        <v>Jean d'Yd</v>
      </c>
      <c r="AM1386" t="str">
        <v>Jean d'Yd</v>
      </c>
      <c r="AN1386" t="str">
        <v>Jean d'Yd</v>
      </c>
      <c r="AO1386">
        <f t="shared" si="41"/>
        <v>1</v>
      </c>
      <c r="AP1386" t="s">
        <v>5509</v>
      </c>
      <c r="AQ1386">
        <v>1</v>
      </c>
    </row>
    <row r="1387" spans="35:43" x14ac:dyDescent="0.3">
      <c r="AI1387" t="str">
        <v>Nate Irwin</v>
      </c>
      <c r="AK1387" t="str">
        <v>BD Wong</v>
      </c>
      <c r="AL1387" t="str">
        <v>Tony Kgoroge</v>
      </c>
      <c r="AM1387" t="str">
        <v>Tony Kgoroge</v>
      </c>
      <c r="AN1387" t="str">
        <v>Tony Kgoroge</v>
      </c>
      <c r="AO1387">
        <f t="shared" si="41"/>
        <v>1</v>
      </c>
      <c r="AP1387" t="s">
        <v>5510</v>
      </c>
      <c r="AQ1387">
        <v>1</v>
      </c>
    </row>
    <row r="1388" spans="35:43" x14ac:dyDescent="0.3">
      <c r="AI1388" t="str">
        <v>Huggy Leaver</v>
      </c>
      <c r="AK1388" t="str">
        <v>Julie Dreyfus</v>
      </c>
      <c r="AL1388" t="str">
        <v>Allelon Ruggiero</v>
      </c>
      <c r="AM1388" t="str">
        <v>Allelon Ruggiero</v>
      </c>
      <c r="AN1388" t="str">
        <v>Allelon Ruggiero</v>
      </c>
      <c r="AO1388">
        <f t="shared" si="41"/>
        <v>1</v>
      </c>
      <c r="AP1388" t="s">
        <v>5511</v>
      </c>
      <c r="AQ1388">
        <v>1</v>
      </c>
    </row>
    <row r="1389" spans="35:43" x14ac:dyDescent="0.3">
      <c r="AI1389" t="str">
        <v>Guy Doleman</v>
      </c>
      <c r="AK1389" t="str">
        <v>Tess Harper</v>
      </c>
      <c r="AL1389" t="str">
        <v>Reba Devi</v>
      </c>
      <c r="AM1389" t="str">
        <v>Reba Devi</v>
      </c>
      <c r="AN1389" t="str">
        <v>Reba Devi</v>
      </c>
      <c r="AO1389">
        <f t="shared" si="41"/>
        <v>1</v>
      </c>
      <c r="AP1389" t="s">
        <v>5512</v>
      </c>
      <c r="AQ1389">
        <v>1</v>
      </c>
    </row>
    <row r="1390" spans="35:43" x14ac:dyDescent="0.3">
      <c r="AI1390" t="str">
        <v>Kiko Cerone</v>
      </c>
      <c r="AK1390" t="str">
        <v>Austin Pendleton</v>
      </c>
      <c r="AL1390" t="str">
        <v>Joe Spinell</v>
      </c>
      <c r="AM1390" t="str">
        <v>Joe Spinell</v>
      </c>
      <c r="AN1390" t="str">
        <v>Joe Spinell</v>
      </c>
      <c r="AO1390">
        <f t="shared" si="41"/>
        <v>1</v>
      </c>
      <c r="AP1390" t="s">
        <v>5513</v>
      </c>
      <c r="AQ1390">
        <v>1</v>
      </c>
    </row>
    <row r="1391" spans="35:43" x14ac:dyDescent="0.3">
      <c r="AI1391" t="str">
        <v>M.R.B. Chakrabandhu</v>
      </c>
      <c r="AK1391" t="str">
        <v>Michael Elphick</v>
      </c>
      <c r="AL1391" t="str">
        <v>Kevin Dillon</v>
      </c>
      <c r="AM1391" t="str">
        <v>Kevin Dillon</v>
      </c>
      <c r="AN1391" t="str">
        <v>Kevin Dillon</v>
      </c>
      <c r="AO1391">
        <f t="shared" si="41"/>
        <v>1</v>
      </c>
      <c r="AP1391" t="s">
        <v>5514</v>
      </c>
      <c r="AQ1391">
        <v>1</v>
      </c>
    </row>
    <row r="1392" spans="35:43" x14ac:dyDescent="0.3">
      <c r="AI1392" t="str">
        <v>Emily Mortimer</v>
      </c>
      <c r="AK1392" t="str">
        <v>Mario Gallo</v>
      </c>
      <c r="AL1392" t="str">
        <v>Tracy Letts</v>
      </c>
      <c r="AM1392" t="str">
        <v>Tracy Letts</v>
      </c>
      <c r="AN1392" t="str">
        <v>Tracy Letts</v>
      </c>
      <c r="AO1392">
        <f t="shared" si="41"/>
        <v>1</v>
      </c>
      <c r="AP1392" t="s">
        <v>5515</v>
      </c>
      <c r="AQ1392">
        <v>1</v>
      </c>
    </row>
    <row r="1393" spans="35:43" x14ac:dyDescent="0.3">
      <c r="AI1393" t="str">
        <v>Malaya Rivera Drew</v>
      </c>
      <c r="AK1393" t="str">
        <v>Diane Ladd</v>
      </c>
      <c r="AL1393" t="str">
        <v>Gary Riley</v>
      </c>
      <c r="AM1393" t="str">
        <v>Gary Riley</v>
      </c>
      <c r="AN1393" t="str">
        <v>Gary Riley</v>
      </c>
      <c r="AO1393">
        <f t="shared" si="41"/>
        <v>1</v>
      </c>
      <c r="AP1393" t="s">
        <v>5516</v>
      </c>
      <c r="AQ1393">
        <v>1</v>
      </c>
    </row>
    <row r="1394" spans="35:43" x14ac:dyDescent="0.3">
      <c r="AI1394" t="str">
        <v>Dale Winton</v>
      </c>
      <c r="AK1394" t="str">
        <v>George Reeves</v>
      </c>
      <c r="AL1394" t="str">
        <v>Bess Motta</v>
      </c>
      <c r="AM1394" t="str">
        <v>Bess Motta</v>
      </c>
      <c r="AN1394" t="str">
        <v>Bess Motta</v>
      </c>
      <c r="AO1394">
        <f t="shared" si="41"/>
        <v>1</v>
      </c>
      <c r="AP1394" t="s">
        <v>5517</v>
      </c>
      <c r="AQ1394">
        <v>1</v>
      </c>
    </row>
    <row r="1395" spans="35:43" x14ac:dyDescent="0.3">
      <c r="AI1395" t="str">
        <v>Xia Soua Chang</v>
      </c>
      <c r="AK1395" t="str">
        <v>Tim Pigott-Smith</v>
      </c>
      <c r="AL1395" t="str">
        <v>Stanley Tucci</v>
      </c>
      <c r="AM1395" t="str">
        <v>Stanley Tucci</v>
      </c>
      <c r="AN1395" t="str">
        <v>Stanley Tucci</v>
      </c>
      <c r="AO1395">
        <f t="shared" si="41"/>
        <v>1</v>
      </c>
      <c r="AP1395" t="s">
        <v>5518</v>
      </c>
      <c r="AQ1395">
        <v>1</v>
      </c>
    </row>
    <row r="1396" spans="35:43" x14ac:dyDescent="0.3">
      <c r="AI1396" t="str">
        <v>Nick Lehane</v>
      </c>
      <c r="AK1396" t="str">
        <v>Richard Dysart</v>
      </c>
      <c r="AL1396" t="str">
        <v>Natalie Dormer</v>
      </c>
      <c r="AM1396" t="str">
        <v>Natalie Dormer</v>
      </c>
      <c r="AN1396" t="str">
        <v>Natalie Dormer</v>
      </c>
      <c r="AO1396">
        <f t="shared" si="41"/>
        <v>1</v>
      </c>
      <c r="AP1396" t="s">
        <v>5519</v>
      </c>
      <c r="AQ1396">
        <v>1</v>
      </c>
    </row>
    <row r="1397" spans="35:43" x14ac:dyDescent="0.3">
      <c r="AI1397" t="str">
        <v>Steve Edelman</v>
      </c>
      <c r="AK1397" t="str">
        <v>Kaitlyn Dias</v>
      </c>
      <c r="AL1397" t="str">
        <v>Brian H. Dierker</v>
      </c>
      <c r="AM1397" t="str">
        <v>Brian H. Dierker</v>
      </c>
      <c r="AN1397" t="str">
        <v>Brian H. Dierker</v>
      </c>
      <c r="AO1397">
        <f t="shared" si="41"/>
        <v>1</v>
      </c>
      <c r="AP1397" t="s">
        <v>5520</v>
      </c>
      <c r="AQ1397">
        <v>1</v>
      </c>
    </row>
    <row r="1398" spans="35:43" x14ac:dyDescent="0.3">
      <c r="AI1398" t="str">
        <v>Tomohiro Nishimura</v>
      </c>
      <c r="AK1398" t="str">
        <v>Nick Marcq</v>
      </c>
      <c r="AL1398" t="str">
        <v>Arthur Burghardt</v>
      </c>
      <c r="AM1398" t="str">
        <v>Arthur Burghardt</v>
      </c>
      <c r="AN1398" t="str">
        <v>Arthur Burghardt</v>
      </c>
      <c r="AO1398">
        <f t="shared" si="41"/>
        <v>1</v>
      </c>
      <c r="AP1398" t="s">
        <v>5521</v>
      </c>
      <c r="AQ1398">
        <v>1</v>
      </c>
    </row>
    <row r="1399" spans="35:43" x14ac:dyDescent="0.3">
      <c r="AI1399" t="str">
        <v>Brad James</v>
      </c>
      <c r="AK1399" t="str">
        <v>Patrick Allen</v>
      </c>
      <c r="AL1399" t="str">
        <v>Margaret Hamilton</v>
      </c>
      <c r="AM1399" t="str">
        <v>Margaret Hamilton</v>
      </c>
      <c r="AN1399" t="str">
        <v>Margaret Hamilton</v>
      </c>
      <c r="AO1399">
        <f t="shared" si="41"/>
        <v>1</v>
      </c>
      <c r="AP1399" t="s">
        <v>5522</v>
      </c>
      <c r="AQ1399">
        <v>1</v>
      </c>
    </row>
    <row r="1400" spans="35:43" x14ac:dyDescent="0.3">
      <c r="AI1400" t="str">
        <v>Joe D'Angerio</v>
      </c>
      <c r="AK1400" t="str">
        <v>Rudy Romano</v>
      </c>
      <c r="AL1400" t="str">
        <v>Richard E. Grant</v>
      </c>
      <c r="AM1400" t="str">
        <v>Richard E. Grant</v>
      </c>
      <c r="AN1400" t="str">
        <v>Richard E. Grant</v>
      </c>
      <c r="AO1400">
        <f t="shared" si="41"/>
        <v>1</v>
      </c>
      <c r="AP1400" t="s">
        <v>5523</v>
      </c>
      <c r="AQ1400">
        <v>1</v>
      </c>
    </row>
    <row r="1401" spans="35:43" x14ac:dyDescent="0.3">
      <c r="AI1401" t="str">
        <v>Marta Belfort</v>
      </c>
      <c r="AK1401" t="str">
        <v>AndrÃ© Morell</v>
      </c>
      <c r="AL1401" t="str">
        <v>Angela Paton</v>
      </c>
      <c r="AM1401" t="str">
        <v>Angela Paton</v>
      </c>
      <c r="AN1401" t="str">
        <v>Angela Paton</v>
      </c>
      <c r="AO1401">
        <f t="shared" si="41"/>
        <v>1</v>
      </c>
      <c r="AP1401" t="s">
        <v>5524</v>
      </c>
      <c r="AQ1401">
        <v>1</v>
      </c>
    </row>
    <row r="1402" spans="35:43" x14ac:dyDescent="0.3">
      <c r="AI1402" t="str">
        <v>Hy Pyke</v>
      </c>
      <c r="AK1402" t="str">
        <v>YÃ´ Ã”izumi</v>
      </c>
      <c r="AL1402" t="str">
        <v>Diabolo</v>
      </c>
      <c r="AM1402" t="str">
        <v>Diabolo</v>
      </c>
      <c r="AN1402" t="str">
        <v>Diabolo</v>
      </c>
      <c r="AO1402">
        <f t="shared" si="41"/>
        <v>1</v>
      </c>
      <c r="AP1402" t="s">
        <v>5525</v>
      </c>
      <c r="AQ1402">
        <v>1</v>
      </c>
    </row>
    <row r="1403" spans="35:43" x14ac:dyDescent="0.3">
      <c r="AI1403" t="str">
        <v>Ellen Pompeo</v>
      </c>
      <c r="AK1403" t="str">
        <v>Jason Ledford</v>
      </c>
      <c r="AL1403" t="str">
        <v>Jason Miller</v>
      </c>
      <c r="AM1403" t="str">
        <v>Jason Miller</v>
      </c>
      <c r="AN1403" t="str">
        <v>Jason Miller</v>
      </c>
      <c r="AO1403">
        <f t="shared" si="41"/>
        <v>1</v>
      </c>
      <c r="AP1403" t="s">
        <v>5526</v>
      </c>
      <c r="AQ1403">
        <v>1</v>
      </c>
    </row>
    <row r="1404" spans="35:43" x14ac:dyDescent="0.3">
      <c r="AI1404" t="str">
        <v>Abe Simon</v>
      </c>
      <c r="AK1404" t="str">
        <v>Peter Mullan</v>
      </c>
      <c r="AL1404" t="str">
        <v>Hoagy Carmichael</v>
      </c>
      <c r="AM1404" t="str">
        <v>Hoagy Carmichael</v>
      </c>
      <c r="AN1404" t="str">
        <v>Hoagy Carmichael</v>
      </c>
      <c r="AO1404">
        <f t="shared" si="41"/>
        <v>1</v>
      </c>
      <c r="AP1404" t="s">
        <v>5527</v>
      </c>
      <c r="AQ1404">
        <v>1</v>
      </c>
    </row>
    <row r="1405" spans="35:43" x14ac:dyDescent="0.3">
      <c r="AI1405" t="str">
        <v>Harry Belcher</v>
      </c>
      <c r="AK1405" t="str">
        <v>Dreama Walker</v>
      </c>
      <c r="AL1405" t="str">
        <v>Jean Sincere</v>
      </c>
      <c r="AM1405" t="str">
        <v>Jean Sincere</v>
      </c>
      <c r="AN1405" t="str">
        <v>Jean Sincere</v>
      </c>
      <c r="AO1405">
        <f t="shared" si="41"/>
        <v>1</v>
      </c>
      <c r="AP1405" t="s">
        <v>5528</v>
      </c>
      <c r="AQ1405">
        <v>1</v>
      </c>
    </row>
    <row r="1406" spans="35:43" x14ac:dyDescent="0.3">
      <c r="AI1406" t="str">
        <v>Qolamreza Maleki</v>
      </c>
      <c r="AK1406" t="str">
        <v>Maximiliano HernÃ¡ndez</v>
      </c>
      <c r="AL1406" t="str">
        <v>Sig Ruman</v>
      </c>
      <c r="AM1406" t="str">
        <v>Sig Ruman</v>
      </c>
      <c r="AN1406" t="str">
        <v>Sig Ruman</v>
      </c>
      <c r="AO1406">
        <f t="shared" si="41"/>
        <v>1</v>
      </c>
      <c r="AP1406" t="s">
        <v>5529</v>
      </c>
      <c r="AQ1406">
        <v>1</v>
      </c>
    </row>
    <row r="1407" spans="35:43" x14ac:dyDescent="0.3">
      <c r="AI1407" t="str">
        <v>Fortunato Arena</v>
      </c>
      <c r="AK1407" t="str">
        <v>Tony Denman</v>
      </c>
      <c r="AL1407" t="str">
        <v>O.Z. Whitehead</v>
      </c>
      <c r="AM1407" t="str">
        <v>O.Z. Whitehead</v>
      </c>
      <c r="AN1407" t="str">
        <v>O.Z. Whitehead</v>
      </c>
      <c r="AO1407">
        <f t="shared" si="41"/>
        <v>1</v>
      </c>
      <c r="AP1407" t="s">
        <v>5530</v>
      </c>
      <c r="AQ1407">
        <v>1</v>
      </c>
    </row>
    <row r="1408" spans="35:43" x14ac:dyDescent="0.3">
      <c r="AI1408" t="str">
        <v>Christopher Berry</v>
      </c>
      <c r="AK1408" t="str">
        <v>YÃ»ko Maruyama</v>
      </c>
      <c r="AL1408" t="str">
        <v>C. Aubrey Smith</v>
      </c>
      <c r="AM1408" t="str">
        <v>C. Aubrey Smith</v>
      </c>
      <c r="AN1408" t="str">
        <v>C. Aubrey Smith</v>
      </c>
      <c r="AO1408">
        <f t="shared" si="41"/>
        <v>1</v>
      </c>
      <c r="AP1408" t="s">
        <v>5531</v>
      </c>
      <c r="AQ1408">
        <v>1</v>
      </c>
    </row>
    <row r="1409" spans="35:43" x14ac:dyDescent="0.3">
      <c r="AI1409" t="str">
        <v>C.C. Cruson</v>
      </c>
      <c r="AK1409" t="str">
        <v>Paul Dano</v>
      </c>
      <c r="AL1409" t="str">
        <v>Mohamed Ben Kassen</v>
      </c>
      <c r="AM1409" t="str">
        <v>Mohamed Ben Kassen</v>
      </c>
      <c r="AN1409" t="str">
        <v>Mohamed Ben Kassen</v>
      </c>
      <c r="AO1409">
        <f t="shared" si="41"/>
        <v>1</v>
      </c>
      <c r="AP1409" t="s">
        <v>5532</v>
      </c>
      <c r="AQ1409">
        <v>1</v>
      </c>
    </row>
    <row r="1410" spans="35:43" x14ac:dyDescent="0.3">
      <c r="AI1410" t="str">
        <v>Yngve Nordwall</v>
      </c>
      <c r="AK1410" t="str">
        <v>BrÃ­an F. O'Byrne</v>
      </c>
      <c r="AL1410" t="str">
        <v>Davenia McFadden</v>
      </c>
      <c r="AM1410" t="str">
        <v>Davenia McFadden</v>
      </c>
      <c r="AN1410" t="str">
        <v>Davenia McFadden</v>
      </c>
      <c r="AO1410">
        <f t="shared" si="41"/>
        <v>1</v>
      </c>
      <c r="AP1410" t="s">
        <v>5533</v>
      </c>
      <c r="AQ1410">
        <v>1</v>
      </c>
    </row>
    <row r="1411" spans="35:43" x14ac:dyDescent="0.3">
      <c r="AI1411" t="str">
        <v>Sela Ward</v>
      </c>
      <c r="AK1411" t="str">
        <v>Jack Adams</v>
      </c>
      <c r="AL1411" t="str">
        <v>Jo Van Fleet</v>
      </c>
      <c r="AM1411" t="str">
        <v>Jo Van Fleet</v>
      </c>
      <c r="AN1411" t="str">
        <v>Jo Van Fleet</v>
      </c>
      <c r="AO1411">
        <f t="shared" si="41"/>
        <v>1</v>
      </c>
      <c r="AP1411" t="s">
        <v>5534</v>
      </c>
      <c r="AQ1411">
        <v>1</v>
      </c>
    </row>
    <row r="1412" spans="35:43" x14ac:dyDescent="0.3">
      <c r="AI1412" t="str">
        <v>Peter Ily Huemer</v>
      </c>
      <c r="AK1412" t="str">
        <v>William Sanderson</v>
      </c>
      <c r="AL1412" t="str">
        <v>Marco PÃ©rez</v>
      </c>
      <c r="AM1412" t="str">
        <v>Marco PÃ©rez</v>
      </c>
      <c r="AN1412" t="str">
        <v>Marco PÃ©rez</v>
      </c>
      <c r="AO1412">
        <f t="shared" si="41"/>
        <v>1</v>
      </c>
      <c r="AP1412" t="s">
        <v>5535</v>
      </c>
      <c r="AQ1412">
        <v>1</v>
      </c>
    </row>
    <row r="1413" spans="35:43" x14ac:dyDescent="0.3">
      <c r="AI1413" t="str">
        <v>Rusty Goffe</v>
      </c>
      <c r="AK1413" t="str">
        <v>James Brolin</v>
      </c>
      <c r="AL1413" t="str">
        <v>Lee Arenberg</v>
      </c>
      <c r="AM1413" t="str">
        <v>Lee Arenberg</v>
      </c>
      <c r="AN1413" t="str">
        <v>Lee Arenberg</v>
      </c>
      <c r="AO1413">
        <f t="shared" ref="AO1413:AO1476" si="42">COUNTIF($N$2:$N$251, "*"&amp;AN1413&amp;"*")</f>
        <v>1</v>
      </c>
      <c r="AP1413" t="s">
        <v>5536</v>
      </c>
      <c r="AQ1413">
        <v>1</v>
      </c>
    </row>
    <row r="1414" spans="35:43" x14ac:dyDescent="0.3">
      <c r="AI1414" t="str">
        <v>Joe Grifasi</v>
      </c>
      <c r="AK1414" t="str">
        <v>James Westerfield</v>
      </c>
      <c r="AL1414" t="str">
        <v>HÃ©loÃ¯se Rauth</v>
      </c>
      <c r="AM1414" t="str">
        <v>HÃ©loÃ¯se Rauth</v>
      </c>
      <c r="AN1414" t="str">
        <v>HÃ©loÃ¯se Rauth</v>
      </c>
      <c r="AO1414">
        <f t="shared" si="42"/>
        <v>1</v>
      </c>
      <c r="AP1414" t="s">
        <v>5537</v>
      </c>
      <c r="AQ1414">
        <v>1</v>
      </c>
    </row>
    <row r="1415" spans="35:43" x14ac:dyDescent="0.3">
      <c r="AI1415" t="str">
        <v>Billy Byrne</v>
      </c>
      <c r="AK1415" t="str">
        <v>Erich Ponto</v>
      </c>
      <c r="AL1415" t="str">
        <v>Daniel Couturier</v>
      </c>
      <c r="AM1415" t="str">
        <v>Daniel Couturier</v>
      </c>
      <c r="AN1415" t="str">
        <v>Daniel Couturier</v>
      </c>
      <c r="AO1415">
        <f t="shared" si="42"/>
        <v>1</v>
      </c>
      <c r="AP1415" t="s">
        <v>5538</v>
      </c>
      <c r="AQ1415">
        <v>1</v>
      </c>
    </row>
    <row r="1416" spans="35:43" x14ac:dyDescent="0.3">
      <c r="AI1416" t="str">
        <v>Tom Wilkinson</v>
      </c>
      <c r="AK1416" t="str">
        <v>Behzad Rafi</v>
      </c>
      <c r="AL1416" t="str">
        <v>James Whitmore</v>
      </c>
      <c r="AM1416" t="str">
        <v>James Whitmore</v>
      </c>
      <c r="AN1416" t="str">
        <v>James Whitmore</v>
      </c>
      <c r="AO1416">
        <f t="shared" si="42"/>
        <v>1</v>
      </c>
      <c r="AP1416" t="s">
        <v>5539</v>
      </c>
      <c r="AQ1416">
        <v>1</v>
      </c>
    </row>
    <row r="1417" spans="35:43" x14ac:dyDescent="0.3">
      <c r="AI1417" t="str">
        <v>H.V. Kaltenborn</v>
      </c>
      <c r="AK1417" t="str">
        <v>Cathy O'Donnell</v>
      </c>
      <c r="AL1417" t="str">
        <v>John Marley</v>
      </c>
      <c r="AM1417" t="str">
        <v>John Marley</v>
      </c>
      <c r="AN1417" t="str">
        <v>John Marley</v>
      </c>
      <c r="AO1417">
        <f t="shared" si="42"/>
        <v>1</v>
      </c>
      <c r="AP1417" t="s">
        <v>5540</v>
      </c>
      <c r="AQ1417">
        <v>1</v>
      </c>
    </row>
    <row r="1418" spans="35:43" x14ac:dyDescent="0.3">
      <c r="AI1418" t="str">
        <v>Darling LÃ©gitimus</v>
      </c>
      <c r="AK1418" t="str">
        <v>Bryan Batt</v>
      </c>
      <c r="AL1418" t="str">
        <v>Monique Gabriela Curnen</v>
      </c>
      <c r="AM1418" t="str">
        <v>Monique Gabriela Curnen</v>
      </c>
      <c r="AN1418" t="str">
        <v>Monique Gabriela Curnen</v>
      </c>
      <c r="AO1418">
        <f t="shared" si="42"/>
        <v>1</v>
      </c>
      <c r="AP1418" t="s">
        <v>5541</v>
      </c>
      <c r="AQ1418">
        <v>1</v>
      </c>
    </row>
    <row r="1419" spans="35:43" x14ac:dyDescent="0.3">
      <c r="AI1419" t="str">
        <v>Philip Stone</v>
      </c>
      <c r="AK1419" t="str">
        <v>Charles Henry Smith</v>
      </c>
      <c r="AL1419" t="str">
        <v>Michael V. Gazzo</v>
      </c>
      <c r="AM1419" t="str">
        <v>Michael V. Gazzo</v>
      </c>
      <c r="AN1419" t="str">
        <v>Michael V. Gazzo</v>
      </c>
      <c r="AO1419">
        <f t="shared" si="42"/>
        <v>1</v>
      </c>
      <c r="AP1419" t="s">
        <v>5542</v>
      </c>
      <c r="AQ1419">
        <v>1</v>
      </c>
    </row>
    <row r="1420" spans="35:43" x14ac:dyDescent="0.3">
      <c r="AI1420" t="str">
        <v>Seung-mok Yoo</v>
      </c>
      <c r="AK1420" t="str">
        <v>BjÃ¶rn Bjelfvenstam</v>
      </c>
      <c r="AL1420" t="str">
        <v>Jack Warden</v>
      </c>
      <c r="AM1420" t="str">
        <v>Jack Warden</v>
      </c>
      <c r="AN1420" t="str">
        <v>Jack Warden</v>
      </c>
      <c r="AO1420">
        <f t="shared" si="42"/>
        <v>1</v>
      </c>
      <c r="AP1420" t="s">
        <v>5543</v>
      </c>
      <c r="AQ1420">
        <v>1</v>
      </c>
    </row>
    <row r="1421" spans="35:43" x14ac:dyDescent="0.3">
      <c r="AI1421" t="str">
        <v>Justin Mader</v>
      </c>
      <c r="AK1421" t="str">
        <v>Patrick Fugit</v>
      </c>
      <c r="AL1421" t="str">
        <v>Shmuel Levy</v>
      </c>
      <c r="AM1421" t="str">
        <v>Shmuel Levy</v>
      </c>
      <c r="AN1421" t="str">
        <v>Shmuel Levy</v>
      </c>
      <c r="AO1421">
        <f t="shared" si="42"/>
        <v>1</v>
      </c>
      <c r="AP1421" t="s">
        <v>5544</v>
      </c>
      <c r="AQ1421">
        <v>1</v>
      </c>
    </row>
    <row r="1422" spans="35:43" x14ac:dyDescent="0.3">
      <c r="AI1422" t="str">
        <v>Finn Carr</v>
      </c>
      <c r="AK1422" t="str">
        <v>Erni Mangold</v>
      </c>
      <c r="AL1422" t="str">
        <v>David Aston</v>
      </c>
      <c r="AM1422" t="str">
        <v>David Aston</v>
      </c>
      <c r="AN1422" t="str">
        <v>David Aston</v>
      </c>
      <c r="AO1422">
        <f t="shared" si="42"/>
        <v>2</v>
      </c>
      <c r="AP1422" t="s">
        <v>5545</v>
      </c>
      <c r="AQ1422">
        <v>1</v>
      </c>
    </row>
    <row r="1423" spans="35:43" x14ac:dyDescent="0.3">
      <c r="AI1423" t="str">
        <v>Tim McGarry</v>
      </c>
      <c r="AK1423" t="str">
        <v>Evanna Lynch</v>
      </c>
      <c r="AL1423" t="str">
        <v>Phil LaMarr</v>
      </c>
      <c r="AM1423" t="str">
        <v>Phil LaMarr</v>
      </c>
      <c r="AN1423" t="str">
        <v>Phil LaMarr</v>
      </c>
      <c r="AO1423">
        <f t="shared" si="42"/>
        <v>1</v>
      </c>
      <c r="AP1423" t="s">
        <v>5546</v>
      </c>
      <c r="AQ1423">
        <v>1</v>
      </c>
    </row>
    <row r="1424" spans="35:43" x14ac:dyDescent="0.3">
      <c r="AI1424" t="str">
        <v>Siv Aleros</v>
      </c>
      <c r="AK1424" t="str">
        <v>Chuck Aspegren</v>
      </c>
      <c r="AL1424" t="str">
        <v>Sala Baker</v>
      </c>
      <c r="AM1424" t="str">
        <v>Sala Baker</v>
      </c>
      <c r="AN1424" t="str">
        <v>Sala Baker</v>
      </c>
      <c r="AO1424">
        <f t="shared" si="42"/>
        <v>2</v>
      </c>
      <c r="AP1424" t="s">
        <v>5547</v>
      </c>
      <c r="AQ1424">
        <v>1</v>
      </c>
    </row>
    <row r="1425" spans="35:43" x14ac:dyDescent="0.3">
      <c r="AI1425" t="str">
        <v>Julieta Zylberberg</v>
      </c>
      <c r="AK1425" t="str">
        <v>Anthony Brophy</v>
      </c>
      <c r="AL1425" t="str">
        <v>Claudio Scarchilli</v>
      </c>
      <c r="AM1425" t="str">
        <v>Claudio Scarchilli</v>
      </c>
      <c r="AN1425" t="str">
        <v>Claudio Scarchilli</v>
      </c>
      <c r="AO1425">
        <f t="shared" si="42"/>
        <v>1</v>
      </c>
      <c r="AP1425" t="s">
        <v>5548</v>
      </c>
      <c r="AQ1425">
        <v>1</v>
      </c>
    </row>
    <row r="1426" spans="35:43" x14ac:dyDescent="0.3">
      <c r="AI1426" t="str">
        <v>John Turturro</v>
      </c>
      <c r="AK1426" t="str">
        <v>Harvey Keitel</v>
      </c>
      <c r="AL1426" t="str">
        <v>George Kelly</v>
      </c>
      <c r="AM1426" t="str">
        <v>George Kelly</v>
      </c>
      <c r="AN1426" t="str">
        <v>George Kelly</v>
      </c>
      <c r="AO1426">
        <f t="shared" si="42"/>
        <v>1</v>
      </c>
      <c r="AP1426" t="s">
        <v>5549</v>
      </c>
      <c r="AQ1426">
        <v>1</v>
      </c>
    </row>
    <row r="1427" spans="35:43" x14ac:dyDescent="0.3">
      <c r="AI1427" t="str">
        <v>Angus Sampson</v>
      </c>
      <c r="AK1427" t="str">
        <v>Eugene Pallette</v>
      </c>
      <c r="AL1427" t="str">
        <v>Eugenie Bondurant</v>
      </c>
      <c r="AM1427" t="str">
        <v>Eugenie Bondurant</v>
      </c>
      <c r="AN1427" t="str">
        <v>Eugenie Bondurant</v>
      </c>
      <c r="AO1427">
        <f t="shared" si="42"/>
        <v>1</v>
      </c>
      <c r="AP1427" t="s">
        <v>5550</v>
      </c>
      <c r="AQ1427">
        <v>1</v>
      </c>
    </row>
    <row r="1428" spans="35:43" x14ac:dyDescent="0.3">
      <c r="AI1428" t="str">
        <v>Mr. Peck</v>
      </c>
      <c r="AK1428" t="str">
        <v>DarÃ­o Moreno</v>
      </c>
      <c r="AL1428" t="str">
        <v>Julian Arahanga</v>
      </c>
      <c r="AM1428" t="str">
        <v>Julian Arahanga</v>
      </c>
      <c r="AN1428" t="str">
        <v>Julian Arahanga</v>
      </c>
      <c r="AO1428">
        <f t="shared" si="42"/>
        <v>1</v>
      </c>
      <c r="AP1428" t="s">
        <v>5551</v>
      </c>
      <c r="AQ1428">
        <v>1</v>
      </c>
    </row>
    <row r="1429" spans="35:43" x14ac:dyDescent="0.3">
      <c r="AI1429" t="str">
        <v>Jack Angel</v>
      </c>
      <c r="AK1429" t="str">
        <v>Marie Kean</v>
      </c>
      <c r="AL1429" t="str">
        <v>Mike Starr</v>
      </c>
      <c r="AM1429" t="str">
        <v>Mike Starr</v>
      </c>
      <c r="AN1429" t="str">
        <v>Mike Starr</v>
      </c>
      <c r="AO1429">
        <f t="shared" si="42"/>
        <v>1</v>
      </c>
      <c r="AP1429" t="s">
        <v>5552</v>
      </c>
      <c r="AQ1429">
        <v>1</v>
      </c>
    </row>
    <row r="1430" spans="35:43" x14ac:dyDescent="0.3">
      <c r="AI1430" t="str">
        <v>Craig Kingsbury</v>
      </c>
      <c r="AK1430" t="str">
        <v>George Davis</v>
      </c>
      <c r="AL1430" t="str">
        <v>Mwako Cumbuka</v>
      </c>
      <c r="AM1430" t="str">
        <v>Mwako Cumbuka</v>
      </c>
      <c r="AN1430" t="str">
        <v>Mwako Cumbuka</v>
      </c>
      <c r="AO1430">
        <f t="shared" si="42"/>
        <v>1</v>
      </c>
      <c r="AP1430" t="s">
        <v>5553</v>
      </c>
      <c r="AQ1430">
        <v>1</v>
      </c>
    </row>
    <row r="1431" spans="35:43" x14ac:dyDescent="0.3">
      <c r="AI1431" t="str">
        <v>Gilbert Dalleu</v>
      </c>
      <c r="AK1431" t="str">
        <v>Tae-ho Ryu</v>
      </c>
      <c r="AL1431" t="str">
        <v>Bob Mack</v>
      </c>
      <c r="AM1431" t="str">
        <v>Bob Mack</v>
      </c>
      <c r="AN1431" t="str">
        <v>Bob Mack</v>
      </c>
      <c r="AO1431">
        <f t="shared" si="42"/>
        <v>1</v>
      </c>
      <c r="AP1431" t="s">
        <v>5554</v>
      </c>
      <c r="AQ1431">
        <v>1</v>
      </c>
    </row>
    <row r="1432" spans="35:43" x14ac:dyDescent="0.3">
      <c r="AI1432" t="str">
        <v>Antonio David Lyons</v>
      </c>
      <c r="AK1432" t="str">
        <v>Amanda Brugel</v>
      </c>
      <c r="AL1432" t="str">
        <v>Ward Bond</v>
      </c>
      <c r="AM1432" t="str">
        <v>Ward Bond</v>
      </c>
      <c r="AN1432" t="str">
        <v>Ward Bond</v>
      </c>
      <c r="AO1432">
        <f t="shared" si="42"/>
        <v>2</v>
      </c>
      <c r="AP1432" t="s">
        <v>5555</v>
      </c>
      <c r="AQ1432">
        <v>1</v>
      </c>
    </row>
    <row r="1433" spans="35:43" x14ac:dyDescent="0.3">
      <c r="AI1433" t="str">
        <v>Matt Carey</v>
      </c>
      <c r="AK1433" t="str">
        <v>Norm MacDonald</v>
      </c>
      <c r="AL1433" t="str">
        <v>Frankie Faison</v>
      </c>
      <c r="AM1433" t="str">
        <v>Frankie Faison</v>
      </c>
      <c r="AN1433" t="str">
        <v>Frankie Faison</v>
      </c>
      <c r="AO1433">
        <f t="shared" si="42"/>
        <v>1</v>
      </c>
      <c r="AP1433" t="s">
        <v>5556</v>
      </c>
      <c r="AQ1433">
        <v>1</v>
      </c>
    </row>
    <row r="1434" spans="35:43" x14ac:dyDescent="0.3">
      <c r="AI1434" t="str">
        <v>TÃ´ru Abe</v>
      </c>
      <c r="AK1434" t="str">
        <v>Milo Gibson</v>
      </c>
      <c r="AL1434" t="str">
        <v>Jefechander Suplino</v>
      </c>
      <c r="AM1434" t="str">
        <v>Jefechander Suplino</v>
      </c>
      <c r="AN1434" t="str">
        <v>Jefechander Suplino</v>
      </c>
      <c r="AO1434">
        <f t="shared" si="42"/>
        <v>1</v>
      </c>
      <c r="AP1434" t="s">
        <v>2136</v>
      </c>
      <c r="AQ1434">
        <v>1</v>
      </c>
    </row>
    <row r="1435" spans="35:43" x14ac:dyDescent="0.3">
      <c r="AI1435" t="str">
        <v>Binoy Mukherjee</v>
      </c>
      <c r="AK1435" t="str">
        <v>Maud Hansson</v>
      </c>
      <c r="AL1435" t="str">
        <v>Giovanni Ribisi</v>
      </c>
      <c r="AM1435" t="str">
        <v>Giovanni Ribisi</v>
      </c>
      <c r="AN1435" t="str">
        <v>Giovanni Ribisi</v>
      </c>
      <c r="AO1435">
        <f t="shared" si="42"/>
        <v>1</v>
      </c>
      <c r="AP1435" t="s">
        <v>5557</v>
      </c>
      <c r="AQ1435">
        <v>1</v>
      </c>
    </row>
    <row r="1436" spans="35:43" x14ac:dyDescent="0.3">
      <c r="AI1436" t="str">
        <v>Larry Carroll</v>
      </c>
      <c r="AK1436" t="str">
        <v>MarÃ­a Laura Caccamo</v>
      </c>
      <c r="AL1436" t="str">
        <v>Lidia Alfonsi</v>
      </c>
      <c r="AM1436" t="str">
        <v>Lidia Alfonsi</v>
      </c>
      <c r="AN1436" t="str">
        <v>Lidia Alfonsi</v>
      </c>
      <c r="AO1436">
        <f t="shared" si="42"/>
        <v>1</v>
      </c>
      <c r="AP1436" t="s">
        <v>5559</v>
      </c>
      <c r="AQ1436">
        <v>1</v>
      </c>
    </row>
    <row r="1437" spans="35:43" x14ac:dyDescent="0.3">
      <c r="AI1437" t="str">
        <v>Corkey Ford</v>
      </c>
      <c r="AK1437" t="str">
        <v>Tara Reid</v>
      </c>
      <c r="AL1437" t="str">
        <v>Doug Hutchison</v>
      </c>
      <c r="AM1437" t="str">
        <v>Doug Hutchison</v>
      </c>
      <c r="AN1437" t="str">
        <v>Doug Hutchison</v>
      </c>
      <c r="AO1437">
        <f t="shared" si="42"/>
        <v>1</v>
      </c>
      <c r="AP1437" t="s">
        <v>5560</v>
      </c>
      <c r="AQ1437">
        <v>1</v>
      </c>
    </row>
    <row r="1438" spans="35:43" x14ac:dyDescent="0.3">
      <c r="AI1438" t="str">
        <v>Christopher Darga</v>
      </c>
      <c r="AK1438" t="str">
        <v>Nathan Jones</v>
      </c>
      <c r="AL1438" t="str">
        <v>David Oyelowo</v>
      </c>
      <c r="AM1438" t="str">
        <v>David Oyelowo</v>
      </c>
      <c r="AN1438" t="str">
        <v>David Oyelowo</v>
      </c>
      <c r="AO1438">
        <f t="shared" si="42"/>
        <v>1</v>
      </c>
      <c r="AP1438" t="s">
        <v>5561</v>
      </c>
      <c r="AQ1438">
        <v>1</v>
      </c>
    </row>
    <row r="1439" spans="35:43" x14ac:dyDescent="0.3">
      <c r="AI1439" t="str">
        <v>Richard Dreyfuss</v>
      </c>
      <c r="AK1439" t="str">
        <v>T.J. Miller</v>
      </c>
      <c r="AL1439" t="str">
        <v>Castulo Guerra</v>
      </c>
      <c r="AM1439" t="str">
        <v>Castulo Guerra</v>
      </c>
      <c r="AN1439" t="str">
        <v>Castulo Guerra</v>
      </c>
      <c r="AO1439">
        <f t="shared" si="42"/>
        <v>1</v>
      </c>
      <c r="AP1439" t="s">
        <v>5562</v>
      </c>
      <c r="AQ1439">
        <v>1</v>
      </c>
    </row>
    <row r="1440" spans="35:43" x14ac:dyDescent="0.3">
      <c r="AI1440" t="str">
        <v>Brian Thompson</v>
      </c>
      <c r="AK1440" t="str">
        <v>Daisy Kocher</v>
      </c>
      <c r="AL1440" t="str">
        <v>Wendie Jo Sperber</v>
      </c>
      <c r="AM1440" t="str">
        <v>Wendie Jo Sperber</v>
      </c>
      <c r="AN1440" t="str">
        <v>Wendie Jo Sperber</v>
      </c>
      <c r="AO1440">
        <f t="shared" si="42"/>
        <v>1</v>
      </c>
      <c r="AP1440" t="s">
        <v>5563</v>
      </c>
      <c r="AQ1440">
        <v>1</v>
      </c>
    </row>
    <row r="1441" spans="35:43" x14ac:dyDescent="0.3">
      <c r="AI1441" t="str">
        <v>Robert B. Kennedy</v>
      </c>
      <c r="AK1441" t="str">
        <v>Bob Peterson</v>
      </c>
      <c r="AL1441" t="str">
        <v>Frank Albertson</v>
      </c>
      <c r="AM1441" t="str">
        <v>Frank Albertson</v>
      </c>
      <c r="AN1441" t="str">
        <v>Frank Albertson</v>
      </c>
      <c r="AO1441">
        <f t="shared" si="42"/>
        <v>2</v>
      </c>
      <c r="AP1441" t="s">
        <v>5564</v>
      </c>
      <c r="AQ1441">
        <v>1</v>
      </c>
    </row>
    <row r="1442" spans="35:43" x14ac:dyDescent="0.3">
      <c r="AI1442" t="str">
        <v>Ilario Calvo</v>
      </c>
      <c r="AK1442" t="str">
        <v>Jeffrey Kramer</v>
      </c>
      <c r="AL1442" t="str">
        <v>Jessica Kate Meyer</v>
      </c>
      <c r="AM1442" t="str">
        <v>Jessica Kate Meyer</v>
      </c>
      <c r="AN1442" t="str">
        <v>Jessica Kate Meyer</v>
      </c>
      <c r="AO1442">
        <f t="shared" si="42"/>
        <v>1</v>
      </c>
      <c r="AP1442" t="s">
        <v>5565</v>
      </c>
      <c r="AQ1442">
        <v>1</v>
      </c>
    </row>
    <row r="1443" spans="35:43" x14ac:dyDescent="0.3">
      <c r="AI1443" t="str">
        <v>Craig Mutsch</v>
      </c>
      <c r="AK1443" t="str">
        <v>Jean d'Yd</v>
      </c>
      <c r="AL1443" t="str">
        <v>Keith A. Glascoe</v>
      </c>
      <c r="AM1443" t="str">
        <v>Keith A. Glascoe</v>
      </c>
      <c r="AN1443" t="str">
        <v>Keith A. Glascoe</v>
      </c>
      <c r="AO1443">
        <f t="shared" si="42"/>
        <v>1</v>
      </c>
      <c r="AP1443" t="s">
        <v>5566</v>
      </c>
      <c r="AQ1443">
        <v>1</v>
      </c>
    </row>
    <row r="1444" spans="35:43" x14ac:dyDescent="0.3">
      <c r="AI1444" t="str">
        <v>Gene Gross</v>
      </c>
      <c r="AK1444" t="str">
        <v>Tony Kgoroge</v>
      </c>
      <c r="AL1444" t="str">
        <v>Park Myeong-hoon</v>
      </c>
      <c r="AM1444" t="str">
        <v>Park Myeong-hoon</v>
      </c>
      <c r="AN1444" t="str">
        <v>Park Myeong-hoon</v>
      </c>
      <c r="AO1444">
        <f t="shared" si="42"/>
        <v>1</v>
      </c>
      <c r="AP1444" t="s">
        <v>5567</v>
      </c>
      <c r="AQ1444">
        <v>1</v>
      </c>
    </row>
    <row r="1445" spans="35:43" x14ac:dyDescent="0.3">
      <c r="AI1445" t="str">
        <v>Dorothy Barrett</v>
      </c>
      <c r="AK1445" t="str">
        <v>Allelon Ruggiero</v>
      </c>
      <c r="AL1445" t="str">
        <v>Robert Guillaume</v>
      </c>
      <c r="AM1445" t="str">
        <v>Robert Guillaume</v>
      </c>
      <c r="AN1445" t="str">
        <v>Robert Guillaume</v>
      </c>
      <c r="AO1445">
        <f t="shared" si="42"/>
        <v>1</v>
      </c>
      <c r="AP1445" t="s">
        <v>5568</v>
      </c>
      <c r="AQ1445">
        <v>1</v>
      </c>
    </row>
    <row r="1446" spans="35:43" x14ac:dyDescent="0.3">
      <c r="AI1446" t="str">
        <v>Krzysztof Soszynski</v>
      </c>
      <c r="AK1446" t="str">
        <v>KyÃ´ko Kagawa</v>
      </c>
      <c r="AL1446" t="str">
        <v>David Schofield</v>
      </c>
      <c r="AM1446" t="str">
        <v>David Schofield</v>
      </c>
      <c r="AN1446" t="str">
        <v>David Schofield</v>
      </c>
      <c r="AO1446">
        <f t="shared" si="42"/>
        <v>1</v>
      </c>
      <c r="AP1446" t="s">
        <v>5569</v>
      </c>
      <c r="AQ1446">
        <v>1</v>
      </c>
    </row>
    <row r="1447" spans="35:43" x14ac:dyDescent="0.3">
      <c r="AI1447" t="str">
        <v>Rod Sell</v>
      </c>
      <c r="AK1447" t="str">
        <v>Reba Devi</v>
      </c>
      <c r="AL1447" t="str">
        <v>Elliott Gould</v>
      </c>
      <c r="AM1447" t="str">
        <v>Elliott Gould</v>
      </c>
      <c r="AN1447" t="str">
        <v>Elliott Gould</v>
      </c>
      <c r="AO1447">
        <f t="shared" si="42"/>
        <v>1</v>
      </c>
      <c r="AP1447" t="s">
        <v>5570</v>
      </c>
      <c r="AQ1447">
        <v>1</v>
      </c>
    </row>
    <row r="1448" spans="35:43" x14ac:dyDescent="0.3">
      <c r="AI1448" t="str">
        <v>Jake Steinfeld</v>
      </c>
      <c r="AK1448" t="str">
        <v>Joe Spinell</v>
      </c>
      <c r="AL1448" t="str">
        <v>Suzy Amis</v>
      </c>
      <c r="AM1448" t="str">
        <v>Suzy Amis</v>
      </c>
      <c r="AN1448" t="str">
        <v>Suzy Amis</v>
      </c>
      <c r="AO1448">
        <f t="shared" si="42"/>
        <v>1</v>
      </c>
      <c r="AP1448" t="s">
        <v>5571</v>
      </c>
      <c r="AQ1448">
        <v>1</v>
      </c>
    </row>
    <row r="1449" spans="35:43" x14ac:dyDescent="0.3">
      <c r="AI1449" t="str">
        <v>Thomas Bermingham</v>
      </c>
      <c r="AK1449" t="str">
        <v>Kevin Dillon</v>
      </c>
      <c r="AL1449" t="str">
        <v>Anthony Anderson</v>
      </c>
      <c r="AM1449" t="str">
        <v>Anthony Anderson</v>
      </c>
      <c r="AN1449" t="str">
        <v>Anthony Anderson</v>
      </c>
      <c r="AO1449">
        <f t="shared" si="42"/>
        <v>1</v>
      </c>
      <c r="AP1449" t="s">
        <v>5572</v>
      </c>
      <c r="AQ1449">
        <v>1</v>
      </c>
    </row>
    <row r="1450" spans="35:43" x14ac:dyDescent="0.3">
      <c r="AI1450" t="str">
        <v>Dorothy Adams</v>
      </c>
      <c r="AK1450" t="str">
        <v>Tracy Letts</v>
      </c>
      <c r="AL1450" t="str">
        <v>David Bowie</v>
      </c>
      <c r="AM1450" t="str">
        <v>David Bowie</v>
      </c>
      <c r="AN1450" t="str">
        <v>David Bowie</v>
      </c>
      <c r="AO1450">
        <f t="shared" si="42"/>
        <v>1</v>
      </c>
      <c r="AP1450" t="s">
        <v>5573</v>
      </c>
      <c r="AQ1450">
        <v>1</v>
      </c>
    </row>
    <row r="1451" spans="35:43" x14ac:dyDescent="0.3">
      <c r="AI1451" t="str">
        <v>Michael Bird</v>
      </c>
      <c r="AK1451" t="str">
        <v>Gary Riley</v>
      </c>
      <c r="AL1451" t="str">
        <v>S.Z. Sakall</v>
      </c>
      <c r="AM1451" t="str">
        <v>S.Z. Sakall</v>
      </c>
      <c r="AN1451" t="str">
        <v>S.Z. Sakall</v>
      </c>
      <c r="AO1451">
        <f t="shared" si="42"/>
        <v>1</v>
      </c>
      <c r="AP1451" t="s">
        <v>5574</v>
      </c>
      <c r="AQ1451">
        <v>1</v>
      </c>
    </row>
    <row r="1452" spans="35:43" x14ac:dyDescent="0.3">
      <c r="AI1452" t="str">
        <v>Rudolph Anders</v>
      </c>
      <c r="AK1452" t="str">
        <v>Bess Motta</v>
      </c>
      <c r="AL1452" t="str">
        <v>Monica Barbaro</v>
      </c>
      <c r="AM1452" t="str">
        <v>Monica Barbaro</v>
      </c>
      <c r="AN1452" t="str">
        <v>Monica Barbaro</v>
      </c>
      <c r="AO1452">
        <f t="shared" si="42"/>
        <v>1</v>
      </c>
      <c r="AP1452" t="s">
        <v>5575</v>
      </c>
      <c r="AQ1452">
        <v>1</v>
      </c>
    </row>
    <row r="1453" spans="35:43" x14ac:dyDescent="0.3">
      <c r="AI1453" t="str">
        <v>Roger Imhof</v>
      </c>
      <c r="AK1453" t="str">
        <v>Stanley Tucci</v>
      </c>
      <c r="AL1453" t="str">
        <v>Damon Gupton</v>
      </c>
      <c r="AM1453" t="str">
        <v>Damon Gupton</v>
      </c>
      <c r="AN1453" t="str">
        <v>Damon Gupton</v>
      </c>
      <c r="AO1453">
        <f t="shared" si="42"/>
        <v>1</v>
      </c>
      <c r="AP1453" t="s">
        <v>5576</v>
      </c>
      <c r="AQ1453">
        <v>1</v>
      </c>
    </row>
    <row r="1454" spans="35:43" x14ac:dyDescent="0.3">
      <c r="AI1454" t="str">
        <v>Philip Winter</v>
      </c>
      <c r="AK1454" t="str">
        <v>Natalie Dormer</v>
      </c>
      <c r="AL1454" t="str">
        <v>Cyril Mendy</v>
      </c>
      <c r="AM1454" t="str">
        <v>Cyril Mendy</v>
      </c>
      <c r="AN1454" t="str">
        <v>Cyril Mendy</v>
      </c>
      <c r="AO1454">
        <f t="shared" si="42"/>
        <v>1</v>
      </c>
      <c r="AP1454" t="s">
        <v>5577</v>
      </c>
      <c r="AQ1454">
        <v>1</v>
      </c>
    </row>
    <row r="1455" spans="35:43" x14ac:dyDescent="0.3">
      <c r="AI1455" t="str">
        <v>Ian Sherman</v>
      </c>
      <c r="AK1455" t="str">
        <v>Brian H. Dierker</v>
      </c>
      <c r="AL1455" t="str">
        <v>Yoshio Inaba</v>
      </c>
      <c r="AM1455" t="str">
        <v>Yoshio Inaba</v>
      </c>
      <c r="AN1455" t="str">
        <v>Yoshio Inaba</v>
      </c>
      <c r="AO1455">
        <f t="shared" si="42"/>
        <v>2</v>
      </c>
      <c r="AP1455" t="s">
        <v>5578</v>
      </c>
      <c r="AQ1455">
        <v>1</v>
      </c>
    </row>
    <row r="1456" spans="35:43" x14ac:dyDescent="0.3">
      <c r="AI1456" t="str">
        <v>Dennis Hopper</v>
      </c>
      <c r="AK1456" t="str">
        <v>Arthur Burghardt</v>
      </c>
      <c r="AL1456" t="str">
        <v>Jack Elam</v>
      </c>
      <c r="AM1456" t="str">
        <v>Jack Elam</v>
      </c>
      <c r="AN1456" t="str">
        <v>Jack Elam</v>
      </c>
      <c r="AO1456">
        <f t="shared" si="42"/>
        <v>1</v>
      </c>
      <c r="AP1456" t="s">
        <v>5579</v>
      </c>
      <c r="AQ1456">
        <v>1</v>
      </c>
    </row>
    <row r="1457" spans="35:43" x14ac:dyDescent="0.3">
      <c r="AI1457" t="str">
        <v>Lourdes EchevarrÃ­a</v>
      </c>
      <c r="AK1457" t="str">
        <v>Margaret Hamilton</v>
      </c>
      <c r="AL1457" t="str">
        <v>Yoshio Matsuoka</v>
      </c>
      <c r="AM1457" t="str">
        <v>Yoshio Matsuoka</v>
      </c>
      <c r="AN1457" t="str">
        <v>Yoshio Matsuoka</v>
      </c>
      <c r="AO1457">
        <f t="shared" si="42"/>
        <v>1</v>
      </c>
      <c r="AP1457" t="s">
        <v>5580</v>
      </c>
      <c r="AQ1457">
        <v>1</v>
      </c>
    </row>
    <row r="1458" spans="35:43" x14ac:dyDescent="0.3">
      <c r="AI1458" t="str">
        <v>Kevin McNally</v>
      </c>
      <c r="AK1458" t="str">
        <v>Richard E. Grant</v>
      </c>
      <c r="AL1458" t="str">
        <v>Georgine Darcy</v>
      </c>
      <c r="AM1458" t="str">
        <v>Georgine Darcy</v>
      </c>
      <c r="AN1458" t="str">
        <v>Georgine Darcy</v>
      </c>
      <c r="AO1458">
        <f t="shared" si="42"/>
        <v>1</v>
      </c>
      <c r="AP1458" t="s">
        <v>5581</v>
      </c>
      <c r="AQ1458">
        <v>1</v>
      </c>
    </row>
    <row r="1459" spans="35:43" x14ac:dyDescent="0.3">
      <c r="AI1459" t="str">
        <v>Arash Mansour</v>
      </c>
      <c r="AK1459" t="str">
        <v>Angela Paton</v>
      </c>
      <c r="AL1459" t="str">
        <v>Bolaji Badejo</v>
      </c>
      <c r="AM1459" t="str">
        <v>Bolaji Badejo</v>
      </c>
      <c r="AN1459" t="str">
        <v>Bolaji Badejo</v>
      </c>
      <c r="AO1459">
        <f t="shared" si="42"/>
        <v>1</v>
      </c>
      <c r="AP1459" t="s">
        <v>5582</v>
      </c>
      <c r="AQ1459">
        <v>1</v>
      </c>
    </row>
    <row r="1460" spans="35:43" x14ac:dyDescent="0.3">
      <c r="AI1460" t="str">
        <v>Michel Lesignor</v>
      </c>
      <c r="AK1460" t="str">
        <v>Peter O'Toole</v>
      </c>
      <c r="AL1460" t="str">
        <v>Jack Alexander</v>
      </c>
      <c r="AM1460" t="str">
        <v>Jack Alexander</v>
      </c>
      <c r="AN1460" t="str">
        <v>Jack Alexander</v>
      </c>
      <c r="AO1460">
        <f t="shared" si="42"/>
        <v>1</v>
      </c>
      <c r="AP1460" t="s">
        <v>5583</v>
      </c>
      <c r="AQ1460">
        <v>1</v>
      </c>
    </row>
    <row r="1461" spans="35:43" x14ac:dyDescent="0.3">
      <c r="AI1461" t="str">
        <v>Peter Brett</v>
      </c>
      <c r="AK1461" t="str">
        <v>Diabolo</v>
      </c>
      <c r="AL1461" t="str">
        <v>Agnese Nano</v>
      </c>
      <c r="AM1461" t="str">
        <v>Agnese Nano</v>
      </c>
      <c r="AN1461" t="str">
        <v>Agnese Nano</v>
      </c>
      <c r="AO1461">
        <f t="shared" si="42"/>
        <v>1</v>
      </c>
      <c r="AP1461" t="s">
        <v>5584</v>
      </c>
      <c r="AQ1461">
        <v>1</v>
      </c>
    </row>
    <row r="1462" spans="35:43" x14ac:dyDescent="0.3">
      <c r="AI1462" t="str">
        <v>Tugyan Akay KavukÃ§u</v>
      </c>
      <c r="AK1462" t="str">
        <v>Jason Miller</v>
      </c>
      <c r="AL1462" t="str">
        <v>Harriet Sansom Harris</v>
      </c>
      <c r="AM1462" t="str">
        <v>Harriet Sansom Harris</v>
      </c>
      <c r="AN1462" t="str">
        <v>Harriet Sansom Harris</v>
      </c>
      <c r="AO1462">
        <f t="shared" si="42"/>
        <v>1</v>
      </c>
      <c r="AP1462" t="s">
        <v>5585</v>
      </c>
      <c r="AQ1462">
        <v>1</v>
      </c>
    </row>
    <row r="1463" spans="35:43" x14ac:dyDescent="0.3">
      <c r="AI1463" t="str">
        <v>Vladimir Sverba</v>
      </c>
      <c r="AK1463" t="str">
        <v>Hoagy Carmichael</v>
      </c>
      <c r="AL1463" t="str">
        <v>Wolf Kahler</v>
      </c>
      <c r="AM1463" t="str">
        <v>Wolf Kahler</v>
      </c>
      <c r="AN1463" t="str">
        <v>Wolf Kahler</v>
      </c>
      <c r="AO1463">
        <f t="shared" si="42"/>
        <v>1</v>
      </c>
      <c r="AP1463" t="s">
        <v>5586</v>
      </c>
      <c r="AQ1463">
        <v>1</v>
      </c>
    </row>
    <row r="1464" spans="35:43" x14ac:dyDescent="0.3">
      <c r="AI1464" t="str">
        <v>William A. Boardway</v>
      </c>
      <c r="AK1464" t="str">
        <v>Jean Sincere</v>
      </c>
      <c r="AL1464" t="str">
        <v>James Remar</v>
      </c>
      <c r="AM1464" t="str">
        <v>James Remar</v>
      </c>
      <c r="AN1464" t="str">
        <v>James Remar</v>
      </c>
      <c r="AO1464">
        <f t="shared" si="42"/>
        <v>2</v>
      </c>
      <c r="AP1464" t="s">
        <v>5587</v>
      </c>
      <c r="AQ1464">
        <v>1</v>
      </c>
    </row>
    <row r="1465" spans="35:43" x14ac:dyDescent="0.3">
      <c r="AI1465" t="str">
        <v>Ben Wright</v>
      </c>
      <c r="AK1465" t="str">
        <v>Sig Ruman</v>
      </c>
      <c r="AL1465" t="str">
        <v>Matthias Brenner</v>
      </c>
      <c r="AM1465" t="str">
        <v>Matthias Brenner</v>
      </c>
      <c r="AN1465" t="str">
        <v>Matthias Brenner</v>
      </c>
      <c r="AO1465">
        <f t="shared" si="42"/>
        <v>1</v>
      </c>
      <c r="AP1465" t="s">
        <v>5588</v>
      </c>
      <c r="AQ1465">
        <v>1</v>
      </c>
    </row>
    <row r="1466" spans="35:43" x14ac:dyDescent="0.3">
      <c r="AI1466" t="str">
        <v>Jong-Dae Kim</v>
      </c>
      <c r="AK1466" t="str">
        <v>O.Z. Whitehead</v>
      </c>
      <c r="AL1466" t="str">
        <v>Franklyn Farnum</v>
      </c>
      <c r="AM1466" t="str">
        <v>Franklyn Farnum</v>
      </c>
      <c r="AN1466" t="str">
        <v>Franklyn Farnum</v>
      </c>
      <c r="AO1466">
        <f t="shared" si="42"/>
        <v>1</v>
      </c>
      <c r="AP1466" t="s">
        <v>5589</v>
      </c>
      <c r="AQ1466">
        <v>1</v>
      </c>
    </row>
    <row r="1467" spans="35:43" x14ac:dyDescent="0.3">
      <c r="AI1467" t="str">
        <v>Tamizh</v>
      </c>
      <c r="AK1467" t="str">
        <v>C. Aubrey Smith</v>
      </c>
      <c r="AL1467" t="str">
        <v>Christiane Kubrick</v>
      </c>
      <c r="AM1467" t="str">
        <v>Christiane Kubrick</v>
      </c>
      <c r="AN1467" t="str">
        <v>Christiane Kubrick</v>
      </c>
      <c r="AO1467">
        <f t="shared" si="42"/>
        <v>1</v>
      </c>
      <c r="AP1467" t="s">
        <v>5590</v>
      </c>
      <c r="AQ1467">
        <v>1</v>
      </c>
    </row>
    <row r="1468" spans="35:43" x14ac:dyDescent="0.3">
      <c r="AI1468" t="str">
        <v>Bruce Gooch</v>
      </c>
      <c r="AK1468" t="str">
        <v>Mohamed Ben Kassen</v>
      </c>
      <c r="AL1468" t="str">
        <v>Anne Jackson</v>
      </c>
      <c r="AM1468" t="str">
        <v>Anne Jackson</v>
      </c>
      <c r="AN1468" t="str">
        <v>Anne Jackson</v>
      </c>
      <c r="AO1468">
        <f t="shared" si="42"/>
        <v>1</v>
      </c>
      <c r="AP1468" t="s">
        <v>5591</v>
      </c>
      <c r="AQ1468">
        <v>1</v>
      </c>
    </row>
    <row r="1469" spans="35:43" x14ac:dyDescent="0.3">
      <c r="AI1469" t="str">
        <v>Alyque Padamsee</v>
      </c>
      <c r="AK1469" t="str">
        <v>Davenia McFadden</v>
      </c>
      <c r="AL1469" t="str">
        <v>Carter DeHaven</v>
      </c>
      <c r="AM1469" t="str">
        <v>Carter DeHaven</v>
      </c>
      <c r="AN1469" t="str">
        <v>Carter DeHaven</v>
      </c>
      <c r="AO1469">
        <f t="shared" si="42"/>
        <v>1</v>
      </c>
      <c r="AP1469" t="s">
        <v>5592</v>
      </c>
      <c r="AQ1469">
        <v>1</v>
      </c>
    </row>
    <row r="1470" spans="35:43" x14ac:dyDescent="0.3">
      <c r="AI1470" t="str">
        <v>Brian Kerwin</v>
      </c>
      <c r="AK1470" t="str">
        <v>Jo Van Fleet</v>
      </c>
      <c r="AL1470" t="str">
        <v>Torin Thatcher</v>
      </c>
      <c r="AM1470" t="str">
        <v>Torin Thatcher</v>
      </c>
      <c r="AN1470" t="str">
        <v>Torin Thatcher</v>
      </c>
      <c r="AO1470">
        <f t="shared" si="42"/>
        <v>1</v>
      </c>
      <c r="AP1470" t="s">
        <v>5593</v>
      </c>
      <c r="AQ1470">
        <v>1</v>
      </c>
    </row>
    <row r="1471" spans="35:43" x14ac:dyDescent="0.3">
      <c r="AI1471" t="str">
        <v>Alec Murphy</v>
      </c>
      <c r="AK1471" t="str">
        <v>Marco PÃ©rez</v>
      </c>
      <c r="AL1471" t="str">
        <v>Jenette Goldstein</v>
      </c>
      <c r="AM1471" t="str">
        <v>Jenette Goldstein</v>
      </c>
      <c r="AN1471" t="str">
        <v>Jenette Goldstein</v>
      </c>
      <c r="AO1471">
        <f t="shared" si="42"/>
        <v>2</v>
      </c>
      <c r="AP1471" t="s">
        <v>5594</v>
      </c>
      <c r="AQ1471">
        <v>1</v>
      </c>
    </row>
    <row r="1472" spans="35:43" x14ac:dyDescent="0.3">
      <c r="AK1472" t="str">
        <v>Lee Arenberg</v>
      </c>
      <c r="AL1472" t="str">
        <v>Chris Cooper</v>
      </c>
      <c r="AM1472" t="str">
        <v>Chris Cooper</v>
      </c>
      <c r="AN1472" t="str">
        <v>Chris Cooper</v>
      </c>
      <c r="AO1472">
        <f t="shared" si="42"/>
        <v>1</v>
      </c>
      <c r="AP1472" t="s">
        <v>5595</v>
      </c>
      <c r="AQ1472">
        <v>1</v>
      </c>
    </row>
    <row r="1473" spans="37:43" x14ac:dyDescent="0.3">
      <c r="AK1473" t="str">
        <v>HÃ©loÃ¯se Rauth</v>
      </c>
      <c r="AL1473" t="str">
        <v>Tracy Reed</v>
      </c>
      <c r="AM1473" t="str">
        <v>Tracy Reed</v>
      </c>
      <c r="AN1473" t="str">
        <v>Tracy Reed</v>
      </c>
      <c r="AO1473">
        <f t="shared" si="42"/>
        <v>1</v>
      </c>
      <c r="AP1473" t="s">
        <v>5596</v>
      </c>
      <c r="AQ1473">
        <v>1</v>
      </c>
    </row>
    <row r="1474" spans="37:43" x14ac:dyDescent="0.3">
      <c r="AK1474" t="str">
        <v>Daniel Couturier</v>
      </c>
      <c r="AL1474" t="str">
        <v>Jin-Seo Yoon</v>
      </c>
      <c r="AM1474" t="str">
        <v>Jin-Seo Yoon</v>
      </c>
      <c r="AN1474" t="str">
        <v>Jin-Seo Yoon</v>
      </c>
      <c r="AO1474">
        <f t="shared" si="42"/>
        <v>1</v>
      </c>
      <c r="AP1474" t="s">
        <v>5597</v>
      </c>
      <c r="AQ1474">
        <v>1</v>
      </c>
    </row>
    <row r="1475" spans="37:43" x14ac:dyDescent="0.3">
      <c r="AK1475" t="str" cm="1">
        <f t="array" ref="AK1475:AK1718">_xlfn.UNIQUE(V2:V251)</f>
        <v>James Whitmore</v>
      </c>
      <c r="AL1475" t="str">
        <v>Glenn Fleshler</v>
      </c>
      <c r="AM1475" t="str">
        <v>Glenn Fleshler</v>
      </c>
      <c r="AN1475" t="str">
        <v>Glenn Fleshler</v>
      </c>
      <c r="AO1475">
        <f t="shared" si="42"/>
        <v>1</v>
      </c>
      <c r="AP1475" t="s">
        <v>5598</v>
      </c>
      <c r="AQ1475">
        <v>1</v>
      </c>
    </row>
    <row r="1476" spans="37:43" x14ac:dyDescent="0.3">
      <c r="AK1476" t="str">
        <v>John Marley</v>
      </c>
      <c r="AL1476" t="str">
        <v>Charles Kay</v>
      </c>
      <c r="AM1476" t="str">
        <v>Charles Kay</v>
      </c>
      <c r="AN1476" t="str">
        <v>Charles Kay</v>
      </c>
      <c r="AO1476">
        <f t="shared" si="42"/>
        <v>1</v>
      </c>
      <c r="AP1476" t="s">
        <v>5599</v>
      </c>
      <c r="AQ1476">
        <v>1</v>
      </c>
    </row>
    <row r="1477" spans="37:43" x14ac:dyDescent="0.3">
      <c r="AK1477" t="str">
        <v>Monique Gabriela Curnen</v>
      </c>
      <c r="AL1477" t="str">
        <v>James Cosmo</v>
      </c>
      <c r="AM1477" t="str">
        <v>James Cosmo</v>
      </c>
      <c r="AN1477" t="str">
        <v>James Cosmo</v>
      </c>
      <c r="AO1477">
        <f t="shared" ref="AO1477:AO1540" si="43">COUNTIF($N$2:$N$251, "*"&amp;AN1477&amp;"*")</f>
        <v>2</v>
      </c>
      <c r="AP1477" t="s">
        <v>5600</v>
      </c>
      <c r="AQ1477">
        <v>1</v>
      </c>
    </row>
    <row r="1478" spans="37:43" x14ac:dyDescent="0.3">
      <c r="AK1478" t="str">
        <v>Michael V. Gazzo</v>
      </c>
      <c r="AL1478" t="str">
        <v>John Morris</v>
      </c>
      <c r="AM1478" t="str">
        <v>John Morris</v>
      </c>
      <c r="AN1478" t="str">
        <v>John Morris</v>
      </c>
      <c r="AO1478">
        <f t="shared" si="43"/>
        <v>2</v>
      </c>
      <c r="AP1478" t="s">
        <v>5601</v>
      </c>
      <c r="AQ1478">
        <v>1</v>
      </c>
    </row>
    <row r="1479" spans="37:43" x14ac:dyDescent="0.3">
      <c r="AK1479" t="str">
        <v>Jack Warden</v>
      </c>
      <c r="AL1479" t="str">
        <v>Herbert Siguenza</v>
      </c>
      <c r="AM1479" t="str">
        <v>Herbert Siguenza</v>
      </c>
      <c r="AN1479" t="str">
        <v>Herbert Siguenza</v>
      </c>
      <c r="AO1479">
        <f t="shared" si="43"/>
        <v>1</v>
      </c>
      <c r="AP1479" t="s">
        <v>5602</v>
      </c>
      <c r="AQ1479">
        <v>1</v>
      </c>
    </row>
    <row r="1480" spans="37:43" x14ac:dyDescent="0.3">
      <c r="AK1480" t="str">
        <v>Shmuel Levy</v>
      </c>
      <c r="AL1480" t="str">
        <v>Martin May</v>
      </c>
      <c r="AM1480" t="str">
        <v>Martin May</v>
      </c>
      <c r="AN1480" t="str">
        <v>Martin May</v>
      </c>
      <c r="AO1480">
        <f t="shared" si="43"/>
        <v>1</v>
      </c>
      <c r="AP1480" t="s">
        <v>5603</v>
      </c>
      <c r="AQ1480">
        <v>1</v>
      </c>
    </row>
    <row r="1481" spans="37:43" x14ac:dyDescent="0.3">
      <c r="AK1481" t="str">
        <v>David Aston</v>
      </c>
      <c r="AL1481" t="str">
        <v>Til Schweiger</v>
      </c>
      <c r="AM1481" t="str">
        <v>Til Schweiger</v>
      </c>
      <c r="AN1481" t="str">
        <v>Til Schweiger</v>
      </c>
      <c r="AO1481">
        <f t="shared" si="43"/>
        <v>1</v>
      </c>
      <c r="AP1481" t="s">
        <v>5604</v>
      </c>
      <c r="AQ1481">
        <v>1</v>
      </c>
    </row>
    <row r="1482" spans="37:43" x14ac:dyDescent="0.3">
      <c r="AK1482" t="str">
        <v>Phil LaMarr</v>
      </c>
      <c r="AL1482" t="str">
        <v>Claire Danes</v>
      </c>
      <c r="AM1482" t="str">
        <v>Claire Danes</v>
      </c>
      <c r="AN1482" t="str">
        <v>Claire Danes</v>
      </c>
      <c r="AO1482">
        <f t="shared" si="43"/>
        <v>1</v>
      </c>
      <c r="AP1482" t="s">
        <v>5605</v>
      </c>
      <c r="AQ1482">
        <v>1</v>
      </c>
    </row>
    <row r="1483" spans="37:43" x14ac:dyDescent="0.3">
      <c r="AK1483" t="str">
        <v>Sala Baker</v>
      </c>
      <c r="AL1483" t="str">
        <v>Paul Rudd</v>
      </c>
      <c r="AM1483" t="str">
        <v>Paul Rudd</v>
      </c>
      <c r="AN1483" t="str">
        <v>Paul Rudd</v>
      </c>
      <c r="AO1483">
        <f t="shared" si="43"/>
        <v>1</v>
      </c>
      <c r="AP1483" t="s">
        <v>5606</v>
      </c>
      <c r="AQ1483">
        <v>1</v>
      </c>
    </row>
    <row r="1484" spans="37:43" x14ac:dyDescent="0.3">
      <c r="AK1484" t="str">
        <v>Claudio Scarchilli</v>
      </c>
      <c r="AL1484" t="str">
        <v>Casey Affleck</v>
      </c>
      <c r="AM1484" t="str">
        <v>Casey Affleck</v>
      </c>
      <c r="AN1484" t="str">
        <v>Casey Affleck</v>
      </c>
      <c r="AO1484">
        <f t="shared" si="43"/>
        <v>2</v>
      </c>
      <c r="AP1484" t="s">
        <v>5607</v>
      </c>
      <c r="AQ1484">
        <v>1</v>
      </c>
    </row>
    <row r="1485" spans="37:43" x14ac:dyDescent="0.3">
      <c r="AK1485" t="str">
        <v>George Kelly</v>
      </c>
      <c r="AL1485" t="str">
        <v>Janet Sarno</v>
      </c>
      <c r="AM1485" t="str">
        <v>Janet Sarno</v>
      </c>
      <c r="AN1485" t="str">
        <v>Janet Sarno</v>
      </c>
      <c r="AO1485">
        <f t="shared" si="43"/>
        <v>1</v>
      </c>
      <c r="AP1485" t="s">
        <v>5608</v>
      </c>
      <c r="AQ1485">
        <v>1</v>
      </c>
    </row>
    <row r="1486" spans="37:43" x14ac:dyDescent="0.3">
      <c r="AK1486" t="str">
        <v>Eugenie Bondurant</v>
      </c>
      <c r="AL1486" t="str">
        <v>Masaki Terasoma</v>
      </c>
      <c r="AM1486" t="str">
        <v>Masaki Terasoma</v>
      </c>
      <c r="AN1486" t="str">
        <v>Masaki Terasoma</v>
      </c>
      <c r="AO1486">
        <f t="shared" si="43"/>
        <v>1</v>
      </c>
      <c r="AP1486" t="s">
        <v>5609</v>
      </c>
      <c r="AQ1486">
        <v>1</v>
      </c>
    </row>
    <row r="1487" spans="37:43" x14ac:dyDescent="0.3">
      <c r="AK1487" t="str">
        <v>Tom Berenger</v>
      </c>
      <c r="AL1487" t="str">
        <v>Rita Moreno</v>
      </c>
      <c r="AM1487" t="str">
        <v>Rita Moreno</v>
      </c>
      <c r="AN1487" t="str">
        <v>Rita Moreno</v>
      </c>
      <c r="AO1487">
        <f t="shared" si="43"/>
        <v>1</v>
      </c>
      <c r="AP1487" t="s">
        <v>5610</v>
      </c>
      <c r="AQ1487">
        <v>1</v>
      </c>
    </row>
    <row r="1488" spans="37:43" x14ac:dyDescent="0.3">
      <c r="AK1488" t="str">
        <v>Kenny Baker</v>
      </c>
      <c r="AL1488" t="str">
        <v>Olivier Lafont</v>
      </c>
      <c r="AM1488" t="str">
        <v>Olivier Lafont</v>
      </c>
      <c r="AN1488" t="str">
        <v>Olivier Lafont</v>
      </c>
      <c r="AO1488">
        <f t="shared" si="43"/>
        <v>1</v>
      </c>
      <c r="AP1488" t="s">
        <v>5611</v>
      </c>
      <c r="AQ1488">
        <v>1</v>
      </c>
    </row>
    <row r="1489" spans="37:43" x14ac:dyDescent="0.3">
      <c r="AK1489" t="str">
        <v>Julian Arahanga</v>
      </c>
      <c r="AL1489" t="str">
        <v>Ian McDiarmid</v>
      </c>
      <c r="AM1489" t="str">
        <v>Ian McDiarmid</v>
      </c>
      <c r="AN1489" t="str">
        <v>Ian McDiarmid</v>
      </c>
      <c r="AO1489">
        <f t="shared" si="43"/>
        <v>1</v>
      </c>
      <c r="AP1489" t="s">
        <v>5612</v>
      </c>
      <c r="AQ1489">
        <v>1</v>
      </c>
    </row>
    <row r="1490" spans="37:43" x14ac:dyDescent="0.3">
      <c r="AK1490" t="str">
        <v>Mike Starr</v>
      </c>
      <c r="AL1490" t="str">
        <v>Sean Sullivan</v>
      </c>
      <c r="AM1490" t="str">
        <v>Sean Sullivan</v>
      </c>
      <c r="AN1490" t="str">
        <v>Sean Sullivan</v>
      </c>
      <c r="AO1490">
        <f t="shared" si="43"/>
        <v>1</v>
      </c>
      <c r="AP1490" t="s">
        <v>5613</v>
      </c>
      <c r="AQ1490">
        <v>1</v>
      </c>
    </row>
    <row r="1491" spans="37:43" x14ac:dyDescent="0.3">
      <c r="AK1491" t="str">
        <v>Mwako Cumbuka</v>
      </c>
      <c r="AL1491" t="str">
        <v>Jane Adams</v>
      </c>
      <c r="AM1491" t="str">
        <v>Jane Adams</v>
      </c>
      <c r="AN1491" t="str">
        <v>Jane Adams</v>
      </c>
      <c r="AO1491">
        <f t="shared" si="43"/>
        <v>1</v>
      </c>
      <c r="AP1491" t="s">
        <v>5614</v>
      </c>
      <c r="AQ1491">
        <v>1</v>
      </c>
    </row>
    <row r="1492" spans="37:43" x14ac:dyDescent="0.3">
      <c r="AK1492" t="str">
        <v>Bob Mack</v>
      </c>
      <c r="AL1492" t="str">
        <v>Kirk Baltz</v>
      </c>
      <c r="AM1492" t="str">
        <v>Kirk Baltz</v>
      </c>
      <c r="AN1492" t="str">
        <v>Kirk Baltz</v>
      </c>
      <c r="AO1492">
        <f t="shared" si="43"/>
        <v>1</v>
      </c>
      <c r="AP1492" t="s">
        <v>5615</v>
      </c>
      <c r="AQ1492">
        <v>1</v>
      </c>
    </row>
    <row r="1493" spans="37:43" x14ac:dyDescent="0.3">
      <c r="AK1493" t="str">
        <v>Minoru Chiaki</v>
      </c>
      <c r="AL1493" t="str">
        <v>Takeshi KatÃ´</v>
      </c>
      <c r="AM1493" t="str">
        <v>Takeshi KatÃ´</v>
      </c>
      <c r="AN1493" t="str">
        <v>Takeshi KatÃ´</v>
      </c>
      <c r="AO1493">
        <f t="shared" si="43"/>
        <v>3</v>
      </c>
      <c r="AP1493" t="s">
        <v>5616</v>
      </c>
      <c r="AQ1493">
        <v>1</v>
      </c>
    </row>
    <row r="1494" spans="37:43" x14ac:dyDescent="0.3">
      <c r="AK1494" t="str">
        <v>Ward Bond</v>
      </c>
      <c r="AL1494" t="str">
        <v>Elias Khoury</v>
      </c>
      <c r="AM1494" t="str">
        <v>Elias Khoury</v>
      </c>
      <c r="AN1494" t="str">
        <v>Elias Khoury</v>
      </c>
      <c r="AO1494">
        <f t="shared" si="43"/>
        <v>1</v>
      </c>
      <c r="AP1494" t="s">
        <v>5617</v>
      </c>
      <c r="AQ1494">
        <v>1</v>
      </c>
    </row>
    <row r="1495" spans="37:43" x14ac:dyDescent="0.3">
      <c r="AK1495" t="str">
        <v>Frankie Faison</v>
      </c>
      <c r="AL1495" t="str">
        <v>Everett Sloane</v>
      </c>
      <c r="AM1495" t="str">
        <v>Everett Sloane</v>
      </c>
      <c r="AN1495" t="str">
        <v>Everett Sloane</v>
      </c>
      <c r="AO1495">
        <f t="shared" si="43"/>
        <v>1</v>
      </c>
      <c r="AP1495" t="s">
        <v>5618</v>
      </c>
      <c r="AQ1495">
        <v>1</v>
      </c>
    </row>
    <row r="1496" spans="37:43" x14ac:dyDescent="0.3">
      <c r="AK1496" t="str">
        <v>Jefechander Suplino</v>
      </c>
      <c r="AL1496" t="str">
        <v>Alexandra Rapaport</v>
      </c>
      <c r="AM1496" t="str">
        <v>Alexandra Rapaport</v>
      </c>
      <c r="AN1496" t="str">
        <v>Alexandra Rapaport</v>
      </c>
      <c r="AO1496">
        <f t="shared" si="43"/>
        <v>1</v>
      </c>
      <c r="AP1496" t="s">
        <v>5619</v>
      </c>
      <c r="AQ1496">
        <v>1</v>
      </c>
    </row>
    <row r="1497" spans="37:43" x14ac:dyDescent="0.3">
      <c r="AK1497" t="str">
        <v>Giovanni Ribisi</v>
      </c>
      <c r="AL1497" t="str">
        <v>Martin Landau</v>
      </c>
      <c r="AM1497" t="str">
        <v>Martin Landau</v>
      </c>
      <c r="AN1497" t="str">
        <v>Martin Landau</v>
      </c>
      <c r="AO1497">
        <f t="shared" si="43"/>
        <v>1</v>
      </c>
      <c r="AP1497" t="s">
        <v>5620</v>
      </c>
      <c r="AQ1497">
        <v>1</v>
      </c>
    </row>
    <row r="1498" spans="37:43" x14ac:dyDescent="0.3">
      <c r="AK1498" t="str">
        <v>Lidia Alfonsi</v>
      </c>
      <c r="AL1498" t="str">
        <v>Fritz Odemar</v>
      </c>
      <c r="AM1498" t="str">
        <v>Fritz Odemar</v>
      </c>
      <c r="AN1498" t="str">
        <v>Fritz Odemar</v>
      </c>
      <c r="AO1498">
        <f t="shared" si="43"/>
        <v>1</v>
      </c>
      <c r="AP1498" t="s">
        <v>5621</v>
      </c>
      <c r="AQ1498">
        <v>1</v>
      </c>
    </row>
    <row r="1499" spans="37:43" x14ac:dyDescent="0.3">
      <c r="AK1499" t="str">
        <v>Doug Hutchison</v>
      </c>
      <c r="AL1499" t="str">
        <v>Konstantin Shayne</v>
      </c>
      <c r="AM1499" t="str">
        <v>Konstantin Shayne</v>
      </c>
      <c r="AN1499" t="str">
        <v>Konstantin Shayne</v>
      </c>
      <c r="AO1499">
        <f t="shared" si="43"/>
        <v>1</v>
      </c>
      <c r="AP1499" t="s">
        <v>5622</v>
      </c>
      <c r="AQ1499">
        <v>1</v>
      </c>
    </row>
    <row r="1500" spans="37:43" x14ac:dyDescent="0.3">
      <c r="AK1500" t="str">
        <v>David Oyelowo</v>
      </c>
      <c r="AL1500" t="str">
        <v>Paul Farrell</v>
      </c>
      <c r="AM1500" t="str">
        <v>Paul Farrell</v>
      </c>
      <c r="AN1500" t="str">
        <v>Paul Farrell</v>
      </c>
      <c r="AO1500">
        <f t="shared" si="43"/>
        <v>1</v>
      </c>
      <c r="AP1500" t="s">
        <v>5623</v>
      </c>
      <c r="AQ1500">
        <v>1</v>
      </c>
    </row>
    <row r="1501" spans="37:43" x14ac:dyDescent="0.3">
      <c r="AK1501" t="str">
        <v>Peter Mayhew</v>
      </c>
      <c r="AL1501" t="str">
        <v>Evgeniy Tilicheev</v>
      </c>
      <c r="AM1501" t="str">
        <v>Evgeniy Tilicheev</v>
      </c>
      <c r="AN1501" t="str">
        <v>Evgeniy Tilicheev</v>
      </c>
      <c r="AO1501">
        <f t="shared" si="43"/>
        <v>1</v>
      </c>
      <c r="AP1501" t="s">
        <v>5624</v>
      </c>
      <c r="AQ1501">
        <v>1</v>
      </c>
    </row>
    <row r="1502" spans="37:43" x14ac:dyDescent="0.3">
      <c r="AK1502" t="str">
        <v>Castulo Guerra</v>
      </c>
      <c r="AL1502" t="str">
        <v>Ed O'Ross</v>
      </c>
      <c r="AM1502" t="str">
        <v>Ed O'Ross</v>
      </c>
      <c r="AN1502" t="str">
        <v>Ed O'Ross</v>
      </c>
      <c r="AO1502">
        <f t="shared" si="43"/>
        <v>1</v>
      </c>
      <c r="AP1502" t="s">
        <v>5625</v>
      </c>
      <c r="AQ1502">
        <v>1</v>
      </c>
    </row>
    <row r="1503" spans="37:43" x14ac:dyDescent="0.3">
      <c r="AK1503" t="str">
        <v>Wendie Jo Sperber</v>
      </c>
      <c r="AL1503" t="str">
        <v>Richard Gaines</v>
      </c>
      <c r="AM1503" t="str">
        <v>Richard Gaines</v>
      </c>
      <c r="AN1503" t="str">
        <v>Richard Gaines</v>
      </c>
      <c r="AO1503">
        <f t="shared" si="43"/>
        <v>1</v>
      </c>
      <c r="AP1503" t="s">
        <v>5626</v>
      </c>
      <c r="AQ1503">
        <v>1</v>
      </c>
    </row>
    <row r="1504" spans="37:43" x14ac:dyDescent="0.3">
      <c r="AK1504" t="str">
        <v>Tatsuya GashÃ»in</v>
      </c>
      <c r="AL1504" t="str">
        <v>Joan Shawlee</v>
      </c>
      <c r="AM1504" t="str">
        <v>Joan Shawlee</v>
      </c>
      <c r="AN1504" t="str">
        <v>Joan Shawlee</v>
      </c>
      <c r="AO1504">
        <f t="shared" si="43"/>
        <v>2</v>
      </c>
      <c r="AP1504" t="s">
        <v>5627</v>
      </c>
      <c r="AQ1504">
        <v>1</v>
      </c>
    </row>
    <row r="1505" spans="37:43" x14ac:dyDescent="0.3">
      <c r="AK1505" t="str">
        <v>Frank Albertson</v>
      </c>
      <c r="AL1505" t="str">
        <v>Paul Shenar</v>
      </c>
      <c r="AM1505" t="str">
        <v>Paul Shenar</v>
      </c>
      <c r="AN1505" t="str">
        <v>Paul Shenar</v>
      </c>
      <c r="AO1505">
        <f t="shared" si="43"/>
        <v>1</v>
      </c>
      <c r="AP1505" t="s">
        <v>5628</v>
      </c>
      <c r="AQ1505">
        <v>1</v>
      </c>
    </row>
    <row r="1506" spans="37:43" x14ac:dyDescent="0.3">
      <c r="AK1506" t="str">
        <v>Jessica Kate Meyer</v>
      </c>
      <c r="AL1506" t="str">
        <v>Minosuke Yamada</v>
      </c>
      <c r="AM1506" t="str">
        <v>Minosuke Yamada</v>
      </c>
      <c r="AN1506" t="str">
        <v>Minosuke Yamada</v>
      </c>
      <c r="AO1506">
        <f t="shared" si="43"/>
        <v>1</v>
      </c>
      <c r="AP1506" t="s">
        <v>5629</v>
      </c>
      <c r="AQ1506">
        <v>1</v>
      </c>
    </row>
    <row r="1507" spans="37:43" x14ac:dyDescent="0.3">
      <c r="AK1507" t="str">
        <v>Keith A. Glascoe</v>
      </c>
      <c r="AL1507" t="str">
        <v>John Heffernan</v>
      </c>
      <c r="AM1507" t="str">
        <v>John Heffernan</v>
      </c>
      <c r="AN1507" t="str">
        <v>John Heffernan</v>
      </c>
      <c r="AO1507">
        <f t="shared" si="43"/>
        <v>1</v>
      </c>
      <c r="AP1507" t="s">
        <v>5630</v>
      </c>
      <c r="AQ1507">
        <v>1</v>
      </c>
    </row>
    <row r="1508" spans="37:43" x14ac:dyDescent="0.3">
      <c r="AK1508" t="str">
        <v>Park Myeong-hoon</v>
      </c>
      <c r="AL1508" t="str">
        <v>Paul Fix</v>
      </c>
      <c r="AM1508" t="str">
        <v>Paul Fix</v>
      </c>
      <c r="AN1508" t="str">
        <v>Paul Fix</v>
      </c>
      <c r="AO1508">
        <f t="shared" si="43"/>
        <v>1</v>
      </c>
      <c r="AP1508" t="s">
        <v>5631</v>
      </c>
      <c r="AQ1508">
        <v>1</v>
      </c>
    </row>
    <row r="1509" spans="37:43" x14ac:dyDescent="0.3">
      <c r="AK1509" t="str">
        <v>Robert Guillaume</v>
      </c>
      <c r="AL1509" t="str">
        <v>Gino Ardito</v>
      </c>
      <c r="AM1509" t="str">
        <v>Gino Ardito</v>
      </c>
      <c r="AN1509" t="str">
        <v>Gino Ardito</v>
      </c>
      <c r="AO1509">
        <f t="shared" si="43"/>
        <v>1</v>
      </c>
      <c r="AP1509" t="s">
        <v>5632</v>
      </c>
      <c r="AQ1509">
        <v>1</v>
      </c>
    </row>
    <row r="1510" spans="37:43" x14ac:dyDescent="0.3">
      <c r="AK1510" t="str">
        <v>David Schofield</v>
      </c>
      <c r="AL1510" t="str">
        <v>Ron Rifkin</v>
      </c>
      <c r="AM1510" t="str">
        <v>Ron Rifkin</v>
      </c>
      <c r="AN1510" t="str">
        <v>Ron Rifkin</v>
      </c>
      <c r="AO1510">
        <f t="shared" si="43"/>
        <v>1</v>
      </c>
      <c r="AP1510" t="s">
        <v>5633</v>
      </c>
      <c r="AQ1510">
        <v>1</v>
      </c>
    </row>
    <row r="1511" spans="37:43" x14ac:dyDescent="0.3">
      <c r="AK1511" t="str">
        <v>Elliott Gould</v>
      </c>
      <c r="AL1511" t="str">
        <v>David Kaye</v>
      </c>
      <c r="AM1511" t="str">
        <v>David Kaye</v>
      </c>
      <c r="AN1511" t="str">
        <v>David Kaye</v>
      </c>
      <c r="AO1511">
        <f t="shared" si="43"/>
        <v>1</v>
      </c>
      <c r="AP1511" t="s">
        <v>5634</v>
      </c>
      <c r="AQ1511">
        <v>1</v>
      </c>
    </row>
    <row r="1512" spans="37:43" x14ac:dyDescent="0.3">
      <c r="AK1512" t="str">
        <v>Suzy Amis</v>
      </c>
      <c r="AL1512" t="str">
        <v>Ashley Judd</v>
      </c>
      <c r="AM1512" t="str">
        <v>Ashley Judd</v>
      </c>
      <c r="AN1512" t="str">
        <v>Ashley Judd</v>
      </c>
      <c r="AO1512">
        <f t="shared" si="43"/>
        <v>1</v>
      </c>
      <c r="AP1512" t="s">
        <v>5635</v>
      </c>
      <c r="AQ1512">
        <v>1</v>
      </c>
    </row>
    <row r="1513" spans="37:43" x14ac:dyDescent="0.3">
      <c r="AK1513" t="str">
        <v>Anthony Anderson</v>
      </c>
      <c r="AL1513" t="str">
        <v>Jasmine Cephas Jones</v>
      </c>
      <c r="AM1513" t="str">
        <v>Jasmine Cephas Jones</v>
      </c>
      <c r="AN1513" t="str">
        <v>Jasmine Cephas Jones</v>
      </c>
      <c r="AO1513">
        <f t="shared" si="43"/>
        <v>1</v>
      </c>
      <c r="AP1513" t="s">
        <v>5636</v>
      </c>
      <c r="AQ1513">
        <v>1</v>
      </c>
    </row>
    <row r="1514" spans="37:43" x14ac:dyDescent="0.3">
      <c r="AK1514" t="str">
        <v>David Bowie</v>
      </c>
      <c r="AL1514" t="str">
        <v>Heinrich George</v>
      </c>
      <c r="AM1514" t="str">
        <v>Heinrich George</v>
      </c>
      <c r="AN1514" t="str">
        <v>Heinrich George</v>
      </c>
      <c r="AO1514">
        <f t="shared" si="43"/>
        <v>1</v>
      </c>
      <c r="AP1514" t="s">
        <v>5637</v>
      </c>
      <c r="AQ1514">
        <v>1</v>
      </c>
    </row>
    <row r="1515" spans="37:43" x14ac:dyDescent="0.3">
      <c r="AK1515" t="str">
        <v>S.Z. Sakall</v>
      </c>
      <c r="AL1515" t="str">
        <v>Babak Karimi</v>
      </c>
      <c r="AM1515" t="str">
        <v>Babak Karimi</v>
      </c>
      <c r="AN1515" t="str">
        <v>Babak Karimi</v>
      </c>
      <c r="AO1515">
        <f t="shared" si="43"/>
        <v>1</v>
      </c>
      <c r="AP1515" t="s">
        <v>5638</v>
      </c>
      <c r="AQ1515">
        <v>1</v>
      </c>
    </row>
    <row r="1516" spans="37:43" x14ac:dyDescent="0.3">
      <c r="AK1516" t="str">
        <v>Monica Barbaro</v>
      </c>
      <c r="AL1516" t="str">
        <v>Hart Bochner</v>
      </c>
      <c r="AM1516" t="str">
        <v>Hart Bochner</v>
      </c>
      <c r="AN1516" t="str">
        <v>Hart Bochner</v>
      </c>
      <c r="AO1516">
        <f t="shared" si="43"/>
        <v>1</v>
      </c>
      <c r="AP1516" t="s">
        <v>5639</v>
      </c>
      <c r="AQ1516">
        <v>1</v>
      </c>
    </row>
    <row r="1517" spans="37:43" x14ac:dyDescent="0.3">
      <c r="AK1517" t="str">
        <v>Damon Gupton</v>
      </c>
      <c r="AL1517" t="str">
        <v>FrÃ©dÃ©ric Paquet</v>
      </c>
      <c r="AM1517" t="str">
        <v>FrÃ©dÃ©ric Paquet</v>
      </c>
      <c r="AN1517" t="str">
        <v>FrÃ©dÃ©ric Paquet</v>
      </c>
      <c r="AO1517">
        <f t="shared" si="43"/>
        <v>1</v>
      </c>
      <c r="AP1517" t="s">
        <v>5640</v>
      </c>
      <c r="AQ1517">
        <v>1</v>
      </c>
    </row>
    <row r="1518" spans="37:43" x14ac:dyDescent="0.3">
      <c r="AK1518" t="str">
        <v>Cyril Mendy</v>
      </c>
      <c r="AL1518" t="str">
        <v>Michael Byrne</v>
      </c>
      <c r="AM1518" t="str">
        <v>Michael Byrne</v>
      </c>
      <c r="AN1518" t="str">
        <v>Michael Byrne</v>
      </c>
      <c r="AO1518">
        <f t="shared" si="43"/>
        <v>1</v>
      </c>
      <c r="AP1518" t="s">
        <v>5641</v>
      </c>
      <c r="AQ1518">
        <v>1</v>
      </c>
    </row>
    <row r="1519" spans="37:43" x14ac:dyDescent="0.3">
      <c r="AK1519" t="str">
        <v>Al Ernest Garcia</v>
      </c>
      <c r="AL1519" t="str">
        <v>Michele Sakara</v>
      </c>
      <c r="AM1519" t="str">
        <v>Michele Sakara</v>
      </c>
      <c r="AN1519" t="str">
        <v>Michele Sakara</v>
      </c>
      <c r="AO1519">
        <f t="shared" si="43"/>
        <v>1</v>
      </c>
      <c r="AP1519" t="s">
        <v>5642</v>
      </c>
      <c r="AQ1519">
        <v>1</v>
      </c>
    </row>
    <row r="1520" spans="37:43" x14ac:dyDescent="0.3">
      <c r="AK1520" t="str">
        <v>Yoshio Inaba</v>
      </c>
      <c r="AL1520" t="str">
        <v>Josef Davies</v>
      </c>
      <c r="AM1520" t="str">
        <v>Josef Davies</v>
      </c>
      <c r="AN1520" t="str">
        <v>Josef Davies</v>
      </c>
      <c r="AO1520">
        <f t="shared" si="43"/>
        <v>1</v>
      </c>
      <c r="AP1520" t="s">
        <v>5643</v>
      </c>
      <c r="AQ1520">
        <v>1</v>
      </c>
    </row>
    <row r="1521" spans="37:43" x14ac:dyDescent="0.3">
      <c r="AK1521" t="str">
        <v>Jack Elam</v>
      </c>
      <c r="AL1521" t="str">
        <v>Girija Oak</v>
      </c>
      <c r="AM1521" t="str">
        <v>Girija Oak</v>
      </c>
      <c r="AN1521" t="str">
        <v>Girija Oak</v>
      </c>
      <c r="AO1521">
        <f t="shared" si="43"/>
        <v>1</v>
      </c>
      <c r="AP1521" t="s">
        <v>5644</v>
      </c>
      <c r="AQ1521">
        <v>1</v>
      </c>
    </row>
    <row r="1522" spans="37:43" x14ac:dyDescent="0.3">
      <c r="AK1522" t="str">
        <v>Yoshio Matsuoka</v>
      </c>
      <c r="AL1522" t="str">
        <v>Matthias Habich</v>
      </c>
      <c r="AM1522" t="str">
        <v>Matthias Habich</v>
      </c>
      <c r="AN1522" t="str">
        <v>Matthias Habich</v>
      </c>
      <c r="AO1522">
        <f t="shared" si="43"/>
        <v>1</v>
      </c>
      <c r="AP1522" t="s">
        <v>5645</v>
      </c>
      <c r="AQ1522">
        <v>1</v>
      </c>
    </row>
    <row r="1523" spans="37:43" x14ac:dyDescent="0.3">
      <c r="AK1523" t="str">
        <v>Georgine Darcy</v>
      </c>
      <c r="AL1523" t="str">
        <v>Benito Stefanelli</v>
      </c>
      <c r="AM1523" t="str">
        <v>Benito Stefanelli</v>
      </c>
      <c r="AN1523" t="str">
        <v>Benito Stefanelli</v>
      </c>
      <c r="AO1523">
        <f t="shared" si="43"/>
        <v>2</v>
      </c>
      <c r="AP1523" t="s">
        <v>5646</v>
      </c>
      <c r="AQ1523">
        <v>1</v>
      </c>
    </row>
    <row r="1524" spans="37:43" x14ac:dyDescent="0.3">
      <c r="AK1524" t="str">
        <v>Bolaji Badejo</v>
      </c>
      <c r="AL1524" t="str">
        <v>Ritvik Sahore</v>
      </c>
      <c r="AM1524" t="str">
        <v>Ritvik Sahore</v>
      </c>
      <c r="AN1524" t="str">
        <v>Ritvik Sahore</v>
      </c>
      <c r="AO1524">
        <f t="shared" si="43"/>
        <v>1</v>
      </c>
      <c r="AP1524" t="s">
        <v>5647</v>
      </c>
      <c r="AQ1524">
        <v>1</v>
      </c>
    </row>
    <row r="1525" spans="37:43" x14ac:dyDescent="0.3">
      <c r="AK1525" t="str">
        <v>Jack Alexander</v>
      </c>
      <c r="AL1525" t="str">
        <v>Roman Zeller</v>
      </c>
      <c r="AM1525" t="str">
        <v>Roman Zeller</v>
      </c>
      <c r="AN1525" t="str">
        <v>Roman Zeller</v>
      </c>
      <c r="AO1525">
        <f t="shared" si="43"/>
        <v>1</v>
      </c>
      <c r="AP1525" t="s">
        <v>5648</v>
      </c>
      <c r="AQ1525">
        <v>1</v>
      </c>
    </row>
    <row r="1526" spans="37:43" x14ac:dyDescent="0.3">
      <c r="AK1526" t="str">
        <v>Agnese Nano</v>
      </c>
      <c r="AL1526" t="str">
        <v>Barbara Bates</v>
      </c>
      <c r="AM1526" t="str">
        <v>Barbara Bates</v>
      </c>
      <c r="AN1526" t="str">
        <v>Barbara Bates</v>
      </c>
      <c r="AO1526">
        <f t="shared" si="43"/>
        <v>1</v>
      </c>
      <c r="AP1526" t="s">
        <v>5649</v>
      </c>
      <c r="AQ1526">
        <v>1</v>
      </c>
    </row>
    <row r="1527" spans="37:43" x14ac:dyDescent="0.3">
      <c r="AK1527" t="str">
        <v>Harriet Sansom Harris</v>
      </c>
      <c r="AL1527" t="str">
        <v>Joe Cortese</v>
      </c>
      <c r="AM1527" t="str">
        <v>Joe Cortese</v>
      </c>
      <c r="AN1527" t="str">
        <v>Joe Cortese</v>
      </c>
      <c r="AO1527">
        <f t="shared" si="43"/>
        <v>2</v>
      </c>
      <c r="AP1527" t="s">
        <v>5650</v>
      </c>
      <c r="AQ1527">
        <v>1</v>
      </c>
    </row>
    <row r="1528" spans="37:43" x14ac:dyDescent="0.3">
      <c r="AK1528" t="str">
        <v>Harrison Ford</v>
      </c>
      <c r="AL1528" t="str">
        <v>Harry Shum Jr.</v>
      </c>
      <c r="AM1528" t="str">
        <v>Harry Shum Jr.</v>
      </c>
      <c r="AN1528" t="str">
        <v>Harry Shum Jr.</v>
      </c>
      <c r="AO1528">
        <f t="shared" si="43"/>
        <v>1</v>
      </c>
      <c r="AP1528" t="s">
        <v>5652</v>
      </c>
      <c r="AQ1528">
        <v>1</v>
      </c>
    </row>
    <row r="1529" spans="37:43" x14ac:dyDescent="0.3">
      <c r="AK1529" t="str">
        <v>Wolf Kahler</v>
      </c>
      <c r="AL1529" t="str">
        <v>William Shatner</v>
      </c>
      <c r="AM1529" t="str">
        <v>William Shatner</v>
      </c>
      <c r="AN1529" t="str">
        <v>William Shatner</v>
      </c>
      <c r="AO1529">
        <f t="shared" si="43"/>
        <v>1</v>
      </c>
      <c r="AP1529" t="s">
        <v>5653</v>
      </c>
      <c r="AQ1529">
        <v>1</v>
      </c>
    </row>
    <row r="1530" spans="37:43" x14ac:dyDescent="0.3">
      <c r="AK1530" t="str">
        <v>James Remar</v>
      </c>
      <c r="AL1530" t="str">
        <v>Anna Thomson</v>
      </c>
      <c r="AM1530" t="str">
        <v>Anna Thomson</v>
      </c>
      <c r="AN1530" t="str">
        <v>Anna Thomson</v>
      </c>
      <c r="AO1530">
        <f t="shared" si="43"/>
        <v>1</v>
      </c>
      <c r="AP1530" t="s">
        <v>5654</v>
      </c>
      <c r="AQ1530">
        <v>1</v>
      </c>
    </row>
    <row r="1531" spans="37:43" x14ac:dyDescent="0.3">
      <c r="AK1531" t="str">
        <v>Sigourney Weaver</v>
      </c>
      <c r="AL1531" t="str">
        <v>L.Q. Jones</v>
      </c>
      <c r="AM1531" t="str">
        <v>L.Q. Jones</v>
      </c>
      <c r="AN1531" t="str">
        <v>L.Q. Jones</v>
      </c>
      <c r="AO1531">
        <f t="shared" si="43"/>
        <v>1</v>
      </c>
      <c r="AP1531" t="s">
        <v>5655</v>
      </c>
      <c r="AQ1531">
        <v>1</v>
      </c>
    </row>
    <row r="1532" spans="37:43" x14ac:dyDescent="0.3">
      <c r="AK1532" t="str">
        <v>Matthias Brenner</v>
      </c>
      <c r="AL1532" t="str">
        <v>PÃ®tÃ¢</v>
      </c>
      <c r="AM1532" t="str">
        <v>PÃ®tÃ¢</v>
      </c>
      <c r="AN1532" t="str">
        <v>PÃ®tÃ¢</v>
      </c>
      <c r="AO1532">
        <f t="shared" si="43"/>
        <v>1</v>
      </c>
      <c r="AP1532" t="s">
        <v>5656</v>
      </c>
      <c r="AQ1532">
        <v>1</v>
      </c>
    </row>
    <row r="1533" spans="37:43" x14ac:dyDescent="0.3">
      <c r="AK1533" t="str">
        <v>Franklyn Farnum</v>
      </c>
      <c r="AL1533" t="str">
        <v>CÃ©sar Vea</v>
      </c>
      <c r="AM1533" t="str">
        <v>CÃ©sar Vea</v>
      </c>
      <c r="AN1533" t="str">
        <v>CÃ©sar Vea</v>
      </c>
      <c r="AO1533">
        <f t="shared" si="43"/>
        <v>1</v>
      </c>
      <c r="AP1533" t="s">
        <v>5657</v>
      </c>
      <c r="AQ1533">
        <v>1</v>
      </c>
    </row>
    <row r="1534" spans="37:43" x14ac:dyDescent="0.3">
      <c r="AK1534" t="str">
        <v>Christiane Kubrick</v>
      </c>
      <c r="AL1534" t="str">
        <v>Barry Del Sherman</v>
      </c>
      <c r="AM1534" t="str">
        <v>Barry Del Sherman</v>
      </c>
      <c r="AN1534" t="str">
        <v>Barry Del Sherman</v>
      </c>
      <c r="AO1534">
        <f t="shared" si="43"/>
        <v>2</v>
      </c>
      <c r="AP1534" t="s">
        <v>5658</v>
      </c>
      <c r="AQ1534">
        <v>1</v>
      </c>
    </row>
    <row r="1535" spans="37:43" x14ac:dyDescent="0.3">
      <c r="AK1535" t="str">
        <v>Anne Jackson</v>
      </c>
      <c r="AL1535" t="str">
        <v>Jeffrey Zubernis</v>
      </c>
      <c r="AM1535" t="str">
        <v>Jeffrey Zubernis</v>
      </c>
      <c r="AN1535" t="str">
        <v>Jeffrey Zubernis</v>
      </c>
      <c r="AO1535">
        <f t="shared" si="43"/>
        <v>1</v>
      </c>
      <c r="AP1535" t="s">
        <v>5659</v>
      </c>
      <c r="AQ1535">
        <v>1</v>
      </c>
    </row>
    <row r="1536" spans="37:43" x14ac:dyDescent="0.3">
      <c r="AK1536" t="str">
        <v>Carter DeHaven</v>
      </c>
      <c r="AL1536" t="str">
        <v>Anthony Rapp</v>
      </c>
      <c r="AM1536" t="str">
        <v>Anthony Rapp</v>
      </c>
      <c r="AN1536" t="str">
        <v>Anthony Rapp</v>
      </c>
      <c r="AO1536">
        <f t="shared" si="43"/>
        <v>1</v>
      </c>
      <c r="AP1536" t="s">
        <v>5660</v>
      </c>
      <c r="AQ1536">
        <v>1</v>
      </c>
    </row>
    <row r="1537" spans="37:43" x14ac:dyDescent="0.3">
      <c r="AK1537" t="str">
        <v>Torin Thatcher</v>
      </c>
      <c r="AL1537" t="str">
        <v>Carol Cleveland</v>
      </c>
      <c r="AM1537" t="str">
        <v>Carol Cleveland</v>
      </c>
      <c r="AN1537" t="str">
        <v>Carol Cleveland</v>
      </c>
      <c r="AO1537">
        <f t="shared" si="43"/>
        <v>2</v>
      </c>
      <c r="AP1537" t="s">
        <v>5661</v>
      </c>
      <c r="AQ1537">
        <v>1</v>
      </c>
    </row>
    <row r="1538" spans="37:43" x14ac:dyDescent="0.3">
      <c r="AK1538" t="str">
        <v>Tom Holland</v>
      </c>
      <c r="AL1538" t="str">
        <v>Blair Slater</v>
      </c>
      <c r="AM1538" t="str">
        <v>Blair Slater</v>
      </c>
      <c r="AN1538" t="str">
        <v>Blair Slater</v>
      </c>
      <c r="AO1538">
        <f t="shared" si="43"/>
        <v>1</v>
      </c>
      <c r="AP1538" t="s">
        <v>5662</v>
      </c>
      <c r="AQ1538">
        <v>1</v>
      </c>
    </row>
    <row r="1539" spans="37:43" x14ac:dyDescent="0.3">
      <c r="AK1539" t="str">
        <v>Jenette Goldstein</v>
      </c>
      <c r="AL1539" t="str">
        <v>Manuel DondÃ©</v>
      </c>
      <c r="AM1539" t="str">
        <v>Manuel DondÃ©</v>
      </c>
      <c r="AN1539" t="str">
        <v>Manuel DondÃ©</v>
      </c>
      <c r="AO1539">
        <f t="shared" si="43"/>
        <v>1</v>
      </c>
      <c r="AP1539" t="s">
        <v>5663</v>
      </c>
      <c r="AQ1539">
        <v>1</v>
      </c>
    </row>
    <row r="1540" spans="37:43" x14ac:dyDescent="0.3">
      <c r="AK1540" t="str">
        <v>Chris Cooper</v>
      </c>
      <c r="AL1540" t="str">
        <v>Jackie Earle Haley</v>
      </c>
      <c r="AM1540" t="str">
        <v>Jackie Earle Haley</v>
      </c>
      <c r="AN1540" t="str">
        <v>Jackie Earle Haley</v>
      </c>
      <c r="AO1540">
        <f t="shared" si="43"/>
        <v>1</v>
      </c>
      <c r="AP1540" t="s">
        <v>5664</v>
      </c>
      <c r="AQ1540">
        <v>1</v>
      </c>
    </row>
    <row r="1541" spans="37:43" x14ac:dyDescent="0.3">
      <c r="AK1541" t="str">
        <v>Tracy Reed</v>
      </c>
      <c r="AL1541" t="str">
        <v>Hannes Messemer</v>
      </c>
      <c r="AM1541" t="str">
        <v>Hannes Messemer</v>
      </c>
      <c r="AN1541" t="str">
        <v>Hannes Messemer</v>
      </c>
      <c r="AO1541">
        <f t="shared" ref="AO1541:AO1604" si="44">COUNTIF($N$2:$N$251, "*"&amp;AN1541&amp;"*")</f>
        <v>1</v>
      </c>
      <c r="AP1541" t="s">
        <v>5665</v>
      </c>
      <c r="AQ1541">
        <v>1</v>
      </c>
    </row>
    <row r="1542" spans="37:43" x14ac:dyDescent="0.3">
      <c r="AK1542" t="str">
        <v>ZoÃ« Kravitz</v>
      </c>
      <c r="AL1542" t="str">
        <v>Joseph Mazzello</v>
      </c>
      <c r="AM1542" t="str">
        <v>Joseph Mazzello</v>
      </c>
      <c r="AN1542" t="str">
        <v>Joseph Mazzello</v>
      </c>
      <c r="AO1542">
        <f t="shared" si="44"/>
        <v>1</v>
      </c>
      <c r="AP1542" t="s">
        <v>5666</v>
      </c>
      <c r="AQ1542">
        <v>1</v>
      </c>
    </row>
    <row r="1543" spans="37:43" x14ac:dyDescent="0.3">
      <c r="AK1543" t="str">
        <v>Michael Caine</v>
      </c>
      <c r="AL1543" t="str">
        <v>Chiaki Kuriyama</v>
      </c>
      <c r="AM1543" t="str">
        <v>Chiaki Kuriyama</v>
      </c>
      <c r="AN1543" t="str">
        <v>Chiaki Kuriyama</v>
      </c>
      <c r="AO1543">
        <f t="shared" si="44"/>
        <v>1</v>
      </c>
      <c r="AP1543" t="s">
        <v>5667</v>
      </c>
      <c r="AQ1543">
        <v>1</v>
      </c>
    </row>
    <row r="1544" spans="37:43" x14ac:dyDescent="0.3">
      <c r="AK1544" t="str">
        <v>Jin-Seo Yoon</v>
      </c>
      <c r="AL1544" t="str">
        <v>Barry Corbin</v>
      </c>
      <c r="AM1544" t="str">
        <v>Barry Corbin</v>
      </c>
      <c r="AN1544" t="str">
        <v>Barry Corbin</v>
      </c>
      <c r="AO1544">
        <f t="shared" si="44"/>
        <v>1</v>
      </c>
      <c r="AP1544" t="s">
        <v>5668</v>
      </c>
      <c r="AQ1544">
        <v>1</v>
      </c>
    </row>
    <row r="1545" spans="37:43" x14ac:dyDescent="0.3">
      <c r="AK1545" t="str">
        <v>Glenn Fleshler</v>
      </c>
      <c r="AL1545" t="str">
        <v>Stephen Root</v>
      </c>
      <c r="AM1545" t="str">
        <v>Stephen Root</v>
      </c>
      <c r="AN1545" t="str">
        <v>Stephen Root</v>
      </c>
      <c r="AO1545">
        <f t="shared" si="44"/>
        <v>2</v>
      </c>
      <c r="AP1545" t="s">
        <v>5669</v>
      </c>
      <c r="AQ1545">
        <v>1</v>
      </c>
    </row>
    <row r="1546" spans="37:43" x14ac:dyDescent="0.3">
      <c r="AK1546" t="str">
        <v>Charles Kay</v>
      </c>
      <c r="AL1546" t="str">
        <v>Hannah Gordon</v>
      </c>
      <c r="AM1546" t="str">
        <v>Hannah Gordon</v>
      </c>
      <c r="AN1546" t="str">
        <v>Hannah Gordon</v>
      </c>
      <c r="AO1546">
        <f t="shared" si="44"/>
        <v>1</v>
      </c>
      <c r="AP1546" t="s">
        <v>5670</v>
      </c>
      <c r="AQ1546">
        <v>1</v>
      </c>
    </row>
    <row r="1547" spans="37:43" x14ac:dyDescent="0.3">
      <c r="AK1547" t="str">
        <v>James Cosmo</v>
      </c>
      <c r="AL1547" t="str">
        <v>Frank Adonis</v>
      </c>
      <c r="AM1547" t="str">
        <v>Frank Adonis</v>
      </c>
      <c r="AN1547" t="str">
        <v>Frank Adonis</v>
      </c>
      <c r="AO1547">
        <f t="shared" si="44"/>
        <v>1</v>
      </c>
      <c r="AP1547" t="s">
        <v>5671</v>
      </c>
      <c r="AQ1547">
        <v>1</v>
      </c>
    </row>
    <row r="1548" spans="37:43" x14ac:dyDescent="0.3">
      <c r="AK1548" t="str">
        <v>John Morris</v>
      </c>
      <c r="AL1548" t="str">
        <v>Roy Jenson</v>
      </c>
      <c r="AM1548" t="str">
        <v>Roy Jenson</v>
      </c>
      <c r="AN1548" t="str">
        <v>Roy Jenson</v>
      </c>
      <c r="AO1548">
        <f t="shared" si="44"/>
        <v>1</v>
      </c>
      <c r="AP1548" t="s">
        <v>5672</v>
      </c>
      <c r="AQ1548">
        <v>1</v>
      </c>
    </row>
    <row r="1549" spans="37:43" x14ac:dyDescent="0.3">
      <c r="AK1549" t="str">
        <v>Herbert Siguenza</v>
      </c>
      <c r="AL1549" t="str">
        <v>Fred Crane</v>
      </c>
      <c r="AM1549" t="str">
        <v>Fred Crane</v>
      </c>
      <c r="AN1549" t="str">
        <v>Fred Crane</v>
      </c>
      <c r="AO1549">
        <f t="shared" si="44"/>
        <v>1</v>
      </c>
      <c r="AP1549" t="s">
        <v>5673</v>
      </c>
      <c r="AQ1549">
        <v>1</v>
      </c>
    </row>
    <row r="1550" spans="37:43" x14ac:dyDescent="0.3">
      <c r="AK1550" t="str">
        <v>Martin May</v>
      </c>
      <c r="AL1550" t="str">
        <v>Roger Allam</v>
      </c>
      <c r="AM1550" t="str">
        <v>Roger Allam</v>
      </c>
      <c r="AN1550" t="str">
        <v>Roger Allam</v>
      </c>
      <c r="AO1550">
        <f t="shared" si="44"/>
        <v>1</v>
      </c>
      <c r="AP1550" t="s">
        <v>5674</v>
      </c>
      <c r="AQ1550">
        <v>1</v>
      </c>
    </row>
    <row r="1551" spans="37:43" x14ac:dyDescent="0.3">
      <c r="AK1551" t="str">
        <v>Til Schweiger</v>
      </c>
      <c r="AL1551" t="str">
        <v>Charles Hallahan</v>
      </c>
      <c r="AM1551" t="str">
        <v>Charles Hallahan</v>
      </c>
      <c r="AN1551" t="str">
        <v>Charles Hallahan</v>
      </c>
      <c r="AO1551">
        <f t="shared" si="44"/>
        <v>1</v>
      </c>
      <c r="AP1551" t="s">
        <v>5675</v>
      </c>
      <c r="AQ1551">
        <v>1</v>
      </c>
    </row>
    <row r="1552" spans="37:43" x14ac:dyDescent="0.3">
      <c r="AK1552" t="str">
        <v>Claire Danes</v>
      </c>
      <c r="AL1552" t="str">
        <v>Diane Lane</v>
      </c>
      <c r="AM1552" t="str">
        <v>Diane Lane</v>
      </c>
      <c r="AN1552" t="str">
        <v>Diane Lane</v>
      </c>
      <c r="AO1552">
        <f t="shared" si="44"/>
        <v>1</v>
      </c>
      <c r="AP1552" t="s">
        <v>5676</v>
      </c>
      <c r="AQ1552">
        <v>1</v>
      </c>
    </row>
    <row r="1553" spans="37:43" x14ac:dyDescent="0.3">
      <c r="AK1553" t="str">
        <v>Paul Rudd</v>
      </c>
      <c r="AL1553" t="str">
        <v>Charles Forbes</v>
      </c>
      <c r="AM1553" t="str">
        <v>Charles Forbes</v>
      </c>
      <c r="AN1553" t="str">
        <v>Charles Forbes</v>
      </c>
      <c r="AO1553">
        <f t="shared" si="44"/>
        <v>1</v>
      </c>
      <c r="AP1553" t="s">
        <v>5677</v>
      </c>
      <c r="AQ1553">
        <v>1</v>
      </c>
    </row>
    <row r="1554" spans="37:43" x14ac:dyDescent="0.3">
      <c r="AK1554" t="str">
        <v>Danny Aiello</v>
      </c>
      <c r="AL1554" t="str">
        <v>George Leigh</v>
      </c>
      <c r="AM1554" t="str">
        <v>George Leigh</v>
      </c>
      <c r="AN1554" t="str">
        <v>George Leigh</v>
      </c>
      <c r="AO1554">
        <f t="shared" si="44"/>
        <v>1</v>
      </c>
      <c r="AP1554" t="s">
        <v>5678</v>
      </c>
      <c r="AQ1554">
        <v>1</v>
      </c>
    </row>
    <row r="1555" spans="37:43" x14ac:dyDescent="0.3">
      <c r="AK1555" t="str">
        <v>Casey Affleck</v>
      </c>
      <c r="AL1555" t="str">
        <v>Alejandro Abelenda</v>
      </c>
      <c r="AM1555" t="str">
        <v>Alejandro Abelenda</v>
      </c>
      <c r="AN1555" t="str">
        <v>Alejandro Abelenda</v>
      </c>
      <c r="AO1555">
        <f t="shared" si="44"/>
        <v>1</v>
      </c>
      <c r="AP1555" t="s">
        <v>5679</v>
      </c>
      <c r="AQ1555">
        <v>1</v>
      </c>
    </row>
    <row r="1556" spans="37:43" x14ac:dyDescent="0.3">
      <c r="AK1556" t="str">
        <v>Janet Sarno</v>
      </c>
      <c r="AL1556" t="str">
        <v>Peter Williams</v>
      </c>
      <c r="AM1556" t="str">
        <v>Peter Williams</v>
      </c>
      <c r="AN1556" t="str">
        <v>Peter Williams</v>
      </c>
      <c r="AO1556">
        <f t="shared" si="44"/>
        <v>1</v>
      </c>
      <c r="AP1556" t="s">
        <v>5680</v>
      </c>
      <c r="AQ1556">
        <v>1</v>
      </c>
    </row>
    <row r="1557" spans="37:43" x14ac:dyDescent="0.3">
      <c r="AK1557" t="str">
        <v>John Ratzenberger</v>
      </c>
      <c r="AL1557" t="str">
        <v>Akio Ã”tsuka</v>
      </c>
      <c r="AM1557" t="str">
        <v>Akio Ã”tsuka</v>
      </c>
      <c r="AN1557" t="str">
        <v>Akio Ã”tsuka</v>
      </c>
      <c r="AO1557">
        <f t="shared" si="44"/>
        <v>1</v>
      </c>
      <c r="AP1557" t="s">
        <v>5681</v>
      </c>
      <c r="AQ1557">
        <v>1</v>
      </c>
    </row>
    <row r="1558" spans="37:43" x14ac:dyDescent="0.3">
      <c r="AK1558" t="str">
        <v>Masaki Terasoma</v>
      </c>
      <c r="AL1558" t="str">
        <v>Darrell Britt-Gibson</v>
      </c>
      <c r="AM1558" t="str">
        <v>Darrell Britt-Gibson</v>
      </c>
      <c r="AN1558" t="str">
        <v>Darrell Britt-Gibson</v>
      </c>
      <c r="AO1558">
        <f t="shared" si="44"/>
        <v>1</v>
      </c>
      <c r="AP1558" t="s">
        <v>5682</v>
      </c>
      <c r="AQ1558">
        <v>1</v>
      </c>
    </row>
    <row r="1559" spans="37:43" x14ac:dyDescent="0.3">
      <c r="AK1559" t="str">
        <v>Rita Moreno</v>
      </c>
      <c r="AL1559" t="str">
        <v>Brian Howe</v>
      </c>
      <c r="AM1559" t="str">
        <v>Brian Howe</v>
      </c>
      <c r="AN1559" t="str">
        <v>Brian Howe</v>
      </c>
      <c r="AO1559">
        <f t="shared" si="44"/>
        <v>2</v>
      </c>
      <c r="AP1559" t="s">
        <v>5683</v>
      </c>
      <c r="AQ1559">
        <v>1</v>
      </c>
    </row>
    <row r="1560" spans="37:43" x14ac:dyDescent="0.3">
      <c r="AK1560" t="str">
        <v>Olivier Lafont</v>
      </c>
      <c r="AL1560" t="str">
        <v>Bryan Callen</v>
      </c>
      <c r="AM1560" t="str">
        <v>Bryan Callen</v>
      </c>
      <c r="AN1560" t="str">
        <v>Bryan Callen</v>
      </c>
      <c r="AO1560">
        <f t="shared" si="44"/>
        <v>1</v>
      </c>
      <c r="AP1560" t="s">
        <v>5684</v>
      </c>
      <c r="AQ1560">
        <v>1</v>
      </c>
    </row>
    <row r="1561" spans="37:43" x14ac:dyDescent="0.3">
      <c r="AK1561" t="str">
        <v>Ian McDiarmid</v>
      </c>
      <c r="AL1561" t="str">
        <v>Gary Houston</v>
      </c>
      <c r="AM1561" t="str">
        <v>Gary Houston</v>
      </c>
      <c r="AN1561" t="str">
        <v>Gary Houston</v>
      </c>
      <c r="AO1561">
        <f t="shared" si="44"/>
        <v>1</v>
      </c>
      <c r="AP1561" t="s">
        <v>5685</v>
      </c>
      <c r="AQ1561">
        <v>1</v>
      </c>
    </row>
    <row r="1562" spans="37:43" x14ac:dyDescent="0.3">
      <c r="AK1562" t="str">
        <v>Sean Sullivan</v>
      </c>
      <c r="AL1562" t="str">
        <v>Machiko Washio</v>
      </c>
      <c r="AM1562" t="str">
        <v>Machiko Washio</v>
      </c>
      <c r="AN1562" t="str">
        <v>Machiko Washio</v>
      </c>
      <c r="AO1562">
        <f t="shared" si="44"/>
        <v>1</v>
      </c>
      <c r="AP1562" t="s">
        <v>5686</v>
      </c>
      <c r="AQ1562">
        <v>1</v>
      </c>
    </row>
    <row r="1563" spans="37:43" x14ac:dyDescent="0.3">
      <c r="AK1563" t="str">
        <v>Jane Adams</v>
      </c>
      <c r="AL1563" t="str">
        <v>Dylan Minnette</v>
      </c>
      <c r="AM1563" t="str">
        <v>Dylan Minnette</v>
      </c>
      <c r="AN1563" t="str">
        <v>Dylan Minnette</v>
      </c>
      <c r="AO1563">
        <f t="shared" si="44"/>
        <v>1</v>
      </c>
      <c r="AP1563" t="s">
        <v>5687</v>
      </c>
      <c r="AQ1563">
        <v>1</v>
      </c>
    </row>
    <row r="1564" spans="37:43" x14ac:dyDescent="0.3">
      <c r="AK1564" t="str">
        <v>Kirk Baltz</v>
      </c>
      <c r="AL1564" t="str">
        <v>Anthony Mackie</v>
      </c>
      <c r="AM1564" t="str">
        <v>Anthony Mackie</v>
      </c>
      <c r="AN1564" t="str">
        <v>Anthony Mackie</v>
      </c>
      <c r="AO1564">
        <f t="shared" si="44"/>
        <v>2</v>
      </c>
      <c r="AP1564" t="s">
        <v>5688</v>
      </c>
      <c r="AQ1564">
        <v>1</v>
      </c>
    </row>
    <row r="1565" spans="37:43" x14ac:dyDescent="0.3">
      <c r="AK1565" t="str">
        <v>Takeshi KatÃ´</v>
      </c>
      <c r="AL1565" t="str">
        <v>Frank Aderias</v>
      </c>
      <c r="AM1565" t="str">
        <v>Frank Aderias</v>
      </c>
      <c r="AN1565" t="str">
        <v>Frank Aderias</v>
      </c>
      <c r="AO1565">
        <f t="shared" si="44"/>
        <v>1</v>
      </c>
      <c r="AP1565" t="s">
        <v>5689</v>
      </c>
      <c r="AQ1565">
        <v>1</v>
      </c>
    </row>
    <row r="1566" spans="37:43" x14ac:dyDescent="0.3">
      <c r="AK1566" t="str">
        <v>Elias Khoury</v>
      </c>
      <c r="AL1566" t="str">
        <v>Brion James</v>
      </c>
      <c r="AM1566" t="str">
        <v>Brion James</v>
      </c>
      <c r="AN1566" t="str">
        <v>Brion James</v>
      </c>
      <c r="AO1566">
        <f t="shared" si="44"/>
        <v>1</v>
      </c>
      <c r="AP1566" t="s">
        <v>5690</v>
      </c>
      <c r="AQ1566">
        <v>1</v>
      </c>
    </row>
    <row r="1567" spans="37:43" x14ac:dyDescent="0.3">
      <c r="AK1567" t="str">
        <v>Everett Sloane</v>
      </c>
      <c r="AL1567" t="str">
        <v>Tony Galento</v>
      </c>
      <c r="AM1567" t="str">
        <v>Tony Galento</v>
      </c>
      <c r="AN1567" t="str">
        <v>Tony Galento</v>
      </c>
      <c r="AO1567">
        <f t="shared" si="44"/>
        <v>1</v>
      </c>
      <c r="AP1567" t="s">
        <v>5691</v>
      </c>
      <c r="AQ1567">
        <v>1</v>
      </c>
    </row>
    <row r="1568" spans="37:43" x14ac:dyDescent="0.3">
      <c r="AK1568" t="str">
        <v>Claude Rains</v>
      </c>
      <c r="AL1568" t="str">
        <v>Siegfried Breuer</v>
      </c>
      <c r="AM1568" t="str">
        <v>Siegfried Breuer</v>
      </c>
      <c r="AN1568" t="str">
        <v>Siegfried Breuer</v>
      </c>
      <c r="AO1568">
        <f t="shared" si="44"/>
        <v>1</v>
      </c>
      <c r="AP1568" t="s">
        <v>5692</v>
      </c>
      <c r="AQ1568">
        <v>1</v>
      </c>
    </row>
    <row r="1569" spans="37:43" x14ac:dyDescent="0.3">
      <c r="AK1569" t="str">
        <v>Alexandra Rapaport</v>
      </c>
      <c r="AL1569" t="str">
        <v>Dariush Mokhtari</v>
      </c>
      <c r="AM1569" t="str">
        <v>Dariush Mokhtari</v>
      </c>
      <c r="AN1569" t="str">
        <v>Dariush Mokhtari</v>
      </c>
      <c r="AO1569">
        <f t="shared" si="44"/>
        <v>1</v>
      </c>
      <c r="AP1569" t="s">
        <v>5693</v>
      </c>
      <c r="AQ1569">
        <v>1</v>
      </c>
    </row>
    <row r="1570" spans="37:43" x14ac:dyDescent="0.3">
      <c r="AK1570" t="str">
        <v>Martin Landau</v>
      </c>
      <c r="AL1570" t="str">
        <v>Sam Jaffe</v>
      </c>
      <c r="AM1570" t="str">
        <v>Sam Jaffe</v>
      </c>
      <c r="AN1570" t="str">
        <v>Sam Jaffe</v>
      </c>
      <c r="AO1570">
        <f t="shared" si="44"/>
        <v>1</v>
      </c>
      <c r="AP1570" t="s">
        <v>5694</v>
      </c>
      <c r="AQ1570">
        <v>1</v>
      </c>
    </row>
    <row r="1571" spans="37:43" x14ac:dyDescent="0.3">
      <c r="AK1571" t="str">
        <v>Fritz Odemar</v>
      </c>
      <c r="AL1571" t="str">
        <v>Ashley Dyke</v>
      </c>
      <c r="AM1571" t="str">
        <v>Ashley Dyke</v>
      </c>
      <c r="AN1571" t="str">
        <v>Ashley Dyke</v>
      </c>
      <c r="AO1571">
        <f t="shared" si="44"/>
        <v>1</v>
      </c>
      <c r="AP1571" t="s">
        <v>5695</v>
      </c>
      <c r="AQ1571">
        <v>1</v>
      </c>
    </row>
    <row r="1572" spans="37:43" x14ac:dyDescent="0.3">
      <c r="AK1572" t="str">
        <v>Konstantin Shayne</v>
      </c>
      <c r="AL1572" t="str">
        <v>Naima Wifstrand</v>
      </c>
      <c r="AM1572" t="str">
        <v>Naima Wifstrand</v>
      </c>
      <c r="AN1572" t="str">
        <v>Naima Wifstrand</v>
      </c>
      <c r="AO1572">
        <f t="shared" si="44"/>
        <v>1</v>
      </c>
      <c r="AP1572" t="s">
        <v>5696</v>
      </c>
      <c r="AQ1572">
        <v>1</v>
      </c>
    </row>
    <row r="1573" spans="37:43" x14ac:dyDescent="0.3">
      <c r="AK1573" t="str">
        <v>Claire Maurier</v>
      </c>
      <c r="AL1573" t="str">
        <v>Dominik Castell</v>
      </c>
      <c r="AM1573" t="str">
        <v>Dominik Castell</v>
      </c>
      <c r="AN1573" t="str">
        <v>Dominik Castell</v>
      </c>
      <c r="AO1573">
        <f t="shared" si="44"/>
        <v>1</v>
      </c>
      <c r="AP1573" t="s">
        <v>5697</v>
      </c>
      <c r="AQ1573">
        <v>1</v>
      </c>
    </row>
    <row r="1574" spans="37:43" x14ac:dyDescent="0.3">
      <c r="AK1574" t="str">
        <v>Paul Farrell</v>
      </c>
      <c r="AL1574" t="str">
        <v>Domhnall Gleeson</v>
      </c>
      <c r="AM1574" t="str">
        <v>Domhnall Gleeson</v>
      </c>
      <c r="AN1574" t="str">
        <v>Domhnall Gleeson</v>
      </c>
      <c r="AO1574">
        <f t="shared" si="44"/>
        <v>1</v>
      </c>
      <c r="AP1574" t="s">
        <v>5698</v>
      </c>
      <c r="AQ1574">
        <v>1</v>
      </c>
    </row>
    <row r="1575" spans="37:43" x14ac:dyDescent="0.3">
      <c r="AK1575" t="str">
        <v>Evgeniy Tilicheev</v>
      </c>
      <c r="AL1575" t="str">
        <v>Shirley Stoler</v>
      </c>
      <c r="AM1575" t="str">
        <v>Shirley Stoler</v>
      </c>
      <c r="AN1575" t="str">
        <v>Shirley Stoler</v>
      </c>
      <c r="AO1575">
        <f t="shared" si="44"/>
        <v>1</v>
      </c>
      <c r="AP1575" t="s">
        <v>5700</v>
      </c>
      <c r="AQ1575">
        <v>1</v>
      </c>
    </row>
    <row r="1576" spans="37:43" x14ac:dyDescent="0.3">
      <c r="AK1576" t="str">
        <v>Ed O'Ross</v>
      </c>
      <c r="AL1576" t="str">
        <v>Frankie McCafferty</v>
      </c>
      <c r="AM1576" t="str">
        <v>Frankie McCafferty</v>
      </c>
      <c r="AN1576" t="str">
        <v>Frankie McCafferty</v>
      </c>
      <c r="AO1576">
        <f t="shared" si="44"/>
        <v>1</v>
      </c>
      <c r="AP1576" t="s">
        <v>5701</v>
      </c>
      <c r="AQ1576">
        <v>1</v>
      </c>
    </row>
    <row r="1577" spans="37:43" x14ac:dyDescent="0.3">
      <c r="AK1577" t="str">
        <v>Richard Gaines</v>
      </c>
      <c r="AL1577" t="str">
        <v>Jude Law</v>
      </c>
      <c r="AM1577" t="str">
        <v>Jude Law</v>
      </c>
      <c r="AN1577" t="str">
        <v>Jude Law</v>
      </c>
      <c r="AO1577">
        <f t="shared" si="44"/>
        <v>1</v>
      </c>
      <c r="AP1577" t="s">
        <v>5702</v>
      </c>
      <c r="AQ1577">
        <v>1</v>
      </c>
    </row>
    <row r="1578" spans="37:43" x14ac:dyDescent="0.3">
      <c r="AK1578" t="str">
        <v>Joan Shawlee</v>
      </c>
      <c r="AL1578" t="str">
        <v>Jo Dest</v>
      </c>
      <c r="AM1578" t="str">
        <v>Jo Dest</v>
      </c>
      <c r="AN1578" t="str">
        <v>Jo Dest</v>
      </c>
      <c r="AO1578">
        <f t="shared" si="44"/>
        <v>1</v>
      </c>
      <c r="AP1578" t="s">
        <v>5703</v>
      </c>
      <c r="AQ1578">
        <v>1</v>
      </c>
    </row>
    <row r="1579" spans="37:43" x14ac:dyDescent="0.3">
      <c r="AK1579" t="str">
        <v>Paul Shenar</v>
      </c>
      <c r="AL1579" t="str">
        <v>Diana KÃ¶rner</v>
      </c>
      <c r="AM1579" t="str">
        <v>Diana KÃ¶rner</v>
      </c>
      <c r="AN1579" t="str">
        <v>Diana KÃ¶rner</v>
      </c>
      <c r="AO1579">
        <f t="shared" si="44"/>
        <v>1</v>
      </c>
      <c r="AP1579" t="s">
        <v>5704</v>
      </c>
      <c r="AQ1579">
        <v>1</v>
      </c>
    </row>
    <row r="1580" spans="37:43" x14ac:dyDescent="0.3">
      <c r="AK1580" t="str">
        <v>Minosuke Yamada</v>
      </c>
      <c r="AL1580" t="str">
        <v>Doris Deane</v>
      </c>
      <c r="AM1580" t="str">
        <v>Doris Deane</v>
      </c>
      <c r="AN1580" t="str">
        <v>Doris Deane</v>
      </c>
      <c r="AO1580">
        <f t="shared" si="44"/>
        <v>1</v>
      </c>
      <c r="AP1580" t="s">
        <v>5705</v>
      </c>
      <c r="AQ1580">
        <v>1</v>
      </c>
    </row>
    <row r="1581" spans="37:43" x14ac:dyDescent="0.3">
      <c r="AK1581" t="str">
        <v>John Heffernan</v>
      </c>
      <c r="AL1581" t="str">
        <v>No-shik Park</v>
      </c>
      <c r="AM1581" t="str">
        <v>No-shik Park</v>
      </c>
      <c r="AN1581" t="str">
        <v>No-shik Park</v>
      </c>
      <c r="AO1581">
        <f t="shared" si="44"/>
        <v>1</v>
      </c>
      <c r="AP1581" t="s">
        <v>5706</v>
      </c>
      <c r="AQ1581">
        <v>1</v>
      </c>
    </row>
    <row r="1582" spans="37:43" x14ac:dyDescent="0.3">
      <c r="AK1582" t="str">
        <v>Paul Fix</v>
      </c>
      <c r="AL1582" t="str">
        <v>Joe Pingue</v>
      </c>
      <c r="AM1582" t="str">
        <v>Joe Pingue</v>
      </c>
      <c r="AN1582" t="str">
        <v>Joe Pingue</v>
      </c>
      <c r="AO1582">
        <f t="shared" si="44"/>
        <v>1</v>
      </c>
      <c r="AP1582" t="s">
        <v>5707</v>
      </c>
      <c r="AQ1582">
        <v>1</v>
      </c>
    </row>
    <row r="1583" spans="37:43" x14ac:dyDescent="0.3">
      <c r="AK1583" t="str">
        <v>Gino Ardito</v>
      </c>
      <c r="AL1583" t="str">
        <v>Darcy Bryce</v>
      </c>
      <c r="AM1583" t="str">
        <v>Darcy Bryce</v>
      </c>
      <c r="AN1583" t="str">
        <v>Darcy Bryce</v>
      </c>
      <c r="AO1583">
        <f t="shared" si="44"/>
        <v>1</v>
      </c>
      <c r="AP1583" t="s">
        <v>5708</v>
      </c>
      <c r="AQ1583">
        <v>1</v>
      </c>
    </row>
    <row r="1584" spans="37:43" x14ac:dyDescent="0.3">
      <c r="AK1584" t="str">
        <v>Ron Rifkin</v>
      </c>
      <c r="AL1584" t="str">
        <v>Inga LandgrÃ©</v>
      </c>
      <c r="AM1584" t="str">
        <v>Inga LandgrÃ©</v>
      </c>
      <c r="AN1584" t="str">
        <v>Inga LandgrÃ©</v>
      </c>
      <c r="AO1584">
        <f t="shared" si="44"/>
        <v>1</v>
      </c>
      <c r="AP1584" t="s">
        <v>5709</v>
      </c>
      <c r="AQ1584">
        <v>1</v>
      </c>
    </row>
    <row r="1585" spans="37:43" x14ac:dyDescent="0.3">
      <c r="AK1585" t="str">
        <v>David Kaye</v>
      </c>
      <c r="AL1585" t="str">
        <v>Carlos Alberto Vavassori</v>
      </c>
      <c r="AM1585" t="str">
        <v>Carlos Alberto Vavassori</v>
      </c>
      <c r="AN1585" t="str">
        <v>Carlos Alberto Vavassori</v>
      </c>
      <c r="AO1585">
        <f t="shared" si="44"/>
        <v>1</v>
      </c>
      <c r="AP1585" t="s">
        <v>5710</v>
      </c>
      <c r="AQ1585">
        <v>1</v>
      </c>
    </row>
    <row r="1586" spans="37:43" x14ac:dyDescent="0.3">
      <c r="AK1586" t="str">
        <v>Ashley Judd</v>
      </c>
      <c r="AL1586" t="str">
        <v>Philip Moon</v>
      </c>
      <c r="AM1586" t="str">
        <v>Philip Moon</v>
      </c>
      <c r="AN1586" t="str">
        <v>Philip Moon</v>
      </c>
      <c r="AO1586">
        <f t="shared" si="44"/>
        <v>1</v>
      </c>
      <c r="AP1586" t="s">
        <v>5711</v>
      </c>
      <c r="AQ1586">
        <v>1</v>
      </c>
    </row>
    <row r="1587" spans="37:43" x14ac:dyDescent="0.3">
      <c r="AK1587" t="str">
        <v>Jasmine Cephas Jones</v>
      </c>
      <c r="AL1587" t="str">
        <v>Rosie Huntington-Whiteley</v>
      </c>
      <c r="AM1587" t="str">
        <v>Rosie Huntington-Whiteley</v>
      </c>
      <c r="AN1587" t="str">
        <v>Rosie Huntington-Whiteley</v>
      </c>
      <c r="AO1587">
        <f t="shared" si="44"/>
        <v>1</v>
      </c>
      <c r="AP1587" t="s">
        <v>5712</v>
      </c>
      <c r="AQ1587">
        <v>1</v>
      </c>
    </row>
    <row r="1588" spans="37:43" x14ac:dyDescent="0.3">
      <c r="AK1588" t="str">
        <v>Heinrich George</v>
      </c>
      <c r="AL1588" t="str">
        <v>Kristen Wiig</v>
      </c>
      <c r="AM1588" t="str">
        <v>Kristen Wiig</v>
      </c>
      <c r="AN1588" t="str">
        <v>Kristen Wiig</v>
      </c>
      <c r="AO1588">
        <f t="shared" si="44"/>
        <v>1</v>
      </c>
      <c r="AP1588" t="s">
        <v>5713</v>
      </c>
      <c r="AQ1588">
        <v>1</v>
      </c>
    </row>
    <row r="1589" spans="37:43" x14ac:dyDescent="0.3">
      <c r="AK1589" t="str">
        <v>Babak Karimi</v>
      </c>
      <c r="AL1589" t="str">
        <v>Daniel Marks</v>
      </c>
      <c r="AM1589" t="str">
        <v>Daniel Marks</v>
      </c>
      <c r="AN1589" t="str">
        <v>Daniel Marks</v>
      </c>
      <c r="AO1589">
        <f t="shared" si="44"/>
        <v>1</v>
      </c>
      <c r="AP1589" t="s">
        <v>5714</v>
      </c>
      <c r="AQ1589">
        <v>1</v>
      </c>
    </row>
    <row r="1590" spans="37:43" x14ac:dyDescent="0.3">
      <c r="AK1590" t="str">
        <v>Ewen Bremner</v>
      </c>
      <c r="AL1590" t="str">
        <v>Susan Backlinie</v>
      </c>
      <c r="AM1590" t="str">
        <v>Susan Backlinie</v>
      </c>
      <c r="AN1590" t="str">
        <v>Susan Backlinie</v>
      </c>
      <c r="AO1590">
        <f t="shared" si="44"/>
        <v>1</v>
      </c>
      <c r="AP1590" t="s">
        <v>5715</v>
      </c>
      <c r="AQ1590">
        <v>1</v>
      </c>
    </row>
    <row r="1591" spans="37:43" x14ac:dyDescent="0.3">
      <c r="AK1591" t="str">
        <v>Hart Bochner</v>
      </c>
      <c r="AL1591" t="str">
        <v>Louis Ravet</v>
      </c>
      <c r="AM1591" t="str">
        <v>Louis Ravet</v>
      </c>
      <c r="AN1591" t="str">
        <v>Louis Ravet</v>
      </c>
      <c r="AO1591">
        <f t="shared" si="44"/>
        <v>1</v>
      </c>
      <c r="AP1591" t="s">
        <v>5716</v>
      </c>
      <c r="AQ1591">
        <v>1</v>
      </c>
    </row>
    <row r="1592" spans="37:43" x14ac:dyDescent="0.3">
      <c r="AK1592" t="str">
        <v>FrÃ©dÃ©ric Paquet</v>
      </c>
      <c r="AL1592" t="str">
        <v>Rosie Motene</v>
      </c>
      <c r="AM1592" t="str">
        <v>Rosie Motene</v>
      </c>
      <c r="AN1592" t="str">
        <v>Rosie Motene</v>
      </c>
      <c r="AO1592">
        <f t="shared" si="44"/>
        <v>1</v>
      </c>
      <c r="AP1592" t="s">
        <v>5717</v>
      </c>
      <c r="AQ1592">
        <v>1</v>
      </c>
    </row>
    <row r="1593" spans="37:43" x14ac:dyDescent="0.3">
      <c r="AK1593" t="str">
        <v>Michael Byrne</v>
      </c>
      <c r="AL1593" t="str">
        <v>James Waterston</v>
      </c>
      <c r="AM1593" t="str">
        <v>James Waterston</v>
      </c>
      <c r="AN1593" t="str">
        <v>James Waterston</v>
      </c>
      <c r="AO1593">
        <f t="shared" si="44"/>
        <v>1</v>
      </c>
      <c r="AP1593" t="s">
        <v>5718</v>
      </c>
      <c r="AQ1593">
        <v>1</v>
      </c>
    </row>
    <row r="1594" spans="37:43" x14ac:dyDescent="0.3">
      <c r="AK1594" t="str">
        <v>Michele Sakara</v>
      </c>
      <c r="AL1594" t="str">
        <v>Aparna Devi</v>
      </c>
      <c r="AM1594" t="str">
        <v>Aparna Devi</v>
      </c>
      <c r="AN1594" t="str">
        <v>Aparna Devi</v>
      </c>
      <c r="AO1594">
        <f t="shared" si="44"/>
        <v>1</v>
      </c>
      <c r="AP1594" t="s">
        <v>5719</v>
      </c>
      <c r="AQ1594">
        <v>1</v>
      </c>
    </row>
    <row r="1595" spans="37:43" x14ac:dyDescent="0.3">
      <c r="AK1595" t="str">
        <v>Josef Davies</v>
      </c>
      <c r="AL1595" t="str">
        <v>Jimmy Gambina</v>
      </c>
      <c r="AM1595" t="str">
        <v>Jimmy Gambina</v>
      </c>
      <c r="AN1595" t="str">
        <v>Jimmy Gambina</v>
      </c>
      <c r="AO1595">
        <f t="shared" si="44"/>
        <v>1</v>
      </c>
      <c r="AP1595" t="s">
        <v>5720</v>
      </c>
      <c r="AQ1595">
        <v>1</v>
      </c>
    </row>
    <row r="1596" spans="37:43" x14ac:dyDescent="0.3">
      <c r="AK1596" t="str">
        <v>Alfred Molina</v>
      </c>
      <c r="AL1596" t="str">
        <v>John C. McGinley</v>
      </c>
      <c r="AM1596" t="str">
        <v>John C. McGinley</v>
      </c>
      <c r="AN1596" t="str">
        <v>John C. McGinley</v>
      </c>
      <c r="AO1596">
        <f t="shared" si="44"/>
        <v>1</v>
      </c>
      <c r="AP1596" t="s">
        <v>5721</v>
      </c>
      <c r="AQ1596">
        <v>1</v>
      </c>
    </row>
    <row r="1597" spans="37:43" x14ac:dyDescent="0.3">
      <c r="AK1597" t="str">
        <v>Girija Oak</v>
      </c>
      <c r="AL1597" t="str">
        <v>Remo Girone</v>
      </c>
      <c r="AM1597" t="str">
        <v>Remo Girone</v>
      </c>
      <c r="AN1597" t="str">
        <v>Remo Girone</v>
      </c>
      <c r="AO1597">
        <f t="shared" si="44"/>
        <v>1</v>
      </c>
      <c r="AP1597" t="s">
        <v>5722</v>
      </c>
      <c r="AQ1597">
        <v>1</v>
      </c>
    </row>
    <row r="1598" spans="37:43" x14ac:dyDescent="0.3">
      <c r="AK1598" t="str">
        <v>Matthias Habich</v>
      </c>
      <c r="AL1598" t="str">
        <v>Bradley Gregg</v>
      </c>
      <c r="AM1598" t="str">
        <v>Bradley Gregg</v>
      </c>
      <c r="AN1598" t="str">
        <v>Bradley Gregg</v>
      </c>
      <c r="AO1598">
        <f t="shared" si="44"/>
        <v>2</v>
      </c>
      <c r="AP1598" t="s">
        <v>5724</v>
      </c>
      <c r="AQ1598">
        <v>1</v>
      </c>
    </row>
    <row r="1599" spans="37:43" x14ac:dyDescent="0.3">
      <c r="AK1599" t="str">
        <v>Benito Stefanelli</v>
      </c>
      <c r="AL1599" t="str">
        <v>Elena Wohl</v>
      </c>
      <c r="AM1599" t="str">
        <v>Elena Wohl</v>
      </c>
      <c r="AN1599" t="str">
        <v>Elena Wohl</v>
      </c>
      <c r="AO1599">
        <f t="shared" si="44"/>
        <v>1</v>
      </c>
      <c r="AP1599" t="s">
        <v>5725</v>
      </c>
      <c r="AQ1599">
        <v>1</v>
      </c>
    </row>
    <row r="1600" spans="37:43" x14ac:dyDescent="0.3">
      <c r="AK1600" t="str">
        <v>Tom Wilkinson</v>
      </c>
      <c r="AL1600" t="str">
        <v>Stephen Mangan</v>
      </c>
      <c r="AM1600" t="str">
        <v>Stephen Mangan</v>
      </c>
      <c r="AN1600" t="str">
        <v>Stephen Mangan</v>
      </c>
      <c r="AO1600">
        <f t="shared" si="44"/>
        <v>1</v>
      </c>
      <c r="AP1600" t="s">
        <v>5726</v>
      </c>
      <c r="AQ1600">
        <v>1</v>
      </c>
    </row>
    <row r="1601" spans="37:43" x14ac:dyDescent="0.3">
      <c r="AK1601" t="str">
        <v>Ritvik Sahore</v>
      </c>
      <c r="AL1601" t="str">
        <v>Kristen Stewart</v>
      </c>
      <c r="AM1601" t="str">
        <v>Kristen Stewart</v>
      </c>
      <c r="AN1601" t="str">
        <v>Kristen Stewart</v>
      </c>
      <c r="AO1601">
        <f t="shared" si="44"/>
        <v>1</v>
      </c>
      <c r="AP1601" t="s">
        <v>5727</v>
      </c>
      <c r="AQ1601">
        <v>1</v>
      </c>
    </row>
    <row r="1602" spans="37:43" x14ac:dyDescent="0.3">
      <c r="AK1602" t="str">
        <v>Henry Bergman</v>
      </c>
      <c r="AL1602" t="str">
        <v>Bill Burrows</v>
      </c>
      <c r="AM1602" t="str">
        <v>Bill Burrows</v>
      </c>
      <c r="AN1602" t="str">
        <v>Bill Burrows</v>
      </c>
      <c r="AO1602">
        <f t="shared" si="44"/>
        <v>1</v>
      </c>
      <c r="AP1602" t="s">
        <v>5728</v>
      </c>
      <c r="AQ1602">
        <v>1</v>
      </c>
    </row>
    <row r="1603" spans="37:43" x14ac:dyDescent="0.3">
      <c r="AK1603" t="str">
        <v>Roman Zeller</v>
      </c>
      <c r="AL1603" t="str">
        <v>Eriq La Salle</v>
      </c>
      <c r="AM1603" t="str">
        <v>Eriq La Salle</v>
      </c>
      <c r="AN1603" t="str">
        <v>Eriq La Salle</v>
      </c>
      <c r="AO1603">
        <f t="shared" si="44"/>
        <v>1</v>
      </c>
      <c r="AP1603" t="s">
        <v>5729</v>
      </c>
      <c r="AQ1603">
        <v>1</v>
      </c>
    </row>
    <row r="1604" spans="37:43" x14ac:dyDescent="0.3">
      <c r="AK1604" t="str">
        <v>Barbara Bates</v>
      </c>
      <c r="AL1604" t="str">
        <v>Rick Ducommun</v>
      </c>
      <c r="AM1604" t="str">
        <v>Rick Ducommun</v>
      </c>
      <c r="AN1604" t="str">
        <v>Rick Ducommun</v>
      </c>
      <c r="AO1604">
        <f t="shared" si="44"/>
        <v>1</v>
      </c>
      <c r="AP1604" t="s">
        <v>5730</v>
      </c>
      <c r="AQ1604">
        <v>1</v>
      </c>
    </row>
    <row r="1605" spans="37:43" x14ac:dyDescent="0.3">
      <c r="AK1605" t="str">
        <v>Joe Cortese</v>
      </c>
      <c r="AL1605" t="str">
        <v>Janeane Garofalo</v>
      </c>
      <c r="AM1605" t="str">
        <v>Janeane Garofalo</v>
      </c>
      <c r="AN1605" t="str">
        <v>Janeane Garofalo</v>
      </c>
      <c r="AO1605">
        <f t="shared" ref="AO1605:AO1668" si="45">COUNTIF($N$2:$N$251, "*"&amp;AN1605&amp;"*")</f>
        <v>1</v>
      </c>
      <c r="AP1605" t="s">
        <v>5731</v>
      </c>
      <c r="AQ1605">
        <v>1</v>
      </c>
    </row>
    <row r="1606" spans="37:43" x14ac:dyDescent="0.3">
      <c r="AK1606" t="str">
        <v>Jon Favreau</v>
      </c>
      <c r="AL1606" t="str">
        <v>Denis Evrard</v>
      </c>
      <c r="AM1606" t="str">
        <v>Denis Evrard</v>
      </c>
      <c r="AN1606" t="str">
        <v>Denis Evrard</v>
      </c>
      <c r="AO1606">
        <f t="shared" si="45"/>
        <v>1</v>
      </c>
      <c r="AP1606" t="s">
        <v>5732</v>
      </c>
      <c r="AQ1606">
        <v>1</v>
      </c>
    </row>
    <row r="1607" spans="37:43" x14ac:dyDescent="0.3">
      <c r="AK1607" t="str">
        <v>Harry Shum Jr.</v>
      </c>
      <c r="AL1607" t="str">
        <v>William O'Malley</v>
      </c>
      <c r="AM1607" t="str">
        <v>William O'Malley</v>
      </c>
      <c r="AN1607" t="str">
        <v>William O'Malley</v>
      </c>
      <c r="AO1607">
        <f t="shared" si="45"/>
        <v>1</v>
      </c>
      <c r="AP1607" t="s">
        <v>5733</v>
      </c>
      <c r="AQ1607">
        <v>1</v>
      </c>
    </row>
    <row r="1608" spans="37:43" x14ac:dyDescent="0.3">
      <c r="AK1608" t="str">
        <v>William Shatner</v>
      </c>
      <c r="AL1608" t="str">
        <v>Harold Russell</v>
      </c>
      <c r="AM1608" t="str">
        <v>Harold Russell</v>
      </c>
      <c r="AN1608" t="str">
        <v>Harold Russell</v>
      </c>
      <c r="AO1608">
        <f t="shared" si="45"/>
        <v>1</v>
      </c>
      <c r="AP1608" t="s">
        <v>5734</v>
      </c>
      <c r="AQ1608">
        <v>1</v>
      </c>
    </row>
    <row r="1609" spans="37:43" x14ac:dyDescent="0.3">
      <c r="AK1609" t="str">
        <v>Anna Thomson</v>
      </c>
      <c r="AL1609" t="str">
        <v>Eli Fucile</v>
      </c>
      <c r="AM1609" t="str">
        <v>Eli Fucile</v>
      </c>
      <c r="AN1609" t="str">
        <v>Eli Fucile</v>
      </c>
      <c r="AO1609">
        <f t="shared" si="45"/>
        <v>1</v>
      </c>
      <c r="AP1609" t="s">
        <v>5735</v>
      </c>
      <c r="AQ1609">
        <v>1</v>
      </c>
    </row>
    <row r="1610" spans="37:43" x14ac:dyDescent="0.3">
      <c r="AK1610" t="str">
        <v>L.Q. Jones</v>
      </c>
      <c r="AL1610" t="str">
        <v>Tom Dugan</v>
      </c>
      <c r="AM1610" t="str">
        <v>Tom Dugan</v>
      </c>
      <c r="AN1610" t="str">
        <v>Tom Dugan</v>
      </c>
      <c r="AO1610">
        <f t="shared" si="45"/>
        <v>1</v>
      </c>
      <c r="AP1610" t="s">
        <v>5736</v>
      </c>
      <c r="AQ1610">
        <v>1</v>
      </c>
    </row>
    <row r="1611" spans="37:43" x14ac:dyDescent="0.3">
      <c r="AK1611" t="str">
        <v>PÃ®tÃ¢</v>
      </c>
      <c r="AL1611" t="str">
        <v>John Qualen</v>
      </c>
      <c r="AM1611" t="str">
        <v>John Qualen</v>
      </c>
      <c r="AN1611" t="str">
        <v>John Qualen</v>
      </c>
      <c r="AO1611">
        <f t="shared" si="45"/>
        <v>2</v>
      </c>
      <c r="AP1611" t="s">
        <v>5737</v>
      </c>
      <c r="AQ1611">
        <v>1</v>
      </c>
    </row>
    <row r="1612" spans="37:43" x14ac:dyDescent="0.3">
      <c r="AK1612" t="str">
        <v>CÃ©sar Vea</v>
      </c>
      <c r="AL1612" t="str">
        <v>Gladys Cooper</v>
      </c>
      <c r="AM1612" t="str">
        <v>Gladys Cooper</v>
      </c>
      <c r="AN1612" t="str">
        <v>Gladys Cooper</v>
      </c>
      <c r="AO1612">
        <f t="shared" si="45"/>
        <v>1</v>
      </c>
      <c r="AP1612" t="s">
        <v>5738</v>
      </c>
      <c r="AQ1612">
        <v>1</v>
      </c>
    </row>
    <row r="1613" spans="37:43" x14ac:dyDescent="0.3">
      <c r="AK1613" t="str">
        <v>Barry Del Sherman</v>
      </c>
      <c r="AL1613" t="str">
        <v>Franco Moruzzi</v>
      </c>
      <c r="AM1613" t="str">
        <v>Franco Moruzzi</v>
      </c>
      <c r="AN1613" t="str">
        <v>Franco Moruzzi</v>
      </c>
      <c r="AO1613">
        <f t="shared" si="45"/>
        <v>1</v>
      </c>
      <c r="AP1613" t="s">
        <v>5739</v>
      </c>
      <c r="AQ1613">
        <v>1</v>
      </c>
    </row>
    <row r="1614" spans="37:43" x14ac:dyDescent="0.3">
      <c r="AK1614" t="str">
        <v>Jeffrey Zubernis</v>
      </c>
      <c r="AL1614" t="str">
        <v>Robbie Sublett</v>
      </c>
      <c r="AM1614" t="str">
        <v>Robbie Sublett</v>
      </c>
      <c r="AN1614" t="str">
        <v>Robbie Sublett</v>
      </c>
      <c r="AO1614">
        <f t="shared" si="45"/>
        <v>1</v>
      </c>
      <c r="AP1614" t="s">
        <v>5740</v>
      </c>
      <c r="AQ1614">
        <v>1</v>
      </c>
    </row>
    <row r="1615" spans="37:43" x14ac:dyDescent="0.3">
      <c r="AK1615" t="str">
        <v>Anthony Rapp</v>
      </c>
      <c r="AL1615" t="str">
        <v>Clifton James</v>
      </c>
      <c r="AM1615" t="str">
        <v>Clifton James</v>
      </c>
      <c r="AN1615" t="str">
        <v>Clifton James</v>
      </c>
      <c r="AO1615">
        <f t="shared" si="45"/>
        <v>1</v>
      </c>
      <c r="AP1615" t="s">
        <v>5741</v>
      </c>
      <c r="AQ1615">
        <v>1</v>
      </c>
    </row>
    <row r="1616" spans="37:43" x14ac:dyDescent="0.3">
      <c r="AK1616" t="str">
        <v>Carol Cleveland</v>
      </c>
      <c r="AL1616" t="str">
        <v>Rodrigo Murray</v>
      </c>
      <c r="AM1616" t="str">
        <v>Rodrigo Murray</v>
      </c>
      <c r="AN1616" t="str">
        <v>Rodrigo Murray</v>
      </c>
      <c r="AO1616">
        <f t="shared" si="45"/>
        <v>1</v>
      </c>
      <c r="AP1616" t="s">
        <v>5742</v>
      </c>
      <c r="AQ1616">
        <v>1</v>
      </c>
    </row>
    <row r="1617" spans="37:43" x14ac:dyDescent="0.3">
      <c r="AK1617" t="str">
        <v>Blair Slater</v>
      </c>
      <c r="AL1617" t="str">
        <v>Mackenzie Crook</v>
      </c>
      <c r="AM1617" t="str">
        <v>Mackenzie Crook</v>
      </c>
      <c r="AN1617" t="str">
        <v>Mackenzie Crook</v>
      </c>
      <c r="AO1617">
        <f t="shared" si="45"/>
        <v>1</v>
      </c>
      <c r="AP1617" t="s">
        <v>5743</v>
      </c>
      <c r="AQ1617">
        <v>1</v>
      </c>
    </row>
    <row r="1618" spans="37:43" x14ac:dyDescent="0.3">
      <c r="AK1618" t="str">
        <v>Takashi Shimura</v>
      </c>
      <c r="AL1618" t="str">
        <v>Rywka Wajsbrot</v>
      </c>
      <c r="AM1618" t="str">
        <v>Rywka Wajsbrot</v>
      </c>
      <c r="AN1618" t="str">
        <v>Rywka Wajsbrot</v>
      </c>
      <c r="AO1618">
        <f t="shared" si="45"/>
        <v>1</v>
      </c>
      <c r="AP1618" t="s">
        <v>5744</v>
      </c>
      <c r="AQ1618">
        <v>1</v>
      </c>
    </row>
    <row r="1619" spans="37:43" x14ac:dyDescent="0.3">
      <c r="AK1619" t="str">
        <v>Manuel DondÃ©</v>
      </c>
      <c r="AL1619" t="str">
        <v>FranÃ§ois Nocher</v>
      </c>
      <c r="AM1619" t="str">
        <v>FranÃ§ois Nocher</v>
      </c>
      <c r="AN1619" t="str">
        <v>FranÃ§ois Nocher</v>
      </c>
      <c r="AO1619">
        <f t="shared" si="45"/>
        <v>1</v>
      </c>
      <c r="AP1619" t="s">
        <v>5745</v>
      </c>
      <c r="AQ1619">
        <v>1</v>
      </c>
    </row>
    <row r="1620" spans="37:43" x14ac:dyDescent="0.3">
      <c r="AK1620" t="str">
        <v>Daisuke KatÃ´</v>
      </c>
      <c r="AL1620">
        <v>0</v>
      </c>
      <c r="AM1620">
        <v>0</v>
      </c>
      <c r="AN1620">
        <v>0</v>
      </c>
      <c r="AO1620">
        <f t="shared" si="45"/>
        <v>0</v>
      </c>
      <c r="AP1620" t="s">
        <v>5746</v>
      </c>
      <c r="AQ1620">
        <v>1</v>
      </c>
    </row>
    <row r="1621" spans="37:43" x14ac:dyDescent="0.3">
      <c r="AK1621" t="str">
        <v>Jackie Earle Haley</v>
      </c>
      <c r="AL1621" t="str">
        <v>Mahmut GÃ¶kgÃ¶z</v>
      </c>
      <c r="AM1621" t="str">
        <v>Mahmut GÃ¶kgÃ¶z</v>
      </c>
      <c r="AN1621" t="str">
        <v>Mahmut GÃ¶kgÃ¶z</v>
      </c>
      <c r="AO1621">
        <f t="shared" si="45"/>
        <v>1</v>
      </c>
      <c r="AP1621" t="s">
        <v>5747</v>
      </c>
      <c r="AQ1621">
        <v>1</v>
      </c>
    </row>
    <row r="1622" spans="37:43" x14ac:dyDescent="0.3">
      <c r="AK1622" t="str">
        <v>Hannes Messemer</v>
      </c>
      <c r="AL1622" t="str">
        <v>Vladimir Sergiyakov</v>
      </c>
      <c r="AM1622" t="str">
        <v>Vladimir Sergiyakov</v>
      </c>
      <c r="AN1622" t="str">
        <v>Vladimir Sergiyakov</v>
      </c>
      <c r="AO1622">
        <f t="shared" si="45"/>
        <v>1</v>
      </c>
      <c r="AP1622" t="s">
        <v>5748</v>
      </c>
      <c r="AQ1622">
        <v>1</v>
      </c>
    </row>
    <row r="1623" spans="37:43" x14ac:dyDescent="0.3">
      <c r="AK1623" t="str">
        <v>Joseph Mazzello</v>
      </c>
      <c r="AL1623" t="str">
        <v>Blanche Friderici</v>
      </c>
      <c r="AM1623" t="str">
        <v>Blanche Friderici</v>
      </c>
      <c r="AN1623" t="str">
        <v>Blanche Friderici</v>
      </c>
      <c r="AO1623">
        <f t="shared" si="45"/>
        <v>1</v>
      </c>
      <c r="AP1623" t="s">
        <v>5749</v>
      </c>
      <c r="AQ1623">
        <v>1</v>
      </c>
    </row>
    <row r="1624" spans="37:43" x14ac:dyDescent="0.3">
      <c r="AK1624" t="str">
        <v>Chiaki Kuriyama</v>
      </c>
      <c r="AL1624" t="str">
        <v>Nicholas Hammond</v>
      </c>
      <c r="AM1624" t="str">
        <v>Nicholas Hammond</v>
      </c>
      <c r="AN1624" t="str">
        <v>Nicholas Hammond</v>
      </c>
      <c r="AO1624">
        <f t="shared" si="45"/>
        <v>1</v>
      </c>
      <c r="AP1624" t="s">
        <v>5750</v>
      </c>
      <c r="AQ1624">
        <v>1</v>
      </c>
    </row>
    <row r="1625" spans="37:43" x14ac:dyDescent="0.3">
      <c r="AK1625" t="str">
        <v>Barry Corbin</v>
      </c>
      <c r="AL1625" t="str">
        <v>Dong-hwi Lee</v>
      </c>
      <c r="AM1625" t="str">
        <v>Dong-hwi Lee</v>
      </c>
      <c r="AN1625" t="str">
        <v>Dong-hwi Lee</v>
      </c>
      <c r="AO1625">
        <f t="shared" si="45"/>
        <v>1</v>
      </c>
      <c r="AP1625" t="s">
        <v>5751</v>
      </c>
      <c r="AQ1625">
        <v>1</v>
      </c>
    </row>
    <row r="1626" spans="37:43" x14ac:dyDescent="0.3">
      <c r="AK1626" t="str">
        <v>Stephen Root</v>
      </c>
      <c r="AL1626" t="str">
        <v>M.S. Bhaskar</v>
      </c>
      <c r="AM1626" t="str">
        <v>M.S. Bhaskar</v>
      </c>
      <c r="AN1626" t="str">
        <v>M.S. Bhaskar</v>
      </c>
      <c r="AO1626">
        <f t="shared" si="45"/>
        <v>1</v>
      </c>
      <c r="AP1626" t="s">
        <v>5752</v>
      </c>
      <c r="AQ1626">
        <v>1</v>
      </c>
    </row>
    <row r="1627" spans="37:43" x14ac:dyDescent="0.3">
      <c r="AK1627" t="str">
        <v>Hannah Gordon</v>
      </c>
      <c r="AL1627" t="str">
        <v>Charlie Adler</v>
      </c>
      <c r="AM1627" t="str">
        <v>Charlie Adler</v>
      </c>
      <c r="AN1627" t="str">
        <v>Charlie Adler</v>
      </c>
      <c r="AO1627">
        <f t="shared" si="45"/>
        <v>1</v>
      </c>
      <c r="AP1627" t="s">
        <v>5754</v>
      </c>
      <c r="AQ1627">
        <v>1</v>
      </c>
    </row>
    <row r="1628" spans="37:43" x14ac:dyDescent="0.3">
      <c r="AK1628" t="str">
        <v>Frank Adonis</v>
      </c>
      <c r="AL1628" t="str">
        <v>John Mills</v>
      </c>
      <c r="AM1628" t="str">
        <v>John Mills</v>
      </c>
      <c r="AN1628" t="str">
        <v>John Mills</v>
      </c>
      <c r="AO1628">
        <f t="shared" si="45"/>
        <v>1</v>
      </c>
      <c r="AP1628" t="s">
        <v>5755</v>
      </c>
      <c r="AQ1628">
        <v>1</v>
      </c>
    </row>
    <row r="1629" spans="37:43" x14ac:dyDescent="0.3">
      <c r="AK1629" t="str">
        <v>Roy Jenson</v>
      </c>
      <c r="AL1629" t="str">
        <v>Anna Camp</v>
      </c>
      <c r="AM1629" t="str">
        <v>Anna Camp</v>
      </c>
      <c r="AN1629" t="str">
        <v>Anna Camp</v>
      </c>
      <c r="AO1629">
        <f t="shared" si="45"/>
        <v>1</v>
      </c>
      <c r="AP1629" t="s">
        <v>5756</v>
      </c>
      <c r="AQ1629">
        <v>1</v>
      </c>
    </row>
    <row r="1630" spans="37:43" x14ac:dyDescent="0.3">
      <c r="AK1630" t="str">
        <v>Fred Crane</v>
      </c>
      <c r="AL1630" t="str">
        <v>David Ogden Stiers</v>
      </c>
      <c r="AM1630" t="str">
        <v>David Ogden Stiers</v>
      </c>
      <c r="AN1630" t="str">
        <v>David Ogden Stiers</v>
      </c>
      <c r="AO1630">
        <f t="shared" si="45"/>
        <v>1</v>
      </c>
      <c r="AP1630" t="s">
        <v>5757</v>
      </c>
      <c r="AQ1630">
        <v>1</v>
      </c>
    </row>
    <row r="1631" spans="37:43" x14ac:dyDescent="0.3">
      <c r="AK1631" t="str">
        <v>Roger Allam</v>
      </c>
      <c r="AL1631" t="str">
        <v>Jeffrey DeMunn</v>
      </c>
      <c r="AM1631" t="str">
        <v>Jeffrey DeMunn</v>
      </c>
      <c r="AN1631" t="str">
        <v>Jeffrey DeMunn</v>
      </c>
      <c r="AO1631">
        <f t="shared" si="45"/>
        <v>2</v>
      </c>
      <c r="AP1631" t="s">
        <v>5758</v>
      </c>
      <c r="AQ1631">
        <v>1</v>
      </c>
    </row>
    <row r="1632" spans="37:43" x14ac:dyDescent="0.3">
      <c r="AK1632" t="str">
        <v>Charles Hallahan</v>
      </c>
      <c r="AL1632" t="str">
        <v>Richard Conte</v>
      </c>
      <c r="AM1632" t="str">
        <v>Richard Conte</v>
      </c>
      <c r="AN1632" t="str">
        <v>Richard Conte</v>
      </c>
      <c r="AO1632">
        <f t="shared" si="45"/>
        <v>1</v>
      </c>
      <c r="AP1632" t="s">
        <v>5759</v>
      </c>
      <c r="AQ1632">
        <v>1</v>
      </c>
    </row>
    <row r="1633" spans="37:43" x14ac:dyDescent="0.3">
      <c r="AK1633" t="str">
        <v>Diane Lane</v>
      </c>
      <c r="AL1633" t="str">
        <v>Ron Dean</v>
      </c>
      <c r="AM1633" t="str">
        <v>Ron Dean</v>
      </c>
      <c r="AN1633" t="str">
        <v>Ron Dean</v>
      </c>
      <c r="AO1633">
        <f t="shared" si="45"/>
        <v>1</v>
      </c>
      <c r="AP1633" t="s">
        <v>5760</v>
      </c>
      <c r="AQ1633">
        <v>1</v>
      </c>
    </row>
    <row r="1634" spans="37:43" x14ac:dyDescent="0.3">
      <c r="AK1634" t="str">
        <v>Charles Forbes</v>
      </c>
      <c r="AL1634" t="str">
        <v>G.D. Spradlin</v>
      </c>
      <c r="AM1634" t="str">
        <v>G.D. Spradlin</v>
      </c>
      <c r="AN1634" t="str">
        <v>G.D. Spradlin</v>
      </c>
      <c r="AO1634">
        <f t="shared" si="45"/>
        <v>2</v>
      </c>
      <c r="AP1634" t="s">
        <v>5762</v>
      </c>
      <c r="AQ1634">
        <v>1</v>
      </c>
    </row>
    <row r="1635" spans="37:43" x14ac:dyDescent="0.3">
      <c r="AK1635" t="str">
        <v>George Leigh</v>
      </c>
      <c r="AL1635" t="str">
        <v>Joseph Sweeney</v>
      </c>
      <c r="AM1635" t="str">
        <v>Joseph Sweeney</v>
      </c>
      <c r="AN1635" t="str">
        <v>Joseph Sweeney</v>
      </c>
      <c r="AO1635">
        <f t="shared" si="45"/>
        <v>1</v>
      </c>
      <c r="AP1635" t="s">
        <v>5763</v>
      </c>
      <c r="AQ1635">
        <v>1</v>
      </c>
    </row>
    <row r="1636" spans="37:43" x14ac:dyDescent="0.3">
      <c r="AK1636" t="str">
        <v>Alejandro Abelenda</v>
      </c>
      <c r="AL1636" t="str">
        <v>Mark Ivanir</v>
      </c>
      <c r="AM1636" t="str">
        <v>Mark Ivanir</v>
      </c>
      <c r="AN1636" t="str">
        <v>Mark Ivanir</v>
      </c>
      <c r="AO1636">
        <f t="shared" si="45"/>
        <v>1</v>
      </c>
      <c r="AP1636" t="s">
        <v>5764</v>
      </c>
      <c r="AQ1636">
        <v>1</v>
      </c>
    </row>
    <row r="1637" spans="37:43" x14ac:dyDescent="0.3">
      <c r="AK1637" t="str">
        <v>Peter Williams</v>
      </c>
      <c r="AL1637" t="str">
        <v>Frank Whaley</v>
      </c>
      <c r="AM1637" t="str">
        <v>Frank Whaley</v>
      </c>
      <c r="AN1637" t="str">
        <v>Frank Whaley</v>
      </c>
      <c r="AO1637">
        <f t="shared" si="45"/>
        <v>1</v>
      </c>
      <c r="AP1637" t="s">
        <v>5765</v>
      </c>
      <c r="AQ1637">
        <v>1</v>
      </c>
    </row>
    <row r="1638" spans="37:43" x14ac:dyDescent="0.3">
      <c r="AK1638" t="str">
        <v>Akio Ã”tsuka</v>
      </c>
      <c r="AL1638" t="str">
        <v>Billy Boyd</v>
      </c>
      <c r="AM1638" t="str">
        <v>Billy Boyd</v>
      </c>
      <c r="AN1638" t="str">
        <v>Billy Boyd</v>
      </c>
      <c r="AO1638">
        <f t="shared" si="45"/>
        <v>3</v>
      </c>
      <c r="AP1638" t="s">
        <v>5766</v>
      </c>
      <c r="AQ1638">
        <v>1</v>
      </c>
    </row>
    <row r="1639" spans="37:43" x14ac:dyDescent="0.3">
      <c r="AK1639" t="str">
        <v>Darrell Britt-Gibson</v>
      </c>
      <c r="AL1639" t="str">
        <v>John Bartha</v>
      </c>
      <c r="AM1639" t="str">
        <v>John Bartha</v>
      </c>
      <c r="AN1639" t="str">
        <v>John Bartha</v>
      </c>
      <c r="AO1639">
        <f t="shared" si="45"/>
        <v>1</v>
      </c>
      <c r="AP1639" t="s">
        <v>5767</v>
      </c>
      <c r="AQ1639">
        <v>1</v>
      </c>
    </row>
    <row r="1640" spans="37:43" x14ac:dyDescent="0.3">
      <c r="AK1640" t="str">
        <v>Brian Howe</v>
      </c>
      <c r="AL1640" t="str">
        <v>Bob Penny</v>
      </c>
      <c r="AM1640" t="str">
        <v>Bob Penny</v>
      </c>
      <c r="AN1640" t="str">
        <v>Bob Penny</v>
      </c>
      <c r="AO1640">
        <f t="shared" si="45"/>
        <v>1</v>
      </c>
      <c r="AP1640" t="s">
        <v>5768</v>
      </c>
      <c r="AQ1640">
        <v>1</v>
      </c>
    </row>
    <row r="1641" spans="37:43" x14ac:dyDescent="0.3">
      <c r="AK1641" t="str">
        <v>Bryan Callen</v>
      </c>
      <c r="AL1641" t="str">
        <v>Christina Cabot</v>
      </c>
      <c r="AM1641" t="str">
        <v>Christina Cabot</v>
      </c>
      <c r="AN1641" t="str">
        <v>Christina Cabot</v>
      </c>
      <c r="AO1641">
        <f t="shared" si="45"/>
        <v>1</v>
      </c>
      <c r="AP1641" t="s">
        <v>5769</v>
      </c>
      <c r="AQ1641">
        <v>1</v>
      </c>
    </row>
    <row r="1642" spans="37:43" x14ac:dyDescent="0.3">
      <c r="AK1642" t="str">
        <v>Gary Houston</v>
      </c>
      <c r="AL1642" t="str">
        <v>Cate Blanchett</v>
      </c>
      <c r="AM1642" t="str">
        <v>Cate Blanchett</v>
      </c>
      <c r="AN1642" t="str">
        <v>Cate Blanchett</v>
      </c>
      <c r="AO1642">
        <f t="shared" si="45"/>
        <v>3</v>
      </c>
      <c r="AP1642" t="s">
        <v>5770</v>
      </c>
      <c r="AQ1642">
        <v>1</v>
      </c>
    </row>
    <row r="1643" spans="37:43" x14ac:dyDescent="0.3">
      <c r="AK1643" t="str">
        <v>Machiko Washio</v>
      </c>
      <c r="AL1643" t="str">
        <v>Frank Oz</v>
      </c>
      <c r="AM1643" t="str">
        <v>Frank Oz</v>
      </c>
      <c r="AN1643" t="str">
        <v>Frank Oz</v>
      </c>
      <c r="AO1643">
        <f t="shared" si="45"/>
        <v>4</v>
      </c>
      <c r="AP1643" t="s">
        <v>5771</v>
      </c>
      <c r="AQ1643">
        <v>1</v>
      </c>
    </row>
    <row r="1644" spans="37:43" x14ac:dyDescent="0.3">
      <c r="AK1644" t="str">
        <v>Dylan Minnette</v>
      </c>
      <c r="AL1644" t="str">
        <v>Matt Doran</v>
      </c>
      <c r="AM1644" t="str">
        <v>Matt Doran</v>
      </c>
      <c r="AN1644" t="str">
        <v>Matt Doran</v>
      </c>
      <c r="AO1644">
        <f t="shared" si="45"/>
        <v>1</v>
      </c>
      <c r="AP1644" t="s">
        <v>5772</v>
      </c>
      <c r="AQ1644">
        <v>1</v>
      </c>
    </row>
    <row r="1645" spans="37:43" x14ac:dyDescent="0.3">
      <c r="AK1645" t="str">
        <v>Anthony Mackie</v>
      </c>
      <c r="AL1645" t="str">
        <v>Peter Crombie</v>
      </c>
      <c r="AM1645" t="str">
        <v>Peter Crombie</v>
      </c>
      <c r="AN1645" t="str">
        <v>Peter Crombie</v>
      </c>
      <c r="AO1645">
        <f t="shared" si="45"/>
        <v>1</v>
      </c>
      <c r="AP1645" t="s">
        <v>5773</v>
      </c>
      <c r="AQ1645">
        <v>1</v>
      </c>
    </row>
    <row r="1646" spans="37:43" x14ac:dyDescent="0.3">
      <c r="AK1646" t="str">
        <v>Frank Aderias</v>
      </c>
      <c r="AL1646" t="str">
        <v>Seiji Miyaguchi</v>
      </c>
      <c r="AM1646" t="str">
        <v>Seiji Miyaguchi</v>
      </c>
      <c r="AN1646" t="str">
        <v>Seiji Miyaguchi</v>
      </c>
      <c r="AO1646">
        <f t="shared" si="45"/>
        <v>1</v>
      </c>
      <c r="AP1646" t="s">
        <v>5774</v>
      </c>
      <c r="AQ1646">
        <v>1</v>
      </c>
    </row>
    <row r="1647" spans="37:43" x14ac:dyDescent="0.3">
      <c r="AK1647" t="str">
        <v>Brion James</v>
      </c>
      <c r="AL1647" t="str">
        <v>Gloria Grahame</v>
      </c>
      <c r="AM1647" t="str">
        <v>Gloria Grahame</v>
      </c>
      <c r="AN1647" t="str">
        <v>Gloria Grahame</v>
      </c>
      <c r="AO1647">
        <f t="shared" si="45"/>
        <v>1</v>
      </c>
      <c r="AP1647" t="s">
        <v>5776</v>
      </c>
      <c r="AQ1647">
        <v>1</v>
      </c>
    </row>
    <row r="1648" spans="37:43" x14ac:dyDescent="0.3">
      <c r="AK1648" t="str">
        <v>Tony Galento</v>
      </c>
      <c r="AL1648" t="str">
        <v>Don Brockett</v>
      </c>
      <c r="AM1648" t="str">
        <v>Don Brockett</v>
      </c>
      <c r="AN1648" t="str">
        <v>Don Brockett</v>
      </c>
      <c r="AO1648">
        <f t="shared" si="45"/>
        <v>1</v>
      </c>
      <c r="AP1648" t="s">
        <v>5777</v>
      </c>
      <c r="AQ1648">
        <v>1</v>
      </c>
    </row>
    <row r="1649" spans="37:43" x14ac:dyDescent="0.3">
      <c r="AK1649" t="str">
        <v>Siegfried Breuer</v>
      </c>
      <c r="AL1649" t="str">
        <v>Alice Braga</v>
      </c>
      <c r="AM1649" t="str">
        <v>Alice Braga</v>
      </c>
      <c r="AN1649" t="str">
        <v>Alice Braga</v>
      </c>
      <c r="AO1649">
        <f t="shared" si="45"/>
        <v>1</v>
      </c>
      <c r="AP1649" t="s">
        <v>5778</v>
      </c>
      <c r="AQ1649">
        <v>1</v>
      </c>
    </row>
    <row r="1650" spans="37:43" x14ac:dyDescent="0.3">
      <c r="AK1650" t="str">
        <v>Dariush Mokhtari</v>
      </c>
      <c r="AL1650" t="str">
        <v>Jeremy Davies</v>
      </c>
      <c r="AM1650" t="str">
        <v>Jeremy Davies</v>
      </c>
      <c r="AN1650" t="str">
        <v>Jeremy Davies</v>
      </c>
      <c r="AO1650">
        <f t="shared" si="45"/>
        <v>1</v>
      </c>
      <c r="AP1650" t="s">
        <v>5779</v>
      </c>
      <c r="AQ1650">
        <v>1</v>
      </c>
    </row>
    <row r="1651" spans="37:43" x14ac:dyDescent="0.3">
      <c r="AK1651" t="str">
        <v>Sam Jaffe</v>
      </c>
      <c r="AL1651" t="str">
        <v>Giuliana Lojodice</v>
      </c>
      <c r="AM1651" t="str">
        <v>Giuliana Lojodice</v>
      </c>
      <c r="AN1651" t="str">
        <v>Giuliana Lojodice</v>
      </c>
      <c r="AO1651">
        <f t="shared" si="45"/>
        <v>1</v>
      </c>
      <c r="AP1651" t="s">
        <v>5780</v>
      </c>
      <c r="AQ1651">
        <v>1</v>
      </c>
    </row>
    <row r="1652" spans="37:43" x14ac:dyDescent="0.3">
      <c r="AK1652" t="str">
        <v>Ashley Dyke</v>
      </c>
      <c r="AL1652" t="str">
        <v>Collette Wolfe</v>
      </c>
      <c r="AM1652" t="str">
        <v>Collette Wolfe</v>
      </c>
      <c r="AN1652" t="str">
        <v>Collette Wolfe</v>
      </c>
      <c r="AO1652">
        <f t="shared" si="45"/>
        <v>1</v>
      </c>
      <c r="AP1652" t="s">
        <v>5781</v>
      </c>
      <c r="AQ1652">
        <v>1</v>
      </c>
    </row>
    <row r="1653" spans="37:43" x14ac:dyDescent="0.3">
      <c r="AK1653" t="str">
        <v>Joe Keaton</v>
      </c>
      <c r="AL1653" t="str">
        <v>Danny Cooksey</v>
      </c>
      <c r="AM1653" t="str">
        <v>Danny Cooksey</v>
      </c>
      <c r="AN1653" t="str">
        <v>Danny Cooksey</v>
      </c>
      <c r="AO1653">
        <f t="shared" si="45"/>
        <v>1</v>
      </c>
      <c r="AP1653" t="s">
        <v>5782</v>
      </c>
      <c r="AQ1653">
        <v>1</v>
      </c>
    </row>
    <row r="1654" spans="37:43" x14ac:dyDescent="0.3">
      <c r="AK1654" t="str">
        <v>Naima Wifstrand</v>
      </c>
      <c r="AL1654" t="str">
        <v>George DiCenzo</v>
      </c>
      <c r="AM1654" t="str">
        <v>George DiCenzo</v>
      </c>
      <c r="AN1654" t="str">
        <v>George DiCenzo</v>
      </c>
      <c r="AO1654">
        <f t="shared" si="45"/>
        <v>1</v>
      </c>
      <c r="AP1654" t="s">
        <v>5783</v>
      </c>
      <c r="AQ1654">
        <v>1</v>
      </c>
    </row>
    <row r="1655" spans="37:43" x14ac:dyDescent="0.3">
      <c r="AK1655" t="str">
        <v>David Clennon</v>
      </c>
      <c r="AL1655" t="str">
        <v>Patricia Hitchcock</v>
      </c>
      <c r="AM1655" t="str">
        <v>Patricia Hitchcock</v>
      </c>
      <c r="AN1655" t="str">
        <v>Patricia Hitchcock</v>
      </c>
      <c r="AO1655">
        <f t="shared" si="45"/>
        <v>1</v>
      </c>
      <c r="AP1655" t="s">
        <v>5784</v>
      </c>
      <c r="AQ1655">
        <v>1</v>
      </c>
    </row>
    <row r="1656" spans="37:43" x14ac:dyDescent="0.3">
      <c r="AK1656" t="str">
        <v>Dominik Castell</v>
      </c>
      <c r="AL1656" t="str">
        <v>Julia Rayner</v>
      </c>
      <c r="AM1656" t="str">
        <v>Julia Rayner</v>
      </c>
      <c r="AN1656" t="str">
        <v>Julia Rayner</v>
      </c>
      <c r="AO1656">
        <f t="shared" si="45"/>
        <v>1</v>
      </c>
      <c r="AP1656" t="s">
        <v>5785</v>
      </c>
      <c r="AQ1656">
        <v>1</v>
      </c>
    </row>
    <row r="1657" spans="37:43" x14ac:dyDescent="0.3">
      <c r="AK1657" t="str">
        <v>Domhnall Gleeson</v>
      </c>
      <c r="AL1657" t="str">
        <v>Randolph Scott</v>
      </c>
      <c r="AM1657" t="str">
        <v>Randolph Scott</v>
      </c>
      <c r="AN1657" t="str">
        <v>Randolph Scott</v>
      </c>
      <c r="AO1657">
        <f t="shared" si="45"/>
        <v>1</v>
      </c>
      <c r="AP1657" t="s">
        <v>5786</v>
      </c>
      <c r="AQ1657">
        <v>1</v>
      </c>
    </row>
    <row r="1658" spans="37:43" x14ac:dyDescent="0.3">
      <c r="AK1658" t="str">
        <v>Shirley Stoler</v>
      </c>
      <c r="AL1658" t="str">
        <v>Ji-so Jung</v>
      </c>
      <c r="AM1658" t="str">
        <v>Ji-so Jung</v>
      </c>
      <c r="AN1658" t="str">
        <v>Ji-so Jung</v>
      </c>
      <c r="AO1658">
        <f t="shared" si="45"/>
        <v>1</v>
      </c>
      <c r="AP1658" t="s">
        <v>5787</v>
      </c>
      <c r="AQ1658">
        <v>1</v>
      </c>
    </row>
    <row r="1659" spans="37:43" x14ac:dyDescent="0.3">
      <c r="AK1659" t="str">
        <v>Frankie McCafferty</v>
      </c>
      <c r="AL1659" t="str">
        <v>Moira Kelly</v>
      </c>
      <c r="AM1659" t="str">
        <v>Moira Kelly</v>
      </c>
      <c r="AN1659" t="str">
        <v>Moira Kelly</v>
      </c>
      <c r="AO1659">
        <f t="shared" si="45"/>
        <v>1</v>
      </c>
      <c r="AP1659" t="s">
        <v>5788</v>
      </c>
      <c r="AQ1659">
        <v>1</v>
      </c>
    </row>
    <row r="1660" spans="37:43" x14ac:dyDescent="0.3">
      <c r="AK1660" t="str">
        <v>Jude Law</v>
      </c>
      <c r="AL1660" t="str">
        <v>John Shrapnel</v>
      </c>
      <c r="AM1660" t="str">
        <v>John Shrapnel</v>
      </c>
      <c r="AN1660" t="str">
        <v>John Shrapnel</v>
      </c>
      <c r="AO1660">
        <f t="shared" si="45"/>
        <v>1</v>
      </c>
      <c r="AP1660" t="s">
        <v>5789</v>
      </c>
      <c r="AQ1660">
        <v>1</v>
      </c>
    </row>
    <row r="1661" spans="37:43" x14ac:dyDescent="0.3">
      <c r="AK1661" t="str">
        <v>Beulah Bondi</v>
      </c>
      <c r="AL1661" t="str">
        <v>Stacy Keach</v>
      </c>
      <c r="AM1661" t="str">
        <v>Stacy Keach</v>
      </c>
      <c r="AN1661" t="str">
        <v>Stacy Keach</v>
      </c>
      <c r="AO1661">
        <f t="shared" si="45"/>
        <v>1</v>
      </c>
      <c r="AP1661" t="s">
        <v>5790</v>
      </c>
      <c r="AQ1661">
        <v>1</v>
      </c>
    </row>
    <row r="1662" spans="37:43" x14ac:dyDescent="0.3">
      <c r="AK1662" t="str">
        <v>Jo Dest</v>
      </c>
      <c r="AL1662" t="str">
        <v>Giancarlo Esposito</v>
      </c>
      <c r="AM1662" t="str">
        <v>Giancarlo Esposito</v>
      </c>
      <c r="AN1662" t="str">
        <v>Giancarlo Esposito</v>
      </c>
      <c r="AO1662">
        <f t="shared" si="45"/>
        <v>1</v>
      </c>
      <c r="AP1662" t="s">
        <v>5791</v>
      </c>
      <c r="AQ1662">
        <v>1</v>
      </c>
    </row>
    <row r="1663" spans="37:43" x14ac:dyDescent="0.3">
      <c r="AK1663" t="str">
        <v>Diana KÃ¶rner</v>
      </c>
      <c r="AL1663" t="str">
        <v>Alec Baldwin</v>
      </c>
      <c r="AM1663" t="str">
        <v>Alec Baldwin</v>
      </c>
      <c r="AN1663" t="str">
        <v>Alec Baldwin</v>
      </c>
      <c r="AO1663">
        <f t="shared" si="45"/>
        <v>1</v>
      </c>
      <c r="AP1663" t="s">
        <v>5792</v>
      </c>
      <c r="AQ1663">
        <v>1</v>
      </c>
    </row>
    <row r="1664" spans="37:43" x14ac:dyDescent="0.3">
      <c r="AK1664" t="str">
        <v>Doris Deane</v>
      </c>
      <c r="AL1664" t="str">
        <v>Andy Serkis</v>
      </c>
      <c r="AM1664" t="str">
        <v>Andy Serkis</v>
      </c>
      <c r="AN1664" t="str">
        <v>Andy Serkis</v>
      </c>
      <c r="AO1664">
        <f t="shared" si="45"/>
        <v>2</v>
      </c>
      <c r="AP1664" t="s">
        <v>5793</v>
      </c>
      <c r="AQ1664">
        <v>1</v>
      </c>
    </row>
    <row r="1665" spans="37:43" x14ac:dyDescent="0.3">
      <c r="AK1665" t="str">
        <v>No-shik Park</v>
      </c>
      <c r="AL1665" t="str">
        <v>Madeleine Lebeau</v>
      </c>
      <c r="AM1665" t="str">
        <v>Madeleine Lebeau</v>
      </c>
      <c r="AN1665" t="str">
        <v>Madeleine Lebeau</v>
      </c>
      <c r="AO1665">
        <f t="shared" si="45"/>
        <v>1</v>
      </c>
      <c r="AP1665" t="s">
        <v>5794</v>
      </c>
      <c r="AQ1665">
        <v>1</v>
      </c>
    </row>
    <row r="1666" spans="37:43" x14ac:dyDescent="0.3">
      <c r="AK1666" t="str">
        <v>Joe Pingue</v>
      </c>
      <c r="AL1666" t="str">
        <v>Lewis Pullman</v>
      </c>
      <c r="AM1666" t="str">
        <v>Lewis Pullman</v>
      </c>
      <c r="AN1666" t="str">
        <v>Lewis Pullman</v>
      </c>
      <c r="AO1666">
        <f t="shared" si="45"/>
        <v>1</v>
      </c>
      <c r="AP1666" t="s">
        <v>5795</v>
      </c>
      <c r="AQ1666">
        <v>1</v>
      </c>
    </row>
    <row r="1667" spans="37:43" x14ac:dyDescent="0.3">
      <c r="AK1667" t="str">
        <v>Joan Cusack</v>
      </c>
      <c r="AL1667" t="str">
        <v>Suanne Spoke</v>
      </c>
      <c r="AM1667" t="str">
        <v>Suanne Spoke</v>
      </c>
      <c r="AN1667" t="str">
        <v>Suanne Spoke</v>
      </c>
      <c r="AO1667">
        <f t="shared" si="45"/>
        <v>1</v>
      </c>
      <c r="AP1667" t="s">
        <v>5796</v>
      </c>
      <c r="AQ1667">
        <v>1</v>
      </c>
    </row>
    <row r="1668" spans="37:43" x14ac:dyDescent="0.3">
      <c r="AK1668" t="str">
        <v>Darcy Bryce</v>
      </c>
      <c r="AL1668" t="str">
        <v>Salimata Kamate</v>
      </c>
      <c r="AM1668" t="str">
        <v>Salimata Kamate</v>
      </c>
      <c r="AN1668" t="str">
        <v>Salimata Kamate</v>
      </c>
      <c r="AO1668">
        <f t="shared" si="45"/>
        <v>1</v>
      </c>
      <c r="AP1668" t="s">
        <v>5797</v>
      </c>
      <c r="AQ1668">
        <v>1</v>
      </c>
    </row>
    <row r="1669" spans="37:43" x14ac:dyDescent="0.3">
      <c r="AK1669" t="str">
        <v>Inga LandgrÃ©</v>
      </c>
      <c r="AL1669" t="str">
        <v>Richard Alexander</v>
      </c>
      <c r="AM1669" t="str">
        <v>Richard Alexander</v>
      </c>
      <c r="AN1669" t="str">
        <v>Richard Alexander</v>
      </c>
      <c r="AO1669">
        <f t="shared" ref="AO1669:AO1732" si="46">COUNTIF($N$2:$N$251, "*"&amp;AN1669&amp;"*")</f>
        <v>1</v>
      </c>
      <c r="AP1669" t="s">
        <v>5798</v>
      </c>
      <c r="AQ1669">
        <v>1</v>
      </c>
    </row>
    <row r="1670" spans="37:43" x14ac:dyDescent="0.3">
      <c r="AK1670" t="str">
        <v>Carlos Alberto Vavassori</v>
      </c>
      <c r="AL1670" t="str">
        <v>Masahiro Kanetake</v>
      </c>
      <c r="AM1670" t="str">
        <v>Masahiro Kanetake</v>
      </c>
      <c r="AN1670" t="str">
        <v>Masahiro Kanetake</v>
      </c>
      <c r="AO1670">
        <f t="shared" si="46"/>
        <v>1</v>
      </c>
      <c r="AP1670" t="s">
        <v>5799</v>
      </c>
      <c r="AQ1670">
        <v>1</v>
      </c>
    </row>
    <row r="1671" spans="37:43" x14ac:dyDescent="0.3">
      <c r="AK1671" t="str">
        <v>Philip Moon</v>
      </c>
      <c r="AL1671" t="str">
        <v>Sara Berner</v>
      </c>
      <c r="AM1671" t="str">
        <v>Sara Berner</v>
      </c>
      <c r="AN1671" t="str">
        <v>Sara Berner</v>
      </c>
      <c r="AO1671">
        <f t="shared" si="46"/>
        <v>1</v>
      </c>
      <c r="AP1671" t="s">
        <v>5800</v>
      </c>
      <c r="AQ1671">
        <v>1</v>
      </c>
    </row>
    <row r="1672" spans="37:43" x14ac:dyDescent="0.3">
      <c r="AK1672" t="str">
        <v>Rosie Huntington-Whiteley</v>
      </c>
      <c r="AL1672" t="str">
        <v>Helen Horton</v>
      </c>
      <c r="AM1672" t="str">
        <v>Helen Horton</v>
      </c>
      <c r="AN1672" t="str">
        <v>Helen Horton</v>
      </c>
      <c r="AO1672">
        <f t="shared" si="46"/>
        <v>1</v>
      </c>
      <c r="AP1672" t="s">
        <v>5801</v>
      </c>
      <c r="AQ1672">
        <v>1</v>
      </c>
    </row>
    <row r="1673" spans="37:43" x14ac:dyDescent="0.3">
      <c r="AK1673" t="str">
        <v>Kristen Wiig</v>
      </c>
      <c r="AL1673" t="str">
        <v>T.S. Alexander</v>
      </c>
      <c r="AM1673" t="str">
        <v>T.S. Alexander</v>
      </c>
      <c r="AN1673" t="str">
        <v>T.S. Alexander</v>
      </c>
      <c r="AO1673">
        <f t="shared" si="46"/>
        <v>1</v>
      </c>
      <c r="AP1673" t="s">
        <v>5802</v>
      </c>
      <c r="AQ1673">
        <v>1</v>
      </c>
    </row>
    <row r="1674" spans="37:43" x14ac:dyDescent="0.3">
      <c r="AK1674" t="str">
        <v>Daniel Marks</v>
      </c>
      <c r="AL1674" t="str">
        <v>Leopoldo Trieste</v>
      </c>
      <c r="AM1674" t="str">
        <v>Leopoldo Trieste</v>
      </c>
      <c r="AN1674" t="str">
        <v>Leopoldo Trieste</v>
      </c>
      <c r="AO1674">
        <f t="shared" si="46"/>
        <v>2</v>
      </c>
      <c r="AP1674" t="s">
        <v>5803</v>
      </c>
      <c r="AQ1674">
        <v>1</v>
      </c>
    </row>
    <row r="1675" spans="37:43" x14ac:dyDescent="0.3">
      <c r="AK1675" t="str">
        <v>Susan Backlinie</v>
      </c>
      <c r="AL1675" t="str">
        <v>Thomas Lennon</v>
      </c>
      <c r="AM1675" t="str">
        <v>Thomas Lennon</v>
      </c>
      <c r="AN1675" t="str">
        <v>Thomas Lennon</v>
      </c>
      <c r="AO1675">
        <f t="shared" si="46"/>
        <v>1</v>
      </c>
      <c r="AP1675" t="s">
        <v>5804</v>
      </c>
      <c r="AQ1675">
        <v>1</v>
      </c>
    </row>
    <row r="1676" spans="37:43" x14ac:dyDescent="0.3">
      <c r="AK1676" t="str">
        <v>Louis Ravet</v>
      </c>
      <c r="AL1676" t="str">
        <v>Dennis Hopper</v>
      </c>
      <c r="AM1676" t="str">
        <v>Dennis Hopper</v>
      </c>
      <c r="AN1676" t="str">
        <v>Dennis Hopper</v>
      </c>
      <c r="AO1676">
        <f t="shared" si="46"/>
        <v>2</v>
      </c>
      <c r="AP1676" t="s">
        <v>5805</v>
      </c>
      <c r="AQ1676">
        <v>1</v>
      </c>
    </row>
    <row r="1677" spans="37:43" x14ac:dyDescent="0.3">
      <c r="AK1677" t="str">
        <v>Rosie Motene</v>
      </c>
      <c r="AL1677" t="str">
        <v>Anthony Higgins</v>
      </c>
      <c r="AM1677" t="str">
        <v>Anthony Higgins</v>
      </c>
      <c r="AN1677" t="str">
        <v>Anthony Higgins</v>
      </c>
      <c r="AO1677">
        <f t="shared" si="46"/>
        <v>1</v>
      </c>
      <c r="AP1677" t="s">
        <v>5806</v>
      </c>
      <c r="AQ1677">
        <v>1</v>
      </c>
    </row>
    <row r="1678" spans="37:43" x14ac:dyDescent="0.3">
      <c r="AK1678" t="str">
        <v>James Waterston</v>
      </c>
      <c r="AL1678" t="str">
        <v>David Steen</v>
      </c>
      <c r="AM1678" t="str">
        <v>David Steen</v>
      </c>
      <c r="AN1678" t="str">
        <v>David Steen</v>
      </c>
      <c r="AO1678">
        <f t="shared" si="46"/>
        <v>2</v>
      </c>
      <c r="AP1678" t="s">
        <v>5807</v>
      </c>
      <c r="AQ1678">
        <v>1</v>
      </c>
    </row>
    <row r="1679" spans="37:43" x14ac:dyDescent="0.3">
      <c r="AK1679" t="str">
        <v>EijirÃ´ TÃ´no</v>
      </c>
      <c r="AL1679" t="str">
        <v>Charly HÃ¼bner</v>
      </c>
      <c r="AM1679" t="str">
        <v>Charly HÃ¼bner</v>
      </c>
      <c r="AN1679" t="str">
        <v>Charly HÃ¼bner</v>
      </c>
      <c r="AO1679">
        <f t="shared" si="46"/>
        <v>1</v>
      </c>
      <c r="AP1679" t="s">
        <v>5808</v>
      </c>
      <c r="AQ1679">
        <v>1</v>
      </c>
    </row>
    <row r="1680" spans="37:43" x14ac:dyDescent="0.3">
      <c r="AK1680" t="str">
        <v>Aparna Devi</v>
      </c>
      <c r="AL1680" t="str">
        <v>Larry J. Blake</v>
      </c>
      <c r="AM1680" t="str">
        <v>Larry J. Blake</v>
      </c>
      <c r="AN1680" t="str">
        <v>Larry J. Blake</v>
      </c>
      <c r="AO1680">
        <f t="shared" si="46"/>
        <v>1</v>
      </c>
      <c r="AP1680" t="s">
        <v>5809</v>
      </c>
      <c r="AQ1680">
        <v>1</v>
      </c>
    </row>
    <row r="1681" spans="37:43" x14ac:dyDescent="0.3">
      <c r="AK1681" t="str">
        <v>Jimmy Gambina</v>
      </c>
      <c r="AL1681" t="str">
        <v>Jerry Hausner</v>
      </c>
      <c r="AM1681" t="str">
        <v>Jerry Hausner</v>
      </c>
      <c r="AN1681" t="str">
        <v>Jerry Hausner</v>
      </c>
      <c r="AO1681">
        <f t="shared" si="46"/>
        <v>1</v>
      </c>
      <c r="AP1681" t="s">
        <v>5810</v>
      </c>
      <c r="AQ1681">
        <v>1</v>
      </c>
    </row>
    <row r="1682" spans="37:43" x14ac:dyDescent="0.3">
      <c r="AK1682" t="str">
        <v>John C. McGinley</v>
      </c>
      <c r="AL1682" t="str">
        <v>Tony Burton</v>
      </c>
      <c r="AM1682" t="str">
        <v>Tony Burton</v>
      </c>
      <c r="AN1682" t="str">
        <v>Tony Burton</v>
      </c>
      <c r="AO1682">
        <f t="shared" si="46"/>
        <v>1</v>
      </c>
      <c r="AP1682" t="s">
        <v>5811</v>
      </c>
      <c r="AQ1682">
        <v>1</v>
      </c>
    </row>
    <row r="1683" spans="37:43" x14ac:dyDescent="0.3">
      <c r="AK1683" t="str">
        <v>Remo Girone</v>
      </c>
      <c r="AL1683" t="str">
        <v>Maurice Moscovitch</v>
      </c>
      <c r="AM1683" t="str">
        <v>Maurice Moscovitch</v>
      </c>
      <c r="AN1683" t="str">
        <v>Maurice Moscovitch</v>
      </c>
      <c r="AO1683">
        <f t="shared" si="46"/>
        <v>1</v>
      </c>
      <c r="AP1683" t="s">
        <v>5812</v>
      </c>
      <c r="AQ1683">
        <v>1</v>
      </c>
    </row>
    <row r="1684" spans="37:43" x14ac:dyDescent="0.3">
      <c r="AK1684" t="str">
        <v>Bradley Gregg</v>
      </c>
      <c r="AL1684" t="str">
        <v>Norma Varden</v>
      </c>
      <c r="AM1684" t="str">
        <v>Norma Varden</v>
      </c>
      <c r="AN1684" t="str">
        <v>Norma Varden</v>
      </c>
      <c r="AO1684">
        <f t="shared" si="46"/>
        <v>2</v>
      </c>
      <c r="AP1684" t="s">
        <v>5813</v>
      </c>
      <c r="AQ1684">
        <v>1</v>
      </c>
    </row>
    <row r="1685" spans="37:43" x14ac:dyDescent="0.3">
      <c r="AK1685" t="str">
        <v>Earl Boen</v>
      </c>
      <c r="AL1685" t="str">
        <v>Chadwick Boseman</v>
      </c>
      <c r="AM1685" t="str">
        <v>Chadwick Boseman</v>
      </c>
      <c r="AN1685" t="str">
        <v>Chadwick Boseman</v>
      </c>
      <c r="AO1685">
        <f t="shared" si="46"/>
        <v>2</v>
      </c>
      <c r="AP1685" t="s">
        <v>5814</v>
      </c>
      <c r="AQ1685">
        <v>1</v>
      </c>
    </row>
    <row r="1686" spans="37:43" x14ac:dyDescent="0.3">
      <c r="AK1686" t="str">
        <v>Elena Wohl</v>
      </c>
      <c r="AL1686" t="str">
        <v>Al Matthews</v>
      </c>
      <c r="AM1686" t="str">
        <v>Al Matthews</v>
      </c>
      <c r="AN1686" t="str">
        <v>Al Matthews</v>
      </c>
      <c r="AO1686">
        <f t="shared" si="46"/>
        <v>1</v>
      </c>
      <c r="AP1686" t="s">
        <v>5815</v>
      </c>
      <c r="AQ1686">
        <v>1</v>
      </c>
    </row>
    <row r="1687" spans="37:43" x14ac:dyDescent="0.3">
      <c r="AK1687" t="str">
        <v>Stephen Mangan</v>
      </c>
      <c r="AL1687" t="str">
        <v>Scott Bakula</v>
      </c>
      <c r="AM1687" t="str">
        <v>Scott Bakula</v>
      </c>
      <c r="AN1687" t="str">
        <v>Scott Bakula</v>
      </c>
      <c r="AO1687">
        <f t="shared" si="46"/>
        <v>1</v>
      </c>
      <c r="AP1687" t="s">
        <v>5816</v>
      </c>
      <c r="AQ1687">
        <v>1</v>
      </c>
    </row>
    <row r="1688" spans="37:43" x14ac:dyDescent="0.3">
      <c r="AK1688" t="str">
        <v>Kristen Stewart</v>
      </c>
      <c r="AL1688" t="str">
        <v>Jack Creley</v>
      </c>
      <c r="AM1688" t="str">
        <v>Jack Creley</v>
      </c>
      <c r="AN1688" t="str">
        <v>Jack Creley</v>
      </c>
      <c r="AO1688">
        <f t="shared" si="46"/>
        <v>1</v>
      </c>
      <c r="AP1688" t="s">
        <v>5817</v>
      </c>
      <c r="AQ1688">
        <v>1</v>
      </c>
    </row>
    <row r="1689" spans="37:43" x14ac:dyDescent="0.3">
      <c r="AK1689" t="str">
        <v>Bill Burrows</v>
      </c>
      <c r="AL1689" t="str">
        <v>John Mulaney</v>
      </c>
      <c r="AM1689" t="str">
        <v>John Mulaney</v>
      </c>
      <c r="AN1689" t="str">
        <v>John Mulaney</v>
      </c>
      <c r="AO1689">
        <f t="shared" si="46"/>
        <v>1</v>
      </c>
      <c r="AP1689" t="s">
        <v>5818</v>
      </c>
      <c r="AQ1689">
        <v>1</v>
      </c>
    </row>
    <row r="1690" spans="37:43" x14ac:dyDescent="0.3">
      <c r="AK1690" t="str">
        <v>Charley Grapewin</v>
      </c>
      <c r="AL1690" t="str">
        <v>Tae-kyung Oh</v>
      </c>
      <c r="AM1690" t="str">
        <v>Tae-kyung Oh</v>
      </c>
      <c r="AN1690" t="str">
        <v>Tae-kyung Oh</v>
      </c>
      <c r="AO1690">
        <f t="shared" si="46"/>
        <v>1</v>
      </c>
      <c r="AP1690" t="s">
        <v>5819</v>
      </c>
      <c r="AQ1690">
        <v>1</v>
      </c>
    </row>
    <row r="1691" spans="37:43" x14ac:dyDescent="0.3">
      <c r="AK1691" t="str">
        <v>Eriq La Salle</v>
      </c>
      <c r="AL1691" t="str">
        <v>Leigh Gill</v>
      </c>
      <c r="AM1691" t="str">
        <v>Leigh Gill</v>
      </c>
      <c r="AN1691" t="str">
        <v>Leigh Gill</v>
      </c>
      <c r="AO1691">
        <f t="shared" si="46"/>
        <v>1</v>
      </c>
      <c r="AP1691" t="s">
        <v>5820</v>
      </c>
      <c r="AQ1691">
        <v>1</v>
      </c>
    </row>
    <row r="1692" spans="37:43" x14ac:dyDescent="0.3">
      <c r="AK1692" t="str">
        <v>Rick Ducommun</v>
      </c>
      <c r="AL1692" t="str">
        <v>Kenneth McMillan</v>
      </c>
      <c r="AM1692" t="str">
        <v>Kenneth McMillan</v>
      </c>
      <c r="AN1692" t="str">
        <v>Kenneth McMillan</v>
      </c>
      <c r="AO1692">
        <f t="shared" si="46"/>
        <v>1</v>
      </c>
      <c r="AP1692" t="s">
        <v>5821</v>
      </c>
      <c r="AQ1692">
        <v>1</v>
      </c>
    </row>
    <row r="1693" spans="37:43" x14ac:dyDescent="0.3">
      <c r="AK1693" t="str">
        <v>Janeane Garofalo</v>
      </c>
      <c r="AL1693" t="str">
        <v>Sean McGinley</v>
      </c>
      <c r="AM1693" t="str">
        <v>Sean McGinley</v>
      </c>
      <c r="AN1693" t="str">
        <v>Sean McGinley</v>
      </c>
      <c r="AO1693">
        <f t="shared" si="46"/>
        <v>1</v>
      </c>
      <c r="AP1693" t="s">
        <v>5822</v>
      </c>
      <c r="AQ1693">
        <v>1</v>
      </c>
    </row>
    <row r="1694" spans="37:43" x14ac:dyDescent="0.3">
      <c r="AK1694" t="str">
        <v>Denis Evrard</v>
      </c>
      <c r="AL1694" t="str">
        <v>Erik von Detten</v>
      </c>
      <c r="AM1694" t="str">
        <v>Erik von Detten</v>
      </c>
      <c r="AN1694" t="str">
        <v>Erik von Detten</v>
      </c>
      <c r="AO1694">
        <f t="shared" si="46"/>
        <v>1</v>
      </c>
      <c r="AP1694" t="s">
        <v>5823</v>
      </c>
      <c r="AQ1694">
        <v>1</v>
      </c>
    </row>
    <row r="1695" spans="37:43" x14ac:dyDescent="0.3">
      <c r="AK1695" t="str">
        <v>William O'Malley</v>
      </c>
      <c r="AL1695" t="str">
        <v>Gabriel Iglesias</v>
      </c>
      <c r="AM1695" t="str">
        <v>Gabriel Iglesias</v>
      </c>
      <c r="AN1695" t="str">
        <v>Gabriel Iglesias</v>
      </c>
      <c r="AO1695">
        <f t="shared" si="46"/>
        <v>1</v>
      </c>
      <c r="AP1695" t="s">
        <v>5824</v>
      </c>
      <c r="AQ1695">
        <v>1</v>
      </c>
    </row>
    <row r="1696" spans="37:43" x14ac:dyDescent="0.3">
      <c r="AK1696" t="str">
        <v>Harold Russell</v>
      </c>
      <c r="AL1696" t="str">
        <v>Heinz Hoenig</v>
      </c>
      <c r="AM1696" t="str">
        <v>Heinz Hoenig</v>
      </c>
      <c r="AN1696" t="str">
        <v>Heinz Hoenig</v>
      </c>
      <c r="AO1696">
        <f t="shared" si="46"/>
        <v>1</v>
      </c>
      <c r="AP1696" t="s">
        <v>5825</v>
      </c>
      <c r="AQ1696">
        <v>1</v>
      </c>
    </row>
    <row r="1697" spans="37:43" x14ac:dyDescent="0.3">
      <c r="AK1697" t="str">
        <v>Eli Fucile</v>
      </c>
      <c r="AL1697" t="str">
        <v>Gedeon Burkhard</v>
      </c>
      <c r="AM1697" t="str">
        <v>Gedeon Burkhard</v>
      </c>
      <c r="AN1697" t="str">
        <v>Gedeon Burkhard</v>
      </c>
      <c r="AO1697">
        <f t="shared" si="46"/>
        <v>1</v>
      </c>
      <c r="AP1697" t="s">
        <v>5826</v>
      </c>
      <c r="AQ1697">
        <v>1</v>
      </c>
    </row>
    <row r="1698" spans="37:43" x14ac:dyDescent="0.3">
      <c r="AK1698" t="str">
        <v>Tom Dugan</v>
      </c>
      <c r="AL1698" t="str">
        <v>John DeMita</v>
      </c>
      <c r="AM1698" t="str">
        <v>John DeMita</v>
      </c>
      <c r="AN1698" t="str">
        <v>John DeMita</v>
      </c>
      <c r="AO1698">
        <f t="shared" si="46"/>
        <v>1</v>
      </c>
      <c r="AP1698" t="s">
        <v>5827</v>
      </c>
      <c r="AQ1698">
        <v>1</v>
      </c>
    </row>
    <row r="1699" spans="37:43" x14ac:dyDescent="0.3">
      <c r="AK1699" t="str">
        <v>John Qualen</v>
      </c>
      <c r="AL1699" t="str">
        <v>William Forsythe</v>
      </c>
      <c r="AM1699" t="str">
        <v>William Forsythe</v>
      </c>
      <c r="AN1699" t="str">
        <v>William Forsythe</v>
      </c>
      <c r="AO1699">
        <f t="shared" si="46"/>
        <v>1</v>
      </c>
      <c r="AP1699" t="s">
        <v>5828</v>
      </c>
      <c r="AQ1699">
        <v>1</v>
      </c>
    </row>
    <row r="1700" spans="37:43" x14ac:dyDescent="0.3">
      <c r="AK1700" t="str">
        <v>Gladys Cooper</v>
      </c>
      <c r="AL1700" t="str">
        <v>Cole Hauser</v>
      </c>
      <c r="AM1700" t="str">
        <v>Cole Hauser</v>
      </c>
      <c r="AN1700" t="str">
        <v>Cole Hauser</v>
      </c>
      <c r="AO1700">
        <f t="shared" si="46"/>
        <v>1</v>
      </c>
      <c r="AP1700" t="s">
        <v>5829</v>
      </c>
      <c r="AQ1700">
        <v>1</v>
      </c>
    </row>
    <row r="1701" spans="37:43" x14ac:dyDescent="0.3">
      <c r="AK1701" t="str">
        <v>Franco Moruzzi</v>
      </c>
      <c r="AL1701" t="str">
        <v>Suzanne Shepherd</v>
      </c>
      <c r="AM1701" t="str">
        <v>Suzanne Shepherd</v>
      </c>
      <c r="AN1701" t="str">
        <v>Suzanne Shepherd</v>
      </c>
      <c r="AO1701">
        <f t="shared" si="46"/>
        <v>2</v>
      </c>
      <c r="AP1701" t="s">
        <v>5830</v>
      </c>
      <c r="AQ1701">
        <v>1</v>
      </c>
    </row>
    <row r="1702" spans="37:43" x14ac:dyDescent="0.3">
      <c r="AK1702" t="str">
        <v>Robbie Sublett</v>
      </c>
      <c r="AL1702" t="str">
        <v>Estelle Harris</v>
      </c>
      <c r="AM1702" t="str">
        <v>Estelle Harris</v>
      </c>
      <c r="AN1702" t="str">
        <v>Estelle Harris</v>
      </c>
      <c r="AO1702">
        <f t="shared" si="46"/>
        <v>1</v>
      </c>
      <c r="AP1702" t="s">
        <v>5831</v>
      </c>
      <c r="AQ1702">
        <v>1</v>
      </c>
    </row>
    <row r="1703" spans="37:43" x14ac:dyDescent="0.3">
      <c r="AK1703" t="str">
        <v>Clifton James</v>
      </c>
      <c r="AL1703" t="str">
        <v>Sayaka Ã”hara</v>
      </c>
      <c r="AM1703" t="str">
        <v>Sayaka Ã”hara</v>
      </c>
      <c r="AN1703" t="str">
        <v>Sayaka Ã”hara</v>
      </c>
      <c r="AO1703">
        <f t="shared" si="46"/>
        <v>1</v>
      </c>
      <c r="AP1703" t="s">
        <v>5832</v>
      </c>
      <c r="AQ1703">
        <v>1</v>
      </c>
    </row>
    <row r="1704" spans="37:43" x14ac:dyDescent="0.3">
      <c r="AK1704" t="str">
        <v>Rodrigo Murray</v>
      </c>
      <c r="AL1704" t="str">
        <v>Dawn Addams</v>
      </c>
      <c r="AM1704" t="str">
        <v>Dawn Addams</v>
      </c>
      <c r="AN1704" t="str">
        <v>Dawn Addams</v>
      </c>
      <c r="AO1704">
        <f t="shared" si="46"/>
        <v>1</v>
      </c>
      <c r="AP1704" t="s">
        <v>5833</v>
      </c>
      <c r="AQ1704">
        <v>1</v>
      </c>
    </row>
    <row r="1705" spans="37:43" x14ac:dyDescent="0.3">
      <c r="AK1705" t="str">
        <v>Mackenzie Crook</v>
      </c>
      <c r="AL1705" t="str">
        <v>Rahul Kumar</v>
      </c>
      <c r="AM1705" t="str">
        <v>Rahul Kumar</v>
      </c>
      <c r="AN1705" t="str">
        <v>Rahul Kumar</v>
      </c>
      <c r="AO1705">
        <f t="shared" si="46"/>
        <v>1</v>
      </c>
      <c r="AP1705" t="s">
        <v>5834</v>
      </c>
      <c r="AQ1705">
        <v>1</v>
      </c>
    </row>
    <row r="1706" spans="37:43" x14ac:dyDescent="0.3">
      <c r="AK1706" t="str">
        <v>Rywka Wajsbrot</v>
      </c>
      <c r="AL1706" t="str">
        <v>Douglas Rain</v>
      </c>
      <c r="AM1706" t="str">
        <v>Douglas Rain</v>
      </c>
      <c r="AN1706" t="str">
        <v>Douglas Rain</v>
      </c>
      <c r="AO1706">
        <f t="shared" si="46"/>
        <v>1</v>
      </c>
      <c r="AP1706" t="s">
        <v>5835</v>
      </c>
      <c r="AQ1706">
        <v>1</v>
      </c>
    </row>
    <row r="1707" spans="37:43" x14ac:dyDescent="0.3">
      <c r="AK1707" t="str">
        <v>FranÃ§ois Nocher</v>
      </c>
      <c r="AL1707" t="str">
        <v>David Cross</v>
      </c>
      <c r="AM1707" t="str">
        <v>David Cross</v>
      </c>
      <c r="AN1707" t="str">
        <v>David Cross</v>
      </c>
      <c r="AO1707">
        <f t="shared" si="46"/>
        <v>1</v>
      </c>
      <c r="AP1707" t="s">
        <v>5836</v>
      </c>
      <c r="AQ1707">
        <v>1</v>
      </c>
    </row>
    <row r="1708" spans="37:43" x14ac:dyDescent="0.3">
      <c r="AK1708">
        <v>0</v>
      </c>
      <c r="AL1708" t="str">
        <v>Edward Bunker</v>
      </c>
      <c r="AM1708" t="str">
        <v>Edward Bunker</v>
      </c>
      <c r="AN1708" t="str">
        <v>Edward Bunker</v>
      </c>
      <c r="AO1708">
        <f t="shared" si="46"/>
        <v>1</v>
      </c>
      <c r="AP1708" t="s">
        <v>5837</v>
      </c>
      <c r="AQ1708">
        <v>1</v>
      </c>
    </row>
    <row r="1709" spans="37:43" x14ac:dyDescent="0.3">
      <c r="AK1709" t="str">
        <v>Mahmut GÃ¶kgÃ¶z</v>
      </c>
      <c r="AL1709" t="str">
        <v>Mohammad Al Abdallah</v>
      </c>
      <c r="AM1709" t="str">
        <v>Mohammad Al Abdallah</v>
      </c>
      <c r="AN1709" t="str">
        <v>Mohammad Al Abdallah</v>
      </c>
      <c r="AO1709">
        <f t="shared" si="46"/>
        <v>1</v>
      </c>
      <c r="AP1709" t="s">
        <v>5838</v>
      </c>
      <c r="AQ1709">
        <v>1</v>
      </c>
    </row>
    <row r="1710" spans="37:43" x14ac:dyDescent="0.3">
      <c r="AK1710" t="str">
        <v>Vladimir Sergiyakov</v>
      </c>
      <c r="AL1710" t="str">
        <v>William Alland</v>
      </c>
      <c r="AM1710" t="str">
        <v>William Alland</v>
      </c>
      <c r="AN1710" t="str">
        <v>William Alland</v>
      </c>
      <c r="AO1710">
        <f t="shared" si="46"/>
        <v>1</v>
      </c>
      <c r="AP1710" t="s">
        <v>5839</v>
      </c>
      <c r="AQ1710">
        <v>1</v>
      </c>
    </row>
    <row r="1711" spans="37:43" x14ac:dyDescent="0.3">
      <c r="AK1711" t="str">
        <v>Blanche Friderici</v>
      </c>
      <c r="AL1711" t="str">
        <v>Arthur Kennedy</v>
      </c>
      <c r="AM1711" t="str">
        <v>Arthur Kennedy</v>
      </c>
      <c r="AN1711" t="str">
        <v>Arthur Kennedy</v>
      </c>
      <c r="AO1711">
        <f t="shared" si="46"/>
        <v>1</v>
      </c>
      <c r="AP1711" t="s">
        <v>5840</v>
      </c>
      <c r="AQ1711">
        <v>1</v>
      </c>
    </row>
    <row r="1712" spans="37:43" x14ac:dyDescent="0.3">
      <c r="AK1712" t="str">
        <v>Nicholas Hammond</v>
      </c>
      <c r="AL1712" t="str">
        <v>Sebastian Bull Sarning</v>
      </c>
      <c r="AM1712" t="str">
        <v>Sebastian Bull Sarning</v>
      </c>
      <c r="AN1712" t="str">
        <v>Sebastian Bull Sarning</v>
      </c>
      <c r="AO1712">
        <f t="shared" si="46"/>
        <v>1</v>
      </c>
      <c r="AP1712" t="s">
        <v>5841</v>
      </c>
      <c r="AQ1712">
        <v>1</v>
      </c>
    </row>
    <row r="1713" spans="37:43" x14ac:dyDescent="0.3">
      <c r="AK1713" t="str">
        <v>Dong-hwi Lee</v>
      </c>
      <c r="AL1713" t="str">
        <v>Adam Williams</v>
      </c>
      <c r="AM1713" t="str">
        <v>Adam Williams</v>
      </c>
      <c r="AN1713" t="str">
        <v>Adam Williams</v>
      </c>
      <c r="AO1713">
        <f t="shared" si="46"/>
        <v>1</v>
      </c>
      <c r="AP1713" t="s">
        <v>5842</v>
      </c>
      <c r="AQ1713">
        <v>1</v>
      </c>
    </row>
    <row r="1714" spans="37:43" x14ac:dyDescent="0.3">
      <c r="AK1714" t="str">
        <v>M.S. Bhaskar</v>
      </c>
      <c r="AL1714" t="str">
        <v>Paul Kemp</v>
      </c>
      <c r="AM1714" t="str">
        <v>Paul Kemp</v>
      </c>
      <c r="AN1714" t="str">
        <v>Paul Kemp</v>
      </c>
      <c r="AO1714">
        <f t="shared" si="46"/>
        <v>1</v>
      </c>
      <c r="AP1714" t="s">
        <v>5843</v>
      </c>
      <c r="AQ1714">
        <v>1</v>
      </c>
    </row>
    <row r="1715" spans="37:43" x14ac:dyDescent="0.3">
      <c r="AK1715" t="str">
        <v>Charlie Adler</v>
      </c>
      <c r="AL1715" t="str">
        <v>Lee Patrick</v>
      </c>
      <c r="AM1715" t="str">
        <v>Lee Patrick</v>
      </c>
      <c r="AN1715" t="str">
        <v>Lee Patrick</v>
      </c>
      <c r="AO1715">
        <f t="shared" si="46"/>
        <v>1</v>
      </c>
      <c r="AP1715" t="s">
        <v>5844</v>
      </c>
      <c r="AQ1715">
        <v>1</v>
      </c>
    </row>
    <row r="1716" spans="37:43" x14ac:dyDescent="0.3">
      <c r="AK1716" t="str">
        <v>John Mills</v>
      </c>
      <c r="AL1716" t="str">
        <v>Isabelle Nanty</v>
      </c>
      <c r="AM1716" t="str">
        <v>Isabelle Nanty</v>
      </c>
      <c r="AN1716" t="str">
        <v>Isabelle Nanty</v>
      </c>
      <c r="AO1716">
        <f t="shared" si="46"/>
        <v>1</v>
      </c>
      <c r="AP1716" t="s">
        <v>5845</v>
      </c>
      <c r="AQ1716">
        <v>1</v>
      </c>
    </row>
    <row r="1717" spans="37:43" x14ac:dyDescent="0.3">
      <c r="AK1717" t="str">
        <v>Anna Camp</v>
      </c>
      <c r="AL1717" t="str">
        <v>Clive Francis</v>
      </c>
      <c r="AM1717" t="str">
        <v>Clive Francis</v>
      </c>
      <c r="AN1717" t="str">
        <v>Clive Francis</v>
      </c>
      <c r="AO1717">
        <f t="shared" si="46"/>
        <v>1</v>
      </c>
      <c r="AP1717" t="s">
        <v>5846</v>
      </c>
      <c r="AQ1717">
        <v>1</v>
      </c>
    </row>
    <row r="1718" spans="37:43" x14ac:dyDescent="0.3">
      <c r="AK1718" t="str">
        <v>David Ogden Stiers</v>
      </c>
      <c r="AL1718" t="str">
        <v>G. Velts</v>
      </c>
      <c r="AM1718" t="str">
        <v>G. Velts</v>
      </c>
      <c r="AN1718" t="str">
        <v>G. Velts</v>
      </c>
      <c r="AO1718">
        <f t="shared" si="46"/>
        <v>1</v>
      </c>
      <c r="AP1718" t="s">
        <v>5847</v>
      </c>
      <c r="AQ1718">
        <v>1</v>
      </c>
    </row>
    <row r="1719" spans="37:43" x14ac:dyDescent="0.3">
      <c r="AK1719" t="str" cm="1">
        <f t="array" ref="AK1719:AK1965">_xlfn.UNIQUE(W2:W251)</f>
        <v>Jeffrey DeMunn</v>
      </c>
      <c r="AL1719" t="str">
        <v>John Terry</v>
      </c>
      <c r="AM1719" t="str">
        <v>John Terry</v>
      </c>
      <c r="AN1719" t="str">
        <v>John Terry</v>
      </c>
      <c r="AO1719">
        <f t="shared" si="46"/>
        <v>1</v>
      </c>
      <c r="AP1719" t="s">
        <v>5848</v>
      </c>
      <c r="AQ1719">
        <v>1</v>
      </c>
    </row>
    <row r="1720" spans="37:43" x14ac:dyDescent="0.3">
      <c r="AK1720" t="str">
        <v>Richard Conte</v>
      </c>
      <c r="AL1720" t="str">
        <v>Fortunio Bonanova</v>
      </c>
      <c r="AM1720" t="str">
        <v>Fortunio Bonanova</v>
      </c>
      <c r="AN1720" t="str">
        <v>Fortunio Bonanova</v>
      </c>
      <c r="AO1720">
        <f t="shared" si="46"/>
        <v>2</v>
      </c>
      <c r="AP1720" t="s">
        <v>5849</v>
      </c>
      <c r="AQ1720">
        <v>1</v>
      </c>
    </row>
    <row r="1721" spans="37:43" x14ac:dyDescent="0.3">
      <c r="AK1721" t="str">
        <v>Ron Dean</v>
      </c>
      <c r="AL1721" t="str">
        <v>Naomi Stevens</v>
      </c>
      <c r="AM1721" t="str">
        <v>Naomi Stevens</v>
      </c>
      <c r="AN1721" t="str">
        <v>Naomi Stevens</v>
      </c>
      <c r="AO1721">
        <f t="shared" si="46"/>
        <v>1</v>
      </c>
      <c r="AP1721" t="s">
        <v>5850</v>
      </c>
      <c r="AQ1721">
        <v>1</v>
      </c>
    </row>
    <row r="1722" spans="37:43" x14ac:dyDescent="0.3">
      <c r="AK1722" t="str">
        <v>G.D. Spradlin</v>
      </c>
      <c r="AL1722" t="str">
        <v>Harris Yulin</v>
      </c>
      <c r="AM1722" t="str">
        <v>Harris Yulin</v>
      </c>
      <c r="AN1722" t="str">
        <v>Harris Yulin</v>
      </c>
      <c r="AO1722">
        <f t="shared" si="46"/>
        <v>1</v>
      </c>
      <c r="AP1722" t="s">
        <v>5851</v>
      </c>
      <c r="AQ1722">
        <v>1</v>
      </c>
    </row>
    <row r="1723" spans="37:43" x14ac:dyDescent="0.3">
      <c r="AK1723" t="str">
        <v>Joseph Sweeney</v>
      </c>
      <c r="AL1723" t="str">
        <v>Dana Elcar</v>
      </c>
      <c r="AM1723" t="str">
        <v>Dana Elcar</v>
      </c>
      <c r="AN1723" t="str">
        <v>Dana Elcar</v>
      </c>
      <c r="AO1723">
        <f t="shared" si="46"/>
        <v>1</v>
      </c>
      <c r="AP1723" t="s">
        <v>5852</v>
      </c>
      <c r="AQ1723">
        <v>1</v>
      </c>
    </row>
    <row r="1724" spans="37:43" x14ac:dyDescent="0.3">
      <c r="AK1724" t="str">
        <v>Mark Ivanir</v>
      </c>
      <c r="AL1724" t="str">
        <v>Collin Wilcox Paxton</v>
      </c>
      <c r="AM1724" t="str">
        <v>Collin Wilcox Paxton</v>
      </c>
      <c r="AN1724" t="str">
        <v>Collin Wilcox Paxton</v>
      </c>
      <c r="AO1724">
        <f t="shared" si="46"/>
        <v>1</v>
      </c>
      <c r="AP1724" t="s">
        <v>5853</v>
      </c>
      <c r="AQ1724">
        <v>1</v>
      </c>
    </row>
    <row r="1725" spans="37:43" x14ac:dyDescent="0.3">
      <c r="AK1725" t="str">
        <v>John Bach</v>
      </c>
      <c r="AL1725" t="str">
        <v>Garth Avery</v>
      </c>
      <c r="AM1725" t="str">
        <v>Garth Avery</v>
      </c>
      <c r="AN1725" t="str">
        <v>Garth Avery</v>
      </c>
      <c r="AO1725">
        <f t="shared" si="46"/>
        <v>1</v>
      </c>
      <c r="AP1725" t="s">
        <v>5854</v>
      </c>
      <c r="AQ1725">
        <v>1</v>
      </c>
    </row>
    <row r="1726" spans="37:43" x14ac:dyDescent="0.3">
      <c r="AK1726" t="str">
        <v>Frank Whaley</v>
      </c>
      <c r="AL1726" t="str">
        <v>Matt McCoy</v>
      </c>
      <c r="AM1726" t="str">
        <v>Matt McCoy</v>
      </c>
      <c r="AN1726" t="str">
        <v>Matt McCoy</v>
      </c>
      <c r="AO1726">
        <f t="shared" si="46"/>
        <v>1</v>
      </c>
      <c r="AP1726" t="s">
        <v>5855</v>
      </c>
      <c r="AQ1726">
        <v>1</v>
      </c>
    </row>
    <row r="1727" spans="37:43" x14ac:dyDescent="0.3">
      <c r="AK1727" t="str">
        <v>Billy Boyd</v>
      </c>
      <c r="AL1727" t="str">
        <v>Elie Docter</v>
      </c>
      <c r="AM1727" t="str">
        <v>Elie Docter</v>
      </c>
      <c r="AN1727" t="str">
        <v>Elie Docter</v>
      </c>
      <c r="AO1727">
        <f t="shared" si="46"/>
        <v>1</v>
      </c>
      <c r="AP1727" t="s">
        <v>5856</v>
      </c>
      <c r="AQ1727">
        <v>1</v>
      </c>
    </row>
    <row r="1728" spans="37:43" x14ac:dyDescent="0.3">
      <c r="AK1728" t="str">
        <v>John Bartha</v>
      </c>
      <c r="AL1728" t="str">
        <v>Mykelti Williamson</v>
      </c>
      <c r="AM1728" t="str">
        <v>Mykelti Williamson</v>
      </c>
      <c r="AN1728" t="str">
        <v>Mykelti Williamson</v>
      </c>
      <c r="AO1728">
        <f t="shared" si="46"/>
        <v>1</v>
      </c>
      <c r="AP1728" t="s">
        <v>5857</v>
      </c>
      <c r="AQ1728">
        <v>1</v>
      </c>
    </row>
    <row r="1729" spans="37:43" x14ac:dyDescent="0.3">
      <c r="AK1729" t="str">
        <v>Bob Penny</v>
      </c>
      <c r="AL1729" t="str">
        <v>Okieriete Onaodowan</v>
      </c>
      <c r="AM1729" t="str">
        <v>Okieriete Onaodowan</v>
      </c>
      <c r="AN1729" t="str">
        <v>Okieriete Onaodowan</v>
      </c>
      <c r="AO1729">
        <f t="shared" si="46"/>
        <v>1</v>
      </c>
      <c r="AP1729" t="s">
        <v>5858</v>
      </c>
      <c r="AQ1729">
        <v>1</v>
      </c>
    </row>
    <row r="1730" spans="37:43" x14ac:dyDescent="0.3">
      <c r="AK1730" t="str">
        <v>Christina Cabot</v>
      </c>
      <c r="AL1730" t="str">
        <v>Fritz Alberti</v>
      </c>
      <c r="AM1730" t="str">
        <v>Fritz Alberti</v>
      </c>
      <c r="AN1730" t="str">
        <v>Fritz Alberti</v>
      </c>
      <c r="AO1730">
        <f t="shared" si="46"/>
        <v>1</v>
      </c>
      <c r="AP1730" t="s">
        <v>5859</v>
      </c>
      <c r="AQ1730">
        <v>1</v>
      </c>
    </row>
    <row r="1731" spans="37:43" x14ac:dyDescent="0.3">
      <c r="AK1731" t="str">
        <v>Marion Cotillard</v>
      </c>
      <c r="AL1731" t="str">
        <v>Kimia Hosseini</v>
      </c>
      <c r="AM1731" t="str">
        <v>Kimia Hosseini</v>
      </c>
      <c r="AN1731" t="str">
        <v>Kimia Hosseini</v>
      </c>
      <c r="AO1731">
        <f t="shared" si="46"/>
        <v>1</v>
      </c>
      <c r="AP1731" t="s">
        <v>5860</v>
      </c>
      <c r="AQ1731">
        <v>1</v>
      </c>
    </row>
    <row r="1732" spans="37:43" x14ac:dyDescent="0.3">
      <c r="AK1732" t="str">
        <v>Cate Blanchett</v>
      </c>
      <c r="AL1732" t="str">
        <v>Jason Buckham</v>
      </c>
      <c r="AM1732" t="str">
        <v>Jason Buckham</v>
      </c>
      <c r="AN1732" t="str">
        <v>Jason Buckham</v>
      </c>
      <c r="AO1732">
        <f t="shared" si="46"/>
        <v>1</v>
      </c>
      <c r="AP1732" t="s">
        <v>5861</v>
      </c>
      <c r="AQ1732">
        <v>1</v>
      </c>
    </row>
    <row r="1733" spans="37:43" x14ac:dyDescent="0.3">
      <c r="AK1733" t="str">
        <v>Frank Oz</v>
      </c>
      <c r="AL1733" t="str">
        <v>James Shigeta</v>
      </c>
      <c r="AM1733" t="str">
        <v>James Shigeta</v>
      </c>
      <c r="AN1733" t="str">
        <v>James Shigeta</v>
      </c>
      <c r="AO1733">
        <f t="shared" ref="AO1733:AO1796" si="47">COUNTIF($N$2:$N$251, "*"&amp;AN1733&amp;"*")</f>
        <v>1</v>
      </c>
      <c r="AP1733" t="s">
        <v>5862</v>
      </c>
      <c r="AQ1733">
        <v>1</v>
      </c>
    </row>
    <row r="1734" spans="37:43" x14ac:dyDescent="0.3">
      <c r="AK1734" t="str">
        <v>Matt Doran</v>
      </c>
      <c r="AL1734" t="str">
        <v>Hamed Najem</v>
      </c>
      <c r="AM1734" t="str">
        <v>Hamed Najem</v>
      </c>
      <c r="AN1734" t="str">
        <v>Hamed Najem</v>
      </c>
      <c r="AO1734">
        <f t="shared" si="47"/>
        <v>1</v>
      </c>
      <c r="AP1734" t="s">
        <v>5863</v>
      </c>
      <c r="AQ1734">
        <v>1</v>
      </c>
    </row>
    <row r="1735" spans="37:43" x14ac:dyDescent="0.3">
      <c r="AK1735" t="str">
        <v>Frank Vincent</v>
      </c>
      <c r="AL1735" t="str">
        <v>Kevork Malikyan</v>
      </c>
      <c r="AM1735" t="str">
        <v>Kevork Malikyan</v>
      </c>
      <c r="AN1735" t="str">
        <v>Kevork Malikyan</v>
      </c>
      <c r="AO1735">
        <f t="shared" si="47"/>
        <v>1</v>
      </c>
      <c r="AP1735" t="s">
        <v>5864</v>
      </c>
      <c r="AQ1735">
        <v>1</v>
      </c>
    </row>
    <row r="1736" spans="37:43" x14ac:dyDescent="0.3">
      <c r="AK1736" t="str">
        <v>Danny DeVito</v>
      </c>
      <c r="AL1736" t="str">
        <v>Fausto Guerzoni</v>
      </c>
      <c r="AM1736" t="str">
        <v>Fausto Guerzoni</v>
      </c>
      <c r="AN1736" t="str">
        <v>Fausto Guerzoni</v>
      </c>
      <c r="AO1736">
        <f t="shared" si="47"/>
        <v>1</v>
      </c>
      <c r="AP1736" t="s">
        <v>5865</v>
      </c>
      <c r="AQ1736">
        <v>1</v>
      </c>
    </row>
    <row r="1737" spans="37:43" x14ac:dyDescent="0.3">
      <c r="AK1737" t="str">
        <v>Peter Crombie</v>
      </c>
      <c r="AL1737" t="str">
        <v>Billy Postlethwaite</v>
      </c>
      <c r="AM1737" t="str">
        <v>Billy Postlethwaite</v>
      </c>
      <c r="AN1737" t="str">
        <v>Billy Postlethwaite</v>
      </c>
      <c r="AO1737">
        <f t="shared" si="47"/>
        <v>1</v>
      </c>
      <c r="AP1737" t="s">
        <v>5866</v>
      </c>
      <c r="AQ1737">
        <v>1</v>
      </c>
    </row>
    <row r="1738" spans="37:43" x14ac:dyDescent="0.3">
      <c r="AK1738" t="str">
        <v>Seiji Miyaguchi</v>
      </c>
      <c r="AL1738" t="str">
        <v>Benedict Wong</v>
      </c>
      <c r="AM1738" t="str">
        <v>Benedict Wong</v>
      </c>
      <c r="AN1738" t="str">
        <v>Benedict Wong</v>
      </c>
      <c r="AO1738">
        <f t="shared" si="47"/>
        <v>1</v>
      </c>
      <c r="AP1738" t="s">
        <v>5867</v>
      </c>
      <c r="AQ1738">
        <v>1</v>
      </c>
    </row>
    <row r="1739" spans="37:43" x14ac:dyDescent="0.3">
      <c r="AK1739" t="str">
        <v>Gloria Grahame</v>
      </c>
      <c r="AL1739" t="str">
        <v>Ravi Khanvilkar</v>
      </c>
      <c r="AM1739" t="str">
        <v>Ravi Khanvilkar</v>
      </c>
      <c r="AN1739" t="str">
        <v>Ravi Khanvilkar</v>
      </c>
      <c r="AO1739">
        <f t="shared" si="47"/>
        <v>1</v>
      </c>
      <c r="AP1739" t="s">
        <v>5868</v>
      </c>
      <c r="AQ1739">
        <v>1</v>
      </c>
    </row>
    <row r="1740" spans="37:43" x14ac:dyDescent="0.3">
      <c r="AK1740" t="str">
        <v>Don Brockett</v>
      </c>
      <c r="AL1740" t="str">
        <v>Panos Papadopulos</v>
      </c>
      <c r="AM1740" t="str">
        <v>Panos Papadopulos</v>
      </c>
      <c r="AN1740" t="str">
        <v>Panos Papadopulos</v>
      </c>
      <c r="AO1740">
        <f t="shared" si="47"/>
        <v>1</v>
      </c>
      <c r="AP1740" t="s">
        <v>5869</v>
      </c>
      <c r="AQ1740">
        <v>1</v>
      </c>
    </row>
    <row r="1741" spans="37:43" x14ac:dyDescent="0.3">
      <c r="AK1741" t="str">
        <v>Alice Braga</v>
      </c>
      <c r="AL1741" t="str">
        <v>Girish Kulkarni</v>
      </c>
      <c r="AM1741" t="str">
        <v>Girish Kulkarni</v>
      </c>
      <c r="AN1741" t="str">
        <v>Girish Kulkarni</v>
      </c>
      <c r="AO1741">
        <f t="shared" si="47"/>
        <v>1</v>
      </c>
      <c r="AP1741" t="s">
        <v>5870</v>
      </c>
      <c r="AQ1741">
        <v>1</v>
      </c>
    </row>
    <row r="1742" spans="37:43" x14ac:dyDescent="0.3">
      <c r="AK1742" t="str">
        <v>Jeremy Davies</v>
      </c>
      <c r="AL1742" t="str">
        <v>Edward Biby</v>
      </c>
      <c r="AM1742" t="str">
        <v>Edward Biby</v>
      </c>
      <c r="AN1742" t="str">
        <v>Edward Biby</v>
      </c>
      <c r="AO1742">
        <f t="shared" si="47"/>
        <v>2</v>
      </c>
      <c r="AP1742" t="s">
        <v>5871</v>
      </c>
      <c r="AQ1742">
        <v>1</v>
      </c>
    </row>
    <row r="1743" spans="37:43" x14ac:dyDescent="0.3">
      <c r="AK1743" t="str">
        <v>Giuliana Lojodice</v>
      </c>
      <c r="AL1743" t="str">
        <v>Billy Gray</v>
      </c>
      <c r="AM1743" t="str">
        <v>Billy Gray</v>
      </c>
      <c r="AN1743" t="str">
        <v>Billy Gray</v>
      </c>
      <c r="AO1743">
        <f t="shared" si="47"/>
        <v>1</v>
      </c>
      <c r="AP1743" t="s">
        <v>5872</v>
      </c>
      <c r="AQ1743">
        <v>1</v>
      </c>
    </row>
    <row r="1744" spans="37:43" x14ac:dyDescent="0.3">
      <c r="AK1744" t="str">
        <v>Sam Rockwell</v>
      </c>
      <c r="AL1744" t="str">
        <v>Adnan Kundi</v>
      </c>
      <c r="AM1744" t="str">
        <v>Adnan Kundi</v>
      </c>
      <c r="AN1744" t="str">
        <v>Adnan Kundi</v>
      </c>
      <c r="AO1744">
        <f t="shared" si="47"/>
        <v>1</v>
      </c>
      <c r="AP1744" t="s">
        <v>5873</v>
      </c>
      <c r="AQ1744">
        <v>1</v>
      </c>
    </row>
    <row r="1745" spans="37:43" x14ac:dyDescent="0.3">
      <c r="AK1745" t="str">
        <v>Collette Wolfe</v>
      </c>
      <c r="AL1745" t="str">
        <v>Maggie Nixon</v>
      </c>
      <c r="AM1745" t="str">
        <v>Maggie Nixon</v>
      </c>
      <c r="AN1745" t="str">
        <v>Maggie Nixon</v>
      </c>
      <c r="AO1745">
        <f t="shared" si="47"/>
        <v>1</v>
      </c>
      <c r="AP1745" t="s">
        <v>5874</v>
      </c>
      <c r="AQ1745">
        <v>1</v>
      </c>
    </row>
    <row r="1746" spans="37:43" x14ac:dyDescent="0.3">
      <c r="AK1746" t="str">
        <v>David Prowse</v>
      </c>
      <c r="AL1746" t="str">
        <v>Jean Dujardin</v>
      </c>
      <c r="AM1746" t="str">
        <v>Jean Dujardin</v>
      </c>
      <c r="AN1746" t="str">
        <v>Jean Dujardin</v>
      </c>
      <c r="AO1746">
        <f t="shared" si="47"/>
        <v>1</v>
      </c>
      <c r="AP1746" t="s">
        <v>5875</v>
      </c>
      <c r="AQ1746">
        <v>1</v>
      </c>
    </row>
    <row r="1747" spans="37:43" x14ac:dyDescent="0.3">
      <c r="AK1747" t="str">
        <v>Danny Cooksey</v>
      </c>
      <c r="AL1747" t="str">
        <v>Biff Wiff</v>
      </c>
      <c r="AM1747" t="str">
        <v>Biff Wiff</v>
      </c>
      <c r="AN1747" t="str">
        <v>Biff Wiff</v>
      </c>
      <c r="AO1747">
        <f t="shared" si="47"/>
        <v>1</v>
      </c>
      <c r="AP1747" t="s">
        <v>5876</v>
      </c>
      <c r="AQ1747">
        <v>1</v>
      </c>
    </row>
    <row r="1748" spans="37:43" x14ac:dyDescent="0.3">
      <c r="AK1748" t="str">
        <v>George DiCenzo</v>
      </c>
      <c r="AL1748" t="str">
        <v>Werner Klemperer</v>
      </c>
      <c r="AM1748" t="str">
        <v>Werner Klemperer</v>
      </c>
      <c r="AN1748" t="str">
        <v>Werner Klemperer</v>
      </c>
      <c r="AO1748">
        <f t="shared" si="47"/>
        <v>1</v>
      </c>
      <c r="AP1748" t="s">
        <v>5877</v>
      </c>
      <c r="AQ1748">
        <v>1</v>
      </c>
    </row>
    <row r="1749" spans="37:43" x14ac:dyDescent="0.3">
      <c r="AK1749" t="str">
        <v>RyÃ»nosuke Kamiki</v>
      </c>
      <c r="AL1749" t="str">
        <v>David Mucci</v>
      </c>
      <c r="AM1749" t="str">
        <v>David Mucci</v>
      </c>
      <c r="AN1749" t="str">
        <v>David Mucci</v>
      </c>
      <c r="AO1749">
        <f t="shared" si="47"/>
        <v>1</v>
      </c>
      <c r="AP1749" t="s">
        <v>5878</v>
      </c>
      <c r="AQ1749">
        <v>1</v>
      </c>
    </row>
    <row r="1750" spans="37:43" x14ac:dyDescent="0.3">
      <c r="AK1750" t="str">
        <v>Patricia Hitchcock</v>
      </c>
      <c r="AL1750" t="str">
        <v>Dick Smothers</v>
      </c>
      <c r="AM1750" t="str">
        <v>Dick Smothers</v>
      </c>
      <c r="AN1750" t="str">
        <v>Dick Smothers</v>
      </c>
      <c r="AO1750">
        <f t="shared" si="47"/>
        <v>1</v>
      </c>
      <c r="AP1750" t="s">
        <v>5879</v>
      </c>
      <c r="AQ1750">
        <v>1</v>
      </c>
    </row>
    <row r="1751" spans="37:43" x14ac:dyDescent="0.3">
      <c r="AK1751" t="str">
        <v>Julia Rayner</v>
      </c>
      <c r="AL1751" t="str">
        <v>Masayuki Yui</v>
      </c>
      <c r="AM1751" t="str">
        <v>Masayuki Yui</v>
      </c>
      <c r="AN1751" t="str">
        <v>Masayuki Yui</v>
      </c>
      <c r="AO1751">
        <f t="shared" si="47"/>
        <v>1</v>
      </c>
      <c r="AP1751" t="s">
        <v>5880</v>
      </c>
      <c r="AQ1751">
        <v>1</v>
      </c>
    </row>
    <row r="1752" spans="37:43" x14ac:dyDescent="0.3">
      <c r="AK1752" t="str">
        <v>Randolph Scott</v>
      </c>
      <c r="AL1752" t="str">
        <v>Roger Casamajor</v>
      </c>
      <c r="AM1752" t="str">
        <v>Roger Casamajor</v>
      </c>
      <c r="AN1752" t="str">
        <v>Roger Casamajor</v>
      </c>
      <c r="AO1752">
        <f t="shared" si="47"/>
        <v>1</v>
      </c>
      <c r="AP1752" t="s">
        <v>5881</v>
      </c>
      <c r="AQ1752">
        <v>1</v>
      </c>
    </row>
    <row r="1753" spans="37:43" x14ac:dyDescent="0.3">
      <c r="AK1753" t="str">
        <v>Ji-so Jung</v>
      </c>
      <c r="AL1753" t="str">
        <v>Harrison Taylor</v>
      </c>
      <c r="AM1753" t="str">
        <v>Harrison Taylor</v>
      </c>
      <c r="AN1753" t="str">
        <v>Harrison Taylor</v>
      </c>
      <c r="AO1753">
        <f t="shared" si="47"/>
        <v>1</v>
      </c>
      <c r="AP1753" t="s">
        <v>5882</v>
      </c>
      <c r="AQ1753">
        <v>1</v>
      </c>
    </row>
    <row r="1754" spans="37:43" x14ac:dyDescent="0.3">
      <c r="AK1754" t="str">
        <v>Moira Kelly</v>
      </c>
      <c r="AL1754" t="str">
        <v>Bruce Norris</v>
      </c>
      <c r="AM1754" t="str">
        <v>Bruce Norris</v>
      </c>
      <c r="AN1754" t="str">
        <v>Bruce Norris</v>
      </c>
      <c r="AO1754">
        <f t="shared" si="47"/>
        <v>1</v>
      </c>
      <c r="AP1754" t="s">
        <v>5883</v>
      </c>
      <c r="AQ1754">
        <v>1</v>
      </c>
    </row>
    <row r="1755" spans="37:43" x14ac:dyDescent="0.3">
      <c r="AK1755" t="str">
        <v>John Shrapnel</v>
      </c>
      <c r="AL1755" t="str">
        <v>Jason Gray-Stanford</v>
      </c>
      <c r="AM1755" t="str">
        <v>Jason Gray-Stanford</v>
      </c>
      <c r="AN1755" t="str">
        <v>Jason Gray-Stanford</v>
      </c>
      <c r="AO1755">
        <f t="shared" si="47"/>
        <v>1</v>
      </c>
      <c r="AP1755" t="s">
        <v>5884</v>
      </c>
      <c r="AQ1755">
        <v>1</v>
      </c>
    </row>
    <row r="1756" spans="37:43" x14ac:dyDescent="0.3">
      <c r="AK1756" t="str">
        <v>Stacy Keach</v>
      </c>
      <c r="AL1756" t="str">
        <v>Neil Innes</v>
      </c>
      <c r="AM1756" t="str">
        <v>Neil Innes</v>
      </c>
      <c r="AN1756" t="str">
        <v>Neil Innes</v>
      </c>
      <c r="AO1756">
        <f t="shared" si="47"/>
        <v>2</v>
      </c>
      <c r="AP1756" t="s">
        <v>5885</v>
      </c>
      <c r="AQ1756">
        <v>1</v>
      </c>
    </row>
    <row r="1757" spans="37:43" x14ac:dyDescent="0.3">
      <c r="AK1757" t="str">
        <v>Giancarlo Esposito</v>
      </c>
      <c r="AL1757" t="str">
        <v>Peter Krause</v>
      </c>
      <c r="AM1757" t="str">
        <v>Peter Krause</v>
      </c>
      <c r="AN1757" t="str">
        <v>Peter Krause</v>
      </c>
      <c r="AO1757">
        <f t="shared" si="47"/>
        <v>1</v>
      </c>
      <c r="AP1757" t="s">
        <v>5886</v>
      </c>
      <c r="AQ1757">
        <v>1</v>
      </c>
    </row>
    <row r="1758" spans="37:43" x14ac:dyDescent="0.3">
      <c r="AK1758" t="str">
        <v>Alec Baldwin</v>
      </c>
      <c r="AL1758" t="str">
        <v>Hiroshi Tachikawa</v>
      </c>
      <c r="AM1758" t="str">
        <v>Hiroshi Tachikawa</v>
      </c>
      <c r="AN1758" t="str">
        <v>Hiroshi Tachikawa</v>
      </c>
      <c r="AO1758">
        <f t="shared" si="47"/>
        <v>1</v>
      </c>
      <c r="AP1758" t="s">
        <v>5887</v>
      </c>
      <c r="AQ1758">
        <v>1</v>
      </c>
    </row>
    <row r="1759" spans="37:43" x14ac:dyDescent="0.3">
      <c r="AK1759" t="str">
        <v>Andy Serkis</v>
      </c>
      <c r="AL1759" t="str">
        <v>JosÃ© Torvay</v>
      </c>
      <c r="AM1759" t="str">
        <v>JosÃ© Torvay</v>
      </c>
      <c r="AN1759" t="str">
        <v>JosÃ© Torvay</v>
      </c>
      <c r="AO1759">
        <f t="shared" si="47"/>
        <v>1</v>
      </c>
      <c r="AP1759" t="s">
        <v>5888</v>
      </c>
      <c r="AQ1759">
        <v>1</v>
      </c>
    </row>
    <row r="1760" spans="37:43" x14ac:dyDescent="0.3">
      <c r="AK1760" t="str">
        <v>Madeleine Lebeau</v>
      </c>
      <c r="AL1760" t="str">
        <v>Ted Levine</v>
      </c>
      <c r="AM1760" t="str">
        <v>Ted Levine</v>
      </c>
      <c r="AN1760" t="str">
        <v>Ted Levine</v>
      </c>
      <c r="AO1760">
        <f t="shared" si="47"/>
        <v>3</v>
      </c>
      <c r="AP1760" t="s">
        <v>5889</v>
      </c>
      <c r="AQ1760">
        <v>1</v>
      </c>
    </row>
    <row r="1761" spans="37:43" x14ac:dyDescent="0.3">
      <c r="AK1761" t="str">
        <v>Lewis Pullman</v>
      </c>
      <c r="AL1761" t="str">
        <v>David McCallum</v>
      </c>
      <c r="AM1761" t="str">
        <v>David McCallum</v>
      </c>
      <c r="AN1761" t="str">
        <v>David McCallum</v>
      </c>
      <c r="AO1761">
        <f t="shared" si="47"/>
        <v>1</v>
      </c>
      <c r="AP1761" t="s">
        <v>5890</v>
      </c>
      <c r="AQ1761">
        <v>1</v>
      </c>
    </row>
    <row r="1762" spans="37:43" x14ac:dyDescent="0.3">
      <c r="AK1762" t="str">
        <v>Suanne Spoke</v>
      </c>
      <c r="AL1762" t="str">
        <v>Ariana Richards</v>
      </c>
      <c r="AM1762" t="str">
        <v>Ariana Richards</v>
      </c>
      <c r="AN1762" t="str">
        <v>Ariana Richards</v>
      </c>
      <c r="AO1762">
        <f t="shared" si="47"/>
        <v>1</v>
      </c>
      <c r="AP1762" t="s">
        <v>5891</v>
      </c>
      <c r="AQ1762">
        <v>1</v>
      </c>
    </row>
    <row r="1763" spans="37:43" x14ac:dyDescent="0.3">
      <c r="AK1763" t="str">
        <v>Salimata Kamate</v>
      </c>
      <c r="AL1763" t="str">
        <v>Shin'ichi Chiba</v>
      </c>
      <c r="AM1763" t="str">
        <v>Shin'ichi Chiba</v>
      </c>
      <c r="AN1763" t="str">
        <v>Shin'ichi Chiba</v>
      </c>
      <c r="AO1763">
        <f t="shared" si="47"/>
        <v>1</v>
      </c>
      <c r="AP1763" t="s">
        <v>5892</v>
      </c>
      <c r="AQ1763">
        <v>1</v>
      </c>
    </row>
    <row r="1764" spans="37:43" x14ac:dyDescent="0.3">
      <c r="AK1764" t="str">
        <v>Richard Alexander</v>
      </c>
      <c r="AL1764" t="str">
        <v>Vicki Lewis</v>
      </c>
      <c r="AM1764" t="str">
        <v>Vicki Lewis</v>
      </c>
      <c r="AN1764" t="str">
        <v>Vicki Lewis</v>
      </c>
      <c r="AO1764">
        <f t="shared" si="47"/>
        <v>1</v>
      </c>
      <c r="AP1764" t="s">
        <v>5893</v>
      </c>
      <c r="AQ1764">
        <v>1</v>
      </c>
    </row>
    <row r="1765" spans="37:43" x14ac:dyDescent="0.3">
      <c r="AK1765" t="str">
        <v>Hisashi Igawa</v>
      </c>
      <c r="AL1765" t="str">
        <v>Helen Ryan</v>
      </c>
      <c r="AM1765" t="str">
        <v>Helen Ryan</v>
      </c>
      <c r="AN1765" t="str">
        <v>Helen Ryan</v>
      </c>
      <c r="AO1765">
        <f t="shared" si="47"/>
        <v>1</v>
      </c>
      <c r="AP1765" t="s">
        <v>5894</v>
      </c>
      <c r="AQ1765">
        <v>1</v>
      </c>
    </row>
    <row r="1766" spans="37:43" x14ac:dyDescent="0.3">
      <c r="AK1766" t="str">
        <v>Keenan Wynn</v>
      </c>
      <c r="AL1766" t="str">
        <v>Joseph Bono</v>
      </c>
      <c r="AM1766" t="str">
        <v>Joseph Bono</v>
      </c>
      <c r="AN1766" t="str">
        <v>Joseph Bono</v>
      </c>
      <c r="AO1766">
        <f t="shared" si="47"/>
        <v>1</v>
      </c>
      <c r="AP1766" t="s">
        <v>5895</v>
      </c>
      <c r="AQ1766">
        <v>1</v>
      </c>
    </row>
    <row r="1767" spans="37:43" x14ac:dyDescent="0.3">
      <c r="AK1767" t="str">
        <v>Masahiro Kanetake</v>
      </c>
      <c r="AL1767" t="str">
        <v>Roman Polanski</v>
      </c>
      <c r="AM1767" t="str">
        <v>Roman Polanski</v>
      </c>
      <c r="AN1767" t="str">
        <v>Roman Polanski</v>
      </c>
      <c r="AO1767">
        <f t="shared" si="47"/>
        <v>1</v>
      </c>
      <c r="AP1767" t="s">
        <v>5896</v>
      </c>
      <c r="AQ1767">
        <v>1</v>
      </c>
    </row>
    <row r="1768" spans="37:43" x14ac:dyDescent="0.3">
      <c r="AK1768" t="str">
        <v>Sara Berner</v>
      </c>
      <c r="AL1768" t="str">
        <v>Hattie McDaniel</v>
      </c>
      <c r="AM1768" t="str">
        <v>Hattie McDaniel</v>
      </c>
      <c r="AN1768" t="str">
        <v>Hattie McDaniel</v>
      </c>
      <c r="AO1768">
        <f t="shared" si="47"/>
        <v>1</v>
      </c>
      <c r="AP1768" t="s">
        <v>5897</v>
      </c>
      <c r="AQ1768">
        <v>1</v>
      </c>
    </row>
    <row r="1769" spans="37:43" x14ac:dyDescent="0.3">
      <c r="AK1769" t="str">
        <v>Helen Horton</v>
      </c>
      <c r="AL1769" t="str">
        <v>Ben Miles</v>
      </c>
      <c r="AM1769" t="str">
        <v>Ben Miles</v>
      </c>
      <c r="AN1769" t="str">
        <v>Ben Miles</v>
      </c>
      <c r="AO1769">
        <f t="shared" si="47"/>
        <v>1</v>
      </c>
      <c r="AP1769" t="s">
        <v>5898</v>
      </c>
      <c r="AQ1769">
        <v>1</v>
      </c>
    </row>
    <row r="1770" spans="37:43" x14ac:dyDescent="0.3">
      <c r="AK1770" t="str">
        <v>T.S. Alexander</v>
      </c>
      <c r="AL1770" t="str">
        <v>Peter Maloney</v>
      </c>
      <c r="AM1770" t="str">
        <v>Peter Maloney</v>
      </c>
      <c r="AN1770" t="str">
        <v>Peter Maloney</v>
      </c>
      <c r="AO1770">
        <f t="shared" si="47"/>
        <v>1</v>
      </c>
      <c r="AP1770" t="s">
        <v>5899</v>
      </c>
      <c r="AQ1770">
        <v>1</v>
      </c>
    </row>
    <row r="1771" spans="37:43" x14ac:dyDescent="0.3">
      <c r="AK1771" t="str">
        <v>Leopoldo Trieste</v>
      </c>
      <c r="AL1771" t="str">
        <v>Kyle MacLachlan</v>
      </c>
      <c r="AM1771" t="str">
        <v>Kyle MacLachlan</v>
      </c>
      <c r="AN1771" t="str">
        <v>Kyle MacLachlan</v>
      </c>
      <c r="AO1771">
        <f t="shared" si="47"/>
        <v>1</v>
      </c>
      <c r="AP1771" t="s">
        <v>5900</v>
      </c>
      <c r="AQ1771">
        <v>1</v>
      </c>
    </row>
    <row r="1772" spans="37:43" x14ac:dyDescent="0.3">
      <c r="AK1772" t="str">
        <v>Thomas Lennon</v>
      </c>
      <c r="AL1772" t="str">
        <v>George Alderson</v>
      </c>
      <c r="AM1772" t="str">
        <v>George Alderson</v>
      </c>
      <c r="AN1772" t="str">
        <v>George Alderson</v>
      </c>
      <c r="AO1772">
        <f t="shared" si="47"/>
        <v>1</v>
      </c>
      <c r="AP1772" t="s">
        <v>5901</v>
      </c>
      <c r="AQ1772">
        <v>1</v>
      </c>
    </row>
    <row r="1773" spans="37:43" x14ac:dyDescent="0.3">
      <c r="AK1773" t="str">
        <v>Dennis Hopper</v>
      </c>
      <c r="AL1773" t="str">
        <v>Mario AlarcÃ³n</v>
      </c>
      <c r="AM1773" t="str">
        <v>Mario AlarcÃ³n</v>
      </c>
      <c r="AN1773" t="str">
        <v>Mario AlarcÃ³n</v>
      </c>
      <c r="AO1773">
        <f t="shared" si="47"/>
        <v>1</v>
      </c>
      <c r="AP1773" t="s">
        <v>5902</v>
      </c>
      <c r="AQ1773">
        <v>1</v>
      </c>
    </row>
    <row r="1774" spans="37:43" x14ac:dyDescent="0.3">
      <c r="AK1774" t="str">
        <v>Anthony Higgins</v>
      </c>
      <c r="AL1774" t="str">
        <v>John Boxer</v>
      </c>
      <c r="AM1774" t="str">
        <v>John Boxer</v>
      </c>
      <c r="AN1774" t="str">
        <v>John Boxer</v>
      </c>
      <c r="AO1774">
        <f t="shared" si="47"/>
        <v>1</v>
      </c>
      <c r="AP1774" t="s">
        <v>5903</v>
      </c>
      <c r="AQ1774">
        <v>1</v>
      </c>
    </row>
    <row r="1775" spans="37:43" x14ac:dyDescent="0.3">
      <c r="AK1775" t="str">
        <v>David Steen</v>
      </c>
      <c r="AL1775" t="str">
        <v>DaijirÃ´ Harada</v>
      </c>
      <c r="AM1775" t="str">
        <v>DaijirÃ´ Harada</v>
      </c>
      <c r="AN1775" t="str">
        <v>DaijirÃ´ Harada</v>
      </c>
      <c r="AO1775">
        <f t="shared" si="47"/>
        <v>1</v>
      </c>
      <c r="AP1775" t="s">
        <v>5904</v>
      </c>
      <c r="AQ1775">
        <v>1</v>
      </c>
    </row>
    <row r="1776" spans="37:43" x14ac:dyDescent="0.3">
      <c r="AK1776" t="str">
        <v>Teddy Newton</v>
      </c>
      <c r="AL1776" t="str">
        <v>Abbie Cornish</v>
      </c>
      <c r="AM1776" t="str">
        <v>Abbie Cornish</v>
      </c>
      <c r="AN1776" t="str">
        <v>Abbie Cornish</v>
      </c>
      <c r="AO1776">
        <f t="shared" si="47"/>
        <v>1</v>
      </c>
      <c r="AP1776" t="s">
        <v>5905</v>
      </c>
      <c r="AQ1776">
        <v>1</v>
      </c>
    </row>
    <row r="1777" spans="37:43" x14ac:dyDescent="0.3">
      <c r="AK1777" t="str">
        <v>Charly HÃ¼bner</v>
      </c>
      <c r="AL1777" t="str">
        <v>Eileen Nicholas</v>
      </c>
      <c r="AM1777" t="str">
        <v>Eileen Nicholas</v>
      </c>
      <c r="AN1777" t="str">
        <v>Eileen Nicholas</v>
      </c>
      <c r="AO1777">
        <f t="shared" si="47"/>
        <v>1</v>
      </c>
      <c r="AP1777" t="s">
        <v>5906</v>
      </c>
      <c r="AQ1777">
        <v>1</v>
      </c>
    </row>
    <row r="1778" spans="37:43" x14ac:dyDescent="0.3">
      <c r="AK1778" t="str">
        <v>Larry J. Blake</v>
      </c>
      <c r="AL1778" t="str">
        <v>John Carroll Lynch</v>
      </c>
      <c r="AM1778" t="str">
        <v>John Carroll Lynch</v>
      </c>
      <c r="AN1778" t="str">
        <v>John Carroll Lynch</v>
      </c>
      <c r="AO1778">
        <f t="shared" si="47"/>
        <v>2</v>
      </c>
      <c r="AP1778" t="s">
        <v>5907</v>
      </c>
      <c r="AQ1778">
        <v>1</v>
      </c>
    </row>
    <row r="1779" spans="37:43" x14ac:dyDescent="0.3">
      <c r="AK1779" t="str">
        <v>Jerry Hausner</v>
      </c>
      <c r="AL1779" t="str">
        <v>Sam Sheridan</v>
      </c>
      <c r="AM1779" t="str">
        <v>Sam Sheridan</v>
      </c>
      <c r="AN1779" t="str">
        <v>Sam Sheridan</v>
      </c>
      <c r="AO1779">
        <f t="shared" si="47"/>
        <v>1</v>
      </c>
      <c r="AP1779" t="s">
        <v>5908</v>
      </c>
      <c r="AQ1779">
        <v>1</v>
      </c>
    </row>
    <row r="1780" spans="37:43" x14ac:dyDescent="0.3">
      <c r="AK1780" t="str">
        <v>Tony Burton</v>
      </c>
      <c r="AL1780" t="str">
        <v>Sally Wingert</v>
      </c>
      <c r="AM1780" t="str">
        <v>Sally Wingert</v>
      </c>
      <c r="AN1780" t="str">
        <v>Sally Wingert</v>
      </c>
      <c r="AO1780">
        <f t="shared" si="47"/>
        <v>1</v>
      </c>
      <c r="AP1780" t="s">
        <v>5909</v>
      </c>
      <c r="AQ1780">
        <v>1</v>
      </c>
    </row>
    <row r="1781" spans="37:43" x14ac:dyDescent="0.3">
      <c r="AK1781" t="str">
        <v>Maurice Moscovitch</v>
      </c>
      <c r="AL1781" t="str">
        <v>Reiko Suzuki</v>
      </c>
      <c r="AM1781" t="str">
        <v>Reiko Suzuki</v>
      </c>
      <c r="AN1781" t="str">
        <v>Reiko Suzuki</v>
      </c>
      <c r="AO1781">
        <f t="shared" si="47"/>
        <v>1</v>
      </c>
      <c r="AP1781" t="s">
        <v>5910</v>
      </c>
      <c r="AQ1781">
        <v>1</v>
      </c>
    </row>
    <row r="1782" spans="37:43" x14ac:dyDescent="0.3">
      <c r="AK1782" t="str">
        <v>Norma Varden</v>
      </c>
      <c r="AL1782" t="str">
        <v>ZoÃ« Soul</v>
      </c>
      <c r="AM1782" t="str">
        <v>ZoÃ« Soul</v>
      </c>
      <c r="AN1782" t="str">
        <v>ZoÃ« Soul</v>
      </c>
      <c r="AO1782">
        <f t="shared" si="47"/>
        <v>1</v>
      </c>
      <c r="AP1782" t="s">
        <v>5911</v>
      </c>
      <c r="AQ1782">
        <v>1</v>
      </c>
    </row>
    <row r="1783" spans="37:43" x14ac:dyDescent="0.3">
      <c r="AK1783" t="str">
        <v>Chadwick Boseman</v>
      </c>
      <c r="AL1783" t="str">
        <v>Margo Martindale</v>
      </c>
      <c r="AM1783" t="str">
        <v>Margo Martindale</v>
      </c>
      <c r="AN1783" t="str">
        <v>Margo Martindale</v>
      </c>
      <c r="AO1783">
        <f t="shared" si="47"/>
        <v>1</v>
      </c>
      <c r="AP1783" t="s">
        <v>5912</v>
      </c>
      <c r="AQ1783">
        <v>1</v>
      </c>
    </row>
    <row r="1784" spans="37:43" x14ac:dyDescent="0.3">
      <c r="AK1784" t="str">
        <v>Al Matthews</v>
      </c>
      <c r="AL1784" t="str">
        <v>Leona Aderias</v>
      </c>
      <c r="AM1784" t="str">
        <v>Leona Aderias</v>
      </c>
      <c r="AN1784" t="str">
        <v>Leona Aderias</v>
      </c>
      <c r="AO1784">
        <f t="shared" si="47"/>
        <v>1</v>
      </c>
      <c r="AP1784" t="s">
        <v>5913</v>
      </c>
      <c r="AQ1784">
        <v>1</v>
      </c>
    </row>
    <row r="1785" spans="37:43" x14ac:dyDescent="0.3">
      <c r="AK1785" t="str">
        <v>Scott Bakula</v>
      </c>
      <c r="AL1785" t="str">
        <v>Frank John Hughes</v>
      </c>
      <c r="AM1785" t="str">
        <v>Frank John Hughes</v>
      </c>
      <c r="AN1785" t="str">
        <v>Frank John Hughes</v>
      </c>
      <c r="AO1785">
        <f t="shared" si="47"/>
        <v>1</v>
      </c>
      <c r="AP1785" t="s">
        <v>5914</v>
      </c>
      <c r="AQ1785">
        <v>1</v>
      </c>
    </row>
    <row r="1786" spans="37:43" x14ac:dyDescent="0.3">
      <c r="AK1786" t="str">
        <v>Jack Creley</v>
      </c>
      <c r="AL1786" t="str">
        <v>Tami Mauriello</v>
      </c>
      <c r="AM1786" t="str">
        <v>Tami Mauriello</v>
      </c>
      <c r="AN1786" t="str">
        <v>Tami Mauriello</v>
      </c>
      <c r="AO1786">
        <f t="shared" si="47"/>
        <v>1</v>
      </c>
      <c r="AP1786" t="s">
        <v>5915</v>
      </c>
      <c r="AQ1786">
        <v>1</v>
      </c>
    </row>
    <row r="1787" spans="37:43" x14ac:dyDescent="0.3">
      <c r="AK1787" t="str">
        <v>John Mulaney</v>
      </c>
      <c r="AL1787" t="str">
        <v>Hedwig Bleibtreu</v>
      </c>
      <c r="AM1787" t="str">
        <v>Hedwig Bleibtreu</v>
      </c>
      <c r="AN1787" t="str">
        <v>Hedwig Bleibtreu</v>
      </c>
      <c r="AO1787">
        <f t="shared" si="47"/>
        <v>1</v>
      </c>
      <c r="AP1787" t="s">
        <v>5916</v>
      </c>
      <c r="AQ1787">
        <v>1</v>
      </c>
    </row>
    <row r="1788" spans="37:43" x14ac:dyDescent="0.3">
      <c r="AK1788" t="str">
        <v>Matthew Modine</v>
      </c>
      <c r="AL1788" t="str">
        <v>Mohammad-Hasan Hosseinian</v>
      </c>
      <c r="AM1788" t="str">
        <v>Mohammad-Hasan Hosseinian</v>
      </c>
      <c r="AN1788" t="str">
        <v>Mohammad-Hasan Hosseinian</v>
      </c>
      <c r="AO1788">
        <f t="shared" si="47"/>
        <v>1</v>
      </c>
      <c r="AP1788" t="s">
        <v>5917</v>
      </c>
      <c r="AQ1788">
        <v>1</v>
      </c>
    </row>
    <row r="1789" spans="37:43" x14ac:dyDescent="0.3">
      <c r="AK1789" t="str">
        <v>Tae-kyung Oh</v>
      </c>
      <c r="AL1789" t="str">
        <v>Finlay Currie</v>
      </c>
      <c r="AM1789" t="str">
        <v>Finlay Currie</v>
      </c>
      <c r="AN1789" t="str">
        <v>Finlay Currie</v>
      </c>
      <c r="AO1789">
        <f t="shared" si="47"/>
        <v>1</v>
      </c>
      <c r="AP1789" t="s">
        <v>5918</v>
      </c>
      <c r="AQ1789">
        <v>1</v>
      </c>
    </row>
    <row r="1790" spans="37:43" x14ac:dyDescent="0.3">
      <c r="AK1790" t="str">
        <v>Leigh Gill</v>
      </c>
      <c r="AL1790" t="str">
        <v>Kelsey Scott</v>
      </c>
      <c r="AM1790" t="str">
        <v>Kelsey Scott</v>
      </c>
      <c r="AN1790" t="str">
        <v>Kelsey Scott</v>
      </c>
      <c r="AO1790">
        <f t="shared" si="47"/>
        <v>1</v>
      </c>
      <c r="AP1790" t="s">
        <v>5919</v>
      </c>
      <c r="AQ1790">
        <v>1</v>
      </c>
    </row>
    <row r="1791" spans="37:43" x14ac:dyDescent="0.3">
      <c r="AK1791" t="str">
        <v>Kenneth McMillan</v>
      </c>
      <c r="AL1791" t="str">
        <v>Mike Donlin</v>
      </c>
      <c r="AM1791" t="str">
        <v>Mike Donlin</v>
      </c>
      <c r="AN1791" t="str">
        <v>Mike Donlin</v>
      </c>
      <c r="AO1791">
        <f t="shared" si="47"/>
        <v>1</v>
      </c>
      <c r="AP1791" t="s">
        <v>5920</v>
      </c>
      <c r="AQ1791">
        <v>1</v>
      </c>
    </row>
    <row r="1792" spans="37:43" x14ac:dyDescent="0.3">
      <c r="AK1792" t="str">
        <v>Sean McGinley</v>
      </c>
      <c r="AL1792" t="str">
        <v>Gunnel BrostrÃ¶m</v>
      </c>
      <c r="AM1792" t="str">
        <v>Gunnel BrostrÃ¶m</v>
      </c>
      <c r="AN1792" t="str">
        <v>Gunnel BrostrÃ¶m</v>
      </c>
      <c r="AO1792">
        <f t="shared" si="47"/>
        <v>1</v>
      </c>
      <c r="AP1792" t="s">
        <v>5921</v>
      </c>
      <c r="AQ1792">
        <v>1</v>
      </c>
    </row>
    <row r="1793" spans="37:43" x14ac:dyDescent="0.3">
      <c r="AK1793" t="str">
        <v>Erik von Detten</v>
      </c>
      <c r="AL1793" t="str">
        <v>Lisa Banes</v>
      </c>
      <c r="AM1793" t="str">
        <v>Lisa Banes</v>
      </c>
      <c r="AN1793" t="str">
        <v>Lisa Banes</v>
      </c>
      <c r="AO1793">
        <f t="shared" si="47"/>
        <v>1</v>
      </c>
      <c r="AP1793" t="s">
        <v>5922</v>
      </c>
      <c r="AQ1793">
        <v>1</v>
      </c>
    </row>
    <row r="1794" spans="37:43" x14ac:dyDescent="0.3">
      <c r="AK1794" t="str">
        <v>Gabriel Iglesias</v>
      </c>
      <c r="AL1794" t="str">
        <v>Haymon Maria Buttinger</v>
      </c>
      <c r="AM1794" t="str">
        <v>Haymon Maria Buttinger</v>
      </c>
      <c r="AN1794" t="str">
        <v>Haymon Maria Buttinger</v>
      </c>
      <c r="AO1794">
        <f t="shared" si="47"/>
        <v>1</v>
      </c>
      <c r="AP1794" t="s">
        <v>5923</v>
      </c>
      <c r="AQ1794">
        <v>1</v>
      </c>
    </row>
    <row r="1795" spans="37:43" x14ac:dyDescent="0.3">
      <c r="AK1795" t="str">
        <v>Heinz Hoenig</v>
      </c>
      <c r="AL1795" t="str">
        <v>ClÃ©mence PoÃ©sy</v>
      </c>
      <c r="AM1795" t="str">
        <v>ClÃ©mence PoÃ©sy</v>
      </c>
      <c r="AN1795" t="str">
        <v>ClÃ©mence PoÃ©sy</v>
      </c>
      <c r="AO1795">
        <f t="shared" si="47"/>
        <v>1</v>
      </c>
      <c r="AP1795" t="s">
        <v>5924</v>
      </c>
      <c r="AQ1795">
        <v>1</v>
      </c>
    </row>
    <row r="1796" spans="37:43" x14ac:dyDescent="0.3">
      <c r="AK1796" t="str">
        <v>Gedeon Burkhard</v>
      </c>
      <c r="AL1796" t="str">
        <v>Rutanya Alda</v>
      </c>
      <c r="AM1796" t="str">
        <v>Rutanya Alda</v>
      </c>
      <c r="AN1796" t="str">
        <v>Rutanya Alda</v>
      </c>
      <c r="AO1796">
        <f t="shared" si="47"/>
        <v>1</v>
      </c>
      <c r="AP1796" t="s">
        <v>5925</v>
      </c>
      <c r="AQ1796">
        <v>1</v>
      </c>
    </row>
    <row r="1797" spans="37:43" x14ac:dyDescent="0.3">
      <c r="AK1797" t="str">
        <v>John DeMita</v>
      </c>
      <c r="AL1797" t="str">
        <v>Paul Warriner</v>
      </c>
      <c r="AM1797" t="str">
        <v>Paul Warriner</v>
      </c>
      <c r="AN1797" t="str">
        <v>Paul Warriner</v>
      </c>
      <c r="AO1797">
        <f t="shared" ref="AO1797:AO1860" si="48">COUNTIF($N$2:$N$251, "*"&amp;AN1797&amp;"*")</f>
        <v>1</v>
      </c>
      <c r="AP1797" t="s">
        <v>5926</v>
      </c>
      <c r="AQ1797">
        <v>1</v>
      </c>
    </row>
    <row r="1798" spans="37:43" x14ac:dyDescent="0.3">
      <c r="AK1798" t="str">
        <v>Benedict Cumberbatch</v>
      </c>
      <c r="AL1798" t="str">
        <v>H.B. Warner</v>
      </c>
      <c r="AM1798" t="str">
        <v>H.B. Warner</v>
      </c>
      <c r="AN1798" t="str">
        <v>H.B. Warner</v>
      </c>
      <c r="AO1798">
        <f t="shared" si="48"/>
        <v>3</v>
      </c>
      <c r="AP1798" t="s">
        <v>5927</v>
      </c>
      <c r="AQ1798">
        <v>1</v>
      </c>
    </row>
    <row r="1799" spans="37:43" x14ac:dyDescent="0.3">
      <c r="AK1799" t="str">
        <v>William Forsythe</v>
      </c>
      <c r="AL1799" t="str">
        <v>Antonio Centa</v>
      </c>
      <c r="AM1799" t="str">
        <v>Antonio Centa</v>
      </c>
      <c r="AN1799" t="str">
        <v>Antonio Centa</v>
      </c>
      <c r="AO1799">
        <f t="shared" si="48"/>
        <v>1</v>
      </c>
      <c r="AP1799" t="s">
        <v>5928</v>
      </c>
      <c r="AQ1799">
        <v>1</v>
      </c>
    </row>
    <row r="1800" spans="37:43" x14ac:dyDescent="0.3">
      <c r="AK1800" t="str">
        <v>Cole Hauser</v>
      </c>
      <c r="AL1800" t="str">
        <v>Murray Melvin</v>
      </c>
      <c r="AM1800" t="str">
        <v>Murray Melvin</v>
      </c>
      <c r="AN1800" t="str">
        <v>Murray Melvin</v>
      </c>
      <c r="AO1800">
        <f t="shared" si="48"/>
        <v>1</v>
      </c>
      <c r="AP1800" t="s">
        <v>5929</v>
      </c>
      <c r="AQ1800">
        <v>1</v>
      </c>
    </row>
    <row r="1801" spans="37:43" x14ac:dyDescent="0.3">
      <c r="AK1801" t="str">
        <v>Suzanne Shepherd</v>
      </c>
      <c r="AL1801" t="str">
        <v>Christine Francis</v>
      </c>
      <c r="AM1801" t="str">
        <v>Christine Francis</v>
      </c>
      <c r="AN1801" t="str">
        <v>Christine Francis</v>
      </c>
      <c r="AO1801">
        <f t="shared" si="48"/>
        <v>1</v>
      </c>
      <c r="AP1801" t="s">
        <v>5930</v>
      </c>
      <c r="AQ1801">
        <v>1</v>
      </c>
    </row>
    <row r="1802" spans="37:43" x14ac:dyDescent="0.3">
      <c r="AK1802" t="str">
        <v>Estelle Harris</v>
      </c>
      <c r="AL1802" t="str">
        <v>Park Hae-il</v>
      </c>
      <c r="AM1802" t="str">
        <v>Park Hae-il</v>
      </c>
      <c r="AN1802" t="str">
        <v>Park Hae-il</v>
      </c>
      <c r="AO1802">
        <f t="shared" si="48"/>
        <v>1</v>
      </c>
      <c r="AP1802" t="s">
        <v>5931</v>
      </c>
      <c r="AQ1802">
        <v>1</v>
      </c>
    </row>
    <row r="1803" spans="37:43" x14ac:dyDescent="0.3">
      <c r="AK1803" t="str">
        <v>Sayaka Ã”hara</v>
      </c>
      <c r="AL1803" t="str">
        <v>Evan Agos</v>
      </c>
      <c r="AM1803" t="str">
        <v>Evan Agos</v>
      </c>
      <c r="AN1803" t="str">
        <v>Evan Agos</v>
      </c>
      <c r="AO1803">
        <f t="shared" si="48"/>
        <v>1</v>
      </c>
      <c r="AP1803" t="s">
        <v>5932</v>
      </c>
      <c r="AQ1803">
        <v>1</v>
      </c>
    </row>
    <row r="1804" spans="37:43" x14ac:dyDescent="0.3">
      <c r="AK1804" t="str">
        <v>Dawn Addams</v>
      </c>
      <c r="AL1804" t="str">
        <v>Roman Guerriero</v>
      </c>
      <c r="AM1804" t="str">
        <v>Roman Guerriero</v>
      </c>
      <c r="AN1804" t="str">
        <v>Roman Guerriero</v>
      </c>
      <c r="AO1804">
        <f t="shared" si="48"/>
        <v>1</v>
      </c>
      <c r="AP1804" t="s">
        <v>5933</v>
      </c>
      <c r="AQ1804">
        <v>1</v>
      </c>
    </row>
    <row r="1805" spans="37:43" x14ac:dyDescent="0.3">
      <c r="AK1805" t="str">
        <v>Rahul Kumar</v>
      </c>
      <c r="AL1805" t="str">
        <v>Gunnel Lindblom</v>
      </c>
      <c r="AM1805" t="str">
        <v>Gunnel Lindblom</v>
      </c>
      <c r="AN1805" t="str">
        <v>Gunnel Lindblom</v>
      </c>
      <c r="AO1805">
        <f t="shared" si="48"/>
        <v>2</v>
      </c>
      <c r="AP1805" t="s">
        <v>5934</v>
      </c>
      <c r="AQ1805">
        <v>1</v>
      </c>
    </row>
    <row r="1806" spans="37:43" x14ac:dyDescent="0.3">
      <c r="AK1806" t="str">
        <v>Douglas Rain</v>
      </c>
      <c r="AL1806" t="str">
        <v>Pablo Machado</v>
      </c>
      <c r="AM1806" t="str">
        <v>Pablo Machado</v>
      </c>
      <c r="AN1806" t="str">
        <v>Pablo Machado</v>
      </c>
      <c r="AO1806">
        <f t="shared" si="48"/>
        <v>1</v>
      </c>
      <c r="AP1806" t="s">
        <v>5935</v>
      </c>
      <c r="AQ1806">
        <v>1</v>
      </c>
    </row>
    <row r="1807" spans="37:43" x14ac:dyDescent="0.3">
      <c r="AK1807" t="str">
        <v>David Cross</v>
      </c>
      <c r="AL1807" t="str">
        <v>Mark Pellegrino</v>
      </c>
      <c r="AM1807" t="str">
        <v>Mark Pellegrino</v>
      </c>
      <c r="AN1807" t="str">
        <v>Mark Pellegrino</v>
      </c>
      <c r="AO1807">
        <f t="shared" si="48"/>
        <v>1</v>
      </c>
      <c r="AP1807" t="s">
        <v>5936</v>
      </c>
      <c r="AQ1807">
        <v>1</v>
      </c>
    </row>
    <row r="1808" spans="37:43" x14ac:dyDescent="0.3">
      <c r="AK1808" t="str">
        <v>Edward Bunker</v>
      </c>
      <c r="AL1808" t="str">
        <v>Riley Keough</v>
      </c>
      <c r="AM1808" t="str">
        <v>Riley Keough</v>
      </c>
      <c r="AN1808" t="str">
        <v>Riley Keough</v>
      </c>
      <c r="AO1808">
        <f t="shared" si="48"/>
        <v>1</v>
      </c>
      <c r="AP1808" t="s">
        <v>5937</v>
      </c>
      <c r="AQ1808">
        <v>1</v>
      </c>
    </row>
    <row r="1809" spans="37:43" x14ac:dyDescent="0.3">
      <c r="AK1809" t="str">
        <v>Takashi Shimura</v>
      </c>
      <c r="AL1809" t="str">
        <v>Robin Atkin Downes</v>
      </c>
      <c r="AM1809" t="str">
        <v>Robin Atkin Downes</v>
      </c>
      <c r="AN1809" t="str">
        <v>Robin Atkin Downes</v>
      </c>
      <c r="AO1809">
        <f t="shared" si="48"/>
        <v>1</v>
      </c>
      <c r="AP1809" t="s">
        <v>5938</v>
      </c>
      <c r="AQ1809">
        <v>1</v>
      </c>
    </row>
    <row r="1810" spans="37:43" x14ac:dyDescent="0.3">
      <c r="AK1810" t="str">
        <v>Mohammad Al Abdallah</v>
      </c>
      <c r="AL1810" t="str">
        <v>Hamish Hughes</v>
      </c>
      <c r="AM1810" t="str">
        <v>Hamish Hughes</v>
      </c>
      <c r="AN1810" t="str">
        <v>Hamish Hughes</v>
      </c>
      <c r="AO1810">
        <f t="shared" si="48"/>
        <v>1</v>
      </c>
      <c r="AP1810" t="s">
        <v>5939</v>
      </c>
      <c r="AQ1810">
        <v>1</v>
      </c>
    </row>
    <row r="1811" spans="37:43" x14ac:dyDescent="0.3">
      <c r="AK1811" t="str">
        <v>William Alland</v>
      </c>
      <c r="AL1811" t="str">
        <v>Jonathan Filley</v>
      </c>
      <c r="AM1811" t="str">
        <v>Jonathan Filley</v>
      </c>
      <c r="AN1811" t="str">
        <v>Jonathan Filley</v>
      </c>
      <c r="AO1811">
        <f t="shared" si="48"/>
        <v>1</v>
      </c>
      <c r="AP1811" t="s">
        <v>5940</v>
      </c>
      <c r="AQ1811">
        <v>1</v>
      </c>
    </row>
    <row r="1812" spans="37:43" x14ac:dyDescent="0.3">
      <c r="AK1812" t="str">
        <v>Arthur Kennedy</v>
      </c>
      <c r="AL1812" t="str">
        <v>Armand Lurville</v>
      </c>
      <c r="AM1812" t="str">
        <v>Armand Lurville</v>
      </c>
      <c r="AN1812" t="str">
        <v>Armand Lurville</v>
      </c>
      <c r="AO1812">
        <f t="shared" si="48"/>
        <v>1</v>
      </c>
      <c r="AP1812" t="s">
        <v>5941</v>
      </c>
      <c r="AQ1812">
        <v>1</v>
      </c>
    </row>
    <row r="1813" spans="37:43" x14ac:dyDescent="0.3">
      <c r="AK1813" t="str">
        <v>Sebastian Bull Sarning</v>
      </c>
      <c r="AL1813" t="str">
        <v>Neil McCarthy</v>
      </c>
      <c r="AM1813" t="str">
        <v>Neil McCarthy</v>
      </c>
      <c r="AN1813" t="str">
        <v>Neil McCarthy</v>
      </c>
      <c r="AO1813">
        <f t="shared" si="48"/>
        <v>1</v>
      </c>
      <c r="AP1813" t="s">
        <v>5942</v>
      </c>
      <c r="AQ1813">
        <v>1</v>
      </c>
    </row>
    <row r="1814" spans="37:43" x14ac:dyDescent="0.3">
      <c r="AK1814" t="str">
        <v>Adam Williams</v>
      </c>
      <c r="AL1814" t="str">
        <v>Norman Lloyd</v>
      </c>
      <c r="AM1814" t="str">
        <v>Norman Lloyd</v>
      </c>
      <c r="AN1814" t="str">
        <v>Norman Lloyd</v>
      </c>
      <c r="AO1814">
        <f t="shared" si="48"/>
        <v>1</v>
      </c>
      <c r="AP1814" t="s">
        <v>5943</v>
      </c>
      <c r="AQ1814">
        <v>1</v>
      </c>
    </row>
    <row r="1815" spans="37:43" x14ac:dyDescent="0.3">
      <c r="AK1815" t="str">
        <v>Paul Kemp</v>
      </c>
      <c r="AL1815" t="str">
        <v>Nobuo Nakamura</v>
      </c>
      <c r="AM1815" t="str">
        <v>Nobuo Nakamura</v>
      </c>
      <c r="AN1815" t="str">
        <v>Nobuo Nakamura</v>
      </c>
      <c r="AO1815">
        <f t="shared" si="48"/>
        <v>3</v>
      </c>
      <c r="AP1815" t="s">
        <v>5944</v>
      </c>
      <c r="AQ1815">
        <v>1</v>
      </c>
    </row>
    <row r="1816" spans="37:43" x14ac:dyDescent="0.3">
      <c r="AK1816" t="str">
        <v>Lee Patrick</v>
      </c>
      <c r="AL1816" t="str">
        <v>Tulsi Chakraborty</v>
      </c>
      <c r="AM1816" t="str">
        <v>Tulsi Chakraborty</v>
      </c>
      <c r="AN1816" t="str">
        <v>Tulsi Chakraborty</v>
      </c>
      <c r="AO1816">
        <f t="shared" si="48"/>
        <v>1</v>
      </c>
      <c r="AP1816" t="s">
        <v>5945</v>
      </c>
      <c r="AQ1816">
        <v>1</v>
      </c>
    </row>
    <row r="1817" spans="37:43" x14ac:dyDescent="0.3">
      <c r="AK1817" t="str">
        <v>Isabelle Nanty</v>
      </c>
      <c r="AL1817" t="str">
        <v>Bill Baldwin</v>
      </c>
      <c r="AM1817" t="str">
        <v>Bill Baldwin</v>
      </c>
      <c r="AN1817" t="str">
        <v>Bill Baldwin</v>
      </c>
      <c r="AO1817">
        <f t="shared" si="48"/>
        <v>2</v>
      </c>
      <c r="AP1817" t="s">
        <v>5946</v>
      </c>
      <c r="AQ1817">
        <v>1</v>
      </c>
    </row>
    <row r="1818" spans="37:43" x14ac:dyDescent="0.3">
      <c r="AK1818" t="str">
        <v>Clive Francis</v>
      </c>
      <c r="AL1818" t="str">
        <v>Reggie Johnson</v>
      </c>
      <c r="AM1818" t="str">
        <v>Reggie Johnson</v>
      </c>
      <c r="AN1818" t="str">
        <v>Reggie Johnson</v>
      </c>
      <c r="AO1818">
        <f t="shared" si="48"/>
        <v>1</v>
      </c>
      <c r="AP1818" t="s">
        <v>5947</v>
      </c>
      <c r="AQ1818">
        <v>1</v>
      </c>
    </row>
    <row r="1819" spans="37:43" x14ac:dyDescent="0.3">
      <c r="AK1819" t="str">
        <v>G. Velts</v>
      </c>
      <c r="AL1819" t="str">
        <v>Ray McKinnon</v>
      </c>
      <c r="AM1819" t="str">
        <v>Ray McKinnon</v>
      </c>
      <c r="AN1819" t="str">
        <v>Ray McKinnon</v>
      </c>
      <c r="AO1819">
        <f t="shared" si="48"/>
        <v>1</v>
      </c>
      <c r="AP1819" t="s">
        <v>5948</v>
      </c>
      <c r="AQ1819">
        <v>1</v>
      </c>
    </row>
    <row r="1820" spans="37:43" x14ac:dyDescent="0.3">
      <c r="AK1820" t="str">
        <v>John Terry</v>
      </c>
      <c r="AL1820" t="str">
        <v>Jason Oliver Lipsett</v>
      </c>
      <c r="AM1820" t="str">
        <v>Jason Oliver Lipsett</v>
      </c>
      <c r="AN1820" t="str">
        <v>Jason Oliver Lipsett</v>
      </c>
      <c r="AO1820">
        <f t="shared" si="48"/>
        <v>1</v>
      </c>
      <c r="AP1820" t="s">
        <v>5949</v>
      </c>
      <c r="AQ1820">
        <v>1</v>
      </c>
    </row>
    <row r="1821" spans="37:43" x14ac:dyDescent="0.3">
      <c r="AK1821" t="str">
        <v>Fortunio Bonanova</v>
      </c>
      <c r="AL1821" t="str">
        <v>Dick Miller</v>
      </c>
      <c r="AM1821" t="str">
        <v>Dick Miller</v>
      </c>
      <c r="AN1821" t="str">
        <v>Dick Miller</v>
      </c>
      <c r="AO1821">
        <f t="shared" si="48"/>
        <v>1</v>
      </c>
      <c r="AP1821" t="s">
        <v>5950</v>
      </c>
      <c r="AQ1821">
        <v>1</v>
      </c>
    </row>
    <row r="1822" spans="37:43" x14ac:dyDescent="0.3">
      <c r="AK1822" t="str">
        <v>Naomi Stevens</v>
      </c>
      <c r="AL1822" t="str">
        <v>Gene Amoroso</v>
      </c>
      <c r="AM1822" t="str">
        <v>Gene Amoroso</v>
      </c>
      <c r="AN1822" t="str">
        <v>Gene Amoroso</v>
      </c>
      <c r="AO1822">
        <f t="shared" si="48"/>
        <v>1</v>
      </c>
      <c r="AP1822" t="s">
        <v>5951</v>
      </c>
      <c r="AQ1822">
        <v>1</v>
      </c>
    </row>
    <row r="1823" spans="37:43" x14ac:dyDescent="0.3">
      <c r="AK1823" t="str">
        <v>Harris Yulin</v>
      </c>
      <c r="AL1823" t="str">
        <v>Christian McKay</v>
      </c>
      <c r="AM1823" t="str">
        <v>Christian McKay</v>
      </c>
      <c r="AN1823" t="str">
        <v>Christian McKay</v>
      </c>
      <c r="AO1823">
        <f t="shared" si="48"/>
        <v>1</v>
      </c>
      <c r="AP1823" t="s">
        <v>5952</v>
      </c>
      <c r="AQ1823">
        <v>1</v>
      </c>
    </row>
    <row r="1824" spans="37:43" x14ac:dyDescent="0.3">
      <c r="AK1824" t="str">
        <v>Kamatari Fujiwara</v>
      </c>
      <c r="AL1824" t="str">
        <v>Hal Holbrook</v>
      </c>
      <c r="AM1824" t="str">
        <v>Hal Holbrook</v>
      </c>
      <c r="AN1824" t="str">
        <v>Hal Holbrook</v>
      </c>
      <c r="AO1824">
        <f t="shared" si="48"/>
        <v>1</v>
      </c>
      <c r="AP1824" t="s">
        <v>5953</v>
      </c>
      <c r="AQ1824">
        <v>1</v>
      </c>
    </row>
    <row r="1825" spans="37:43" x14ac:dyDescent="0.3">
      <c r="AK1825" t="str">
        <v>Dana Elcar</v>
      </c>
      <c r="AL1825" t="str">
        <v>John Carpenter</v>
      </c>
      <c r="AM1825" t="str">
        <v>John Carpenter</v>
      </c>
      <c r="AN1825" t="str">
        <v>John Carpenter</v>
      </c>
      <c r="AO1825">
        <f t="shared" si="48"/>
        <v>2</v>
      </c>
      <c r="AP1825" t="s">
        <v>5954</v>
      </c>
      <c r="AQ1825">
        <v>1</v>
      </c>
    </row>
    <row r="1826" spans="37:43" x14ac:dyDescent="0.3">
      <c r="AK1826" t="str">
        <v>Collin Wilcox Paxton</v>
      </c>
      <c r="AL1826" t="str">
        <v>Pat Walshe</v>
      </c>
      <c r="AM1826" t="str">
        <v>Pat Walshe</v>
      </c>
      <c r="AN1826" t="str">
        <v>Pat Walshe</v>
      </c>
      <c r="AO1826">
        <f t="shared" si="48"/>
        <v>1</v>
      </c>
      <c r="AP1826" t="s">
        <v>5955</v>
      </c>
      <c r="AQ1826">
        <v>1</v>
      </c>
    </row>
    <row r="1827" spans="37:43" x14ac:dyDescent="0.3">
      <c r="AK1827" t="str">
        <v>Garth Avery</v>
      </c>
      <c r="AL1827" t="str">
        <v>Elise Neal</v>
      </c>
      <c r="AM1827" t="str">
        <v>Elise Neal</v>
      </c>
      <c r="AN1827" t="str">
        <v>Elise Neal</v>
      </c>
      <c r="AO1827">
        <f t="shared" si="48"/>
        <v>1</v>
      </c>
      <c r="AP1827" t="s">
        <v>5956</v>
      </c>
      <c r="AQ1827">
        <v>1</v>
      </c>
    </row>
    <row r="1828" spans="37:43" x14ac:dyDescent="0.3">
      <c r="AK1828" t="str">
        <v>Matt McCoy</v>
      </c>
      <c r="AL1828" t="str">
        <v>Rick Overton</v>
      </c>
      <c r="AM1828" t="str">
        <v>Rick Overton</v>
      </c>
      <c r="AN1828" t="str">
        <v>Rick Overton</v>
      </c>
      <c r="AO1828">
        <f t="shared" si="48"/>
        <v>1</v>
      </c>
      <c r="AP1828" t="s">
        <v>5957</v>
      </c>
      <c r="AQ1828">
        <v>1</v>
      </c>
    </row>
    <row r="1829" spans="37:43" x14ac:dyDescent="0.3">
      <c r="AK1829" t="str">
        <v>Elie Docter</v>
      </c>
      <c r="AL1829" t="str">
        <v>Will Arnett</v>
      </c>
      <c r="AM1829" t="str">
        <v>Will Arnett</v>
      </c>
      <c r="AN1829" t="str">
        <v>Will Arnett</v>
      </c>
      <c r="AO1829">
        <f t="shared" si="48"/>
        <v>1</v>
      </c>
      <c r="AP1829" t="s">
        <v>5958</v>
      </c>
      <c r="AQ1829">
        <v>1</v>
      </c>
    </row>
    <row r="1830" spans="37:43" x14ac:dyDescent="0.3">
      <c r="AK1830" t="str">
        <v>Mykelti Williamson</v>
      </c>
      <c r="AL1830" t="str">
        <v>Albert Delpy</v>
      </c>
      <c r="AM1830" t="str">
        <v>Albert Delpy</v>
      </c>
      <c r="AN1830" t="str">
        <v>Albert Delpy</v>
      </c>
      <c r="AO1830">
        <f t="shared" si="48"/>
        <v>1</v>
      </c>
      <c r="AP1830" t="s">
        <v>5959</v>
      </c>
      <c r="AQ1830">
        <v>1</v>
      </c>
    </row>
    <row r="1831" spans="37:43" x14ac:dyDescent="0.3">
      <c r="AK1831" t="str">
        <v>Okieriete Onaodowan</v>
      </c>
      <c r="AL1831" t="str">
        <v>Barton Heyman</v>
      </c>
      <c r="AM1831" t="str">
        <v>Barton Heyman</v>
      </c>
      <c r="AN1831" t="str">
        <v>Barton Heyman</v>
      </c>
      <c r="AO1831">
        <f t="shared" si="48"/>
        <v>1</v>
      </c>
      <c r="AP1831" t="s">
        <v>5960</v>
      </c>
      <c r="AQ1831">
        <v>1</v>
      </c>
    </row>
    <row r="1832" spans="37:43" x14ac:dyDescent="0.3">
      <c r="AK1832" t="str">
        <v>Fritz Alberti</v>
      </c>
      <c r="AL1832" t="str">
        <v>Gladys George</v>
      </c>
      <c r="AM1832" t="str">
        <v>Gladys George</v>
      </c>
      <c r="AN1832" t="str">
        <v>Gladys George</v>
      </c>
      <c r="AO1832">
        <f t="shared" si="48"/>
        <v>1</v>
      </c>
      <c r="AP1832" t="s">
        <v>5961</v>
      </c>
      <c r="AQ1832">
        <v>1</v>
      </c>
    </row>
    <row r="1833" spans="37:43" x14ac:dyDescent="0.3">
      <c r="AK1833" t="str">
        <v>Kimia Hosseini</v>
      </c>
      <c r="AL1833" t="str">
        <v>Maeve Andrews</v>
      </c>
      <c r="AM1833" t="str">
        <v>Maeve Andrews</v>
      </c>
      <c r="AN1833" t="str">
        <v>Maeve Andrews</v>
      </c>
      <c r="AO1833">
        <f t="shared" si="48"/>
        <v>1</v>
      </c>
      <c r="AP1833" t="s">
        <v>5962</v>
      </c>
      <c r="AQ1833">
        <v>1</v>
      </c>
    </row>
    <row r="1834" spans="37:43" x14ac:dyDescent="0.3">
      <c r="AK1834" t="str">
        <v>Jason Buckham</v>
      </c>
      <c r="AL1834" t="str">
        <v>Charles Halton</v>
      </c>
      <c r="AM1834" t="str">
        <v>Charles Halton</v>
      </c>
      <c r="AN1834" t="str">
        <v>Charles Halton</v>
      </c>
      <c r="AO1834">
        <f t="shared" si="48"/>
        <v>2</v>
      </c>
      <c r="AP1834" t="s">
        <v>273</v>
      </c>
      <c r="AQ1834">
        <v>1</v>
      </c>
    </row>
    <row r="1835" spans="37:43" x14ac:dyDescent="0.3">
      <c r="AK1835" t="str">
        <v>James Shigeta</v>
      </c>
      <c r="AL1835" t="str">
        <v>Eddie Quillan</v>
      </c>
      <c r="AM1835" t="str">
        <v>Eddie Quillan</v>
      </c>
      <c r="AN1835" t="str">
        <v>Eddie Quillan</v>
      </c>
      <c r="AO1835">
        <f t="shared" si="48"/>
        <v>1</v>
      </c>
      <c r="AP1835" t="s">
        <v>5963</v>
      </c>
      <c r="AQ1835">
        <v>1</v>
      </c>
    </row>
    <row r="1836" spans="37:43" x14ac:dyDescent="0.3">
      <c r="AK1836" t="str">
        <v>Hamed Najem</v>
      </c>
      <c r="AL1836" t="str">
        <v>Florence Bates</v>
      </c>
      <c r="AM1836" t="str">
        <v>Florence Bates</v>
      </c>
      <c r="AN1836" t="str">
        <v>Florence Bates</v>
      </c>
      <c r="AO1836">
        <f t="shared" si="48"/>
        <v>1</v>
      </c>
      <c r="AP1836" t="s">
        <v>5964</v>
      </c>
      <c r="AQ1836">
        <v>1</v>
      </c>
    </row>
    <row r="1837" spans="37:43" x14ac:dyDescent="0.3">
      <c r="AK1837" t="str">
        <v>Kevork Malikyan</v>
      </c>
      <c r="AL1837" t="str">
        <v>Tommaso Neri</v>
      </c>
      <c r="AM1837" t="str">
        <v>Tommaso Neri</v>
      </c>
      <c r="AN1837" t="str">
        <v>Tommaso Neri</v>
      </c>
      <c r="AO1837">
        <f t="shared" si="48"/>
        <v>1</v>
      </c>
      <c r="AP1837" t="s">
        <v>5965</v>
      </c>
      <c r="AQ1837">
        <v>1</v>
      </c>
    </row>
    <row r="1838" spans="37:43" x14ac:dyDescent="0.3">
      <c r="AK1838" t="str">
        <v>Fausto Guerzoni</v>
      </c>
      <c r="AL1838" t="str">
        <v>Kevin DeCoste</v>
      </c>
      <c r="AM1838" t="str">
        <v>Kevin DeCoste</v>
      </c>
      <c r="AN1838" t="str">
        <v>Kevin DeCoste</v>
      </c>
      <c r="AO1838">
        <f t="shared" si="48"/>
        <v>1</v>
      </c>
      <c r="AP1838" t="s">
        <v>5966</v>
      </c>
      <c r="AQ1838">
        <v>1</v>
      </c>
    </row>
    <row r="1839" spans="37:43" x14ac:dyDescent="0.3">
      <c r="AK1839" t="str">
        <v>Billy Postlethwaite</v>
      </c>
      <c r="AL1839" t="str">
        <v>Morgan Woodward</v>
      </c>
      <c r="AM1839" t="str">
        <v>Morgan Woodward</v>
      </c>
      <c r="AN1839" t="str">
        <v>Morgan Woodward</v>
      </c>
      <c r="AO1839">
        <f t="shared" si="48"/>
        <v>1</v>
      </c>
      <c r="AP1839" t="s">
        <v>5967</v>
      </c>
      <c r="AQ1839">
        <v>1</v>
      </c>
    </row>
    <row r="1840" spans="37:43" x14ac:dyDescent="0.3">
      <c r="AK1840" t="str">
        <v>Benedict Wong</v>
      </c>
      <c r="AL1840" t="str">
        <v>Humberto Busto</v>
      </c>
      <c r="AM1840" t="str">
        <v>Humberto Busto</v>
      </c>
      <c r="AN1840" t="str">
        <v>Humberto Busto</v>
      </c>
      <c r="AO1840">
        <f t="shared" si="48"/>
        <v>1</v>
      </c>
      <c r="AP1840" t="s">
        <v>5968</v>
      </c>
      <c r="AQ1840">
        <v>1</v>
      </c>
    </row>
    <row r="1841" spans="37:43" x14ac:dyDescent="0.3">
      <c r="AK1841" t="str">
        <v>Ravi Khanvilkar</v>
      </c>
      <c r="AL1841" t="str">
        <v>Damian O'Hare</v>
      </c>
      <c r="AM1841" t="str">
        <v>Damian O'Hare</v>
      </c>
      <c r="AN1841" t="str">
        <v>Damian O'Hare</v>
      </c>
      <c r="AO1841">
        <f t="shared" si="48"/>
        <v>1</v>
      </c>
      <c r="AP1841" t="s">
        <v>5969</v>
      </c>
      <c r="AQ1841">
        <v>1</v>
      </c>
    </row>
    <row r="1842" spans="37:43" x14ac:dyDescent="0.3">
      <c r="AK1842" t="str">
        <v>Thomas Kretschmann</v>
      </c>
      <c r="AL1842" t="str">
        <v>Olga Abrego</v>
      </c>
      <c r="AM1842" t="str">
        <v>Olga Abrego</v>
      </c>
      <c r="AN1842" t="str">
        <v>Olga Abrego</v>
      </c>
      <c r="AO1842">
        <f t="shared" si="48"/>
        <v>1</v>
      </c>
      <c r="AP1842" t="s">
        <v>5970</v>
      </c>
      <c r="AQ1842">
        <v>1</v>
      </c>
    </row>
    <row r="1843" spans="37:43" x14ac:dyDescent="0.3">
      <c r="AK1843" t="str">
        <v>Panos Papadopulos</v>
      </c>
      <c r="AL1843" t="str">
        <v>Richard Kanayan</v>
      </c>
      <c r="AM1843" t="str">
        <v>Richard Kanayan</v>
      </c>
      <c r="AN1843" t="str">
        <v>Richard Kanayan</v>
      </c>
      <c r="AO1843">
        <f t="shared" si="48"/>
        <v>1</v>
      </c>
      <c r="AP1843" t="s">
        <v>5971</v>
      </c>
      <c r="AQ1843">
        <v>1</v>
      </c>
    </row>
    <row r="1844" spans="37:43" x14ac:dyDescent="0.3">
      <c r="AK1844" t="str">
        <v>Rutger Hauer</v>
      </c>
      <c r="AL1844" t="str">
        <v>Kenneth Colley</v>
      </c>
      <c r="AM1844" t="str">
        <v>Kenneth Colley</v>
      </c>
      <c r="AN1844" t="str">
        <v>Kenneth Colley</v>
      </c>
      <c r="AO1844">
        <f t="shared" si="48"/>
        <v>3</v>
      </c>
      <c r="AP1844" t="s">
        <v>5972</v>
      </c>
      <c r="AQ1844">
        <v>1</v>
      </c>
    </row>
    <row r="1845" spans="37:43" x14ac:dyDescent="0.3">
      <c r="AK1845" t="str">
        <v>Girish Kulkarni</v>
      </c>
      <c r="AL1845" t="str">
        <v>Nergis Ã‡orakÃ§i</v>
      </c>
      <c r="AM1845" t="str">
        <v>Nergis Ã‡orakÃ§i</v>
      </c>
      <c r="AN1845" t="str">
        <v>Nergis Ã‡orakÃ§i</v>
      </c>
      <c r="AO1845">
        <f t="shared" si="48"/>
        <v>1</v>
      </c>
      <c r="AP1845" t="s">
        <v>5973</v>
      </c>
      <c r="AQ1845">
        <v>1</v>
      </c>
    </row>
    <row r="1846" spans="37:43" x14ac:dyDescent="0.3">
      <c r="AK1846" t="str">
        <v>Edward Biby</v>
      </c>
      <c r="AL1846" t="str">
        <v>Yanis Yakobsons</v>
      </c>
      <c r="AM1846" t="str">
        <v>Yanis Yakobsons</v>
      </c>
      <c r="AN1846" t="str">
        <v>Yanis Yakobsons</v>
      </c>
      <c r="AO1846">
        <f t="shared" si="48"/>
        <v>1</v>
      </c>
      <c r="AP1846" t="s">
        <v>5974</v>
      </c>
      <c r="AQ1846">
        <v>1</v>
      </c>
    </row>
    <row r="1847" spans="37:43" x14ac:dyDescent="0.3">
      <c r="AK1847" t="str">
        <v>Billy Gray</v>
      </c>
      <c r="AL1847" t="str">
        <v>Charles C. Wilson</v>
      </c>
      <c r="AM1847" t="str">
        <v>Charles C. Wilson</v>
      </c>
      <c r="AN1847" t="str">
        <v>Charles C. Wilson</v>
      </c>
      <c r="AO1847">
        <f t="shared" si="48"/>
        <v>1</v>
      </c>
      <c r="AP1847" t="s">
        <v>5975</v>
      </c>
      <c r="AQ1847">
        <v>1</v>
      </c>
    </row>
    <row r="1848" spans="37:43" x14ac:dyDescent="0.3">
      <c r="AK1848" t="str">
        <v>Adnan Kundi</v>
      </c>
      <c r="AL1848" t="str">
        <v>Duane Chase</v>
      </c>
      <c r="AM1848" t="str">
        <v>Duane Chase</v>
      </c>
      <c r="AN1848" t="str">
        <v>Duane Chase</v>
      </c>
      <c r="AO1848">
        <f t="shared" si="48"/>
        <v>1</v>
      </c>
      <c r="AP1848" t="s">
        <v>5976</v>
      </c>
      <c r="AQ1848">
        <v>1</v>
      </c>
    </row>
    <row r="1849" spans="37:43" x14ac:dyDescent="0.3">
      <c r="AK1849" t="str">
        <v>Marilyn Monroe</v>
      </c>
      <c r="AL1849" t="str">
        <v>Kim Hae-sook</v>
      </c>
      <c r="AM1849" t="str">
        <v>Kim Hae-sook</v>
      </c>
      <c r="AN1849" t="str">
        <v>Kim Hae-sook</v>
      </c>
      <c r="AO1849">
        <f t="shared" si="48"/>
        <v>1</v>
      </c>
      <c r="AP1849" t="s">
        <v>5977</v>
      </c>
      <c r="AQ1849">
        <v>1</v>
      </c>
    </row>
    <row r="1850" spans="37:43" x14ac:dyDescent="0.3">
      <c r="AK1850" t="str">
        <v>Maggie Nixon</v>
      </c>
      <c r="AL1850" t="str">
        <v>V. Jayaprakash</v>
      </c>
      <c r="AM1850" t="str">
        <v>V. Jayaprakash</v>
      </c>
      <c r="AN1850" t="str">
        <v>V. Jayaprakash</v>
      </c>
      <c r="AO1850">
        <f t="shared" si="48"/>
        <v>1</v>
      </c>
      <c r="AP1850" t="s">
        <v>5978</v>
      </c>
      <c r="AQ1850">
        <v>1</v>
      </c>
    </row>
    <row r="1851" spans="37:43" x14ac:dyDescent="0.3">
      <c r="AK1851" t="str">
        <v>Jean Dujardin</v>
      </c>
      <c r="AL1851" t="str">
        <v>Jack Angel</v>
      </c>
      <c r="AM1851" t="str">
        <v>Jack Angel</v>
      </c>
      <c r="AN1851" t="str">
        <v>Jack Angel</v>
      </c>
      <c r="AO1851">
        <f t="shared" si="48"/>
        <v>3</v>
      </c>
      <c r="AP1851" t="s">
        <v>5979</v>
      </c>
      <c r="AQ1851">
        <v>1</v>
      </c>
    </row>
    <row r="1852" spans="37:43" x14ac:dyDescent="0.3">
      <c r="AK1852" t="str">
        <v>Biff Wiff</v>
      </c>
      <c r="AL1852" t="str">
        <v>Eleanor Henry</v>
      </c>
      <c r="AM1852" t="str">
        <v>Eleanor Henry</v>
      </c>
      <c r="AN1852" t="str">
        <v>Eleanor Henry</v>
      </c>
      <c r="AO1852">
        <f t="shared" si="48"/>
        <v>1</v>
      </c>
      <c r="AP1852" t="s">
        <v>5980</v>
      </c>
      <c r="AQ1852">
        <v>1</v>
      </c>
    </row>
    <row r="1853" spans="37:43" x14ac:dyDescent="0.3">
      <c r="AK1853" t="str">
        <v>Werner Klemperer</v>
      </c>
      <c r="AL1853" t="str">
        <v>Richard White</v>
      </c>
      <c r="AM1853" t="str">
        <v>Richard White</v>
      </c>
      <c r="AN1853" t="str">
        <v>Richard White</v>
      </c>
      <c r="AO1853">
        <f t="shared" si="48"/>
        <v>1</v>
      </c>
      <c r="AP1853" t="s">
        <v>5981</v>
      </c>
      <c r="AQ1853">
        <v>1</v>
      </c>
    </row>
    <row r="1854" spans="37:43" x14ac:dyDescent="0.3">
      <c r="AK1854" t="str">
        <v>David Mucci</v>
      </c>
      <c r="AL1854" t="s">
        <v>2267</v>
      </c>
      <c r="AM1854" t="str">
        <v>Larry Brandenburg</v>
      </c>
      <c r="AN1854" t="str">
        <v>Larry Brandenburg</v>
      </c>
      <c r="AO1854">
        <f t="shared" si="48"/>
        <v>2</v>
      </c>
      <c r="AP1854" t="s">
        <v>5982</v>
      </c>
      <c r="AQ1854">
        <v>1</v>
      </c>
    </row>
    <row r="1855" spans="37:43" x14ac:dyDescent="0.3">
      <c r="AK1855" t="str">
        <v>Dick Smothers</v>
      </c>
      <c r="AL1855" t="s">
        <v>2268</v>
      </c>
      <c r="AM1855" t="str">
        <v>Al Lettieri</v>
      </c>
      <c r="AN1855" t="str">
        <v>Al Lettieri</v>
      </c>
      <c r="AO1855">
        <f t="shared" si="48"/>
        <v>1</v>
      </c>
      <c r="AP1855" t="s">
        <v>5983</v>
      </c>
      <c r="AQ1855">
        <v>1</v>
      </c>
    </row>
    <row r="1856" spans="37:43" x14ac:dyDescent="0.3">
      <c r="AK1856" t="str">
        <v>Masayuki Yui</v>
      </c>
      <c r="AL1856" t="s">
        <v>2269</v>
      </c>
      <c r="AM1856" t="str">
        <v>Richard Bright</v>
      </c>
      <c r="AN1856" t="str">
        <v>Richard Bright</v>
      </c>
      <c r="AO1856">
        <f t="shared" si="48"/>
        <v>2</v>
      </c>
      <c r="AP1856" t="s">
        <v>5984</v>
      </c>
      <c r="AQ1856">
        <v>1</v>
      </c>
    </row>
    <row r="1857" spans="37:43" x14ac:dyDescent="0.3">
      <c r="AK1857" t="str">
        <v>Roger Casamajor</v>
      </c>
      <c r="AL1857" t="s">
        <v>2270</v>
      </c>
      <c r="AM1857" t="str">
        <v>Ed Begley</v>
      </c>
      <c r="AN1857" t="str">
        <v>Ed Begley</v>
      </c>
      <c r="AO1857">
        <f t="shared" si="48"/>
        <v>1</v>
      </c>
      <c r="AP1857" t="s">
        <v>5985</v>
      </c>
      <c r="AQ1857">
        <v>1</v>
      </c>
    </row>
    <row r="1858" spans="37:43" x14ac:dyDescent="0.3">
      <c r="AK1858" t="str">
        <v>Harrison Taylor</v>
      </c>
      <c r="AL1858" t="s">
        <v>2271</v>
      </c>
      <c r="AM1858" t="str">
        <v>BÃ©atrice Macola</v>
      </c>
      <c r="AN1858" t="str">
        <v>BÃ©atrice Macola</v>
      </c>
      <c r="AO1858">
        <f t="shared" si="48"/>
        <v>1</v>
      </c>
      <c r="AP1858" t="s">
        <v>5986</v>
      </c>
      <c r="AQ1858">
        <v>1</v>
      </c>
    </row>
    <row r="1859" spans="37:43" x14ac:dyDescent="0.3">
      <c r="AK1859" t="str">
        <v>Bruce Norris</v>
      </c>
      <c r="AL1859" t="s">
        <v>2272</v>
      </c>
      <c r="AM1859" t="str">
        <v>Burr Steers</v>
      </c>
      <c r="AN1859" t="str">
        <v>Burr Steers</v>
      </c>
      <c r="AO1859">
        <f t="shared" si="48"/>
        <v>1</v>
      </c>
      <c r="AP1859" t="s">
        <v>5987</v>
      </c>
      <c r="AQ1859">
        <v>1</v>
      </c>
    </row>
    <row r="1860" spans="37:43" x14ac:dyDescent="0.3">
      <c r="AK1860" t="str">
        <v>Jason Gray-Stanford</v>
      </c>
      <c r="AL1860" t="s">
        <v>2273</v>
      </c>
      <c r="AM1860" t="str">
        <v>Livio Lorenzon</v>
      </c>
      <c r="AN1860" t="str">
        <v>Livio Lorenzon</v>
      </c>
      <c r="AO1860">
        <f t="shared" si="48"/>
        <v>1</v>
      </c>
      <c r="AP1860" t="s">
        <v>5988</v>
      </c>
      <c r="AQ1860">
        <v>1</v>
      </c>
    </row>
    <row r="1861" spans="37:43" x14ac:dyDescent="0.3">
      <c r="AK1861" t="str">
        <v>Neil Innes</v>
      </c>
      <c r="AL1861" t="s">
        <v>2274</v>
      </c>
      <c r="AM1861" t="str">
        <v>John Randall</v>
      </c>
      <c r="AN1861" t="str">
        <v>John Randall</v>
      </c>
      <c r="AO1861">
        <f t="shared" ref="AO1861:AO1924" si="49">COUNTIF($N$2:$N$251, "*"&amp;AN1861&amp;"*")</f>
        <v>1</v>
      </c>
      <c r="AP1861" t="s">
        <v>5989</v>
      </c>
      <c r="AQ1861">
        <v>1</v>
      </c>
    </row>
    <row r="1862" spans="37:43" x14ac:dyDescent="0.3">
      <c r="AK1862" t="str">
        <v>Peter Krause</v>
      </c>
      <c r="AL1862" t="s">
        <v>2275</v>
      </c>
      <c r="AM1862" t="str">
        <v>Helena Bonham Carter</v>
      </c>
      <c r="AN1862" t="str">
        <v>Helena Bonham Carter</v>
      </c>
      <c r="AO1862">
        <f t="shared" si="49"/>
        <v>2</v>
      </c>
      <c r="AP1862" t="s">
        <v>5990</v>
      </c>
      <c r="AQ1862">
        <v>1</v>
      </c>
    </row>
    <row r="1863" spans="37:43" x14ac:dyDescent="0.3">
      <c r="AK1863" t="str">
        <v>Hiroshi Tachikawa</v>
      </c>
      <c r="AL1863" t="s">
        <v>2276</v>
      </c>
      <c r="AM1863" t="str">
        <v>Belinda McClory</v>
      </c>
      <c r="AN1863" t="str">
        <v>Belinda McClory</v>
      </c>
      <c r="AO1863">
        <f t="shared" si="49"/>
        <v>1</v>
      </c>
      <c r="AP1863" t="s">
        <v>5991</v>
      </c>
      <c r="AQ1863">
        <v>1</v>
      </c>
    </row>
    <row r="1864" spans="37:43" x14ac:dyDescent="0.3">
      <c r="AK1864" t="str">
        <v>JosÃ© Torvay</v>
      </c>
      <c r="AL1864" t="s">
        <v>2277</v>
      </c>
      <c r="AM1864" t="str">
        <v>Chuck Low</v>
      </c>
      <c r="AN1864" t="str">
        <v>Chuck Low</v>
      </c>
      <c r="AO1864">
        <f t="shared" si="49"/>
        <v>1</v>
      </c>
      <c r="AP1864" t="s">
        <v>5992</v>
      </c>
      <c r="AQ1864">
        <v>1</v>
      </c>
    </row>
    <row r="1865" spans="37:43" x14ac:dyDescent="0.3">
      <c r="AK1865">
        <v>0</v>
      </c>
      <c r="AL1865" t="s">
        <v>2278</v>
      </c>
      <c r="AM1865" t="str">
        <v>William Duell</v>
      </c>
      <c r="AN1865" t="str">
        <v>William Duell</v>
      </c>
      <c r="AO1865">
        <f t="shared" si="49"/>
        <v>1</v>
      </c>
      <c r="AP1865" t="s">
        <v>5993</v>
      </c>
      <c r="AQ1865">
        <v>1</v>
      </c>
    </row>
    <row r="1866" spans="37:43" x14ac:dyDescent="0.3">
      <c r="AK1866" t="str">
        <v>Ted Levine</v>
      </c>
      <c r="AL1866" t="s">
        <v>2279</v>
      </c>
      <c r="AM1866" t="str">
        <v>Reg E. Cathey</v>
      </c>
      <c r="AN1866" t="str">
        <v>Reg E. Cathey</v>
      </c>
      <c r="AO1866">
        <f t="shared" si="49"/>
        <v>1</v>
      </c>
      <c r="AP1866" t="s">
        <v>5994</v>
      </c>
      <c r="AQ1866">
        <v>1</v>
      </c>
    </row>
    <row r="1867" spans="37:43" x14ac:dyDescent="0.3">
      <c r="AK1867" t="str">
        <v>David McCallum</v>
      </c>
      <c r="AL1867" t="s">
        <v>2280</v>
      </c>
      <c r="AM1867" t="str">
        <v>Yoshio Kosugi</v>
      </c>
      <c r="AN1867" t="str">
        <v>Yoshio Kosugi</v>
      </c>
      <c r="AO1867">
        <f t="shared" si="49"/>
        <v>1</v>
      </c>
      <c r="AP1867" t="s">
        <v>5995</v>
      </c>
      <c r="AQ1867">
        <v>1</v>
      </c>
    </row>
    <row r="1868" spans="37:43" x14ac:dyDescent="0.3">
      <c r="AK1868" t="str">
        <v>Ariana Richards</v>
      </c>
      <c r="AL1868" t="s">
        <v>2281</v>
      </c>
      <c r="AM1868" t="str">
        <v>Frank Seals Jr.</v>
      </c>
      <c r="AN1868" t="str">
        <v>Frank Seals Jr.</v>
      </c>
      <c r="AO1868">
        <f t="shared" si="49"/>
        <v>1</v>
      </c>
      <c r="AP1868" t="s">
        <v>5996</v>
      </c>
      <c r="AQ1868">
        <v>1</v>
      </c>
    </row>
    <row r="1869" spans="37:43" x14ac:dyDescent="0.3">
      <c r="AK1869" t="str">
        <v>Shin'ichi Chiba</v>
      </c>
      <c r="AL1869" t="s">
        <v>2282</v>
      </c>
      <c r="AM1869" t="str">
        <v>Emerson Gomes</v>
      </c>
      <c r="AN1869" t="str">
        <v>Emerson Gomes</v>
      </c>
      <c r="AO1869">
        <f t="shared" si="49"/>
        <v>1</v>
      </c>
      <c r="AP1869" t="s">
        <v>5997</v>
      </c>
      <c r="AQ1869">
        <v>1</v>
      </c>
    </row>
    <row r="1870" spans="37:43" x14ac:dyDescent="0.3">
      <c r="AK1870" t="str">
        <v>Stephen Root</v>
      </c>
      <c r="AL1870" t="s">
        <v>2283</v>
      </c>
      <c r="AM1870" t="str">
        <v>Ted Danson</v>
      </c>
      <c r="AN1870" t="str">
        <v>Ted Danson</v>
      </c>
      <c r="AO1870">
        <f t="shared" si="49"/>
        <v>1</v>
      </c>
      <c r="AP1870" t="s">
        <v>5998</v>
      </c>
      <c r="AQ1870">
        <v>1</v>
      </c>
    </row>
    <row r="1871" spans="37:43" x14ac:dyDescent="0.3">
      <c r="AK1871" t="str">
        <v>Vicki Lewis</v>
      </c>
      <c r="AL1871" t="s">
        <v>2284</v>
      </c>
      <c r="AM1871" t="str">
        <v>Amerigo Fontani</v>
      </c>
      <c r="AN1871" t="str">
        <v>Amerigo Fontani</v>
      </c>
      <c r="AO1871">
        <f t="shared" si="49"/>
        <v>1</v>
      </c>
      <c r="AP1871" t="s">
        <v>5999</v>
      </c>
      <c r="AQ1871">
        <v>1</v>
      </c>
    </row>
    <row r="1872" spans="37:43" x14ac:dyDescent="0.3">
      <c r="AK1872" t="str">
        <v>Helen Ryan</v>
      </c>
      <c r="AL1872" t="s">
        <v>2285</v>
      </c>
      <c r="AM1872" t="str">
        <v>Francis X. McCarthy</v>
      </c>
      <c r="AN1872" t="str">
        <v>Francis X. McCarthy</v>
      </c>
      <c r="AO1872">
        <f t="shared" si="49"/>
        <v>1</v>
      </c>
      <c r="AP1872" t="s">
        <v>6000</v>
      </c>
      <c r="AQ1872">
        <v>1</v>
      </c>
    </row>
    <row r="1873" spans="37:43" x14ac:dyDescent="0.3">
      <c r="AK1873" t="str">
        <v>Joseph Bono</v>
      </c>
      <c r="AL1873" t="s">
        <v>2286</v>
      </c>
      <c r="AM1873" t="str">
        <v>Phil Brown</v>
      </c>
      <c r="AN1873" t="str">
        <v>Phil Brown</v>
      </c>
      <c r="AO1873">
        <f t="shared" si="49"/>
        <v>1</v>
      </c>
      <c r="AP1873" t="s">
        <v>6001</v>
      </c>
      <c r="AQ1873">
        <v>1</v>
      </c>
    </row>
    <row r="1874" spans="37:43" x14ac:dyDescent="0.3">
      <c r="AK1874" t="str">
        <v>Roman Polanski</v>
      </c>
      <c r="AL1874" t="s">
        <v>2287</v>
      </c>
      <c r="AM1874" t="str">
        <v>Frances Lee McCain</v>
      </c>
      <c r="AN1874" t="str">
        <v>Frances Lee McCain</v>
      </c>
      <c r="AO1874">
        <f t="shared" si="49"/>
        <v>2</v>
      </c>
      <c r="AP1874" t="s">
        <v>6002</v>
      </c>
      <c r="AQ1874">
        <v>1</v>
      </c>
    </row>
    <row r="1875" spans="37:43" x14ac:dyDescent="0.3">
      <c r="AK1875" t="str">
        <v>Hattie McDaniel</v>
      </c>
      <c r="AL1875" t="s">
        <v>2288</v>
      </c>
      <c r="AM1875" t="str">
        <v>Yumi Tamai</v>
      </c>
      <c r="AN1875" t="str">
        <v>Yumi Tamai</v>
      </c>
      <c r="AO1875">
        <f t="shared" si="49"/>
        <v>1</v>
      </c>
      <c r="AP1875" t="s">
        <v>6003</v>
      </c>
      <c r="AQ1875">
        <v>1</v>
      </c>
    </row>
    <row r="1876" spans="37:43" x14ac:dyDescent="0.3">
      <c r="AK1876" t="str">
        <v>Ben Miles</v>
      </c>
      <c r="AL1876" t="s">
        <v>2289</v>
      </c>
      <c r="AM1876" t="str">
        <v>Vaughn Taylor</v>
      </c>
      <c r="AN1876" t="str">
        <v>Vaughn Taylor</v>
      </c>
      <c r="AO1876">
        <f t="shared" si="49"/>
        <v>1</v>
      </c>
      <c r="AP1876" t="s">
        <v>6004</v>
      </c>
      <c r="AQ1876">
        <v>1</v>
      </c>
    </row>
    <row r="1877" spans="37:43" x14ac:dyDescent="0.3">
      <c r="AK1877" t="str">
        <v>Peter Maloney</v>
      </c>
      <c r="AL1877" t="s">
        <v>2290</v>
      </c>
      <c r="AM1877" t="str">
        <v>Wanja Mues</v>
      </c>
      <c r="AN1877" t="str">
        <v>Wanja Mues</v>
      </c>
      <c r="AO1877">
        <f t="shared" si="49"/>
        <v>1</v>
      </c>
      <c r="AP1877" t="s">
        <v>6005</v>
      </c>
      <c r="AQ1877">
        <v>1</v>
      </c>
    </row>
    <row r="1878" spans="37:43" x14ac:dyDescent="0.3">
      <c r="AK1878" t="str">
        <v>Kyle MacLachlan</v>
      </c>
      <c r="AL1878" t="s">
        <v>2291</v>
      </c>
      <c r="AM1878" t="str">
        <v>Michael Badalucco</v>
      </c>
      <c r="AN1878" t="str">
        <v>Michael Badalucco</v>
      </c>
      <c r="AO1878">
        <f t="shared" si="49"/>
        <v>1</v>
      </c>
      <c r="AP1878" t="s">
        <v>6006</v>
      </c>
      <c r="AQ1878">
        <v>1</v>
      </c>
    </row>
    <row r="1879" spans="37:43" x14ac:dyDescent="0.3">
      <c r="AK1879" t="str">
        <v>Vinnie Jones</v>
      </c>
      <c r="AL1879" t="s">
        <v>2292</v>
      </c>
      <c r="AM1879" t="str">
        <v>Hyun-jun Jung</v>
      </c>
      <c r="AN1879" t="str">
        <v>Hyun-jun Jung</v>
      </c>
      <c r="AO1879">
        <f t="shared" si="49"/>
        <v>1</v>
      </c>
      <c r="AP1879" t="s">
        <v>6007</v>
      </c>
      <c r="AQ1879">
        <v>1</v>
      </c>
    </row>
    <row r="1880" spans="37:43" x14ac:dyDescent="0.3">
      <c r="AK1880" t="str">
        <v>George Alderson</v>
      </c>
      <c r="AL1880" t="s">
        <v>2293</v>
      </c>
      <c r="AM1880" t="str">
        <v>Nathan Lane</v>
      </c>
      <c r="AN1880" t="str">
        <v>Nathan Lane</v>
      </c>
      <c r="AO1880">
        <f t="shared" si="49"/>
        <v>1</v>
      </c>
      <c r="AP1880" t="s">
        <v>6008</v>
      </c>
      <c r="AQ1880">
        <v>1</v>
      </c>
    </row>
    <row r="1881" spans="37:43" x14ac:dyDescent="0.3">
      <c r="AK1881" t="str">
        <v>Mario AlarcÃ³n</v>
      </c>
      <c r="AL1881" t="s">
        <v>2294</v>
      </c>
      <c r="AM1881" t="str">
        <v>Tomas Arana</v>
      </c>
      <c r="AN1881" t="str">
        <v>Tomas Arana</v>
      </c>
      <c r="AO1881">
        <f t="shared" si="49"/>
        <v>1</v>
      </c>
      <c r="AP1881" t="s">
        <v>6009</v>
      </c>
      <c r="AQ1881">
        <v>1</v>
      </c>
    </row>
    <row r="1882" spans="37:43" x14ac:dyDescent="0.3">
      <c r="AK1882" t="str">
        <v>John Boxer</v>
      </c>
      <c r="AL1882" t="s">
        <v>2295</v>
      </c>
      <c r="AM1882" t="str">
        <v>William Russ</v>
      </c>
      <c r="AN1882" t="str">
        <v>William Russ</v>
      </c>
      <c r="AO1882">
        <f t="shared" si="49"/>
        <v>2</v>
      </c>
      <c r="AP1882" t="s">
        <v>6010</v>
      </c>
      <c r="AQ1882">
        <v>1</v>
      </c>
    </row>
    <row r="1883" spans="37:43" x14ac:dyDescent="0.3">
      <c r="AK1883" t="str">
        <v>DaijirÃ´ Harada</v>
      </c>
      <c r="AL1883" t="s">
        <v>2296</v>
      </c>
      <c r="AM1883" t="str">
        <v>Dan Hedaya</v>
      </c>
      <c r="AN1883" t="str">
        <v>Dan Hedaya</v>
      </c>
      <c r="AO1883">
        <f t="shared" si="49"/>
        <v>1</v>
      </c>
      <c r="AP1883" t="s">
        <v>6011</v>
      </c>
      <c r="AQ1883">
        <v>1</v>
      </c>
    </row>
    <row r="1884" spans="37:43" x14ac:dyDescent="0.3">
      <c r="AK1884" t="str">
        <v>Abbie Cornish</v>
      </c>
      <c r="AL1884" t="s">
        <v>2297</v>
      </c>
      <c r="AM1884" t="str">
        <v>Kevin Corrigan</v>
      </c>
      <c r="AN1884" t="str">
        <v>Kevin Corrigan</v>
      </c>
      <c r="AO1884">
        <f t="shared" si="49"/>
        <v>1</v>
      </c>
      <c r="AP1884" t="s">
        <v>6012</v>
      </c>
      <c r="AQ1884">
        <v>1</v>
      </c>
    </row>
    <row r="1885" spans="37:43" x14ac:dyDescent="0.3">
      <c r="AK1885" t="str">
        <v>Eileen Nicholas</v>
      </c>
      <c r="AL1885" t="s">
        <v>2298</v>
      </c>
      <c r="AM1885" t="str">
        <v>Daniel Davis</v>
      </c>
      <c r="AN1885" t="str">
        <v>Daniel Davis</v>
      </c>
      <c r="AO1885">
        <f t="shared" si="49"/>
        <v>1</v>
      </c>
      <c r="AP1885" t="s">
        <v>6013</v>
      </c>
      <c r="AQ1885">
        <v>1</v>
      </c>
    </row>
    <row r="1886" spans="37:43" x14ac:dyDescent="0.3">
      <c r="AK1886" t="str">
        <v>John Carroll Lynch</v>
      </c>
      <c r="AL1886" t="s">
        <v>2299</v>
      </c>
      <c r="AM1886" t="str">
        <v>Dooley Wilson</v>
      </c>
      <c r="AN1886" t="str">
        <v>Dooley Wilson</v>
      </c>
      <c r="AO1886">
        <f t="shared" si="49"/>
        <v>1</v>
      </c>
      <c r="AP1886" t="s">
        <v>6014</v>
      </c>
      <c r="AQ1886">
        <v>1</v>
      </c>
    </row>
    <row r="1887" spans="37:43" x14ac:dyDescent="0.3">
      <c r="AK1887" t="str">
        <v>Sam Sheridan</v>
      </c>
      <c r="AL1887" t="s">
        <v>2300</v>
      </c>
      <c r="AM1887" t="str">
        <v>Jay Ellis</v>
      </c>
      <c r="AN1887" t="str">
        <v>Jay Ellis</v>
      </c>
      <c r="AO1887">
        <f t="shared" si="49"/>
        <v>1</v>
      </c>
      <c r="AP1887" t="s">
        <v>6015</v>
      </c>
      <c r="AQ1887">
        <v>1</v>
      </c>
    </row>
    <row r="1888" spans="37:43" x14ac:dyDescent="0.3">
      <c r="AK1888" t="str">
        <v>Sally Wingert</v>
      </c>
      <c r="AL1888" t="s">
        <v>2301</v>
      </c>
      <c r="AM1888" t="str">
        <v>Max Kasch</v>
      </c>
      <c r="AN1888" t="str">
        <v>Max Kasch</v>
      </c>
      <c r="AO1888">
        <f t="shared" si="49"/>
        <v>1</v>
      </c>
      <c r="AP1888" t="s">
        <v>6016</v>
      </c>
      <c r="AQ1888">
        <v>1</v>
      </c>
    </row>
    <row r="1889" spans="37:43" x14ac:dyDescent="0.3">
      <c r="AK1889" t="str">
        <v>Reiko Suzuki</v>
      </c>
      <c r="AL1889" t="s">
        <v>2302</v>
      </c>
      <c r="AM1889" t="str">
        <v>Absa Diatou Toure</v>
      </c>
      <c r="AN1889" t="str">
        <v>Absa Diatou Toure</v>
      </c>
      <c r="AO1889">
        <f t="shared" si="49"/>
        <v>1</v>
      </c>
      <c r="AP1889" t="s">
        <v>6017</v>
      </c>
      <c r="AQ1889">
        <v>1</v>
      </c>
    </row>
    <row r="1890" spans="37:43" x14ac:dyDescent="0.3">
      <c r="AK1890" t="str">
        <v>ZoÃ« Soul</v>
      </c>
      <c r="AL1890" t="s">
        <v>2303</v>
      </c>
      <c r="AM1890" t="str">
        <v>Cecil Reynolds</v>
      </c>
      <c r="AN1890" t="str">
        <v>Cecil Reynolds</v>
      </c>
      <c r="AO1890">
        <f t="shared" si="49"/>
        <v>1</v>
      </c>
      <c r="AP1890" t="s">
        <v>6018</v>
      </c>
      <c r="AQ1890">
        <v>1</v>
      </c>
    </row>
    <row r="1891" spans="37:43" x14ac:dyDescent="0.3">
      <c r="AK1891" t="str">
        <v>Margo Martindale</v>
      </c>
      <c r="AL1891" t="s">
        <v>2304</v>
      </c>
      <c r="AM1891" t="str">
        <v>TÃ´ru Takeuchi</v>
      </c>
      <c r="AN1891" t="str">
        <v>TÃ´ru Takeuchi</v>
      </c>
      <c r="AO1891">
        <f t="shared" si="49"/>
        <v>1</v>
      </c>
      <c r="AP1891" t="s">
        <v>6019</v>
      </c>
      <c r="AQ1891">
        <v>1</v>
      </c>
    </row>
    <row r="1892" spans="37:43" x14ac:dyDescent="0.3">
      <c r="AK1892" t="str">
        <v>Leona Aderias</v>
      </c>
      <c r="AL1892" t="s">
        <v>2305</v>
      </c>
      <c r="AM1892" t="str">
        <v>Frank Wolff</v>
      </c>
      <c r="AN1892" t="str">
        <v>Frank Wolff</v>
      </c>
      <c r="AO1892">
        <f t="shared" si="49"/>
        <v>1</v>
      </c>
      <c r="AP1892" t="s">
        <v>6020</v>
      </c>
      <c r="AQ1892">
        <v>1</v>
      </c>
    </row>
    <row r="1893" spans="37:43" x14ac:dyDescent="0.3">
      <c r="AK1893" t="str">
        <v>Joe Turkel</v>
      </c>
      <c r="AL1893" t="s">
        <v>2306</v>
      </c>
      <c r="AM1893" t="str">
        <v>Kiyoshi Yanagawa</v>
      </c>
      <c r="AN1893" t="str">
        <v>Kiyoshi Yanagawa</v>
      </c>
      <c r="AO1893">
        <f t="shared" si="49"/>
        <v>1</v>
      </c>
      <c r="AP1893" t="s">
        <v>6021</v>
      </c>
      <c r="AQ1893">
        <v>1</v>
      </c>
    </row>
    <row r="1894" spans="37:43" x14ac:dyDescent="0.3">
      <c r="AK1894" t="str">
        <v>Frank John Hughes</v>
      </c>
      <c r="AL1894" t="s">
        <v>2307</v>
      </c>
      <c r="AM1894" t="str">
        <v>Frank Cady</v>
      </c>
      <c r="AN1894" t="str">
        <v>Frank Cady</v>
      </c>
      <c r="AO1894">
        <f t="shared" si="49"/>
        <v>1</v>
      </c>
      <c r="AP1894" t="s">
        <v>6022</v>
      </c>
      <c r="AQ1894">
        <v>1</v>
      </c>
    </row>
    <row r="1895" spans="37:43" x14ac:dyDescent="0.3">
      <c r="AK1895" t="str">
        <v>Tami Mauriello</v>
      </c>
      <c r="AL1895" t="s">
        <v>2308</v>
      </c>
      <c r="AM1895" t="str">
        <v>Eddie Powell</v>
      </c>
      <c r="AN1895" t="str">
        <v>Eddie Powell</v>
      </c>
      <c r="AO1895">
        <f t="shared" si="49"/>
        <v>1</v>
      </c>
      <c r="AP1895" t="s">
        <v>6023</v>
      </c>
      <c r="AQ1895">
        <v>1</v>
      </c>
    </row>
    <row r="1896" spans="37:43" x14ac:dyDescent="0.3">
      <c r="AK1896" t="str">
        <v>Hedwig Bleibtreu</v>
      </c>
      <c r="AL1896" t="s">
        <v>2309</v>
      </c>
      <c r="AM1896" t="str">
        <v>Victor Alexander</v>
      </c>
      <c r="AN1896" t="str">
        <v>Victor Alexander</v>
      </c>
      <c r="AO1896">
        <f t="shared" si="49"/>
        <v>1</v>
      </c>
      <c r="AP1896" t="s">
        <v>6024</v>
      </c>
      <c r="AQ1896">
        <v>1</v>
      </c>
    </row>
    <row r="1897" spans="37:43" x14ac:dyDescent="0.3">
      <c r="AK1897" t="str">
        <v>Mohammad-Hasan Hosseinian</v>
      </c>
      <c r="AL1897" t="s">
        <v>2310</v>
      </c>
      <c r="AM1897" t="str">
        <v>Salvatore Cascio</v>
      </c>
      <c r="AN1897" t="str">
        <v>Salvatore Cascio</v>
      </c>
      <c r="AO1897">
        <f t="shared" si="49"/>
        <v>1</v>
      </c>
      <c r="AP1897" t="s">
        <v>6025</v>
      </c>
      <c r="AQ1897">
        <v>1</v>
      </c>
    </row>
    <row r="1898" spans="37:43" x14ac:dyDescent="0.3">
      <c r="AK1898" t="str">
        <v>Finlay Currie</v>
      </c>
      <c r="AL1898" t="s">
        <v>2311</v>
      </c>
      <c r="AM1898" t="str">
        <v>Callum Keith Rennie</v>
      </c>
      <c r="AN1898" t="str">
        <v>Callum Keith Rennie</v>
      </c>
      <c r="AO1898">
        <f t="shared" si="49"/>
        <v>1</v>
      </c>
      <c r="AP1898" t="s">
        <v>6026</v>
      </c>
      <c r="AQ1898">
        <v>1</v>
      </c>
    </row>
    <row r="1899" spans="37:43" x14ac:dyDescent="0.3">
      <c r="AK1899" t="str">
        <v>Kelsey Scott</v>
      </c>
      <c r="AL1899" t="s">
        <v>2312</v>
      </c>
      <c r="AM1899" t="str">
        <v>Vic Tablian</v>
      </c>
      <c r="AN1899" t="str">
        <v>Vic Tablian</v>
      </c>
      <c r="AO1899">
        <f t="shared" si="49"/>
        <v>1</v>
      </c>
      <c r="AP1899" t="s">
        <v>6027</v>
      </c>
      <c r="AQ1899">
        <v>1</v>
      </c>
    </row>
    <row r="1900" spans="37:43" x14ac:dyDescent="0.3">
      <c r="AK1900" t="str">
        <v>Mike Donlin</v>
      </c>
      <c r="AL1900" t="s">
        <v>2313</v>
      </c>
      <c r="AM1900" t="str">
        <v>Dana Gourrier</v>
      </c>
      <c r="AN1900" t="str">
        <v>Dana Gourrier</v>
      </c>
      <c r="AO1900">
        <f t="shared" si="49"/>
        <v>1</v>
      </c>
      <c r="AP1900" t="s">
        <v>6028</v>
      </c>
      <c r="AQ1900">
        <v>1</v>
      </c>
    </row>
    <row r="1901" spans="37:43" x14ac:dyDescent="0.3">
      <c r="AK1901" t="str">
        <v>Gunnel BrostrÃ¶m</v>
      </c>
      <c r="AL1901" t="s">
        <v>2314</v>
      </c>
      <c r="AM1901" t="str">
        <v>Bob Bergen</v>
      </c>
      <c r="AN1901" t="str">
        <v>Bob Bergen</v>
      </c>
      <c r="AO1901">
        <f t="shared" si="49"/>
        <v>3</v>
      </c>
      <c r="AP1901" t="s">
        <v>6029</v>
      </c>
      <c r="AQ1901">
        <v>1</v>
      </c>
    </row>
    <row r="1902" spans="37:43" x14ac:dyDescent="0.3">
      <c r="AK1902" t="str">
        <v>Lisa Banes</v>
      </c>
      <c r="AL1902" t="s">
        <v>2315</v>
      </c>
      <c r="AM1902" t="str">
        <v>Herbert Knaup</v>
      </c>
      <c r="AN1902" t="str">
        <v>Herbert Knaup</v>
      </c>
      <c r="AO1902">
        <f t="shared" si="49"/>
        <v>1</v>
      </c>
      <c r="AP1902" t="s">
        <v>6030</v>
      </c>
      <c r="AQ1902">
        <v>1</v>
      </c>
    </row>
    <row r="1903" spans="37:43" x14ac:dyDescent="0.3">
      <c r="AK1903" t="str">
        <v>Haymon Maria Buttinger</v>
      </c>
      <c r="AL1903" t="s">
        <v>2316</v>
      </c>
      <c r="AM1903" t="str">
        <v>Charles Dayton</v>
      </c>
      <c r="AN1903" t="str">
        <v>Charles Dayton</v>
      </c>
      <c r="AO1903">
        <f t="shared" si="49"/>
        <v>1</v>
      </c>
      <c r="AP1903" t="s">
        <v>6031</v>
      </c>
      <c r="AQ1903">
        <v>1</v>
      </c>
    </row>
    <row r="1904" spans="37:43" x14ac:dyDescent="0.3">
      <c r="AK1904" t="str">
        <v>ClÃ©mence PoÃ©sy</v>
      </c>
      <c r="AL1904" t="s">
        <v>2317</v>
      </c>
      <c r="AM1904" t="str">
        <v>Peter Capell</v>
      </c>
      <c r="AN1904" t="str">
        <v>Peter Capell</v>
      </c>
      <c r="AO1904">
        <f t="shared" si="49"/>
        <v>1</v>
      </c>
      <c r="AP1904" t="s">
        <v>6032</v>
      </c>
      <c r="AQ1904">
        <v>1</v>
      </c>
    </row>
    <row r="1905" spans="37:43" x14ac:dyDescent="0.3">
      <c r="AK1905" t="str">
        <v>Rutanya Alda</v>
      </c>
      <c r="AL1905" t="s">
        <v>2318</v>
      </c>
      <c r="AM1905" t="str">
        <v>Lia Beldam</v>
      </c>
      <c r="AN1905" t="str">
        <v>Lia Beldam</v>
      </c>
      <c r="AO1905">
        <f t="shared" si="49"/>
        <v>1</v>
      </c>
      <c r="AP1905" t="s">
        <v>6033</v>
      </c>
      <c r="AQ1905">
        <v>1</v>
      </c>
    </row>
    <row r="1906" spans="37:43" x14ac:dyDescent="0.3">
      <c r="AK1906" t="str">
        <v>Paul Warriner</v>
      </c>
      <c r="AL1906" t="s">
        <v>2319</v>
      </c>
      <c r="AM1906" t="str">
        <v>Emma Dunn</v>
      </c>
      <c r="AN1906" t="str">
        <v>Emma Dunn</v>
      </c>
      <c r="AO1906">
        <f t="shared" si="49"/>
        <v>1</v>
      </c>
      <c r="AP1906" t="s">
        <v>6034</v>
      </c>
      <c r="AQ1906">
        <v>1</v>
      </c>
    </row>
    <row r="1907" spans="37:43" x14ac:dyDescent="0.3">
      <c r="AK1907" t="str">
        <v>Bill Murray</v>
      </c>
      <c r="AL1907" t="s">
        <v>2320</v>
      </c>
      <c r="AM1907" t="str">
        <v>Una O'Connor</v>
      </c>
      <c r="AN1907" t="str">
        <v>Una O'Connor</v>
      </c>
      <c r="AO1907">
        <f t="shared" si="49"/>
        <v>1</v>
      </c>
      <c r="AP1907" t="s">
        <v>6035</v>
      </c>
      <c r="AQ1907">
        <v>1</v>
      </c>
    </row>
    <row r="1908" spans="37:43" x14ac:dyDescent="0.3">
      <c r="AK1908" t="str">
        <v>H.B. Warner</v>
      </c>
      <c r="AL1908" t="s">
        <v>2321</v>
      </c>
      <c r="AM1908" t="str">
        <v>Zoe Saldana</v>
      </c>
      <c r="AN1908" t="str">
        <v>Zoe Saldana</v>
      </c>
      <c r="AO1908">
        <f t="shared" si="49"/>
        <v>3</v>
      </c>
      <c r="AP1908" t="s">
        <v>6036</v>
      </c>
      <c r="AQ1908">
        <v>1</v>
      </c>
    </row>
    <row r="1909" spans="37:43" x14ac:dyDescent="0.3">
      <c r="AK1909" t="str">
        <v>Antonio Centa</v>
      </c>
      <c r="AL1909" t="s">
        <v>2322</v>
      </c>
      <c r="AM1909" t="str">
        <v>Sam Robards</v>
      </c>
      <c r="AN1909" t="str">
        <v>Sam Robards</v>
      </c>
      <c r="AO1909">
        <f t="shared" si="49"/>
        <v>1</v>
      </c>
      <c r="AP1909" t="s">
        <v>6037</v>
      </c>
      <c r="AQ1909">
        <v>1</v>
      </c>
    </row>
    <row r="1910" spans="37:43" x14ac:dyDescent="0.3">
      <c r="AK1910" t="str">
        <v>Murray Melvin</v>
      </c>
      <c r="AL1910" t="s">
        <v>2323</v>
      </c>
      <c r="AM1910" t="str">
        <v>Frank Berry</v>
      </c>
      <c r="AN1910" t="str">
        <v>Frank Berry</v>
      </c>
      <c r="AO1910">
        <f t="shared" si="49"/>
        <v>1</v>
      </c>
      <c r="AP1910" t="s">
        <v>6038</v>
      </c>
      <c r="AQ1910">
        <v>1</v>
      </c>
    </row>
    <row r="1911" spans="37:43" x14ac:dyDescent="0.3">
      <c r="AK1911" t="str">
        <v>Christine Francis</v>
      </c>
      <c r="AL1911" t="s">
        <v>2324</v>
      </c>
      <c r="AM1911" t="str">
        <v>Kimiko Glenn</v>
      </c>
      <c r="AN1911" t="str">
        <v>Kimiko Glenn</v>
      </c>
      <c r="AO1911">
        <f t="shared" si="49"/>
        <v>1</v>
      </c>
      <c r="AP1911" t="s">
        <v>6039</v>
      </c>
      <c r="AQ1911">
        <v>1</v>
      </c>
    </row>
    <row r="1912" spans="37:43" x14ac:dyDescent="0.3">
      <c r="AK1912" t="str">
        <v>Park Hae-il</v>
      </c>
      <c r="AL1912" t="s">
        <v>2325</v>
      </c>
      <c r="AM1912" t="str">
        <v>Alon Aboutboul</v>
      </c>
      <c r="AN1912" t="str">
        <v>Alon Aboutboul</v>
      </c>
      <c r="AO1912">
        <f t="shared" si="49"/>
        <v>1</v>
      </c>
      <c r="AP1912" t="s">
        <v>2268</v>
      </c>
      <c r="AQ1912">
        <v>1</v>
      </c>
    </row>
    <row r="1913" spans="37:43" x14ac:dyDescent="0.3">
      <c r="AK1913" t="str">
        <v>Joan Allen</v>
      </c>
      <c r="AL1913" t="s">
        <v>2326</v>
      </c>
      <c r="AM1913" t="str">
        <v>Yoo Yeon-Seok</v>
      </c>
      <c r="AN1913" t="str">
        <v>Yoo Yeon-Seok</v>
      </c>
      <c r="AO1913">
        <f t="shared" si="49"/>
        <v>1</v>
      </c>
      <c r="AP1913" t="s">
        <v>2271</v>
      </c>
      <c r="AQ1913">
        <v>1</v>
      </c>
    </row>
    <row r="1914" spans="37:43" x14ac:dyDescent="0.3">
      <c r="AK1914" t="str">
        <v>Evan Agos</v>
      </c>
      <c r="AL1914" t="s">
        <v>2327</v>
      </c>
      <c r="AM1914" t="str">
        <v>Josh Pais</v>
      </c>
      <c r="AN1914" t="str">
        <v>Josh Pais</v>
      </c>
      <c r="AO1914">
        <f t="shared" si="49"/>
        <v>1</v>
      </c>
      <c r="AP1914" t="s">
        <v>2272</v>
      </c>
      <c r="AQ1914">
        <v>1</v>
      </c>
    </row>
    <row r="1915" spans="37:43" x14ac:dyDescent="0.3">
      <c r="AK1915" t="str">
        <v>Roman Guerriero</v>
      </c>
      <c r="AL1915" t="s">
        <v>2328</v>
      </c>
      <c r="AM1915" t="str">
        <v>Alan Tall</v>
      </c>
      <c r="AN1915" t="str">
        <v>Alan Tall</v>
      </c>
      <c r="AO1915">
        <f t="shared" si="49"/>
        <v>1</v>
      </c>
      <c r="AP1915" t="s">
        <v>2274</v>
      </c>
      <c r="AQ1915">
        <v>1</v>
      </c>
    </row>
    <row r="1916" spans="37:43" x14ac:dyDescent="0.3">
      <c r="AK1916" t="str">
        <v>Gunnel Lindblom</v>
      </c>
      <c r="AL1916" t="s">
        <v>2329</v>
      </c>
      <c r="AM1916" t="str">
        <v>Laurie Metcalf</v>
      </c>
      <c r="AN1916" t="str">
        <v>Laurie Metcalf</v>
      </c>
      <c r="AO1916">
        <f t="shared" si="49"/>
        <v>2</v>
      </c>
      <c r="AP1916" t="s">
        <v>2276</v>
      </c>
      <c r="AQ1916">
        <v>1</v>
      </c>
    </row>
    <row r="1917" spans="37:43" x14ac:dyDescent="0.3">
      <c r="AK1917" t="str">
        <v>Pablo Machado</v>
      </c>
      <c r="AL1917" t="s">
        <v>2330</v>
      </c>
      <c r="AM1917" t="str">
        <v>Lombardo Boyar</v>
      </c>
      <c r="AN1917" t="str">
        <v>Lombardo Boyar</v>
      </c>
      <c r="AO1917">
        <f t="shared" si="49"/>
        <v>1</v>
      </c>
      <c r="AP1917" t="s">
        <v>2277</v>
      </c>
      <c r="AQ1917">
        <v>1</v>
      </c>
    </row>
    <row r="1918" spans="37:43" x14ac:dyDescent="0.3">
      <c r="AK1918" t="str">
        <v>Mark Pellegrino</v>
      </c>
      <c r="AL1918" t="s">
        <v>2331</v>
      </c>
      <c r="AM1918" t="str">
        <v>Uwe Ochsenknecht</v>
      </c>
      <c r="AN1918" t="str">
        <v>Uwe Ochsenknecht</v>
      </c>
      <c r="AO1918">
        <f t="shared" si="49"/>
        <v>1</v>
      </c>
      <c r="AP1918" t="s">
        <v>2282</v>
      </c>
      <c r="AQ1918">
        <v>1</v>
      </c>
    </row>
    <row r="1919" spans="37:43" x14ac:dyDescent="0.3">
      <c r="AK1919" t="str">
        <v>Riley Keough</v>
      </c>
      <c r="AL1919" t="s">
        <v>2332</v>
      </c>
      <c r="AM1919" t="str">
        <v>Jacky Ido</v>
      </c>
      <c r="AN1919" t="str">
        <v>Jacky Ido</v>
      </c>
      <c r="AO1919">
        <f t="shared" si="49"/>
        <v>1</v>
      </c>
      <c r="AP1919" t="s">
        <v>2283</v>
      </c>
      <c r="AQ1919">
        <v>1</v>
      </c>
    </row>
    <row r="1920" spans="37:43" x14ac:dyDescent="0.3">
      <c r="AK1920" t="str">
        <v>Robin Atkin Downes</v>
      </c>
      <c r="AL1920" t="s">
        <v>2333</v>
      </c>
      <c r="AM1920" t="str">
        <v>Jada Pinkett Smith</v>
      </c>
      <c r="AN1920" t="str">
        <v>Jada Pinkett Smith</v>
      </c>
      <c r="AO1920">
        <f t="shared" si="49"/>
        <v>1</v>
      </c>
      <c r="AP1920" t="s">
        <v>2284</v>
      </c>
      <c r="AQ1920">
        <v>1</v>
      </c>
    </row>
    <row r="1921" spans="37:43" x14ac:dyDescent="0.3">
      <c r="AK1921" t="str">
        <v>Hamish Hughes</v>
      </c>
      <c r="AL1921" t="s">
        <v>2334</v>
      </c>
      <c r="AM1921" t="str">
        <v>James Hayden</v>
      </c>
      <c r="AN1921" t="str">
        <v>James Hayden</v>
      </c>
      <c r="AO1921">
        <f t="shared" si="49"/>
        <v>1</v>
      </c>
      <c r="AP1921" t="s">
        <v>2285</v>
      </c>
      <c r="AQ1921">
        <v>1</v>
      </c>
    </row>
    <row r="1922" spans="37:43" x14ac:dyDescent="0.3">
      <c r="AK1922" t="str">
        <v>Jonathan Filley</v>
      </c>
      <c r="AL1922" t="s">
        <v>2335</v>
      </c>
      <c r="AM1922" t="str">
        <v>Matt Mercier</v>
      </c>
      <c r="AN1922" t="str">
        <v>Matt Mercier</v>
      </c>
      <c r="AO1922">
        <f t="shared" si="49"/>
        <v>1</v>
      </c>
      <c r="AP1922" t="s">
        <v>2286</v>
      </c>
      <c r="AQ1922">
        <v>1</v>
      </c>
    </row>
    <row r="1923" spans="37:43" x14ac:dyDescent="0.3">
      <c r="AK1923" t="str">
        <v>Armand Lurville</v>
      </c>
      <c r="AL1923" t="s">
        <v>2336</v>
      </c>
      <c r="AM1923" t="str">
        <v>Joanne Gordon</v>
      </c>
      <c r="AN1923" t="str">
        <v>Joanne Gordon</v>
      </c>
      <c r="AO1923">
        <f t="shared" si="49"/>
        <v>1</v>
      </c>
      <c r="AP1923" t="s">
        <v>2288</v>
      </c>
      <c r="AQ1923">
        <v>1</v>
      </c>
    </row>
    <row r="1924" spans="37:43" x14ac:dyDescent="0.3">
      <c r="AK1924" t="str">
        <v>Neil McCarthy</v>
      </c>
      <c r="AL1924" t="s">
        <v>2337</v>
      </c>
      <c r="AM1924" t="str">
        <v>Kazuhiko Inoue</v>
      </c>
      <c r="AN1924" t="str">
        <v>Kazuhiko Inoue</v>
      </c>
      <c r="AO1924">
        <f t="shared" si="49"/>
        <v>1</v>
      </c>
      <c r="AP1924" t="s">
        <v>2289</v>
      </c>
      <c r="AQ1924">
        <v>1</v>
      </c>
    </row>
    <row r="1925" spans="37:43" x14ac:dyDescent="0.3">
      <c r="AK1925" t="str">
        <v>Norman Lloyd</v>
      </c>
      <c r="AL1925" t="s">
        <v>2338</v>
      </c>
      <c r="AM1925" t="str">
        <v>John Albright</v>
      </c>
      <c r="AN1925" t="str">
        <v>John Albright</v>
      </c>
      <c r="AO1925">
        <f t="shared" ref="AO1925:AO1988" si="50">COUNTIF($N$2:$N$251, "*"&amp;AN1925&amp;"*")</f>
        <v>1</v>
      </c>
      <c r="AP1925" t="s">
        <v>2290</v>
      </c>
      <c r="AQ1925">
        <v>1</v>
      </c>
    </row>
    <row r="1926" spans="37:43" x14ac:dyDescent="0.3">
      <c r="AK1926" t="str">
        <v>Nobuo Nakamura</v>
      </c>
      <c r="AL1926" t="s">
        <v>2339</v>
      </c>
      <c r="AM1926" t="str">
        <v>Parikshit Sahni</v>
      </c>
      <c r="AN1926" t="str">
        <v>Parikshit Sahni</v>
      </c>
      <c r="AO1926">
        <f t="shared" si="50"/>
        <v>1</v>
      </c>
      <c r="AP1926" t="s">
        <v>2291</v>
      </c>
      <c r="AQ1926">
        <v>1</v>
      </c>
    </row>
    <row r="1927" spans="37:43" x14ac:dyDescent="0.3">
      <c r="AK1927" t="str">
        <v>Tulsi Chakraborty</v>
      </c>
      <c r="AL1927" t="s">
        <v>2340</v>
      </c>
      <c r="AM1927" t="str">
        <v>Frank Miller</v>
      </c>
      <c r="AN1927" t="str">
        <v>Frank Miller</v>
      </c>
      <c r="AO1927">
        <f t="shared" si="50"/>
        <v>1</v>
      </c>
      <c r="AP1927" t="s">
        <v>2293</v>
      </c>
      <c r="AQ1927">
        <v>1</v>
      </c>
    </row>
    <row r="1928" spans="37:43" x14ac:dyDescent="0.3">
      <c r="AK1928" t="str">
        <v>Bill Baldwin</v>
      </c>
      <c r="AL1928" t="s">
        <v>2341</v>
      </c>
      <c r="AM1928" t="str">
        <v>Kirsten Dunst</v>
      </c>
      <c r="AN1928" t="str">
        <v>Kirsten Dunst</v>
      </c>
      <c r="AO1928">
        <f t="shared" si="50"/>
        <v>1</v>
      </c>
      <c r="AP1928" t="s">
        <v>2294</v>
      </c>
      <c r="AQ1928">
        <v>1</v>
      </c>
    </row>
    <row r="1929" spans="37:43" x14ac:dyDescent="0.3">
      <c r="AK1929" t="str">
        <v>Reggie Johnson</v>
      </c>
      <c r="AL1929" t="s">
        <v>2342</v>
      </c>
      <c r="AM1929" t="str">
        <v>Quentin Tarantino</v>
      </c>
      <c r="AN1929" t="str">
        <v>Quentin Tarantino</v>
      </c>
      <c r="AO1929">
        <f t="shared" si="50"/>
        <v>1</v>
      </c>
      <c r="AP1929" t="s">
        <v>2297</v>
      </c>
      <c r="AQ1929">
        <v>1</v>
      </c>
    </row>
    <row r="1930" spans="37:43" x14ac:dyDescent="0.3">
      <c r="AK1930" t="str">
        <v>Ray McKinnon</v>
      </c>
      <c r="AL1930" t="s">
        <v>2343</v>
      </c>
      <c r="AM1930" t="str">
        <v>Jun Tazaki</v>
      </c>
      <c r="AN1930" t="str">
        <v>Jun Tazaki</v>
      </c>
      <c r="AO1930">
        <f t="shared" si="50"/>
        <v>2</v>
      </c>
      <c r="AP1930" t="s">
        <v>2298</v>
      </c>
      <c r="AQ1930">
        <v>1</v>
      </c>
    </row>
    <row r="1931" spans="37:43" x14ac:dyDescent="0.3">
      <c r="AK1931" t="str">
        <v>Jason Oliver Lipsett</v>
      </c>
      <c r="AL1931" t="s">
        <v>2344</v>
      </c>
      <c r="AM1931" t="str">
        <v>Mohamad Abdellatif</v>
      </c>
      <c r="AN1931" t="str">
        <v>Mohamad Abdellatif</v>
      </c>
      <c r="AO1931">
        <f t="shared" si="50"/>
        <v>1</v>
      </c>
      <c r="AP1931" t="s">
        <v>2299</v>
      </c>
      <c r="AQ1931">
        <v>1</v>
      </c>
    </row>
    <row r="1932" spans="37:43" x14ac:dyDescent="0.3">
      <c r="AK1932" t="str">
        <v>Dick Miller</v>
      </c>
      <c r="AL1932" t="s">
        <v>2345</v>
      </c>
      <c r="AM1932" t="str">
        <v>Paul Stewart</v>
      </c>
      <c r="AN1932" t="str">
        <v>Paul Stewart</v>
      </c>
      <c r="AO1932">
        <f t="shared" si="50"/>
        <v>1</v>
      </c>
      <c r="AP1932" t="s">
        <v>2300</v>
      </c>
      <c r="AQ1932">
        <v>1</v>
      </c>
    </row>
    <row r="1933" spans="37:43" x14ac:dyDescent="0.3">
      <c r="AK1933" t="str">
        <v>Gene Amoroso</v>
      </c>
      <c r="AL1933" t="s">
        <v>2346</v>
      </c>
      <c r="AM1933" t="str">
        <v>Donald Wolfit</v>
      </c>
      <c r="AN1933" t="str">
        <v>Donald Wolfit</v>
      </c>
      <c r="AO1933">
        <f t="shared" si="50"/>
        <v>1</v>
      </c>
      <c r="AP1933" t="s">
        <v>2301</v>
      </c>
      <c r="AQ1933">
        <v>1</v>
      </c>
    </row>
    <row r="1934" spans="37:43" x14ac:dyDescent="0.3">
      <c r="AK1934" t="str">
        <v>Christian McKay</v>
      </c>
      <c r="AL1934" t="s">
        <v>2347</v>
      </c>
      <c r="AM1934" t="str">
        <v>Steen Ordell Guldbrand Jensen</v>
      </c>
      <c r="AN1934" t="str">
        <v>Steen Ordell Guldbrand Jensen</v>
      </c>
      <c r="AO1934">
        <f t="shared" si="50"/>
        <v>1</v>
      </c>
      <c r="AP1934" t="s">
        <v>2302</v>
      </c>
      <c r="AQ1934">
        <v>1</v>
      </c>
    </row>
    <row r="1935" spans="37:43" x14ac:dyDescent="0.3">
      <c r="AK1935" t="str">
        <v>Hal Holbrook</v>
      </c>
      <c r="AL1935" t="s">
        <v>2348</v>
      </c>
      <c r="AM1935" t="str">
        <v>Edward Platt</v>
      </c>
      <c r="AN1935" t="str">
        <v>Edward Platt</v>
      </c>
      <c r="AO1935">
        <f t="shared" si="50"/>
        <v>1</v>
      </c>
      <c r="AP1935" t="s">
        <v>2303</v>
      </c>
      <c r="AQ1935">
        <v>1</v>
      </c>
    </row>
    <row r="1936" spans="37:43" x14ac:dyDescent="0.3">
      <c r="AK1936" t="str">
        <v>John Carpenter</v>
      </c>
      <c r="AL1936" t="s">
        <v>2349</v>
      </c>
      <c r="AM1936" t="str">
        <v>Theo Lingen</v>
      </c>
      <c r="AN1936" t="str">
        <v>Theo Lingen</v>
      </c>
      <c r="AO1936">
        <f t="shared" si="50"/>
        <v>1</v>
      </c>
      <c r="AP1936" t="s">
        <v>2305</v>
      </c>
      <c r="AQ1936">
        <v>1</v>
      </c>
    </row>
    <row r="1937" spans="37:43" x14ac:dyDescent="0.3">
      <c r="AK1937" t="str">
        <v>Pat Walshe</v>
      </c>
      <c r="AL1937" t="s">
        <v>2350</v>
      </c>
      <c r="AM1937" t="str">
        <v>David Ahdar</v>
      </c>
      <c r="AN1937" t="str">
        <v>David Ahdar</v>
      </c>
      <c r="AO1937">
        <f t="shared" si="50"/>
        <v>1</v>
      </c>
      <c r="AP1937" t="s">
        <v>2306</v>
      </c>
      <c r="AQ1937">
        <v>1</v>
      </c>
    </row>
    <row r="1938" spans="37:43" x14ac:dyDescent="0.3">
      <c r="AK1938" t="str">
        <v>Elise Neal</v>
      </c>
      <c r="AL1938" t="s">
        <v>2351</v>
      </c>
      <c r="AM1938" t="str">
        <v>Dominique Pinon</v>
      </c>
      <c r="AN1938" t="str">
        <v>Dominique Pinon</v>
      </c>
      <c r="AO1938">
        <f t="shared" si="50"/>
        <v>1</v>
      </c>
      <c r="AP1938" t="s">
        <v>2307</v>
      </c>
      <c r="AQ1938">
        <v>1</v>
      </c>
    </row>
    <row r="1939" spans="37:43" x14ac:dyDescent="0.3">
      <c r="AK1939" t="str">
        <v>Rick Overton</v>
      </c>
      <c r="AL1939" t="s">
        <v>2352</v>
      </c>
      <c r="AM1939" t="str">
        <v>Michael Gover</v>
      </c>
      <c r="AN1939" t="str">
        <v>Michael Gover</v>
      </c>
      <c r="AO1939">
        <f t="shared" si="50"/>
        <v>1</v>
      </c>
      <c r="AP1939" t="s">
        <v>2308</v>
      </c>
      <c r="AQ1939">
        <v>1</v>
      </c>
    </row>
    <row r="1940" spans="37:43" x14ac:dyDescent="0.3">
      <c r="AK1940" t="str">
        <v>Will Arnett</v>
      </c>
      <c r="AL1940" t="s">
        <v>2353</v>
      </c>
      <c r="AM1940" t="str">
        <v>V. Vasilyev</v>
      </c>
      <c r="AN1940" t="str">
        <v>V. Vasilyev</v>
      </c>
      <c r="AO1940">
        <f t="shared" si="50"/>
        <v>1</v>
      </c>
      <c r="AP1940" t="s">
        <v>2309</v>
      </c>
      <c r="AQ1940">
        <v>1</v>
      </c>
    </row>
    <row r="1941" spans="37:43" x14ac:dyDescent="0.3">
      <c r="AK1941" t="str">
        <v>Albert Delpy</v>
      </c>
      <c r="AL1941" t="s">
        <v>2354</v>
      </c>
      <c r="AM1941" t="str">
        <v>Kieron Jecchinis</v>
      </c>
      <c r="AN1941" t="str">
        <v>Kieron Jecchinis</v>
      </c>
      <c r="AO1941">
        <f t="shared" si="50"/>
        <v>1</v>
      </c>
      <c r="AP1941" t="s">
        <v>2310</v>
      </c>
      <c r="AQ1941">
        <v>1</v>
      </c>
    </row>
    <row r="1942" spans="37:43" x14ac:dyDescent="0.3">
      <c r="AK1942" t="str">
        <v>Barton Heyman</v>
      </c>
      <c r="AL1942" t="s">
        <v>2355</v>
      </c>
      <c r="AM1942" t="str">
        <v>John Philliber</v>
      </c>
      <c r="AN1942" t="str">
        <v>John Philliber</v>
      </c>
      <c r="AO1942">
        <f t="shared" si="50"/>
        <v>1</v>
      </c>
      <c r="AP1942" t="s">
        <v>2311</v>
      </c>
      <c r="AQ1942">
        <v>1</v>
      </c>
    </row>
    <row r="1943" spans="37:43" x14ac:dyDescent="0.3">
      <c r="AK1943" t="str">
        <v>Gladys George</v>
      </c>
      <c r="AL1943" t="s">
        <v>2356</v>
      </c>
      <c r="AM1943" t="str">
        <v>Johnny Seven</v>
      </c>
      <c r="AN1943" t="str">
        <v>Johnny Seven</v>
      </c>
      <c r="AO1943">
        <f t="shared" si="50"/>
        <v>1</v>
      </c>
      <c r="AP1943" t="s">
        <v>2312</v>
      </c>
      <c r="AQ1943">
        <v>1</v>
      </c>
    </row>
    <row r="1944" spans="37:43" x14ac:dyDescent="0.3">
      <c r="AK1944" t="str">
        <v>Maeve Andrews</v>
      </c>
      <c r="AL1944" t="s">
        <v>82</v>
      </c>
      <c r="AM1944" t="str">
        <v>Ãngel Salazar</v>
      </c>
      <c r="AN1944" t="str">
        <v>Ãngel Salazar</v>
      </c>
      <c r="AO1944">
        <f t="shared" si="50"/>
        <v>1</v>
      </c>
      <c r="AP1944" t="s">
        <v>2313</v>
      </c>
      <c r="AQ1944">
        <v>1</v>
      </c>
    </row>
    <row r="1945" spans="37:43" x14ac:dyDescent="0.3">
      <c r="AK1945" t="str">
        <v>Charles Halton</v>
      </c>
      <c r="AL1945" t="s">
        <v>2357</v>
      </c>
      <c r="AM1945" t="str">
        <v>Makoto Kobori</v>
      </c>
      <c r="AN1945" t="str">
        <v>Makoto Kobori</v>
      </c>
      <c r="AO1945">
        <f t="shared" si="50"/>
        <v>1</v>
      </c>
      <c r="AP1945" t="s">
        <v>2314</v>
      </c>
      <c r="AQ1945">
        <v>1</v>
      </c>
    </row>
    <row r="1946" spans="37:43" x14ac:dyDescent="0.3">
      <c r="AK1946" t="str">
        <v>Eddie Quillan</v>
      </c>
      <c r="AL1946" t="s">
        <v>2358</v>
      </c>
      <c r="AM1946" t="str">
        <v>Jack Kehoe</v>
      </c>
      <c r="AN1946" t="str">
        <v>Jack Kehoe</v>
      </c>
      <c r="AO1946">
        <f t="shared" si="50"/>
        <v>1</v>
      </c>
      <c r="AP1946" t="s">
        <v>2315</v>
      </c>
      <c r="AQ1946">
        <v>1</v>
      </c>
    </row>
    <row r="1947" spans="37:43" x14ac:dyDescent="0.3">
      <c r="AK1947" t="str">
        <v>Florence Bates</v>
      </c>
      <c r="AL1947" t="s">
        <v>2359</v>
      </c>
      <c r="AM1947" t="str">
        <v>James Anderson</v>
      </c>
      <c r="AN1947" t="str">
        <v>James Anderson</v>
      </c>
      <c r="AO1947">
        <f t="shared" si="50"/>
        <v>1</v>
      </c>
      <c r="AP1947" t="s">
        <v>2316</v>
      </c>
      <c r="AQ1947">
        <v>1</v>
      </c>
    </row>
    <row r="1948" spans="37:43" x14ac:dyDescent="0.3">
      <c r="AK1948" t="str">
        <v>Tommaso Neri</v>
      </c>
      <c r="AL1948" t="s">
        <v>2360</v>
      </c>
      <c r="AM1948" t="str">
        <v>Peter Boyle</v>
      </c>
      <c r="AN1948" t="str">
        <v>Peter Boyle</v>
      </c>
      <c r="AO1948">
        <f t="shared" si="50"/>
        <v>1</v>
      </c>
      <c r="AP1948" t="s">
        <v>2317</v>
      </c>
      <c r="AQ1948">
        <v>1</v>
      </c>
    </row>
    <row r="1949" spans="37:43" x14ac:dyDescent="0.3">
      <c r="AK1949" t="str">
        <v>Kevin DeCoste</v>
      </c>
      <c r="AL1949" t="s">
        <v>2361</v>
      </c>
      <c r="AM1949" t="str">
        <v>Paul Guilfoyle</v>
      </c>
      <c r="AN1949" t="str">
        <v>Paul Guilfoyle</v>
      </c>
      <c r="AO1949">
        <f t="shared" si="50"/>
        <v>1</v>
      </c>
      <c r="AP1949" t="s">
        <v>2318</v>
      </c>
      <c r="AQ1949">
        <v>1</v>
      </c>
    </row>
    <row r="1950" spans="37:43" x14ac:dyDescent="0.3">
      <c r="AK1950" t="str">
        <v>Morgan Woodward</v>
      </c>
      <c r="AL1950" t="s">
        <v>2362</v>
      </c>
      <c r="AM1950" t="str">
        <v>Jeremy Leary</v>
      </c>
      <c r="AN1950" t="str">
        <v>Jeremy Leary</v>
      </c>
      <c r="AO1950">
        <f t="shared" si="50"/>
        <v>1</v>
      </c>
      <c r="AP1950" t="s">
        <v>2319</v>
      </c>
      <c r="AQ1950">
        <v>1</v>
      </c>
    </row>
    <row r="1951" spans="37:43" x14ac:dyDescent="0.3">
      <c r="AK1951" t="str">
        <v>Humberto Busto</v>
      </c>
      <c r="AL1951" t="s">
        <v>2363</v>
      </c>
      <c r="AM1951" t="str">
        <v>Wes Studi</v>
      </c>
      <c r="AN1951" t="str">
        <v>Wes Studi</v>
      </c>
      <c r="AO1951">
        <f t="shared" si="50"/>
        <v>1</v>
      </c>
      <c r="AP1951" t="s">
        <v>2320</v>
      </c>
      <c r="AQ1951">
        <v>1</v>
      </c>
    </row>
    <row r="1952" spans="37:43" x14ac:dyDescent="0.3">
      <c r="AK1952" t="str">
        <v>Damian O'Hare</v>
      </c>
      <c r="AL1952" t="s">
        <v>2364</v>
      </c>
      <c r="AM1952" t="str">
        <v>Anthony Ramos</v>
      </c>
      <c r="AN1952" t="str">
        <v>Anthony Ramos</v>
      </c>
      <c r="AO1952">
        <f t="shared" si="50"/>
        <v>1</v>
      </c>
      <c r="AP1952" t="s">
        <v>2322</v>
      </c>
      <c r="AQ1952">
        <v>1</v>
      </c>
    </row>
    <row r="1953" spans="37:43" x14ac:dyDescent="0.3">
      <c r="AK1953" t="str">
        <v>Olga Abrego</v>
      </c>
      <c r="AL1953" t="s">
        <v>2365</v>
      </c>
      <c r="AM1953" t="str">
        <v>Grete Berger</v>
      </c>
      <c r="AN1953" t="str">
        <v>Grete Berger</v>
      </c>
      <c r="AO1953">
        <f t="shared" si="50"/>
        <v>1</v>
      </c>
      <c r="AP1953" t="s">
        <v>2323</v>
      </c>
      <c r="AQ1953">
        <v>1</v>
      </c>
    </row>
    <row r="1954" spans="37:43" x14ac:dyDescent="0.3">
      <c r="AK1954" t="str">
        <v>Richard Kanayan</v>
      </c>
      <c r="AL1954" t="s">
        <v>2366</v>
      </c>
      <c r="AM1954" t="str">
        <v>Shirin Yazdanbakhsh</v>
      </c>
      <c r="AN1954" t="str">
        <v>Shirin Yazdanbakhsh</v>
      </c>
      <c r="AO1954">
        <f t="shared" si="50"/>
        <v>1</v>
      </c>
      <c r="AP1954" t="s">
        <v>2325</v>
      </c>
      <c r="AQ1954">
        <v>1</v>
      </c>
    </row>
    <row r="1955" spans="37:43" x14ac:dyDescent="0.3">
      <c r="AK1955" t="str">
        <v>Kenneth Colley</v>
      </c>
      <c r="AL1955" t="s">
        <v>2367</v>
      </c>
      <c r="AM1955" t="str">
        <v>Mickey Cantwell</v>
      </c>
      <c r="AN1955" t="str">
        <v>Mickey Cantwell</v>
      </c>
      <c r="AO1955">
        <f t="shared" si="50"/>
        <v>1</v>
      </c>
      <c r="AP1955" t="s">
        <v>2326</v>
      </c>
      <c r="AQ1955">
        <v>1</v>
      </c>
    </row>
    <row r="1956" spans="37:43" x14ac:dyDescent="0.3">
      <c r="AK1956" t="str">
        <v>Nergis Ã‡orakÃ§i</v>
      </c>
      <c r="AL1956" t="s">
        <v>2368</v>
      </c>
      <c r="AM1956" t="str">
        <v>Alexander Godunov</v>
      </c>
      <c r="AN1956" t="str">
        <v>Alexander Godunov</v>
      </c>
      <c r="AO1956">
        <f t="shared" si="50"/>
        <v>1</v>
      </c>
      <c r="AP1956" t="s">
        <v>2327</v>
      </c>
      <c r="AQ1956">
        <v>1</v>
      </c>
    </row>
    <row r="1957" spans="37:43" x14ac:dyDescent="0.3">
      <c r="AK1957" t="str">
        <v>Yanis Yakobsons</v>
      </c>
      <c r="AL1957" t="s">
        <v>2369</v>
      </c>
      <c r="AM1957" t="str">
        <v>Ahmad Massad</v>
      </c>
      <c r="AN1957" t="str">
        <v>Ahmad Massad</v>
      </c>
      <c r="AO1957">
        <f t="shared" si="50"/>
        <v>1</v>
      </c>
      <c r="AP1957" t="s">
        <v>2328</v>
      </c>
      <c r="AQ1957">
        <v>1</v>
      </c>
    </row>
    <row r="1958" spans="37:43" x14ac:dyDescent="0.3">
      <c r="AK1958" t="str">
        <v>Charles C. Wilson</v>
      </c>
      <c r="AL1958" t="s">
        <v>2370</v>
      </c>
      <c r="AM1958" t="str">
        <v>Robert Eddison</v>
      </c>
      <c r="AN1958" t="str">
        <v>Robert Eddison</v>
      </c>
      <c r="AO1958">
        <f t="shared" si="50"/>
        <v>1</v>
      </c>
      <c r="AP1958" t="s">
        <v>2329</v>
      </c>
      <c r="AQ1958">
        <v>1</v>
      </c>
    </row>
    <row r="1959" spans="37:43" x14ac:dyDescent="0.3">
      <c r="AK1959" t="str">
        <v>Duane Chase</v>
      </c>
      <c r="AL1959" t="s">
        <v>2371</v>
      </c>
      <c r="AM1959" t="str">
        <v>Emma Druetti</v>
      </c>
      <c r="AN1959" t="str">
        <v>Emma Druetti</v>
      </c>
      <c r="AO1959">
        <f t="shared" si="50"/>
        <v>1</v>
      </c>
      <c r="AP1959" t="s">
        <v>2330</v>
      </c>
      <c r="AQ1959">
        <v>1</v>
      </c>
    </row>
    <row r="1960" spans="37:43" x14ac:dyDescent="0.3">
      <c r="AK1960" t="str">
        <v>Kim Hae-sook</v>
      </c>
      <c r="AL1960" t="s">
        <v>2372</v>
      </c>
      <c r="AM1960" t="str">
        <v>Gabriel Akuwudike</v>
      </c>
      <c r="AN1960" t="str">
        <v>Gabriel Akuwudike</v>
      </c>
      <c r="AO1960">
        <f t="shared" si="50"/>
        <v>1</v>
      </c>
      <c r="AP1960" t="s">
        <v>2333</v>
      </c>
      <c r="AQ1960">
        <v>1</v>
      </c>
    </row>
    <row r="1961" spans="37:43" x14ac:dyDescent="0.3">
      <c r="AK1961" t="str">
        <v>V. Jayaprakash</v>
      </c>
      <c r="AL1961" t="s">
        <v>2373</v>
      </c>
      <c r="AM1961" t="str">
        <v>Tony Revolori</v>
      </c>
      <c r="AN1961" t="str">
        <v>Tony Revolori</v>
      </c>
      <c r="AO1961">
        <f t="shared" si="50"/>
        <v>2</v>
      </c>
      <c r="AP1961" t="s">
        <v>2334</v>
      </c>
      <c r="AQ1961">
        <v>1</v>
      </c>
    </row>
    <row r="1962" spans="37:43" x14ac:dyDescent="0.3">
      <c r="AK1962" t="str">
        <v>Jack Angel</v>
      </c>
      <c r="AL1962" t="s">
        <v>2374</v>
      </c>
      <c r="AM1962" t="str">
        <v>Pratima Kulkarni</v>
      </c>
      <c r="AN1962" t="str">
        <v>Pratima Kulkarni</v>
      </c>
      <c r="AO1962">
        <f t="shared" si="50"/>
        <v>1</v>
      </c>
      <c r="AP1962" t="s">
        <v>2335</v>
      </c>
      <c r="AQ1962">
        <v>1</v>
      </c>
    </row>
    <row r="1963" spans="37:43" x14ac:dyDescent="0.3">
      <c r="AK1963" t="str">
        <v>Martin Sheen</v>
      </c>
      <c r="AL1963" t="s">
        <v>2375</v>
      </c>
      <c r="AM1963" t="str">
        <v>Michael Mendl</v>
      </c>
      <c r="AN1963" t="str">
        <v>Michael Mendl</v>
      </c>
      <c r="AO1963">
        <f t="shared" si="50"/>
        <v>1</v>
      </c>
      <c r="AP1963" t="s">
        <v>2336</v>
      </c>
      <c r="AQ1963">
        <v>1</v>
      </c>
    </row>
    <row r="1964" spans="37:43" x14ac:dyDescent="0.3">
      <c r="AK1964" t="str">
        <v>Eleanor Henry</v>
      </c>
      <c r="AL1964" t="s">
        <v>2376</v>
      </c>
      <c r="AM1964" t="str">
        <v>Aldo Sambrell</v>
      </c>
      <c r="AN1964" t="str">
        <v>Aldo Sambrell</v>
      </c>
      <c r="AO1964">
        <f t="shared" si="50"/>
        <v>2</v>
      </c>
      <c r="AP1964" t="s">
        <v>2337</v>
      </c>
      <c r="AQ1964">
        <v>1</v>
      </c>
    </row>
    <row r="1965" spans="37:43" x14ac:dyDescent="0.3">
      <c r="AK1965" t="str">
        <v>Richard White</v>
      </c>
      <c r="AL1965" t="s">
        <v>2377</v>
      </c>
      <c r="AM1965" t="str">
        <v>Ravi Aneja</v>
      </c>
      <c r="AN1965" t="str">
        <v>Ravi Aneja</v>
      </c>
      <c r="AO1965">
        <f t="shared" si="50"/>
        <v>1</v>
      </c>
      <c r="AP1965" t="s">
        <v>2338</v>
      </c>
      <c r="AQ1965">
        <v>1</v>
      </c>
    </row>
    <row r="1966" spans="37:43" x14ac:dyDescent="0.3">
      <c r="AL1966" t="s">
        <v>2378</v>
      </c>
      <c r="AM1966" t="str">
        <v>B.F. Blinn</v>
      </c>
      <c r="AN1966" t="str">
        <v>B.F. Blinn</v>
      </c>
      <c r="AO1966">
        <f t="shared" si="50"/>
        <v>1</v>
      </c>
      <c r="AP1966" t="s">
        <v>2340</v>
      </c>
      <c r="AQ1966">
        <v>1</v>
      </c>
    </row>
    <row r="1967" spans="37:43" x14ac:dyDescent="0.3">
      <c r="AL1967" t="s">
        <v>2379</v>
      </c>
      <c r="AM1967" t="str">
        <v>George E. Stone</v>
      </c>
      <c r="AN1967" t="str">
        <v>George E. Stone</v>
      </c>
      <c r="AO1967">
        <f t="shared" si="50"/>
        <v>1</v>
      </c>
      <c r="AP1967" t="s">
        <v>2342</v>
      </c>
      <c r="AQ1967">
        <v>1</v>
      </c>
    </row>
    <row r="1968" spans="37:43" x14ac:dyDescent="0.3">
      <c r="AL1968" t="s">
        <v>2380</v>
      </c>
      <c r="AM1968" t="str">
        <v>Brian Rodger</v>
      </c>
      <c r="AN1968" t="str">
        <v>Brian Rodger</v>
      </c>
      <c r="AO1968">
        <f t="shared" si="50"/>
        <v>1</v>
      </c>
      <c r="AP1968" t="s">
        <v>2343</v>
      </c>
      <c r="AQ1968">
        <v>1</v>
      </c>
    </row>
    <row r="1969" spans="38:43" x14ac:dyDescent="0.3">
      <c r="AL1969" t="s">
        <v>2381</v>
      </c>
      <c r="AM1969" t="str">
        <v>Von Lewis</v>
      </c>
      <c r="AN1969" t="str">
        <v>Von Lewis</v>
      </c>
      <c r="AO1969">
        <f t="shared" si="50"/>
        <v>1</v>
      </c>
      <c r="AP1969" t="s">
        <v>2344</v>
      </c>
      <c r="AQ1969">
        <v>1</v>
      </c>
    </row>
    <row r="1970" spans="38:43" x14ac:dyDescent="0.3">
      <c r="AL1970" t="s">
        <v>2382</v>
      </c>
      <c r="AM1970" t="str">
        <v>Joanna Lumley</v>
      </c>
      <c r="AN1970" t="str">
        <v>Joanna Lumley</v>
      </c>
      <c r="AO1970">
        <f t="shared" si="50"/>
        <v>1</v>
      </c>
      <c r="AP1970" t="s">
        <v>2345</v>
      </c>
      <c r="AQ1970">
        <v>1</v>
      </c>
    </row>
    <row r="1971" spans="38:43" x14ac:dyDescent="0.3">
      <c r="AL1971" t="s">
        <v>2383</v>
      </c>
      <c r="AM1971" t="str">
        <v>Sunita Mani</v>
      </c>
      <c r="AN1971" t="str">
        <v>Sunita Mani</v>
      </c>
      <c r="AO1971">
        <f t="shared" si="50"/>
        <v>1</v>
      </c>
      <c r="AP1971" t="s">
        <v>2347</v>
      </c>
      <c r="AQ1971">
        <v>1</v>
      </c>
    </row>
    <row r="1972" spans="38:43" x14ac:dyDescent="0.3">
      <c r="AL1972" t="s">
        <v>2384</v>
      </c>
      <c r="AM1972" t="str">
        <v>Kenneth MacKenna</v>
      </c>
      <c r="AN1972" t="str">
        <v>Kenneth MacKenna</v>
      </c>
      <c r="AO1972">
        <f t="shared" si="50"/>
        <v>1</v>
      </c>
      <c r="AP1972" t="s">
        <v>2348</v>
      </c>
      <c r="AQ1972">
        <v>1</v>
      </c>
    </row>
    <row r="1973" spans="38:43" x14ac:dyDescent="0.3">
      <c r="AL1973" t="s">
        <v>2385</v>
      </c>
      <c r="AM1973" t="str">
        <v>Rob Campbell</v>
      </c>
      <c r="AN1973" t="str">
        <v>Rob Campbell</v>
      </c>
      <c r="AO1973">
        <f t="shared" si="50"/>
        <v>1</v>
      </c>
      <c r="AP1973" t="s">
        <v>2349</v>
      </c>
      <c r="AQ1973">
        <v>1</v>
      </c>
    </row>
    <row r="1974" spans="38:43" x14ac:dyDescent="0.3">
      <c r="AL1974" t="s">
        <v>2386</v>
      </c>
      <c r="AM1974" t="str">
        <v>Kazuo KatÃ´</v>
      </c>
      <c r="AN1974" t="str">
        <v>Kazuo KatÃ´</v>
      </c>
      <c r="AO1974">
        <f t="shared" si="50"/>
        <v>1</v>
      </c>
      <c r="AP1974" t="s">
        <v>2351</v>
      </c>
      <c r="AQ1974">
        <v>1</v>
      </c>
    </row>
    <row r="1975" spans="38:43" x14ac:dyDescent="0.3">
      <c r="AL1975" t="s">
        <v>2387</v>
      </c>
      <c r="AM1975" t="str">
        <v>Ivan MassaguÃ©</v>
      </c>
      <c r="AN1975" t="str">
        <v>Ivan MassaguÃ©</v>
      </c>
      <c r="AO1975">
        <f t="shared" si="50"/>
        <v>1</v>
      </c>
      <c r="AP1975" t="s">
        <v>2352</v>
      </c>
      <c r="AQ1975">
        <v>1</v>
      </c>
    </row>
    <row r="1976" spans="38:43" x14ac:dyDescent="0.3">
      <c r="AL1976" t="s">
        <v>2388</v>
      </c>
      <c r="AM1976" t="str">
        <v>Stockton Taylor</v>
      </c>
      <c r="AN1976" t="str">
        <v>Stockton Taylor</v>
      </c>
      <c r="AO1976">
        <f t="shared" si="50"/>
        <v>1</v>
      </c>
      <c r="AP1976" t="s">
        <v>2353</v>
      </c>
      <c r="AQ1976">
        <v>1</v>
      </c>
    </row>
    <row r="1977" spans="38:43" x14ac:dyDescent="0.3">
      <c r="AL1977" t="s">
        <v>2389</v>
      </c>
      <c r="AM1977" t="str">
        <v>Glenn Fitzgerald</v>
      </c>
      <c r="AN1977" t="str">
        <v>Glenn Fitzgerald</v>
      </c>
      <c r="AO1977">
        <f t="shared" si="50"/>
        <v>1</v>
      </c>
      <c r="AP1977" t="s">
        <v>2355</v>
      </c>
      <c r="AQ1977">
        <v>1</v>
      </c>
    </row>
    <row r="1978" spans="38:43" x14ac:dyDescent="0.3">
      <c r="AL1978" t="s">
        <v>2390</v>
      </c>
      <c r="AM1978" t="str">
        <v>Judd Hirsch</v>
      </c>
      <c r="AN1978" t="str">
        <v>Judd Hirsch</v>
      </c>
      <c r="AO1978">
        <f t="shared" si="50"/>
        <v>1</v>
      </c>
      <c r="AP1978" t="s">
        <v>2356</v>
      </c>
      <c r="AQ1978">
        <v>1</v>
      </c>
    </row>
    <row r="1979" spans="38:43" x14ac:dyDescent="0.3">
      <c r="AL1979" t="s">
        <v>2391</v>
      </c>
      <c r="AM1979" t="str">
        <v>Bee Duffell</v>
      </c>
      <c r="AN1979" t="str">
        <v>Bee Duffell</v>
      </c>
      <c r="AO1979">
        <f t="shared" si="50"/>
        <v>1</v>
      </c>
      <c r="AP1979" t="s">
        <v>82</v>
      </c>
      <c r="AQ1979">
        <v>1</v>
      </c>
    </row>
    <row r="1980" spans="38:43" x14ac:dyDescent="0.3">
      <c r="AL1980" t="s">
        <v>2392</v>
      </c>
      <c r="AM1980" t="str">
        <v>Heidi Schanz</v>
      </c>
      <c r="AN1980" t="str">
        <v>Heidi Schanz</v>
      </c>
      <c r="AO1980">
        <f t="shared" si="50"/>
        <v>1</v>
      </c>
      <c r="AP1980" t="s">
        <v>2358</v>
      </c>
      <c r="AQ1980">
        <v>1</v>
      </c>
    </row>
    <row r="1981" spans="38:43" x14ac:dyDescent="0.3">
      <c r="AL1981" t="s">
        <v>2393</v>
      </c>
      <c r="AM1981" t="str">
        <v>YÃ´suke Natsuki</v>
      </c>
      <c r="AN1981" t="str">
        <v>YÃ´suke Natsuki</v>
      </c>
      <c r="AO1981">
        <f t="shared" si="50"/>
        <v>1</v>
      </c>
      <c r="AP1981" t="s">
        <v>2359</v>
      </c>
      <c r="AQ1981">
        <v>1</v>
      </c>
    </row>
    <row r="1982" spans="38:43" x14ac:dyDescent="0.3">
      <c r="AL1982" t="s">
        <v>2394</v>
      </c>
      <c r="AM1982" t="str">
        <v>Margarito Luna</v>
      </c>
      <c r="AN1982" t="str">
        <v>Margarito Luna</v>
      </c>
      <c r="AO1982">
        <f t="shared" si="50"/>
        <v>1</v>
      </c>
      <c r="AP1982" t="s">
        <v>2360</v>
      </c>
      <c r="AQ1982">
        <v>1</v>
      </c>
    </row>
    <row r="1983" spans="38:43" x14ac:dyDescent="0.3">
      <c r="AL1983" t="s">
        <v>2395</v>
      </c>
      <c r="AM1983" t="str">
        <v>Gordon Jackson</v>
      </c>
      <c r="AN1983" t="str">
        <v>Gordon Jackson</v>
      </c>
      <c r="AO1983">
        <f t="shared" si="50"/>
        <v>1</v>
      </c>
      <c r="AP1983" t="s">
        <v>2361</v>
      </c>
      <c r="AQ1983">
        <v>1</v>
      </c>
    </row>
    <row r="1984" spans="38:43" x14ac:dyDescent="0.3">
      <c r="AL1984" t="s">
        <v>2396</v>
      </c>
      <c r="AM1984" t="str">
        <v>Chia-Hui Liu</v>
      </c>
      <c r="AN1984" t="str">
        <v>Chia-Hui Liu</v>
      </c>
      <c r="AO1984">
        <f t="shared" si="50"/>
        <v>1</v>
      </c>
      <c r="AP1984" t="s">
        <v>2362</v>
      </c>
      <c r="AQ1984">
        <v>1</v>
      </c>
    </row>
    <row r="1985" spans="38:43" x14ac:dyDescent="0.3">
      <c r="AL1985" t="s">
        <v>2397</v>
      </c>
      <c r="AM1985" t="str">
        <v>Rodger Boyce</v>
      </c>
      <c r="AN1985" t="str">
        <v>Rodger Boyce</v>
      </c>
      <c r="AO1985">
        <f t="shared" si="50"/>
        <v>1</v>
      </c>
      <c r="AP1985" t="s">
        <v>2363</v>
      </c>
      <c r="AQ1985">
        <v>1</v>
      </c>
    </row>
    <row r="1986" spans="38:43" x14ac:dyDescent="0.3">
      <c r="AL1986" t="s">
        <v>2398</v>
      </c>
      <c r="AM1986" t="str">
        <v>Joe Ranft</v>
      </c>
      <c r="AN1986" t="str">
        <v>Joe Ranft</v>
      </c>
      <c r="AO1986">
        <f t="shared" si="50"/>
        <v>1</v>
      </c>
      <c r="AP1986" t="s">
        <v>2364</v>
      </c>
      <c r="AQ1986">
        <v>1</v>
      </c>
    </row>
    <row r="1987" spans="38:43" x14ac:dyDescent="0.3">
      <c r="AL1987" t="s">
        <v>2399</v>
      </c>
      <c r="AM1987" t="str">
        <v>John Standing</v>
      </c>
      <c r="AN1987" t="str">
        <v>John Standing</v>
      </c>
      <c r="AO1987">
        <f t="shared" si="50"/>
        <v>2</v>
      </c>
      <c r="AP1987" t="s">
        <v>2365</v>
      </c>
      <c r="AQ1987">
        <v>1</v>
      </c>
    </row>
    <row r="1988" spans="38:43" x14ac:dyDescent="0.3">
      <c r="AL1988" t="s">
        <v>2400</v>
      </c>
      <c r="AM1988" t="str">
        <v>Frank Topham</v>
      </c>
      <c r="AN1988" t="str">
        <v>Frank Topham</v>
      </c>
      <c r="AO1988">
        <f t="shared" si="50"/>
        <v>1</v>
      </c>
      <c r="AP1988" t="s">
        <v>2366</v>
      </c>
      <c r="AQ1988">
        <v>1</v>
      </c>
    </row>
    <row r="1989" spans="38:43" x14ac:dyDescent="0.3">
      <c r="AL1989" t="s">
        <v>2401</v>
      </c>
      <c r="AM1989" t="str">
        <v>Richard Bakalyan</v>
      </c>
      <c r="AN1989" t="str">
        <v>Richard Bakalyan</v>
      </c>
      <c r="AO1989">
        <f t="shared" ref="AO1989:AO2052" si="51">COUNTIF($N$2:$N$251, "*"&amp;AN1989&amp;"*")</f>
        <v>1</v>
      </c>
      <c r="AP1989" t="s">
        <v>2367</v>
      </c>
      <c r="AQ1989">
        <v>1</v>
      </c>
    </row>
    <row r="1990" spans="38:43" x14ac:dyDescent="0.3">
      <c r="AL1990" t="s">
        <v>2402</v>
      </c>
      <c r="AM1990" t="str">
        <v>Oscar Polk</v>
      </c>
      <c r="AN1990" t="str">
        <v>Oscar Polk</v>
      </c>
      <c r="AO1990">
        <f t="shared" si="51"/>
        <v>1</v>
      </c>
      <c r="AP1990" t="s">
        <v>2368</v>
      </c>
      <c r="AQ1990">
        <v>1</v>
      </c>
    </row>
    <row r="1991" spans="38:43" x14ac:dyDescent="0.3">
      <c r="AL1991" t="s">
        <v>2403</v>
      </c>
      <c r="AM1991" t="str">
        <v>SinÃ©ad Cusack</v>
      </c>
      <c r="AN1991" t="str">
        <v>SinÃ©ad Cusack</v>
      </c>
      <c r="AO1991">
        <f t="shared" si="51"/>
        <v>1</v>
      </c>
      <c r="AP1991" t="s">
        <v>2369</v>
      </c>
      <c r="AQ1991">
        <v>1</v>
      </c>
    </row>
    <row r="1992" spans="38:43" x14ac:dyDescent="0.3">
      <c r="AL1992" t="s">
        <v>2404</v>
      </c>
      <c r="AM1992" t="str">
        <v>Donald Moffat</v>
      </c>
      <c r="AN1992" t="str">
        <v>Donald Moffat</v>
      </c>
      <c r="AO1992">
        <f t="shared" si="51"/>
        <v>1</v>
      </c>
      <c r="AP1992" t="s">
        <v>2370</v>
      </c>
      <c r="AQ1992">
        <v>1</v>
      </c>
    </row>
    <row r="1993" spans="38:43" x14ac:dyDescent="0.3">
      <c r="AL1993" t="s">
        <v>2405</v>
      </c>
      <c r="AM1993" t="str">
        <v>Paula Poundstone</v>
      </c>
      <c r="AN1993" t="str">
        <v>Paula Poundstone</v>
      </c>
      <c r="AO1993">
        <f t="shared" si="51"/>
        <v>1</v>
      </c>
      <c r="AP1993" t="s">
        <v>2371</v>
      </c>
      <c r="AQ1993">
        <v>1</v>
      </c>
    </row>
    <row r="1994" spans="38:43" x14ac:dyDescent="0.3">
      <c r="AL1994" t="s">
        <v>2406</v>
      </c>
      <c r="AM1994" t="str">
        <v>Lenny McLean</v>
      </c>
      <c r="AN1994" t="str">
        <v>Lenny McLean</v>
      </c>
      <c r="AO1994">
        <f t="shared" si="51"/>
        <v>1</v>
      </c>
      <c r="AP1994" t="s">
        <v>2372</v>
      </c>
      <c r="AQ1994">
        <v>1</v>
      </c>
    </row>
    <row r="1995" spans="38:43" x14ac:dyDescent="0.3">
      <c r="AL1995" t="s">
        <v>2407</v>
      </c>
      <c r="AM1995" t="str">
        <v>Robin Hughes</v>
      </c>
      <c r="AN1995" t="str">
        <v>Robin Hughes</v>
      </c>
      <c r="AO1995">
        <f t="shared" si="51"/>
        <v>1</v>
      </c>
      <c r="AP1995" t="s">
        <v>2373</v>
      </c>
      <c r="AQ1995">
        <v>1</v>
      </c>
    </row>
    <row r="1996" spans="38:43" x14ac:dyDescent="0.3">
      <c r="AL1996" t="s">
        <v>2408</v>
      </c>
      <c r="AM1996" t="str">
        <v>Guillermo Francella</v>
      </c>
      <c r="AN1996" t="str">
        <v>Guillermo Francella</v>
      </c>
      <c r="AO1996">
        <f t="shared" si="51"/>
        <v>1</v>
      </c>
      <c r="AP1996" t="s">
        <v>2374</v>
      </c>
      <c r="AQ1996">
        <v>1</v>
      </c>
    </row>
    <row r="1997" spans="38:43" x14ac:dyDescent="0.3">
      <c r="AL1997" t="s">
        <v>2409</v>
      </c>
      <c r="AM1997" t="str">
        <v>Percy Herbert</v>
      </c>
      <c r="AN1997" t="str">
        <v>Percy Herbert</v>
      </c>
      <c r="AO1997">
        <f t="shared" si="51"/>
        <v>1</v>
      </c>
      <c r="AP1997" t="s">
        <v>2375</v>
      </c>
      <c r="AQ1997">
        <v>1</v>
      </c>
    </row>
    <row r="1998" spans="38:43" x14ac:dyDescent="0.3">
      <c r="AL1998" t="s">
        <v>2410</v>
      </c>
      <c r="AM1998" t="str">
        <v>Haruko KatÃ´</v>
      </c>
      <c r="AN1998" t="str">
        <v>Haruko KatÃ´</v>
      </c>
      <c r="AO1998">
        <f t="shared" si="51"/>
        <v>1</v>
      </c>
      <c r="AP1998" t="s">
        <v>2376</v>
      </c>
      <c r="AQ1998">
        <v>1</v>
      </c>
    </row>
    <row r="1999" spans="38:43" x14ac:dyDescent="0.3">
      <c r="AL1999" t="s">
        <v>2411</v>
      </c>
      <c r="AM1999" t="str">
        <v>Riya May Atwood</v>
      </c>
      <c r="AN1999" t="str">
        <v>Riya May Atwood</v>
      </c>
      <c r="AO1999">
        <f t="shared" si="51"/>
        <v>1</v>
      </c>
      <c r="AP1999" t="s">
        <v>2377</v>
      </c>
      <c r="AQ1999">
        <v>1</v>
      </c>
    </row>
    <row r="2000" spans="38:43" x14ac:dyDescent="0.3">
      <c r="AL2000" t="s">
        <v>2412</v>
      </c>
      <c r="AM2000" t="str">
        <v>Susan Vidler</v>
      </c>
      <c r="AN2000" t="str">
        <v>Susan Vidler</v>
      </c>
      <c r="AO2000">
        <f t="shared" si="51"/>
        <v>1</v>
      </c>
      <c r="AP2000" t="s">
        <v>2378</v>
      </c>
      <c r="AQ2000">
        <v>1</v>
      </c>
    </row>
    <row r="2001" spans="38:43" x14ac:dyDescent="0.3">
      <c r="AL2001">
        <v>0</v>
      </c>
      <c r="AM2001" t="str">
        <v>William Hill</v>
      </c>
      <c r="AN2001" t="str">
        <v>William Hill</v>
      </c>
      <c r="AO2001">
        <f t="shared" si="51"/>
        <v>1</v>
      </c>
      <c r="AP2001" t="s">
        <v>2379</v>
      </c>
      <c r="AQ2001">
        <v>1</v>
      </c>
    </row>
    <row r="2002" spans="38:43" x14ac:dyDescent="0.3">
      <c r="AL2002" t="s">
        <v>2413</v>
      </c>
      <c r="AM2002" t="str">
        <v>Fernando Chien</v>
      </c>
      <c r="AN2002" t="str">
        <v>Fernando Chien</v>
      </c>
      <c r="AO2002">
        <f t="shared" si="51"/>
        <v>1</v>
      </c>
      <c r="AP2002" t="s">
        <v>2380</v>
      </c>
      <c r="AQ2002">
        <v>1</v>
      </c>
    </row>
    <row r="2003" spans="38:43" x14ac:dyDescent="0.3">
      <c r="AL2003" t="s">
        <v>2414</v>
      </c>
      <c r="AM2003" t="str">
        <v>Kurt Schweickhardt</v>
      </c>
      <c r="AN2003" t="str">
        <v>Kurt Schweickhardt</v>
      </c>
      <c r="AO2003">
        <f t="shared" si="51"/>
        <v>1</v>
      </c>
      <c r="AP2003" t="s">
        <v>2381</v>
      </c>
      <c r="AQ2003">
        <v>1</v>
      </c>
    </row>
    <row r="2004" spans="38:43" x14ac:dyDescent="0.3">
      <c r="AL2004" t="s">
        <v>2415</v>
      </c>
      <c r="AM2004" t="str">
        <v>Masashi Hirose</v>
      </c>
      <c r="AN2004" t="str">
        <v>Masashi Hirose</v>
      </c>
      <c r="AO2004">
        <f t="shared" si="51"/>
        <v>1</v>
      </c>
      <c r="AP2004" t="s">
        <v>2382</v>
      </c>
      <c r="AQ2004">
        <v>1</v>
      </c>
    </row>
    <row r="2005" spans="38:43" x14ac:dyDescent="0.3">
      <c r="AL2005" t="s">
        <v>2416</v>
      </c>
      <c r="AM2005" t="str">
        <v>Erin Gerasimovich</v>
      </c>
      <c r="AN2005" t="str">
        <v>Erin Gerasimovich</v>
      </c>
      <c r="AO2005">
        <f t="shared" si="51"/>
        <v>1</v>
      </c>
      <c r="AP2005" t="s">
        <v>2383</v>
      </c>
      <c r="AQ2005">
        <v>1</v>
      </c>
    </row>
    <row r="2006" spans="38:43" x14ac:dyDescent="0.3">
      <c r="AL2006" t="s">
        <v>2417</v>
      </c>
      <c r="AM2006" t="str">
        <v>Riki Lindhome</v>
      </c>
      <c r="AN2006" t="str">
        <v>Riki Lindhome</v>
      </c>
      <c r="AO2006">
        <f t="shared" si="51"/>
        <v>1</v>
      </c>
      <c r="AP2006" t="s">
        <v>2384</v>
      </c>
      <c r="AQ2006">
        <v>1</v>
      </c>
    </row>
    <row r="2007" spans="38:43" x14ac:dyDescent="0.3">
      <c r="AL2007" t="s">
        <v>2418</v>
      </c>
      <c r="AM2007" t="str">
        <v>Lillian Adrian</v>
      </c>
      <c r="AN2007" t="str">
        <v>Lillian Adrian</v>
      </c>
      <c r="AO2007">
        <f t="shared" si="51"/>
        <v>1</v>
      </c>
      <c r="AP2007" t="s">
        <v>2385</v>
      </c>
      <c r="AQ2007">
        <v>1</v>
      </c>
    </row>
    <row r="2008" spans="38:43" x14ac:dyDescent="0.3">
      <c r="AL2008" t="s">
        <v>2419</v>
      </c>
      <c r="AM2008" t="str">
        <v>Joanna Cassidy</v>
      </c>
      <c r="AN2008" t="str">
        <v>Joanna Cassidy</v>
      </c>
      <c r="AO2008">
        <f t="shared" si="51"/>
        <v>1</v>
      </c>
      <c r="AP2008" t="s">
        <v>2386</v>
      </c>
      <c r="AQ2008">
        <v>1</v>
      </c>
    </row>
    <row r="2009" spans="38:43" x14ac:dyDescent="0.3">
      <c r="AL2009" t="s">
        <v>2420</v>
      </c>
      <c r="AM2009" t="str">
        <v>Steve Eastin</v>
      </c>
      <c r="AN2009" t="str">
        <v>Steve Eastin</v>
      </c>
      <c r="AO2009">
        <f t="shared" si="51"/>
        <v>1</v>
      </c>
      <c r="AP2009" t="s">
        <v>2387</v>
      </c>
      <c r="AQ2009">
        <v>1</v>
      </c>
    </row>
    <row r="2010" spans="38:43" x14ac:dyDescent="0.3">
      <c r="AL2010" t="s">
        <v>2421</v>
      </c>
      <c r="AM2010" t="str">
        <v>John F. Hamilton</v>
      </c>
      <c r="AN2010" t="str">
        <v>John F. Hamilton</v>
      </c>
      <c r="AO2010">
        <f t="shared" si="51"/>
        <v>1</v>
      </c>
      <c r="AP2010" t="s">
        <v>2389</v>
      </c>
      <c r="AQ2010">
        <v>1</v>
      </c>
    </row>
    <row r="2011" spans="38:43" x14ac:dyDescent="0.3">
      <c r="AL2011" t="s">
        <v>2422</v>
      </c>
      <c r="AM2011" t="str">
        <v>Bernard Lee</v>
      </c>
      <c r="AN2011" t="str">
        <v>Bernard Lee</v>
      </c>
      <c r="AO2011">
        <f t="shared" si="51"/>
        <v>1</v>
      </c>
      <c r="AP2011" t="s">
        <v>2390</v>
      </c>
      <c r="AQ2011">
        <v>1</v>
      </c>
    </row>
    <row r="2012" spans="38:43" x14ac:dyDescent="0.3">
      <c r="AL2012" t="s">
        <v>2423</v>
      </c>
      <c r="AM2012" t="str">
        <v>Masume Dair</v>
      </c>
      <c r="AN2012" t="str">
        <v>Masume Dair</v>
      </c>
      <c r="AO2012">
        <f t="shared" si="51"/>
        <v>1</v>
      </c>
      <c r="AP2012" t="s">
        <v>2393</v>
      </c>
      <c r="AQ2012">
        <v>1</v>
      </c>
    </row>
    <row r="2013" spans="38:43" x14ac:dyDescent="0.3">
      <c r="AL2013" t="s">
        <v>2424</v>
      </c>
      <c r="AM2013" t="str">
        <v>Frank Thring</v>
      </c>
      <c r="AN2013" t="str">
        <v>Frank Thring</v>
      </c>
      <c r="AO2013">
        <f t="shared" si="51"/>
        <v>1</v>
      </c>
      <c r="AP2013" t="s">
        <v>2394</v>
      </c>
      <c r="AQ2013">
        <v>1</v>
      </c>
    </row>
    <row r="2014" spans="38:43" x14ac:dyDescent="0.3">
      <c r="AL2014" t="s">
        <v>2425</v>
      </c>
      <c r="AM2014" t="str">
        <v>QuvenzhanÃ© Wallis</v>
      </c>
      <c r="AN2014" t="str">
        <v>QuvenzhanÃ© Wallis</v>
      </c>
      <c r="AO2014">
        <f t="shared" si="51"/>
        <v>1</v>
      </c>
      <c r="AP2014" t="s">
        <v>2395</v>
      </c>
      <c r="AQ2014">
        <v>1</v>
      </c>
    </row>
    <row r="2015" spans="38:43" x14ac:dyDescent="0.3">
      <c r="AL2015" t="s">
        <v>2426</v>
      </c>
      <c r="AM2015" t="str">
        <v>Tom Nawn</v>
      </c>
      <c r="AN2015" t="str">
        <v>Tom Nawn</v>
      </c>
      <c r="AO2015">
        <f t="shared" si="51"/>
        <v>1</v>
      </c>
      <c r="AP2015" t="s">
        <v>2396</v>
      </c>
      <c r="AQ2015">
        <v>1</v>
      </c>
    </row>
    <row r="2016" spans="38:43" x14ac:dyDescent="0.3">
      <c r="AL2016" t="s">
        <v>2427</v>
      </c>
      <c r="AM2016" t="str">
        <v>Gertrud Fridh</v>
      </c>
      <c r="AN2016" t="str">
        <v>Gertrud Fridh</v>
      </c>
      <c r="AO2016">
        <f t="shared" si="51"/>
        <v>1</v>
      </c>
      <c r="AP2016" t="s">
        <v>2398</v>
      </c>
      <c r="AQ2016">
        <v>1</v>
      </c>
    </row>
    <row r="2017" spans="38:43" x14ac:dyDescent="0.3">
      <c r="AL2017" t="s">
        <v>2428</v>
      </c>
      <c r="AM2017" t="str">
        <v>Missi Pyle</v>
      </c>
      <c r="AN2017" t="str">
        <v>Missi Pyle</v>
      </c>
      <c r="AO2017">
        <f t="shared" si="51"/>
        <v>1</v>
      </c>
      <c r="AP2017" t="s">
        <v>2399</v>
      </c>
      <c r="AQ2017">
        <v>1</v>
      </c>
    </row>
    <row r="2018" spans="38:43" x14ac:dyDescent="0.3">
      <c r="AL2018" t="s">
        <v>2429</v>
      </c>
      <c r="AM2018" t="str">
        <v>Harald Waiglein</v>
      </c>
      <c r="AN2018" t="str">
        <v>Harald Waiglein</v>
      </c>
      <c r="AO2018">
        <f t="shared" si="51"/>
        <v>1</v>
      </c>
      <c r="AP2018" t="s">
        <v>2400</v>
      </c>
      <c r="AQ2018">
        <v>1</v>
      </c>
    </row>
    <row r="2019" spans="38:43" x14ac:dyDescent="0.3">
      <c r="AL2019" t="s">
        <v>2430</v>
      </c>
      <c r="AM2019" t="str">
        <v>Warwick Davis</v>
      </c>
      <c r="AN2019" t="str">
        <v>Warwick Davis</v>
      </c>
      <c r="AO2019">
        <f t="shared" si="51"/>
        <v>1</v>
      </c>
      <c r="AP2019" t="s">
        <v>2401</v>
      </c>
      <c r="AQ2019">
        <v>1</v>
      </c>
    </row>
    <row r="2020" spans="38:43" x14ac:dyDescent="0.3">
      <c r="AL2020" t="s">
        <v>2431</v>
      </c>
      <c r="AM2020" t="str">
        <v>Pierre Segui</v>
      </c>
      <c r="AN2020" t="str">
        <v>Pierre Segui</v>
      </c>
      <c r="AO2020">
        <f t="shared" si="51"/>
        <v>1</v>
      </c>
      <c r="AP2020" t="s">
        <v>2402</v>
      </c>
      <c r="AQ2020">
        <v>1</v>
      </c>
    </row>
    <row r="2021" spans="38:43" x14ac:dyDescent="0.3">
      <c r="AL2021" t="s">
        <v>2432</v>
      </c>
      <c r="AM2021" t="str">
        <v>Julian Walsh</v>
      </c>
      <c r="AN2021" t="str">
        <v>Julian Walsh</v>
      </c>
      <c r="AO2021">
        <f t="shared" si="51"/>
        <v>1</v>
      </c>
      <c r="AP2021" t="s">
        <v>2404</v>
      </c>
      <c r="AQ2021">
        <v>1</v>
      </c>
    </row>
    <row r="2022" spans="38:43" x14ac:dyDescent="0.3">
      <c r="AL2022" t="s">
        <v>2433</v>
      </c>
      <c r="AM2022" t="str">
        <v>Harry Carey</v>
      </c>
      <c r="AN2022" t="str">
        <v>Harry Carey</v>
      </c>
      <c r="AO2022">
        <f t="shared" si="51"/>
        <v>1</v>
      </c>
      <c r="AP2022" t="s">
        <v>2405</v>
      </c>
      <c r="AQ2022">
        <v>1</v>
      </c>
    </row>
    <row r="2023" spans="38:43" x14ac:dyDescent="0.3">
      <c r="AL2023" t="s">
        <v>2434</v>
      </c>
      <c r="AM2023" t="str">
        <v>Luis De Lima</v>
      </c>
      <c r="AN2023" t="str">
        <v>Luis De Lima</v>
      </c>
      <c r="AO2023">
        <f t="shared" si="51"/>
        <v>1</v>
      </c>
      <c r="AP2023" t="s">
        <v>2406</v>
      </c>
      <c r="AQ2023">
        <v>1</v>
      </c>
    </row>
    <row r="2024" spans="38:43" x14ac:dyDescent="0.3">
      <c r="AL2024" t="s">
        <v>2435</v>
      </c>
      <c r="AM2024" t="str">
        <v>Frank Middlemass</v>
      </c>
      <c r="AN2024" t="str">
        <v>Frank Middlemass</v>
      </c>
      <c r="AO2024">
        <f t="shared" si="51"/>
        <v>1</v>
      </c>
      <c r="AP2024" t="s">
        <v>2407</v>
      </c>
      <c r="AQ2024">
        <v>1</v>
      </c>
    </row>
    <row r="2025" spans="38:43" x14ac:dyDescent="0.3">
      <c r="AL2025" t="s">
        <v>2436</v>
      </c>
      <c r="AM2025" t="str">
        <v>Betsy Ann Hisle</v>
      </c>
      <c r="AN2025" t="str">
        <v>Betsy Ann Hisle</v>
      </c>
      <c r="AO2025">
        <f t="shared" si="51"/>
        <v>1</v>
      </c>
      <c r="AP2025" t="s">
        <v>2408</v>
      </c>
      <c r="AQ2025">
        <v>1</v>
      </c>
    </row>
    <row r="2026" spans="38:43" x14ac:dyDescent="0.3">
      <c r="AL2026" t="s">
        <v>2437</v>
      </c>
      <c r="AM2026" t="str">
        <v>Mi-seon Jeon</v>
      </c>
      <c r="AN2026" t="str">
        <v>Mi-seon Jeon</v>
      </c>
      <c r="AO2026">
        <f t="shared" si="51"/>
        <v>1</v>
      </c>
      <c r="AP2026" t="s">
        <v>2409</v>
      </c>
      <c r="AQ2026">
        <v>1</v>
      </c>
    </row>
    <row r="2027" spans="38:43" x14ac:dyDescent="0.3">
      <c r="AL2027" t="s">
        <v>2438</v>
      </c>
      <c r="AM2027" t="str">
        <v>Zarrin Darnell-Martin</v>
      </c>
      <c r="AN2027" t="str">
        <v>Zarrin Darnell-Martin</v>
      </c>
      <c r="AO2027">
        <f t="shared" si="51"/>
        <v>1</v>
      </c>
      <c r="AP2027" t="s">
        <v>2410</v>
      </c>
      <c r="AQ2027">
        <v>1</v>
      </c>
    </row>
    <row r="2028" spans="38:43" x14ac:dyDescent="0.3">
      <c r="AL2028" t="s">
        <v>2439</v>
      </c>
      <c r="AM2028" t="str">
        <v>Sky Alexis</v>
      </c>
      <c r="AN2028" t="str">
        <v>Sky Alexis</v>
      </c>
      <c r="AO2028">
        <f t="shared" si="51"/>
        <v>1</v>
      </c>
      <c r="AP2028" t="s">
        <v>2411</v>
      </c>
      <c r="AQ2028">
        <v>1</v>
      </c>
    </row>
    <row r="2029" spans="38:43" x14ac:dyDescent="0.3">
      <c r="AL2029" t="s">
        <v>2440</v>
      </c>
      <c r="AM2029" t="str">
        <v>James Lugton</v>
      </c>
      <c r="AN2029" t="str">
        <v>James Lugton</v>
      </c>
      <c r="AO2029">
        <f t="shared" si="51"/>
        <v>1</v>
      </c>
      <c r="AP2029" t="s">
        <v>2412</v>
      </c>
      <c r="AQ2029">
        <v>1</v>
      </c>
    </row>
    <row r="2030" spans="38:43" x14ac:dyDescent="0.3">
      <c r="AL2030" t="s">
        <v>2441</v>
      </c>
      <c r="AM2030" t="str">
        <v>Bertil Anderberg</v>
      </c>
      <c r="AN2030" t="str">
        <v>Bertil Anderberg</v>
      </c>
      <c r="AO2030">
        <f t="shared" si="51"/>
        <v>1</v>
      </c>
      <c r="AP2030" t="s">
        <v>2414</v>
      </c>
      <c r="AQ2030">
        <v>1</v>
      </c>
    </row>
    <row r="2031" spans="38:43" x14ac:dyDescent="0.3">
      <c r="AL2031" t="s">
        <v>2442</v>
      </c>
      <c r="AM2031" t="str">
        <v>Horacio Vay</v>
      </c>
      <c r="AN2031" t="str">
        <v>Horacio Vay</v>
      </c>
      <c r="AO2031">
        <f t="shared" si="51"/>
        <v>1</v>
      </c>
      <c r="AP2031" t="s">
        <v>2416</v>
      </c>
      <c r="AQ2031">
        <v>1</v>
      </c>
    </row>
    <row r="2032" spans="38:43" x14ac:dyDescent="0.3">
      <c r="AL2032" t="s">
        <v>2443</v>
      </c>
      <c r="AM2032" t="str">
        <v>Abbey Lee</v>
      </c>
      <c r="AN2032" t="str">
        <v>Abbey Lee</v>
      </c>
      <c r="AO2032">
        <f t="shared" si="51"/>
        <v>1</v>
      </c>
      <c r="AP2032" t="s">
        <v>2417</v>
      </c>
      <c r="AQ2032">
        <v>1</v>
      </c>
    </row>
    <row r="2033" spans="38:43" x14ac:dyDescent="0.3">
      <c r="AL2033" t="s">
        <v>2444</v>
      </c>
      <c r="AM2033" t="str">
        <v>Philip McGrade</v>
      </c>
      <c r="AN2033" t="str">
        <v>Philip McGrade</v>
      </c>
      <c r="AO2033">
        <f t="shared" si="51"/>
        <v>1</v>
      </c>
      <c r="AP2033" t="s">
        <v>2418</v>
      </c>
      <c r="AQ2033">
        <v>1</v>
      </c>
    </row>
    <row r="2034" spans="38:43" x14ac:dyDescent="0.3">
      <c r="AL2034" t="s">
        <v>2445</v>
      </c>
      <c r="AM2034" t="str">
        <v>Dan Doherty</v>
      </c>
      <c r="AN2034" t="str">
        <v>Dan Doherty</v>
      </c>
      <c r="AO2034">
        <f t="shared" si="51"/>
        <v>1</v>
      </c>
      <c r="AP2034" t="s">
        <v>2420</v>
      </c>
      <c r="AQ2034">
        <v>1</v>
      </c>
    </row>
    <row r="2035" spans="38:43" x14ac:dyDescent="0.3">
      <c r="AL2035" t="s">
        <v>2446</v>
      </c>
      <c r="AM2035" t="str">
        <v>Daniel Gerson</v>
      </c>
      <c r="AN2035" t="str">
        <v>Daniel Gerson</v>
      </c>
      <c r="AO2035">
        <f t="shared" si="51"/>
        <v>1</v>
      </c>
      <c r="AP2035" t="s">
        <v>2421</v>
      </c>
      <c r="AQ2035">
        <v>1</v>
      </c>
    </row>
    <row r="2036" spans="38:43" x14ac:dyDescent="0.3">
      <c r="AL2036" t="s">
        <v>2447</v>
      </c>
      <c r="AM2036" t="str">
        <v>Ted Grossman</v>
      </c>
      <c r="AN2036" t="str">
        <v>Ted Grossman</v>
      </c>
      <c r="AO2036">
        <f t="shared" si="51"/>
        <v>1</v>
      </c>
      <c r="AP2036" t="s">
        <v>2422</v>
      </c>
      <c r="AQ2036">
        <v>1</v>
      </c>
    </row>
    <row r="2037" spans="38:43" x14ac:dyDescent="0.3">
      <c r="AL2037" t="s">
        <v>2448</v>
      </c>
      <c r="AM2037" t="str">
        <v>Jacques Arnna</v>
      </c>
      <c r="AN2037" t="str">
        <v>Jacques Arnna</v>
      </c>
      <c r="AO2037">
        <f t="shared" si="51"/>
        <v>1</v>
      </c>
      <c r="AP2037" t="s">
        <v>2423</v>
      </c>
      <c r="AQ2037">
        <v>1</v>
      </c>
    </row>
    <row r="2038" spans="38:43" x14ac:dyDescent="0.3">
      <c r="AL2038" t="s">
        <v>2449</v>
      </c>
      <c r="AM2038" t="str">
        <v>Mabutho 'Kid' Sithole</v>
      </c>
      <c r="AN2038" t="str">
        <v>Mabutho 'Kid' Sithole</v>
      </c>
      <c r="AO2038">
        <f t="shared" si="51"/>
        <v>1</v>
      </c>
      <c r="AP2038" t="s">
        <v>2424</v>
      </c>
      <c r="AQ2038">
        <v>1</v>
      </c>
    </row>
    <row r="2039" spans="38:43" x14ac:dyDescent="0.3">
      <c r="AL2039" t="s">
        <v>2450</v>
      </c>
      <c r="AM2039" t="str">
        <v>Kurtwood Smith</v>
      </c>
      <c r="AN2039" t="str">
        <v>Kurtwood Smith</v>
      </c>
      <c r="AO2039">
        <f t="shared" si="51"/>
        <v>1</v>
      </c>
      <c r="AP2039" t="s">
        <v>2425</v>
      </c>
      <c r="AQ2039">
        <v>1</v>
      </c>
    </row>
    <row r="2040" spans="38:43" x14ac:dyDescent="0.3">
      <c r="AL2040" t="s">
        <v>2451</v>
      </c>
      <c r="AM2040" t="str">
        <v>ShirÃ´ Ã”saka</v>
      </c>
      <c r="AN2040" t="str">
        <v>ShirÃ´ Ã”saka</v>
      </c>
      <c r="AO2040">
        <f t="shared" si="51"/>
        <v>1</v>
      </c>
      <c r="AP2040" t="s">
        <v>2426</v>
      </c>
      <c r="AQ2040">
        <v>1</v>
      </c>
    </row>
    <row r="2041" spans="38:43" x14ac:dyDescent="0.3">
      <c r="AL2041" t="s">
        <v>2452</v>
      </c>
      <c r="AM2041" t="str">
        <v>Haren Banerjee</v>
      </c>
      <c r="AN2041" t="str">
        <v>Haren Banerjee</v>
      </c>
      <c r="AO2041">
        <f t="shared" si="51"/>
        <v>1</v>
      </c>
      <c r="AP2041" t="s">
        <v>2427</v>
      </c>
      <c r="AQ2041">
        <v>1</v>
      </c>
    </row>
    <row r="2042" spans="38:43" x14ac:dyDescent="0.3">
      <c r="AL2042" t="s">
        <v>2453</v>
      </c>
      <c r="AM2042" t="str">
        <v>Al Silvani</v>
      </c>
      <c r="AN2042" t="str">
        <v>Al Silvani</v>
      </c>
      <c r="AO2042">
        <f t="shared" si="51"/>
        <v>1</v>
      </c>
      <c r="AP2042" t="s">
        <v>2428</v>
      </c>
      <c r="AQ2042">
        <v>1</v>
      </c>
    </row>
    <row r="2043" spans="38:43" x14ac:dyDescent="0.3">
      <c r="AL2043" t="s">
        <v>2454</v>
      </c>
      <c r="AM2043" t="str">
        <v>Mark Moses</v>
      </c>
      <c r="AN2043" t="str">
        <v>Mark Moses</v>
      </c>
      <c r="AO2043">
        <f t="shared" si="51"/>
        <v>1</v>
      </c>
      <c r="AP2043" t="s">
        <v>2429</v>
      </c>
      <c r="AQ2043">
        <v>1</v>
      </c>
    </row>
    <row r="2044" spans="38:43" x14ac:dyDescent="0.3">
      <c r="AL2044" t="s">
        <v>2455</v>
      </c>
      <c r="AM2044" t="str">
        <v>JJ Feild</v>
      </c>
      <c r="AN2044" t="str">
        <v>JJ Feild</v>
      </c>
      <c r="AO2044">
        <f t="shared" si="51"/>
        <v>1</v>
      </c>
      <c r="AP2044" t="s">
        <v>2430</v>
      </c>
      <c r="AQ2044">
        <v>1</v>
      </c>
    </row>
    <row r="2045" spans="38:43" x14ac:dyDescent="0.3">
      <c r="AL2045" t="s">
        <v>2456</v>
      </c>
      <c r="AM2045" t="str">
        <v>Marshall Bell</v>
      </c>
      <c r="AN2045" t="str">
        <v>Marshall Bell</v>
      </c>
      <c r="AO2045">
        <f t="shared" si="51"/>
        <v>1</v>
      </c>
      <c r="AP2045" t="s">
        <v>2431</v>
      </c>
      <c r="AQ2045">
        <v>1</v>
      </c>
    </row>
    <row r="2046" spans="38:43" x14ac:dyDescent="0.3">
      <c r="AL2046" t="s">
        <v>2457</v>
      </c>
      <c r="AM2046" t="str">
        <v>Shawn Schepps</v>
      </c>
      <c r="AN2046" t="str">
        <v>Shawn Schepps</v>
      </c>
      <c r="AO2046">
        <f t="shared" si="51"/>
        <v>1</v>
      </c>
      <c r="AP2046" t="s">
        <v>2432</v>
      </c>
      <c r="AQ2046">
        <v>1</v>
      </c>
    </row>
    <row r="2047" spans="38:43" x14ac:dyDescent="0.3">
      <c r="AL2047" t="s">
        <v>2458</v>
      </c>
      <c r="AM2047" t="str">
        <v>Doug Murray</v>
      </c>
      <c r="AN2047" t="str">
        <v>Doug Murray</v>
      </c>
      <c r="AO2047">
        <f t="shared" si="51"/>
        <v>1</v>
      </c>
      <c r="AP2047" t="s">
        <v>2433</v>
      </c>
      <c r="AQ2047">
        <v>1</v>
      </c>
    </row>
    <row r="2048" spans="38:43" x14ac:dyDescent="0.3">
      <c r="AL2048" t="s">
        <v>2459</v>
      </c>
      <c r="AM2048" t="str">
        <v>Alistair Petrie</v>
      </c>
      <c r="AN2048" t="str">
        <v>Alistair Petrie</v>
      </c>
      <c r="AO2048">
        <f t="shared" si="51"/>
        <v>1</v>
      </c>
      <c r="AP2048" t="s">
        <v>2434</v>
      </c>
      <c r="AQ2048">
        <v>1</v>
      </c>
    </row>
    <row r="2049" spans="38:43" x14ac:dyDescent="0.3">
      <c r="AL2049" t="s">
        <v>2460</v>
      </c>
      <c r="AM2049" t="str">
        <v>Jim Gallien</v>
      </c>
      <c r="AN2049" t="str">
        <v>Jim Gallien</v>
      </c>
      <c r="AO2049">
        <f t="shared" si="51"/>
        <v>1</v>
      </c>
      <c r="AP2049" t="s">
        <v>2435</v>
      </c>
      <c r="AQ2049">
        <v>1</v>
      </c>
    </row>
    <row r="2050" spans="38:43" x14ac:dyDescent="0.3">
      <c r="AL2050" t="s">
        <v>2461</v>
      </c>
      <c r="AM2050" t="str">
        <v>Jordan Charney</v>
      </c>
      <c r="AN2050" t="str">
        <v>Jordan Charney</v>
      </c>
      <c r="AO2050">
        <f t="shared" si="51"/>
        <v>1</v>
      </c>
      <c r="AP2050" t="s">
        <v>2436</v>
      </c>
      <c r="AQ2050">
        <v>1</v>
      </c>
    </row>
    <row r="2051" spans="38:43" x14ac:dyDescent="0.3">
      <c r="AL2051" t="s">
        <v>2462</v>
      </c>
      <c r="AM2051" t="str">
        <v>Clara Blandick</v>
      </c>
      <c r="AN2051" t="str">
        <v>Clara Blandick</v>
      </c>
      <c r="AO2051">
        <f t="shared" si="51"/>
        <v>1</v>
      </c>
      <c r="AP2051" t="s">
        <v>2437</v>
      </c>
      <c r="AQ2051">
        <v>1</v>
      </c>
    </row>
    <row r="2052" spans="38:43" x14ac:dyDescent="0.3">
      <c r="AL2052" t="s">
        <v>2463</v>
      </c>
      <c r="AM2052" t="str">
        <v>Quincy Fouse</v>
      </c>
      <c r="AN2052" t="str">
        <v>Quincy Fouse</v>
      </c>
      <c r="AO2052">
        <f t="shared" si="51"/>
        <v>1</v>
      </c>
      <c r="AP2052" t="s">
        <v>2438</v>
      </c>
      <c r="AQ2052">
        <v>1</v>
      </c>
    </row>
    <row r="2053" spans="38:43" x14ac:dyDescent="0.3">
      <c r="AL2053" t="s">
        <v>2464</v>
      </c>
      <c r="AM2053" t="str">
        <v>Robin Duke</v>
      </c>
      <c r="AN2053" t="str">
        <v>Robin Duke</v>
      </c>
      <c r="AO2053">
        <f t="shared" ref="AO2053:AO2116" si="52">COUNTIF($N$2:$N$251, "*"&amp;AN2053&amp;"*")</f>
        <v>1</v>
      </c>
      <c r="AP2053" t="s">
        <v>2439</v>
      </c>
      <c r="AQ2053">
        <v>1</v>
      </c>
    </row>
    <row r="2054" spans="38:43" x14ac:dyDescent="0.3">
      <c r="AL2054" t="s">
        <v>2465</v>
      </c>
      <c r="AM2054" t="str">
        <v>Julius Callahan</v>
      </c>
      <c r="AN2054" t="str">
        <v>Julius Callahan</v>
      </c>
      <c r="AO2054">
        <f t="shared" si="52"/>
        <v>1</v>
      </c>
      <c r="AP2054" t="s">
        <v>2440</v>
      </c>
      <c r="AQ2054">
        <v>1</v>
      </c>
    </row>
    <row r="2055" spans="38:43" x14ac:dyDescent="0.3">
      <c r="AL2055" t="s">
        <v>2466</v>
      </c>
      <c r="AM2055" t="str">
        <v>Marie Pillet</v>
      </c>
      <c r="AN2055" t="str">
        <v>Marie Pillet</v>
      </c>
      <c r="AO2055">
        <f t="shared" si="52"/>
        <v>1</v>
      </c>
      <c r="AP2055" t="s">
        <v>2441</v>
      </c>
      <c r="AQ2055">
        <v>1</v>
      </c>
    </row>
    <row r="2056" spans="38:43" x14ac:dyDescent="0.3">
      <c r="AL2056" t="s">
        <v>2467</v>
      </c>
      <c r="AM2056" t="str">
        <v>Peter Masterson</v>
      </c>
      <c r="AN2056" t="str">
        <v>Peter Masterson</v>
      </c>
      <c r="AO2056">
        <f t="shared" si="52"/>
        <v>1</v>
      </c>
      <c r="AP2056" t="s">
        <v>2442</v>
      </c>
      <c r="AQ2056">
        <v>1</v>
      </c>
    </row>
    <row r="2057" spans="38:43" x14ac:dyDescent="0.3">
      <c r="AL2057" t="s">
        <v>2468</v>
      </c>
      <c r="AM2057" t="str">
        <v>Roman Bohnen</v>
      </c>
      <c r="AN2057" t="str">
        <v>Roman Bohnen</v>
      </c>
      <c r="AO2057">
        <f t="shared" si="52"/>
        <v>1</v>
      </c>
      <c r="AP2057" t="s">
        <v>2443</v>
      </c>
      <c r="AQ2057">
        <v>1</v>
      </c>
    </row>
    <row r="2058" spans="38:43" x14ac:dyDescent="0.3">
      <c r="AL2058" t="s">
        <v>2469</v>
      </c>
      <c r="AM2058" t="str">
        <v>George Lynn</v>
      </c>
      <c r="AN2058" t="str">
        <v>George Lynn</v>
      </c>
      <c r="AO2058">
        <f t="shared" si="52"/>
        <v>1</v>
      </c>
      <c r="AP2058" t="s">
        <v>2444</v>
      </c>
      <c r="AQ2058">
        <v>1</v>
      </c>
    </row>
    <row r="2059" spans="38:43" x14ac:dyDescent="0.3">
      <c r="AL2059" t="s">
        <v>2470</v>
      </c>
      <c r="AM2059" t="str">
        <v>Zeffie Tilbury</v>
      </c>
      <c r="AN2059" t="str">
        <v>Zeffie Tilbury</v>
      </c>
      <c r="AO2059">
        <f t="shared" si="52"/>
        <v>1</v>
      </c>
      <c r="AP2059" t="s">
        <v>2445</v>
      </c>
      <c r="AQ2059">
        <v>1</v>
      </c>
    </row>
    <row r="2060" spans="38:43" x14ac:dyDescent="0.3">
      <c r="AL2060" t="s">
        <v>2471</v>
      </c>
      <c r="AM2060" t="str">
        <v>Melville Cooper</v>
      </c>
      <c r="AN2060" t="str">
        <v>Melville Cooper</v>
      </c>
      <c r="AO2060">
        <f t="shared" si="52"/>
        <v>1</v>
      </c>
      <c r="AP2060" t="s">
        <v>2446</v>
      </c>
      <c r="AQ2060">
        <v>1</v>
      </c>
    </row>
    <row r="2061" spans="38:43" x14ac:dyDescent="0.3">
      <c r="AL2061" t="s">
        <v>2472</v>
      </c>
      <c r="AM2061" t="str">
        <v>RouÃ¯ched</v>
      </c>
      <c r="AN2061" t="str">
        <v>RouÃ¯ched</v>
      </c>
      <c r="AO2061">
        <f t="shared" si="52"/>
        <v>1</v>
      </c>
      <c r="AP2061" t="s">
        <v>2447</v>
      </c>
      <c r="AQ2061">
        <v>1</v>
      </c>
    </row>
    <row r="2062" spans="38:43" x14ac:dyDescent="0.3">
      <c r="AL2062" t="s">
        <v>2473</v>
      </c>
      <c r="AM2062" t="str">
        <v>Rob Degnan</v>
      </c>
      <c r="AN2062" t="str">
        <v>Rob Degnan</v>
      </c>
      <c r="AO2062">
        <f t="shared" si="52"/>
        <v>1</v>
      </c>
      <c r="AP2062" t="s">
        <v>2448</v>
      </c>
      <c r="AQ2062">
        <v>1</v>
      </c>
    </row>
    <row r="2063" spans="38:43" x14ac:dyDescent="0.3">
      <c r="AL2063" t="s">
        <v>2474</v>
      </c>
      <c r="AM2063" t="str">
        <v>Luke Askew</v>
      </c>
      <c r="AN2063" t="str">
        <v>Luke Askew</v>
      </c>
      <c r="AO2063">
        <f t="shared" si="52"/>
        <v>1</v>
      </c>
      <c r="AP2063" t="s">
        <v>2449</v>
      </c>
      <c r="AQ2063">
        <v>1</v>
      </c>
    </row>
    <row r="2064" spans="38:43" x14ac:dyDescent="0.3">
      <c r="AL2064" t="s">
        <v>2475</v>
      </c>
      <c r="AM2064" t="str">
        <v>Gerardo Campbell</v>
      </c>
      <c r="AN2064" t="str">
        <v>Gerardo Campbell</v>
      </c>
      <c r="AO2064">
        <f t="shared" si="52"/>
        <v>1</v>
      </c>
      <c r="AP2064" t="s">
        <v>2450</v>
      </c>
      <c r="AQ2064">
        <v>1</v>
      </c>
    </row>
    <row r="2065" spans="38:43" x14ac:dyDescent="0.3">
      <c r="AL2065" t="s">
        <v>2476</v>
      </c>
      <c r="AM2065" t="str">
        <v>Giles New</v>
      </c>
      <c r="AN2065" t="str">
        <v>Giles New</v>
      </c>
      <c r="AO2065">
        <f t="shared" si="52"/>
        <v>1</v>
      </c>
      <c r="AP2065" t="s">
        <v>2451</v>
      </c>
      <c r="AQ2065">
        <v>1</v>
      </c>
    </row>
    <row r="2066" spans="38:43" x14ac:dyDescent="0.3">
      <c r="AL2066" t="s">
        <v>2477</v>
      </c>
      <c r="AM2066" t="str">
        <v>Laurent Labasse</v>
      </c>
      <c r="AN2066" t="str">
        <v>Laurent Labasse</v>
      </c>
      <c r="AO2066">
        <f t="shared" si="52"/>
        <v>1</v>
      </c>
      <c r="AP2066" t="s">
        <v>2452</v>
      </c>
      <c r="AQ2066">
        <v>1</v>
      </c>
    </row>
    <row r="2067" spans="38:43" x14ac:dyDescent="0.3">
      <c r="AL2067" t="s">
        <v>2478</v>
      </c>
      <c r="AM2067" t="str">
        <v>Renaud Fontanarosa</v>
      </c>
      <c r="AN2067" t="str">
        <v>Renaud Fontanarosa</v>
      </c>
      <c r="AO2067">
        <f t="shared" si="52"/>
        <v>1</v>
      </c>
      <c r="AP2067" t="s">
        <v>2453</v>
      </c>
      <c r="AQ2067">
        <v>1</v>
      </c>
    </row>
    <row r="2068" spans="38:43" x14ac:dyDescent="0.3">
      <c r="AL2068" t="s">
        <v>2479</v>
      </c>
      <c r="AM2068" t="str">
        <v>Bilge Sen</v>
      </c>
      <c r="AN2068" t="str">
        <v>Bilge Sen</v>
      </c>
      <c r="AO2068">
        <f t="shared" si="52"/>
        <v>1</v>
      </c>
      <c r="AP2068" t="s">
        <v>2455</v>
      </c>
      <c r="AQ2068">
        <v>1</v>
      </c>
    </row>
    <row r="2069" spans="38:43" x14ac:dyDescent="0.3">
      <c r="AL2069" t="s">
        <v>2480</v>
      </c>
      <c r="AM2069" t="str">
        <v>Vladimir Khlestov</v>
      </c>
      <c r="AN2069" t="str">
        <v>Vladimir Khlestov</v>
      </c>
      <c r="AO2069">
        <f t="shared" si="52"/>
        <v>1</v>
      </c>
      <c r="AP2069" t="s">
        <v>2456</v>
      </c>
      <c r="AQ2069">
        <v>1</v>
      </c>
    </row>
    <row r="2070" spans="38:43" x14ac:dyDescent="0.3">
      <c r="AL2070" t="s">
        <v>2481</v>
      </c>
      <c r="AM2070" t="str">
        <v>Ernie Adams</v>
      </c>
      <c r="AN2070" t="str">
        <v>Ernie Adams</v>
      </c>
      <c r="AO2070">
        <f t="shared" si="52"/>
        <v>1</v>
      </c>
      <c r="AP2070" t="s">
        <v>2457</v>
      </c>
      <c r="AQ2070">
        <v>1</v>
      </c>
    </row>
    <row r="2071" spans="38:43" x14ac:dyDescent="0.3">
      <c r="AL2071" t="s">
        <v>2482</v>
      </c>
      <c r="AM2071" t="str">
        <v>Angela Cartwright</v>
      </c>
      <c r="AN2071" t="str">
        <v>Angela Cartwright</v>
      </c>
      <c r="AO2071">
        <f t="shared" si="52"/>
        <v>1</v>
      </c>
      <c r="AP2071" t="s">
        <v>2458</v>
      </c>
      <c r="AQ2071">
        <v>1</v>
      </c>
    </row>
    <row r="2072" spans="38:43" x14ac:dyDescent="0.3">
      <c r="AL2072" t="s">
        <v>2483</v>
      </c>
      <c r="AM2072" t="str">
        <v>Kyu-jung Lee</v>
      </c>
      <c r="AN2072" t="str">
        <v>Kyu-jung Lee</v>
      </c>
      <c r="AO2072">
        <f t="shared" si="52"/>
        <v>1</v>
      </c>
      <c r="AP2072" t="s">
        <v>2459</v>
      </c>
      <c r="AQ2072">
        <v>1</v>
      </c>
    </row>
    <row r="2073" spans="38:43" x14ac:dyDescent="0.3">
      <c r="AL2073" t="s">
        <v>2484</v>
      </c>
      <c r="AM2073" t="str">
        <v>Sibi Thomas</v>
      </c>
      <c r="AN2073" t="str">
        <v>Sibi Thomas</v>
      </c>
      <c r="AO2073">
        <f t="shared" si="52"/>
        <v>1</v>
      </c>
      <c r="AP2073" t="s">
        <v>2460</v>
      </c>
      <c r="AQ2073">
        <v>1</v>
      </c>
    </row>
    <row r="2074" spans="38:43" x14ac:dyDescent="0.3">
      <c r="AL2074" t="s">
        <v>2485</v>
      </c>
      <c r="AM2074" t="str">
        <v>Corey Burton</v>
      </c>
      <c r="AN2074" t="str">
        <v>Corey Burton</v>
      </c>
      <c r="AO2074">
        <f t="shared" si="52"/>
        <v>2</v>
      </c>
      <c r="AP2074" t="s">
        <v>2461</v>
      </c>
      <c r="AQ2074">
        <v>1</v>
      </c>
    </row>
    <row r="2075" spans="38:43" x14ac:dyDescent="0.3">
      <c r="AL2075" t="s">
        <v>2486</v>
      </c>
      <c r="AM2075" t="str">
        <v>Ian Charleson</v>
      </c>
      <c r="AN2075" t="str">
        <v>Ian Charleson</v>
      </c>
      <c r="AO2075">
        <f t="shared" si="52"/>
        <v>1</v>
      </c>
      <c r="AP2075" t="s">
        <v>2462</v>
      </c>
      <c r="AQ2075">
        <v>1</v>
      </c>
    </row>
    <row r="2076" spans="38:43" x14ac:dyDescent="0.3">
      <c r="AL2076" t="s">
        <v>2487</v>
      </c>
      <c r="AM2076" t="str">
        <v>Emma Henry</v>
      </c>
      <c r="AN2076" t="str">
        <v>Emma Henry</v>
      </c>
      <c r="AO2076">
        <f t="shared" si="52"/>
        <v>1</v>
      </c>
      <c r="AP2076" t="s">
        <v>2463</v>
      </c>
      <c r="AQ2076">
        <v>1</v>
      </c>
    </row>
    <row r="2077" spans="38:43" x14ac:dyDescent="0.3">
      <c r="AL2077" t="s">
        <v>2488</v>
      </c>
      <c r="AM2077" t="str">
        <v>Jo Anne Worley</v>
      </c>
      <c r="AN2077" t="str">
        <v>Jo Anne Worley</v>
      </c>
      <c r="AO2077">
        <f t="shared" si="52"/>
        <v>1</v>
      </c>
      <c r="AP2077" t="s">
        <v>2464</v>
      </c>
      <c r="AQ2077">
        <v>1</v>
      </c>
    </row>
    <row r="2078" spans="38:43" x14ac:dyDescent="0.3">
      <c r="AL2078" t="s">
        <v>2489</v>
      </c>
      <c r="AM2078" t="str">
        <v>Neil Giuntoli</v>
      </c>
      <c r="AN2078" t="str">
        <v>Neil Giuntoli</v>
      </c>
      <c r="AO2078">
        <f t="shared" si="52"/>
        <v>1</v>
      </c>
      <c r="AP2078" t="s">
        <v>2466</v>
      </c>
      <c r="AQ2078">
        <v>1</v>
      </c>
    </row>
    <row r="2079" spans="38:43" x14ac:dyDescent="0.3">
      <c r="AL2079" t="s">
        <v>2490</v>
      </c>
      <c r="AM2079" t="str">
        <v>Abe Vigoda</v>
      </c>
      <c r="AN2079" t="str">
        <v>Abe Vigoda</v>
      </c>
      <c r="AO2079">
        <f t="shared" si="52"/>
        <v>1</v>
      </c>
      <c r="AP2079" t="s">
        <v>2467</v>
      </c>
      <c r="AQ2079">
        <v>1</v>
      </c>
    </row>
    <row r="2080" spans="38:43" x14ac:dyDescent="0.3">
      <c r="AL2080" t="s">
        <v>2491</v>
      </c>
      <c r="AM2080" t="str">
        <v>Chin Han</v>
      </c>
      <c r="AN2080" t="str">
        <v>Chin Han</v>
      </c>
      <c r="AO2080">
        <f t="shared" si="52"/>
        <v>1</v>
      </c>
      <c r="AP2080" t="s">
        <v>2468</v>
      </c>
      <c r="AQ2080">
        <v>1</v>
      </c>
    </row>
    <row r="2081" spans="38:43" x14ac:dyDescent="0.3">
      <c r="AL2081" t="s">
        <v>2492</v>
      </c>
      <c r="AM2081" t="str">
        <v>Gastone Moschin</v>
      </c>
      <c r="AN2081" t="str">
        <v>Gastone Moschin</v>
      </c>
      <c r="AO2081">
        <f t="shared" si="52"/>
        <v>1</v>
      </c>
      <c r="AP2081" t="s">
        <v>2469</v>
      </c>
      <c r="AQ2081">
        <v>1</v>
      </c>
    </row>
    <row r="2082" spans="38:43" x14ac:dyDescent="0.3">
      <c r="AL2082" t="s">
        <v>2493</v>
      </c>
      <c r="AM2082" t="str">
        <v>George Voskovec</v>
      </c>
      <c r="AN2082" t="str">
        <v>George Voskovec</v>
      </c>
      <c r="AO2082">
        <f t="shared" si="52"/>
        <v>1</v>
      </c>
      <c r="AP2082" t="s">
        <v>2470</v>
      </c>
      <c r="AQ2082">
        <v>1</v>
      </c>
    </row>
    <row r="2083" spans="38:43" x14ac:dyDescent="0.3">
      <c r="AL2083" t="s">
        <v>2494</v>
      </c>
      <c r="AM2083" t="str">
        <v>Andrzej Seweryn</v>
      </c>
      <c r="AN2083" t="str">
        <v>Andrzej Seweryn</v>
      </c>
      <c r="AO2083">
        <f t="shared" si="52"/>
        <v>1</v>
      </c>
      <c r="AP2083" t="s">
        <v>2471</v>
      </c>
      <c r="AQ2083">
        <v>1</v>
      </c>
    </row>
    <row r="2084" spans="38:43" x14ac:dyDescent="0.3">
      <c r="AL2084" t="s">
        <v>2495</v>
      </c>
      <c r="AM2084" t="str">
        <v>Ving Rhames</v>
      </c>
      <c r="AN2084" t="str">
        <v>Ving Rhames</v>
      </c>
      <c r="AO2084">
        <f t="shared" si="52"/>
        <v>1</v>
      </c>
      <c r="AP2084" t="s">
        <v>2472</v>
      </c>
      <c r="AQ2084">
        <v>1</v>
      </c>
    </row>
    <row r="2085" spans="38:43" x14ac:dyDescent="0.3">
      <c r="AL2085" t="s">
        <v>2496</v>
      </c>
      <c r="AM2085" t="str">
        <v>Marton Csokas</v>
      </c>
      <c r="AN2085" t="str">
        <v>Marton Csokas</v>
      </c>
      <c r="AO2085">
        <f t="shared" si="52"/>
        <v>2</v>
      </c>
      <c r="AP2085" t="s">
        <v>2473</v>
      </c>
      <c r="AQ2085">
        <v>1</v>
      </c>
    </row>
    <row r="2086" spans="38:43" x14ac:dyDescent="0.3">
      <c r="AL2086" t="s">
        <v>2497</v>
      </c>
      <c r="AM2086" t="str">
        <v>Antonio Casale</v>
      </c>
      <c r="AN2086" t="str">
        <v>Antonio Casale</v>
      </c>
      <c r="AO2086">
        <f t="shared" si="52"/>
        <v>1</v>
      </c>
      <c r="AP2086" t="s">
        <v>2474</v>
      </c>
      <c r="AQ2086">
        <v>1</v>
      </c>
    </row>
    <row r="2087" spans="38:43" x14ac:dyDescent="0.3">
      <c r="AL2087" t="s">
        <v>2498</v>
      </c>
      <c r="AM2087" t="str">
        <v>Sam Anderson</v>
      </c>
      <c r="AN2087" t="str">
        <v>Sam Anderson</v>
      </c>
      <c r="AO2087">
        <f t="shared" si="52"/>
        <v>1</v>
      </c>
      <c r="AP2087" t="s">
        <v>2475</v>
      </c>
      <c r="AQ2087">
        <v>1</v>
      </c>
    </row>
    <row r="2088" spans="38:43" x14ac:dyDescent="0.3">
      <c r="AL2088" t="s">
        <v>2499</v>
      </c>
      <c r="AM2088" t="str">
        <v>Sydney 'Big Dawg' Colston</v>
      </c>
      <c r="AN2088" t="str">
        <v>Sydney 'Big Dawg' Colston</v>
      </c>
      <c r="AO2088">
        <f t="shared" si="52"/>
        <v>1</v>
      </c>
      <c r="AP2088" t="s">
        <v>2476</v>
      </c>
      <c r="AQ2088">
        <v>1</v>
      </c>
    </row>
    <row r="2089" spans="38:43" x14ac:dyDescent="0.3">
      <c r="AL2089" t="s">
        <v>2500</v>
      </c>
      <c r="AM2089" t="str">
        <v>Jed Brophy</v>
      </c>
      <c r="AN2089" t="str">
        <v>Jed Brophy</v>
      </c>
      <c r="AO2089">
        <f t="shared" si="52"/>
        <v>1</v>
      </c>
      <c r="AP2089" t="s">
        <v>2477</v>
      </c>
      <c r="AQ2089">
        <v>1</v>
      </c>
    </row>
    <row r="2090" spans="38:43" x14ac:dyDescent="0.3">
      <c r="AL2090" t="s">
        <v>2501</v>
      </c>
      <c r="AM2090" t="str">
        <v>Jeremy Bulloch</v>
      </c>
      <c r="AN2090" t="str">
        <v>Jeremy Bulloch</v>
      </c>
      <c r="AO2090">
        <f t="shared" si="52"/>
        <v>1</v>
      </c>
      <c r="AP2090" t="s">
        <v>2478</v>
      </c>
      <c r="AQ2090">
        <v>1</v>
      </c>
    </row>
    <row r="2091" spans="38:43" x14ac:dyDescent="0.3">
      <c r="AL2091" t="s">
        <v>2502</v>
      </c>
      <c r="AM2091" t="str">
        <v>Anthony Ray Parker</v>
      </c>
      <c r="AN2091" t="str">
        <v>Anthony Ray Parker</v>
      </c>
      <c r="AO2091">
        <f t="shared" si="52"/>
        <v>1</v>
      </c>
      <c r="AP2091" t="s">
        <v>2479</v>
      </c>
      <c r="AQ2091">
        <v>1</v>
      </c>
    </row>
    <row r="2092" spans="38:43" x14ac:dyDescent="0.3">
      <c r="AL2092" t="s">
        <v>2503</v>
      </c>
      <c r="AM2092" t="str">
        <v>Frank DiLeo</v>
      </c>
      <c r="AN2092" t="str">
        <v>Frank DiLeo</v>
      </c>
      <c r="AO2092">
        <f t="shared" si="52"/>
        <v>1</v>
      </c>
      <c r="AP2092" t="s">
        <v>2480</v>
      </c>
      <c r="AQ2092">
        <v>1</v>
      </c>
    </row>
    <row r="2093" spans="38:43" x14ac:dyDescent="0.3">
      <c r="AL2093" t="s">
        <v>2504</v>
      </c>
      <c r="AM2093" t="str">
        <v>Josip Elic</v>
      </c>
      <c r="AN2093" t="str">
        <v>Josip Elic</v>
      </c>
      <c r="AO2093">
        <f t="shared" si="52"/>
        <v>1</v>
      </c>
      <c r="AP2093" t="s">
        <v>2481</v>
      </c>
      <c r="AQ2093">
        <v>1</v>
      </c>
    </row>
    <row r="2094" spans="38:43" x14ac:dyDescent="0.3">
      <c r="AL2094" t="s">
        <v>2505</v>
      </c>
      <c r="AM2094" t="str">
        <v>Stuart Rudin</v>
      </c>
      <c r="AN2094" t="str">
        <v>Stuart Rudin</v>
      </c>
      <c r="AO2094">
        <f t="shared" si="52"/>
        <v>1</v>
      </c>
      <c r="AP2094" t="s">
        <v>2482</v>
      </c>
      <c r="AQ2094">
        <v>1</v>
      </c>
    </row>
    <row r="2095" spans="38:43" x14ac:dyDescent="0.3">
      <c r="AL2095" t="s">
        <v>2506</v>
      </c>
      <c r="AM2095" t="str">
        <v>Edson Oliveira</v>
      </c>
      <c r="AN2095" t="str">
        <v>Edson Oliveira</v>
      </c>
      <c r="AO2095">
        <f t="shared" si="52"/>
        <v>1</v>
      </c>
      <c r="AP2095" t="s">
        <v>2483</v>
      </c>
      <c r="AQ2095">
        <v>1</v>
      </c>
    </row>
    <row r="2096" spans="38:43" x14ac:dyDescent="0.3">
      <c r="AL2096" t="s">
        <v>2507</v>
      </c>
      <c r="AM2096" t="str">
        <v>Paul Giamatti</v>
      </c>
      <c r="AN2096" t="str">
        <v>Paul Giamatti</v>
      </c>
      <c r="AO2096">
        <f t="shared" si="52"/>
        <v>1</v>
      </c>
      <c r="AP2096" t="s">
        <v>2484</v>
      </c>
      <c r="AQ2096">
        <v>1</v>
      </c>
    </row>
    <row r="2097" spans="38:43" x14ac:dyDescent="0.3">
      <c r="AL2097" t="s">
        <v>2508</v>
      </c>
      <c r="AM2097" t="str">
        <v>Pietro De Silva</v>
      </c>
      <c r="AN2097" t="str">
        <v>Pietro De Silva</v>
      </c>
      <c r="AO2097">
        <f t="shared" si="52"/>
        <v>1</v>
      </c>
      <c r="AP2097" t="s">
        <v>2485</v>
      </c>
      <c r="AQ2097">
        <v>1</v>
      </c>
    </row>
    <row r="2098" spans="38:43" x14ac:dyDescent="0.3">
      <c r="AL2098" t="s">
        <v>2509</v>
      </c>
      <c r="AM2098" t="str">
        <v>Bill Irwin</v>
      </c>
      <c r="AN2098" t="str">
        <v>Bill Irwin</v>
      </c>
      <c r="AO2098">
        <f t="shared" si="52"/>
        <v>1</v>
      </c>
      <c r="AP2098" t="s">
        <v>2486</v>
      </c>
      <c r="AQ2098">
        <v>1</v>
      </c>
    </row>
    <row r="2099" spans="38:43" x14ac:dyDescent="0.3">
      <c r="AL2099" t="s">
        <v>2510</v>
      </c>
      <c r="AM2099" t="str">
        <v>Shelagh Fraser</v>
      </c>
      <c r="AN2099" t="str">
        <v>Shelagh Fraser</v>
      </c>
      <c r="AO2099">
        <f t="shared" si="52"/>
        <v>1</v>
      </c>
      <c r="AP2099" t="s">
        <v>2487</v>
      </c>
      <c r="AQ2099">
        <v>1</v>
      </c>
    </row>
    <row r="2100" spans="38:43" x14ac:dyDescent="0.3">
      <c r="AL2100" t="s">
        <v>2511</v>
      </c>
      <c r="AM2100" t="str">
        <v>Xander Berkeley</v>
      </c>
      <c r="AN2100" t="str">
        <v>Xander Berkeley</v>
      </c>
      <c r="AO2100">
        <f t="shared" si="52"/>
        <v>1</v>
      </c>
      <c r="AP2100" t="s">
        <v>2488</v>
      </c>
      <c r="AQ2100">
        <v>1</v>
      </c>
    </row>
    <row r="2101" spans="38:43" x14ac:dyDescent="0.3">
      <c r="AL2101" t="s">
        <v>2512</v>
      </c>
      <c r="AM2101" t="str">
        <v>James Tolkan</v>
      </c>
      <c r="AN2101" t="str">
        <v>James Tolkan</v>
      </c>
      <c r="AO2101">
        <f t="shared" si="52"/>
        <v>1</v>
      </c>
      <c r="AP2101" t="s">
        <v>2489</v>
      </c>
      <c r="AQ2101">
        <v>1</v>
      </c>
    </row>
    <row r="2102" spans="38:43" x14ac:dyDescent="0.3">
      <c r="AL2102" t="s">
        <v>2513</v>
      </c>
      <c r="AM2102" t="str">
        <v>Lurene Tuttle</v>
      </c>
      <c r="AN2102" t="str">
        <v>Lurene Tuttle</v>
      </c>
      <c r="AO2102">
        <f t="shared" si="52"/>
        <v>1</v>
      </c>
      <c r="AP2102" t="s">
        <v>2490</v>
      </c>
      <c r="AQ2102">
        <v>1</v>
      </c>
    </row>
    <row r="2103" spans="38:43" x14ac:dyDescent="0.3">
      <c r="AL2103" t="s">
        <v>2514</v>
      </c>
      <c r="AM2103" t="str">
        <v>Richard Ridings</v>
      </c>
      <c r="AN2103" t="str">
        <v>Richard Ridings</v>
      </c>
      <c r="AO2103">
        <f t="shared" si="52"/>
        <v>1</v>
      </c>
      <c r="AP2103" t="s">
        <v>2491</v>
      </c>
      <c r="AQ2103">
        <v>1</v>
      </c>
    </row>
    <row r="2104" spans="38:43" x14ac:dyDescent="0.3">
      <c r="AL2104" t="s">
        <v>2515</v>
      </c>
      <c r="AM2104" t="str">
        <v>Ellen Greene</v>
      </c>
      <c r="AN2104" t="str">
        <v>Ellen Greene</v>
      </c>
      <c r="AO2104">
        <f t="shared" si="52"/>
        <v>1</v>
      </c>
      <c r="AP2104" t="s">
        <v>2493</v>
      </c>
      <c r="AQ2104">
        <v>1</v>
      </c>
    </row>
    <row r="2105" spans="38:43" x14ac:dyDescent="0.3">
      <c r="AL2105" t="s">
        <v>2516</v>
      </c>
      <c r="AM2105" t="str">
        <v>Keun-rok Park</v>
      </c>
      <c r="AN2105" t="str">
        <v>Keun-rok Park</v>
      </c>
      <c r="AO2105">
        <f t="shared" si="52"/>
        <v>1</v>
      </c>
      <c r="AP2105" t="s">
        <v>2494</v>
      </c>
      <c r="AQ2105">
        <v>1</v>
      </c>
    </row>
    <row r="2106" spans="38:43" x14ac:dyDescent="0.3">
      <c r="AL2106" t="s">
        <v>2517</v>
      </c>
      <c r="AM2106" t="str">
        <v>Zoe Leader</v>
      </c>
      <c r="AN2106" t="str">
        <v>Zoe Leader</v>
      </c>
      <c r="AO2106">
        <f t="shared" si="52"/>
        <v>1</v>
      </c>
      <c r="AP2106" t="s">
        <v>2495</v>
      </c>
      <c r="AQ2106">
        <v>1</v>
      </c>
    </row>
    <row r="2107" spans="38:43" x14ac:dyDescent="0.3">
      <c r="AL2107" t="s">
        <v>2518</v>
      </c>
      <c r="AM2107" t="str">
        <v>Ralf Moeller</v>
      </c>
      <c r="AN2107" t="str">
        <v>Ralf Moeller</v>
      </c>
      <c r="AO2107">
        <f t="shared" si="52"/>
        <v>1</v>
      </c>
      <c r="AP2107" t="s">
        <v>2496</v>
      </c>
      <c r="AQ2107">
        <v>1</v>
      </c>
    </row>
    <row r="2108" spans="38:43" x14ac:dyDescent="0.3">
      <c r="AL2108" t="s">
        <v>2519</v>
      </c>
      <c r="AM2108" t="str">
        <v>Guy Torry</v>
      </c>
      <c r="AN2108" t="str">
        <v>Guy Torry</v>
      </c>
      <c r="AO2108">
        <f t="shared" si="52"/>
        <v>1</v>
      </c>
      <c r="AP2108" t="s">
        <v>2497</v>
      </c>
      <c r="AQ2108">
        <v>1</v>
      </c>
    </row>
    <row r="2109" spans="38:43" x14ac:dyDescent="0.3">
      <c r="AL2109" t="s">
        <v>2520</v>
      </c>
      <c r="AM2109" t="str">
        <v>Paul Bartel</v>
      </c>
      <c r="AN2109" t="str">
        <v>Paul Bartel</v>
      </c>
      <c r="AO2109">
        <f t="shared" si="52"/>
        <v>1</v>
      </c>
      <c r="AP2109" t="s">
        <v>2498</v>
      </c>
      <c r="AQ2109">
        <v>1</v>
      </c>
    </row>
    <row r="2110" spans="38:43" x14ac:dyDescent="0.3">
      <c r="AL2110" t="s">
        <v>2521</v>
      </c>
      <c r="AM2110" t="str">
        <v>James Badge Dale</v>
      </c>
      <c r="AN2110" t="str">
        <v>James Badge Dale</v>
      </c>
      <c r="AO2110">
        <f t="shared" si="52"/>
        <v>1</v>
      </c>
      <c r="AP2110" t="s">
        <v>2499</v>
      </c>
      <c r="AQ2110">
        <v>1</v>
      </c>
    </row>
    <row r="2111" spans="38:43" x14ac:dyDescent="0.3">
      <c r="AL2111" t="s">
        <v>2522</v>
      </c>
      <c r="AM2111" t="str">
        <v>Jim Piddock</v>
      </c>
      <c r="AN2111" t="str">
        <v>Jim Piddock</v>
      </c>
      <c r="AO2111">
        <f t="shared" si="52"/>
        <v>1</v>
      </c>
      <c r="AP2111" t="s">
        <v>2500</v>
      </c>
      <c r="AQ2111">
        <v>1</v>
      </c>
    </row>
    <row r="2112" spans="38:43" x14ac:dyDescent="0.3">
      <c r="AL2112" t="s">
        <v>2523</v>
      </c>
      <c r="AM2112" t="str">
        <v>Joy Page</v>
      </c>
      <c r="AN2112" t="str">
        <v>Joy Page</v>
      </c>
      <c r="AO2112">
        <f t="shared" si="52"/>
        <v>1</v>
      </c>
      <c r="AP2112" t="s">
        <v>2501</v>
      </c>
      <c r="AQ2112">
        <v>1</v>
      </c>
    </row>
    <row r="2113" spans="38:43" x14ac:dyDescent="0.3">
      <c r="AL2113" t="s">
        <v>2524</v>
      </c>
      <c r="AM2113" t="str">
        <v>Danny Ramirez</v>
      </c>
      <c r="AN2113" t="str">
        <v>Danny Ramirez</v>
      </c>
      <c r="AO2113">
        <f t="shared" si="52"/>
        <v>1</v>
      </c>
      <c r="AP2113" t="s">
        <v>2502</v>
      </c>
      <c r="AQ2113">
        <v>1</v>
      </c>
    </row>
    <row r="2114" spans="38:43" x14ac:dyDescent="0.3">
      <c r="AL2114" t="s">
        <v>2525</v>
      </c>
      <c r="AM2114" t="str">
        <v>Charlie Ian</v>
      </c>
      <c r="AN2114" t="str">
        <v>Charlie Ian</v>
      </c>
      <c r="AO2114">
        <f t="shared" si="52"/>
        <v>1</v>
      </c>
      <c r="AP2114" t="s">
        <v>2504</v>
      </c>
      <c r="AQ2114">
        <v>1</v>
      </c>
    </row>
    <row r="2115" spans="38:43" x14ac:dyDescent="0.3">
      <c r="AL2115" t="s">
        <v>2526</v>
      </c>
      <c r="AM2115" t="str">
        <v>GrÃ©goire Oestermann</v>
      </c>
      <c r="AN2115" t="str">
        <v>GrÃ©goire Oestermann</v>
      </c>
      <c r="AO2115">
        <f t="shared" si="52"/>
        <v>1</v>
      </c>
      <c r="AP2115" t="s">
        <v>2505</v>
      </c>
      <c r="AQ2115">
        <v>1</v>
      </c>
    </row>
    <row r="2116" spans="38:43" x14ac:dyDescent="0.3">
      <c r="AL2116" t="s">
        <v>2527</v>
      </c>
      <c r="AM2116" t="str">
        <v>Mira McKinney</v>
      </c>
      <c r="AN2116" t="str">
        <v>Mira McKinney</v>
      </c>
      <c r="AO2116">
        <f t="shared" si="52"/>
        <v>1</v>
      </c>
      <c r="AP2116" t="s">
        <v>2506</v>
      </c>
      <c r="AQ2116">
        <v>1</v>
      </c>
    </row>
    <row r="2117" spans="38:43" x14ac:dyDescent="0.3">
      <c r="AL2117" t="s">
        <v>2528</v>
      </c>
      <c r="AM2117" t="str">
        <v>YoshirÃ´ Aoki</v>
      </c>
      <c r="AN2117" t="str">
        <v>YoshirÃ´ Aoki</v>
      </c>
      <c r="AO2117">
        <f t="shared" ref="AO2117:AO2180" si="53">COUNTIF($N$2:$N$251, "*"&amp;AN2117&amp;"*")</f>
        <v>1</v>
      </c>
      <c r="AP2117" t="s">
        <v>2507</v>
      </c>
      <c r="AQ2117">
        <v>1</v>
      </c>
    </row>
    <row r="2118" spans="38:43" x14ac:dyDescent="0.3">
      <c r="AL2118" t="s">
        <v>2529</v>
      </c>
      <c r="AM2118" t="str">
        <v>Lionel Stander</v>
      </c>
      <c r="AN2118" t="str">
        <v>Lionel Stander</v>
      </c>
      <c r="AO2118">
        <f t="shared" si="53"/>
        <v>1</v>
      </c>
      <c r="AP2118" t="s">
        <v>2508</v>
      </c>
      <c r="AQ2118">
        <v>1</v>
      </c>
    </row>
    <row r="2119" spans="38:43" x14ac:dyDescent="0.3">
      <c r="AL2119" t="s">
        <v>2530</v>
      </c>
      <c r="AM2119" t="str">
        <v>Hajime Maki</v>
      </c>
      <c r="AN2119" t="str">
        <v>Hajime Maki</v>
      </c>
      <c r="AO2119">
        <f t="shared" si="53"/>
        <v>1</v>
      </c>
      <c r="AP2119" t="s">
        <v>2509</v>
      </c>
      <c r="AQ2119">
        <v>1</v>
      </c>
    </row>
    <row r="2120" spans="38:43" x14ac:dyDescent="0.3">
      <c r="AL2120" t="s">
        <v>2531</v>
      </c>
      <c r="AM2120" t="str">
        <v>Jesslyn Fax</v>
      </c>
      <c r="AN2120" t="str">
        <v>Jesslyn Fax</v>
      </c>
      <c r="AO2120">
        <f t="shared" si="53"/>
        <v>1</v>
      </c>
      <c r="AP2120" t="s">
        <v>2511</v>
      </c>
      <c r="AQ2120">
        <v>1</v>
      </c>
    </row>
    <row r="2121" spans="38:43" x14ac:dyDescent="0.3">
      <c r="AL2121" t="s">
        <v>2532</v>
      </c>
      <c r="AM2121" t="str">
        <v>Tano Cimarosa</v>
      </c>
      <c r="AN2121" t="str">
        <v>Tano Cimarosa</v>
      </c>
      <c r="AO2121">
        <f t="shared" si="53"/>
        <v>1</v>
      </c>
      <c r="AP2121" t="s">
        <v>2512</v>
      </c>
      <c r="AQ2121">
        <v>1</v>
      </c>
    </row>
    <row r="2122" spans="38:43" x14ac:dyDescent="0.3">
      <c r="AL2122" t="s">
        <v>2533</v>
      </c>
      <c r="AM2122" t="str">
        <v>Kimberly Campbell</v>
      </c>
      <c r="AN2122" t="str">
        <v>Kimberly Campbell</v>
      </c>
      <c r="AO2122">
        <f t="shared" si="53"/>
        <v>1</v>
      </c>
      <c r="AP2122" t="s">
        <v>2513</v>
      </c>
      <c r="AQ2122">
        <v>1</v>
      </c>
    </row>
    <row r="2123" spans="38:43" x14ac:dyDescent="0.3">
      <c r="AL2123" t="s">
        <v>2534</v>
      </c>
      <c r="AM2123" t="str">
        <v>Jerry Ziesmer</v>
      </c>
      <c r="AN2123" t="str">
        <v>Jerry Ziesmer</v>
      </c>
      <c r="AO2123">
        <f t="shared" si="53"/>
        <v>1</v>
      </c>
      <c r="AP2123" t="s">
        <v>2514</v>
      </c>
      <c r="AQ2123">
        <v>1</v>
      </c>
    </row>
    <row r="2124" spans="38:43" x14ac:dyDescent="0.3">
      <c r="AL2124" t="s">
        <v>2535</v>
      </c>
      <c r="AM2124" t="str">
        <v>Don Fellows</v>
      </c>
      <c r="AN2124" t="str">
        <v>Don Fellows</v>
      </c>
      <c r="AO2124">
        <f t="shared" si="53"/>
        <v>1</v>
      </c>
      <c r="AP2124" t="s">
        <v>2515</v>
      </c>
      <c r="AQ2124">
        <v>1</v>
      </c>
    </row>
    <row r="2125" spans="38:43" x14ac:dyDescent="0.3">
      <c r="AL2125" t="s">
        <v>2536</v>
      </c>
      <c r="AM2125" t="str">
        <v>Nichole Galicia</v>
      </c>
      <c r="AN2125" t="str">
        <v>Nichole Galicia</v>
      </c>
      <c r="AO2125">
        <f t="shared" si="53"/>
        <v>1</v>
      </c>
      <c r="AP2125" t="s">
        <v>2516</v>
      </c>
      <c r="AQ2125">
        <v>1</v>
      </c>
    </row>
    <row r="2126" spans="38:43" x14ac:dyDescent="0.3">
      <c r="AL2126" t="s">
        <v>2537</v>
      </c>
      <c r="AM2126" t="str">
        <v>John Cygan</v>
      </c>
      <c r="AN2126" t="str">
        <v>John Cygan</v>
      </c>
      <c r="AO2126">
        <f t="shared" si="53"/>
        <v>1</v>
      </c>
      <c r="AP2126" t="s">
        <v>2517</v>
      </c>
      <c r="AQ2126">
        <v>1</v>
      </c>
    </row>
    <row r="2127" spans="38:43" x14ac:dyDescent="0.3">
      <c r="AL2127" t="s">
        <v>2538</v>
      </c>
      <c r="AM2127" t="str">
        <v>Bastian Trost</v>
      </c>
      <c r="AN2127" t="str">
        <v>Bastian Trost</v>
      </c>
      <c r="AO2127">
        <f t="shared" si="53"/>
        <v>1</v>
      </c>
      <c r="AP2127" t="s">
        <v>2518</v>
      </c>
      <c r="AQ2127">
        <v>1</v>
      </c>
    </row>
    <row r="2128" spans="38:43" x14ac:dyDescent="0.3">
      <c r="AL2128" t="s">
        <v>2539</v>
      </c>
      <c r="AM2128" t="str">
        <v>Cecil B. DeMille</v>
      </c>
      <c r="AN2128" t="str">
        <v>Cecil B. DeMille</v>
      </c>
      <c r="AO2128">
        <f t="shared" si="53"/>
        <v>1</v>
      </c>
      <c r="AP2128" t="s">
        <v>2519</v>
      </c>
      <c r="AQ2128">
        <v>1</v>
      </c>
    </row>
    <row r="2129" spans="38:43" x14ac:dyDescent="0.3">
      <c r="AL2129" t="s">
        <v>2540</v>
      </c>
      <c r="AM2129" t="str">
        <v>Emile Meyer</v>
      </c>
      <c r="AN2129" t="str">
        <v>Emile Meyer</v>
      </c>
      <c r="AO2129">
        <f t="shared" si="53"/>
        <v>1</v>
      </c>
      <c r="AP2129" t="s">
        <v>2521</v>
      </c>
      <c r="AQ2129">
        <v>1</v>
      </c>
    </row>
    <row r="2130" spans="38:43" x14ac:dyDescent="0.3">
      <c r="AL2130" t="s">
        <v>2541</v>
      </c>
      <c r="AM2130" t="str">
        <v>Billie Gibson</v>
      </c>
      <c r="AN2130" t="str">
        <v>Billie Gibson</v>
      </c>
      <c r="AO2130">
        <f t="shared" si="53"/>
        <v>1</v>
      </c>
      <c r="AP2130" t="s">
        <v>2523</v>
      </c>
      <c r="AQ2130">
        <v>1</v>
      </c>
    </row>
    <row r="2131" spans="38:43" x14ac:dyDescent="0.3">
      <c r="AL2131" t="s">
        <v>2542</v>
      </c>
      <c r="AM2131" t="str">
        <v>Bernard Gorcey</v>
      </c>
      <c r="AN2131" t="str">
        <v>Bernard Gorcey</v>
      </c>
      <c r="AO2131">
        <f t="shared" si="53"/>
        <v>1</v>
      </c>
      <c r="AP2131" t="s">
        <v>2524</v>
      </c>
      <c r="AQ2131">
        <v>1</v>
      </c>
    </row>
    <row r="2132" spans="38:43" x14ac:dyDescent="0.3">
      <c r="AL2132" t="s">
        <v>2543</v>
      </c>
      <c r="AM2132" t="str">
        <v>Francis Compton</v>
      </c>
      <c r="AN2132" t="str">
        <v>Francis Compton</v>
      </c>
      <c r="AO2132">
        <f t="shared" si="53"/>
        <v>1</v>
      </c>
      <c r="AP2132" t="s">
        <v>2525</v>
      </c>
      <c r="AQ2132">
        <v>1</v>
      </c>
    </row>
    <row r="2133" spans="38:43" x14ac:dyDescent="0.3">
      <c r="AL2133" t="s">
        <v>2544</v>
      </c>
      <c r="AM2133" t="str">
        <v>Karen Gillan</v>
      </c>
      <c r="AN2133" t="str">
        <v>Karen Gillan</v>
      </c>
      <c r="AO2133">
        <f t="shared" si="53"/>
        <v>2</v>
      </c>
      <c r="AP2133" t="s">
        <v>2527</v>
      </c>
      <c r="AQ2133">
        <v>1</v>
      </c>
    </row>
    <row r="2134" spans="38:43" x14ac:dyDescent="0.3">
      <c r="AL2134" t="s">
        <v>2545</v>
      </c>
      <c r="AM2134" t="str">
        <v>Ricco Ross</v>
      </c>
      <c r="AN2134" t="str">
        <v>Ricco Ross</v>
      </c>
      <c r="AO2134">
        <f t="shared" si="53"/>
        <v>1</v>
      </c>
      <c r="AP2134" t="s">
        <v>2528</v>
      </c>
      <c r="AQ2134">
        <v>1</v>
      </c>
    </row>
    <row r="2135" spans="38:43" x14ac:dyDescent="0.3">
      <c r="AL2135" t="s">
        <v>2546</v>
      </c>
      <c r="AM2135" t="str">
        <v>Robert O'Neil</v>
      </c>
      <c r="AN2135" t="str">
        <v>Robert O'Neil</v>
      </c>
      <c r="AO2135">
        <f t="shared" si="53"/>
        <v>1</v>
      </c>
      <c r="AP2135" t="s">
        <v>2529</v>
      </c>
      <c r="AQ2135">
        <v>1</v>
      </c>
    </row>
    <row r="2136" spans="38:43" x14ac:dyDescent="0.3">
      <c r="AL2136" t="s">
        <v>2547</v>
      </c>
      <c r="AM2136" t="str">
        <v>Nicolas Cage</v>
      </c>
      <c r="AN2136" t="str">
        <v>Nicolas Cage</v>
      </c>
      <c r="AO2136">
        <f t="shared" si="53"/>
        <v>1</v>
      </c>
      <c r="AP2136" t="s">
        <v>2530</v>
      </c>
      <c r="AQ2136">
        <v>1</v>
      </c>
    </row>
    <row r="2137" spans="38:43" x14ac:dyDescent="0.3">
      <c r="AL2137" t="s">
        <v>2548</v>
      </c>
      <c r="AM2137" t="str">
        <v>Ben Mendelsohn</v>
      </c>
      <c r="AN2137" t="str">
        <v>Ben Mendelsohn</v>
      </c>
      <c r="AO2137">
        <f t="shared" si="53"/>
        <v>1</v>
      </c>
      <c r="AP2137" t="s">
        <v>2531</v>
      </c>
      <c r="AQ2137">
        <v>1</v>
      </c>
    </row>
    <row r="2138" spans="38:43" x14ac:dyDescent="0.3">
      <c r="AL2138" t="s">
        <v>2549</v>
      </c>
      <c r="AM2138" t="str">
        <v>Il-han Oo</v>
      </c>
      <c r="AN2138" t="str">
        <v>Il-han Oo</v>
      </c>
      <c r="AO2138">
        <f t="shared" si="53"/>
        <v>1</v>
      </c>
      <c r="AP2138" t="s">
        <v>2535</v>
      </c>
      <c r="AQ2138">
        <v>1</v>
      </c>
    </row>
    <row r="2139" spans="38:43" x14ac:dyDescent="0.3">
      <c r="AL2139" t="s">
        <v>2550</v>
      </c>
      <c r="AM2139" t="str">
        <v>Rocco Luna</v>
      </c>
      <c r="AN2139" t="str">
        <v>Rocco Luna</v>
      </c>
      <c r="AO2139">
        <f t="shared" si="53"/>
        <v>1</v>
      </c>
      <c r="AP2139" t="s">
        <v>2536</v>
      </c>
      <c r="AQ2139">
        <v>1</v>
      </c>
    </row>
    <row r="2140" spans="38:43" x14ac:dyDescent="0.3">
      <c r="AL2140" t="s">
        <v>2551</v>
      </c>
      <c r="AM2140" t="str">
        <v>Lisbeth Bartlett</v>
      </c>
      <c r="AN2140" t="str">
        <v>Lisbeth Bartlett</v>
      </c>
      <c r="AO2140">
        <f t="shared" si="53"/>
        <v>1</v>
      </c>
      <c r="AP2140" t="s">
        <v>2537</v>
      </c>
      <c r="AQ2140">
        <v>1</v>
      </c>
    </row>
    <row r="2141" spans="38:43" x14ac:dyDescent="0.3">
      <c r="AL2141" t="s">
        <v>2552</v>
      </c>
      <c r="AM2141" t="str">
        <v>Andrew Weir</v>
      </c>
      <c r="AN2141" t="str">
        <v>Andrew Weir</v>
      </c>
      <c r="AO2141">
        <f t="shared" si="53"/>
        <v>1</v>
      </c>
      <c r="AP2141" t="s">
        <v>2538</v>
      </c>
      <c r="AQ2141">
        <v>1</v>
      </c>
    </row>
    <row r="2142" spans="38:43" x14ac:dyDescent="0.3">
      <c r="AL2142" t="s">
        <v>2553</v>
      </c>
      <c r="AM2142" t="str">
        <v>Ana Ofelia MurguÃ­a</v>
      </c>
      <c r="AN2142" t="str">
        <v>Ana Ofelia MurguÃ­a</v>
      </c>
      <c r="AO2142">
        <f t="shared" si="53"/>
        <v>1</v>
      </c>
      <c r="AP2142" t="s">
        <v>2540</v>
      </c>
      <c r="AQ2142">
        <v>1</v>
      </c>
    </row>
    <row r="2143" spans="38:43" x14ac:dyDescent="0.3">
      <c r="AL2143" t="s">
        <v>2554</v>
      </c>
      <c r="AM2143" t="str">
        <v>Claude-Oliver Rudolph</v>
      </c>
      <c r="AN2143" t="str">
        <v>Claude-Oliver Rudolph</v>
      </c>
      <c r="AO2143">
        <f t="shared" si="53"/>
        <v>1</v>
      </c>
      <c r="AP2143" t="s">
        <v>2541</v>
      </c>
      <c r="AQ2143">
        <v>1</v>
      </c>
    </row>
    <row r="2144" spans="38:43" x14ac:dyDescent="0.3">
      <c r="AL2144" t="s">
        <v>2555</v>
      </c>
      <c r="AM2144" t="str">
        <v>B.J. Novak</v>
      </c>
      <c r="AN2144" t="str">
        <v>B.J. Novak</v>
      </c>
      <c r="AO2144">
        <f t="shared" si="53"/>
        <v>1</v>
      </c>
      <c r="AP2144" t="s">
        <v>2542</v>
      </c>
      <c r="AQ2144">
        <v>1</v>
      </c>
    </row>
    <row r="2145" spans="38:43" x14ac:dyDescent="0.3">
      <c r="AL2145" t="s">
        <v>2556</v>
      </c>
      <c r="AM2145" t="str">
        <v>Gillian Anderson</v>
      </c>
      <c r="AN2145" t="str">
        <v>Gillian Anderson</v>
      </c>
      <c r="AO2145">
        <f t="shared" si="53"/>
        <v>1</v>
      </c>
      <c r="AP2145" t="s">
        <v>2543</v>
      </c>
      <c r="AQ2145">
        <v>1</v>
      </c>
    </row>
    <row r="2146" spans="38:43" x14ac:dyDescent="0.3">
      <c r="AL2146" t="s">
        <v>2557</v>
      </c>
      <c r="AM2146" t="str">
        <v>Darlanne Fluegel</v>
      </c>
      <c r="AN2146" t="str">
        <v>Darlanne Fluegel</v>
      </c>
      <c r="AO2146">
        <f t="shared" si="53"/>
        <v>1</v>
      </c>
      <c r="AP2146" t="s">
        <v>2545</v>
      </c>
      <c r="AQ2146">
        <v>1</v>
      </c>
    </row>
    <row r="2147" spans="38:43" x14ac:dyDescent="0.3">
      <c r="AL2147" t="s">
        <v>2558</v>
      </c>
      <c r="AM2147" t="str">
        <v>Ralph St. George</v>
      </c>
      <c r="AN2147" t="str">
        <v>Ralph St. George</v>
      </c>
      <c r="AO2147">
        <f t="shared" si="53"/>
        <v>1</v>
      </c>
      <c r="AP2147" t="s">
        <v>2546</v>
      </c>
      <c r="AQ2147">
        <v>1</v>
      </c>
    </row>
    <row r="2148" spans="38:43" x14ac:dyDescent="0.3">
      <c r="AL2148" t="s">
        <v>2559</v>
      </c>
      <c r="AM2148" t="str">
        <v>Charlotte Aronofsky</v>
      </c>
      <c r="AN2148" t="str">
        <v>Charlotte Aronofsky</v>
      </c>
      <c r="AO2148">
        <f t="shared" si="53"/>
        <v>1</v>
      </c>
      <c r="AP2148" t="s">
        <v>2547</v>
      </c>
      <c r="AQ2148">
        <v>1</v>
      </c>
    </row>
    <row r="2149" spans="38:43" x14ac:dyDescent="0.3">
      <c r="AL2149" t="s">
        <v>2560</v>
      </c>
      <c r="AM2149" t="str">
        <v>Jodi Benson</v>
      </c>
      <c r="AN2149" t="str">
        <v>Jodi Benson</v>
      </c>
      <c r="AO2149">
        <f t="shared" si="53"/>
        <v>1</v>
      </c>
      <c r="AP2149" t="s">
        <v>2548</v>
      </c>
      <c r="AQ2149">
        <v>1</v>
      </c>
    </row>
    <row r="2150" spans="38:43" x14ac:dyDescent="0.3">
      <c r="AL2150" t="s">
        <v>2561</v>
      </c>
      <c r="AM2150" t="str">
        <v>ChafÃ»rin</v>
      </c>
      <c r="AN2150" t="str">
        <v>ChafÃ»rin</v>
      </c>
      <c r="AO2150">
        <f t="shared" si="53"/>
        <v>1</v>
      </c>
      <c r="AP2150" t="s">
        <v>2549</v>
      </c>
      <c r="AQ2150">
        <v>1</v>
      </c>
    </row>
    <row r="2151" spans="38:43" x14ac:dyDescent="0.3">
      <c r="AL2151" t="s">
        <v>2562</v>
      </c>
      <c r="AM2151" t="str">
        <v>Betty Allen</v>
      </c>
      <c r="AN2151" t="str">
        <v>Betty Allen</v>
      </c>
      <c r="AO2151">
        <f t="shared" si="53"/>
        <v>1</v>
      </c>
      <c r="AP2151" t="s">
        <v>2550</v>
      </c>
      <c r="AQ2151">
        <v>1</v>
      </c>
    </row>
    <row r="2152" spans="38:43" x14ac:dyDescent="0.3">
      <c r="AL2152" t="s">
        <v>2563</v>
      </c>
      <c r="AM2152" t="str">
        <v>Farida Dadi</v>
      </c>
      <c r="AN2152" t="str">
        <v>Farida Dadi</v>
      </c>
      <c r="AO2152">
        <f t="shared" si="53"/>
        <v>1</v>
      </c>
      <c r="AP2152" t="s">
        <v>2551</v>
      </c>
      <c r="AQ2152">
        <v>1</v>
      </c>
    </row>
    <row r="2153" spans="38:43" x14ac:dyDescent="0.3">
      <c r="AL2153">
        <v>0</v>
      </c>
      <c r="AM2153" t="str">
        <v>Bill Weston</v>
      </c>
      <c r="AN2153" t="str">
        <v>Bill Weston</v>
      </c>
      <c r="AO2153">
        <f t="shared" si="53"/>
        <v>1</v>
      </c>
      <c r="AP2153" t="s">
        <v>2552</v>
      </c>
      <c r="AQ2153">
        <v>1</v>
      </c>
    </row>
    <row r="2154" spans="38:43" x14ac:dyDescent="0.3">
      <c r="AL2154" t="s">
        <v>2564</v>
      </c>
      <c r="AM2154" t="str">
        <v>Ryan Whitney</v>
      </c>
      <c r="AN2154" t="str">
        <v>Ryan Whitney</v>
      </c>
      <c r="AO2154">
        <f t="shared" si="53"/>
        <v>1</v>
      </c>
      <c r="AP2154" t="s">
        <v>2553</v>
      </c>
      <c r="AQ2154">
        <v>1</v>
      </c>
    </row>
    <row r="2155" spans="38:43" x14ac:dyDescent="0.3">
      <c r="AL2155" t="s">
        <v>2565</v>
      </c>
      <c r="AM2155" t="str">
        <v>Rich Turner</v>
      </c>
      <c r="AN2155" t="str">
        <v>Rich Turner</v>
      </c>
      <c r="AO2155">
        <f t="shared" si="53"/>
        <v>1</v>
      </c>
      <c r="AP2155" t="s">
        <v>2554</v>
      </c>
      <c r="AQ2155">
        <v>1</v>
      </c>
    </row>
    <row r="2156" spans="38:43" x14ac:dyDescent="0.3">
      <c r="AL2156" t="s">
        <v>2566</v>
      </c>
      <c r="AM2156" t="str">
        <v>Abdo Abdo</v>
      </c>
      <c r="AN2156" t="str">
        <v>Abdo Abdo</v>
      </c>
      <c r="AO2156">
        <f t="shared" si="53"/>
        <v>1</v>
      </c>
      <c r="AP2156" t="s">
        <v>2555</v>
      </c>
      <c r="AQ2156">
        <v>1</v>
      </c>
    </row>
    <row r="2157" spans="38:43" x14ac:dyDescent="0.3">
      <c r="AL2157" t="s">
        <v>2567</v>
      </c>
      <c r="AM2157" t="str">
        <v>George Coulouris</v>
      </c>
      <c r="AN2157" t="str">
        <v>George Coulouris</v>
      </c>
      <c r="AO2157">
        <f t="shared" si="53"/>
        <v>1</v>
      </c>
      <c r="AP2157" t="s">
        <v>2556</v>
      </c>
      <c r="AQ2157">
        <v>1</v>
      </c>
    </row>
    <row r="2158" spans="38:43" x14ac:dyDescent="0.3">
      <c r="AL2158" t="s">
        <v>2568</v>
      </c>
      <c r="AM2158" t="str">
        <v>I.S. Johar</v>
      </c>
      <c r="AN2158" t="str">
        <v>I.S. Johar</v>
      </c>
      <c r="AO2158">
        <f t="shared" si="53"/>
        <v>1</v>
      </c>
      <c r="AP2158" t="s">
        <v>2557</v>
      </c>
      <c r="AQ2158">
        <v>1</v>
      </c>
    </row>
    <row r="2159" spans="38:43" x14ac:dyDescent="0.3">
      <c r="AL2159" t="s">
        <v>2569</v>
      </c>
      <c r="AM2159" t="str">
        <v>Daniel Engstrup</v>
      </c>
      <c r="AN2159" t="str">
        <v>Daniel Engstrup</v>
      </c>
      <c r="AO2159">
        <f t="shared" si="53"/>
        <v>1</v>
      </c>
      <c r="AP2159" t="s">
        <v>2558</v>
      </c>
      <c r="AQ2159">
        <v>1</v>
      </c>
    </row>
    <row r="2160" spans="38:43" x14ac:dyDescent="0.3">
      <c r="AL2160" t="s">
        <v>2570</v>
      </c>
      <c r="AM2160" t="str">
        <v>Robert Ellenstein</v>
      </c>
      <c r="AN2160" t="str">
        <v>Robert Ellenstein</v>
      </c>
      <c r="AO2160">
        <f t="shared" si="53"/>
        <v>1</v>
      </c>
      <c r="AP2160" t="s">
        <v>2559</v>
      </c>
      <c r="AQ2160">
        <v>1</v>
      </c>
    </row>
    <row r="2161" spans="38:43" x14ac:dyDescent="0.3">
      <c r="AL2161" t="s">
        <v>2571</v>
      </c>
      <c r="AM2161" t="str">
        <v>Rudolf BlÃ¼mner</v>
      </c>
      <c r="AN2161" t="str">
        <v>Rudolf BlÃ¼mner</v>
      </c>
      <c r="AO2161">
        <f t="shared" si="53"/>
        <v>1</v>
      </c>
      <c r="AP2161" t="s">
        <v>2560</v>
      </c>
      <c r="AQ2161">
        <v>1</v>
      </c>
    </row>
    <row r="2162" spans="38:43" x14ac:dyDescent="0.3">
      <c r="AL2162" t="s">
        <v>2572</v>
      </c>
      <c r="AM2162" t="str">
        <v>Isabel Analla</v>
      </c>
      <c r="AN2162" t="str">
        <v>Isabel Analla</v>
      </c>
      <c r="AO2162">
        <f t="shared" si="53"/>
        <v>1</v>
      </c>
      <c r="AP2162" t="s">
        <v>2561</v>
      </c>
      <c r="AQ2162">
        <v>1</v>
      </c>
    </row>
    <row r="2163" spans="38:43" x14ac:dyDescent="0.3">
      <c r="AL2163" t="s">
        <v>2573</v>
      </c>
      <c r="AM2163" t="str">
        <v>Artus de Penguern</v>
      </c>
      <c r="AN2163" t="str">
        <v>Artus de Penguern</v>
      </c>
      <c r="AO2163">
        <f t="shared" si="53"/>
        <v>1</v>
      </c>
      <c r="AP2163" t="s">
        <v>2562</v>
      </c>
      <c r="AQ2163">
        <v>1</v>
      </c>
    </row>
    <row r="2164" spans="38:43" x14ac:dyDescent="0.3">
      <c r="AL2164" t="s">
        <v>2574</v>
      </c>
      <c r="AM2164" t="str">
        <v>Miriam Karlin</v>
      </c>
      <c r="AN2164" t="str">
        <v>Miriam Karlin</v>
      </c>
      <c r="AO2164">
        <f t="shared" si="53"/>
        <v>1</v>
      </c>
      <c r="AP2164" t="s">
        <v>2563</v>
      </c>
      <c r="AQ2164">
        <v>1</v>
      </c>
    </row>
    <row r="2165" spans="38:43" x14ac:dyDescent="0.3">
      <c r="AL2165" t="s">
        <v>2575</v>
      </c>
      <c r="AM2165" t="str">
        <v>Aleksandr Berda</v>
      </c>
      <c r="AN2165" t="str">
        <v>Aleksandr Berda</v>
      </c>
      <c r="AO2165">
        <f t="shared" si="53"/>
        <v>1</v>
      </c>
      <c r="AP2165" t="s">
        <v>2565</v>
      </c>
      <c r="AQ2165">
        <v>1</v>
      </c>
    </row>
    <row r="2166" spans="38:43" x14ac:dyDescent="0.3">
      <c r="AL2166" t="s">
        <v>2576</v>
      </c>
      <c r="AM2166" t="str">
        <v>Kirk Taylor</v>
      </c>
      <c r="AN2166" t="str">
        <v>Kirk Taylor</v>
      </c>
      <c r="AO2166">
        <f t="shared" si="53"/>
        <v>1</v>
      </c>
      <c r="AP2166" t="s">
        <v>2566</v>
      </c>
      <c r="AQ2166">
        <v>1</v>
      </c>
    </row>
    <row r="2167" spans="38:43" x14ac:dyDescent="0.3">
      <c r="AL2167" t="s">
        <v>2577</v>
      </c>
      <c r="AM2167" t="str">
        <v>Lev Abramov</v>
      </c>
      <c r="AN2167" t="str">
        <v>Lev Abramov</v>
      </c>
      <c r="AO2167">
        <f t="shared" si="53"/>
        <v>1</v>
      </c>
      <c r="AP2167" t="s">
        <v>2567</v>
      </c>
      <c r="AQ2167">
        <v>1</v>
      </c>
    </row>
    <row r="2168" spans="38:43" x14ac:dyDescent="0.3">
      <c r="AL2168" t="s">
        <v>2578</v>
      </c>
      <c r="AM2168" t="str">
        <v>Joyce Jameson</v>
      </c>
      <c r="AN2168" t="str">
        <v>Joyce Jameson</v>
      </c>
      <c r="AO2168">
        <f t="shared" si="53"/>
        <v>1</v>
      </c>
      <c r="AP2168" t="s">
        <v>2568</v>
      </c>
      <c r="AQ2168">
        <v>1</v>
      </c>
    </row>
    <row r="2169" spans="38:43" x14ac:dyDescent="0.3">
      <c r="AL2169" t="s">
        <v>2579</v>
      </c>
      <c r="AM2169" t="str">
        <v>Arnaldo Santana</v>
      </c>
      <c r="AN2169" t="str">
        <v>Arnaldo Santana</v>
      </c>
      <c r="AO2169">
        <f t="shared" si="53"/>
        <v>1</v>
      </c>
      <c r="AP2169" t="s">
        <v>2569</v>
      </c>
      <c r="AQ2169">
        <v>1</v>
      </c>
    </row>
    <row r="2170" spans="38:43" x14ac:dyDescent="0.3">
      <c r="AL2170" t="s">
        <v>2580</v>
      </c>
      <c r="AM2170" t="str">
        <v>Dimitra Arliss</v>
      </c>
      <c r="AN2170" t="str">
        <v>Dimitra Arliss</v>
      </c>
      <c r="AO2170">
        <f t="shared" si="53"/>
        <v>1</v>
      </c>
      <c r="AP2170" t="s">
        <v>2570</v>
      </c>
      <c r="AQ2170">
        <v>1</v>
      </c>
    </row>
    <row r="2171" spans="38:43" x14ac:dyDescent="0.3">
      <c r="AL2171" t="s">
        <v>2581</v>
      </c>
      <c r="AM2171" t="str">
        <v>Alice Ghostley</v>
      </c>
      <c r="AN2171" t="str">
        <v>Alice Ghostley</v>
      </c>
      <c r="AO2171">
        <f t="shared" si="53"/>
        <v>1</v>
      </c>
      <c r="AP2171" t="s">
        <v>2571</v>
      </c>
      <c r="AQ2171">
        <v>1</v>
      </c>
    </row>
    <row r="2172" spans="38:43" x14ac:dyDescent="0.3">
      <c r="AL2172" t="s">
        <v>2582</v>
      </c>
      <c r="AM2172" t="str">
        <v>Harry Cohn</v>
      </c>
      <c r="AN2172" t="str">
        <v>Harry Cohn</v>
      </c>
      <c r="AO2172">
        <f t="shared" si="53"/>
        <v>1</v>
      </c>
      <c r="AP2172" t="s">
        <v>2572</v>
      </c>
      <c r="AQ2172">
        <v>1</v>
      </c>
    </row>
    <row r="2173" spans="38:43" x14ac:dyDescent="0.3">
      <c r="AL2173" t="s">
        <v>2583</v>
      </c>
      <c r="AM2173" t="str">
        <v>Paolo Seganti</v>
      </c>
      <c r="AN2173" t="str">
        <v>Paolo Seganti</v>
      </c>
      <c r="AO2173">
        <f t="shared" si="53"/>
        <v>1</v>
      </c>
      <c r="AP2173" t="s">
        <v>2573</v>
      </c>
      <c r="AQ2173">
        <v>1</v>
      </c>
    </row>
    <row r="2174" spans="38:43" x14ac:dyDescent="0.3">
      <c r="AL2174" t="s">
        <v>2584</v>
      </c>
      <c r="AM2174" t="str">
        <v>Mickie McGowan</v>
      </c>
      <c r="AN2174" t="str">
        <v>Mickie McGowan</v>
      </c>
      <c r="AO2174">
        <f t="shared" si="53"/>
        <v>2</v>
      </c>
      <c r="AP2174" t="s">
        <v>2574</v>
      </c>
      <c r="AQ2174">
        <v>1</v>
      </c>
    </row>
    <row r="2175" spans="38:43" x14ac:dyDescent="0.3">
      <c r="AL2175" t="s">
        <v>2585</v>
      </c>
      <c r="AM2175" t="str">
        <v>Carleigh Bettiol</v>
      </c>
      <c r="AN2175" t="str">
        <v>Carleigh Bettiol</v>
      </c>
      <c r="AO2175">
        <f t="shared" si="53"/>
        <v>1</v>
      </c>
      <c r="AP2175" t="s">
        <v>2575</v>
      </c>
      <c r="AQ2175">
        <v>1</v>
      </c>
    </row>
    <row r="2176" spans="38:43" x14ac:dyDescent="0.3">
      <c r="AL2176" t="s">
        <v>2586</v>
      </c>
      <c r="AM2176" t="str">
        <v>Olly Boeheim</v>
      </c>
      <c r="AN2176" t="str">
        <v>Olly Boeheim</v>
      </c>
      <c r="AO2176">
        <f t="shared" si="53"/>
        <v>1</v>
      </c>
      <c r="AP2176" t="s">
        <v>2576</v>
      </c>
      <c r="AQ2176">
        <v>1</v>
      </c>
    </row>
    <row r="2177" spans="38:43" x14ac:dyDescent="0.3">
      <c r="AL2177" t="s">
        <v>2587</v>
      </c>
      <c r="AM2177" t="str">
        <v>Sohibanoo Zolqadr</v>
      </c>
      <c r="AN2177" t="str">
        <v>Sohibanoo Zolqadr</v>
      </c>
      <c r="AO2177">
        <f t="shared" si="53"/>
        <v>1</v>
      </c>
      <c r="AP2177" t="s">
        <v>2578</v>
      </c>
      <c r="AQ2177">
        <v>1</v>
      </c>
    </row>
    <row r="2178" spans="38:43" x14ac:dyDescent="0.3">
      <c r="AL2178" t="s">
        <v>2588</v>
      </c>
      <c r="AM2178" t="str">
        <v>Nicola Collins</v>
      </c>
      <c r="AN2178" t="str">
        <v>Nicola Collins</v>
      </c>
      <c r="AO2178">
        <f t="shared" si="53"/>
        <v>1</v>
      </c>
      <c r="AP2178" t="s">
        <v>2580</v>
      </c>
      <c r="AQ2178">
        <v>1</v>
      </c>
    </row>
    <row r="2179" spans="38:43" x14ac:dyDescent="0.3">
      <c r="AL2179" t="s">
        <v>2589</v>
      </c>
      <c r="AM2179" t="str">
        <v>Bruno Doyon</v>
      </c>
      <c r="AN2179" t="str">
        <v>Bruno Doyon</v>
      </c>
      <c r="AO2179">
        <f t="shared" si="53"/>
        <v>1</v>
      </c>
      <c r="AP2179" t="s">
        <v>2581</v>
      </c>
      <c r="AQ2179">
        <v>1</v>
      </c>
    </row>
    <row r="2180" spans="38:43" x14ac:dyDescent="0.3">
      <c r="AL2180" t="s">
        <v>2590</v>
      </c>
      <c r="AM2180" t="str">
        <v>Bader Alami</v>
      </c>
      <c r="AN2180" t="str">
        <v>Bader Alami</v>
      </c>
      <c r="AO2180">
        <f t="shared" si="53"/>
        <v>1</v>
      </c>
      <c r="AP2180" t="s">
        <v>2582</v>
      </c>
      <c r="AQ2180">
        <v>1</v>
      </c>
    </row>
    <row r="2181" spans="38:43" x14ac:dyDescent="0.3">
      <c r="AL2181" t="s">
        <v>2591</v>
      </c>
      <c r="AM2181" t="str">
        <v>Richard Young</v>
      </c>
      <c r="AN2181" t="str">
        <v>Richard Young</v>
      </c>
      <c r="AO2181">
        <f t="shared" ref="AO2181:AO2244" si="54">COUNTIF($N$2:$N$251, "*"&amp;AN2181&amp;"*")</f>
        <v>1</v>
      </c>
      <c r="AP2181" t="s">
        <v>2583</v>
      </c>
      <c r="AQ2181">
        <v>1</v>
      </c>
    </row>
    <row r="2182" spans="38:43" x14ac:dyDescent="0.3">
      <c r="AL2182" t="s">
        <v>2592</v>
      </c>
      <c r="AM2182" t="str">
        <v>Carlo Jachino</v>
      </c>
      <c r="AN2182" t="str">
        <v>Carlo Jachino</v>
      </c>
      <c r="AO2182">
        <f t="shared" si="54"/>
        <v>1</v>
      </c>
      <c r="AP2182" t="s">
        <v>2584</v>
      </c>
      <c r="AQ2182">
        <v>1</v>
      </c>
    </row>
    <row r="2183" spans="38:43" x14ac:dyDescent="0.3">
      <c r="AL2183" t="s">
        <v>2593</v>
      </c>
      <c r="AM2183" t="str">
        <v>Andrew Scott</v>
      </c>
      <c r="AN2183" t="str">
        <v>Andrew Scott</v>
      </c>
      <c r="AO2183">
        <f t="shared" si="54"/>
        <v>1</v>
      </c>
      <c r="AP2183" t="s">
        <v>2585</v>
      </c>
      <c r="AQ2183">
        <v>1</v>
      </c>
    </row>
    <row r="2184" spans="38:43" x14ac:dyDescent="0.3">
      <c r="AL2184" t="s">
        <v>2594</v>
      </c>
      <c r="AM2184" t="str">
        <v>Marisa Tomei</v>
      </c>
      <c r="AN2184" t="str">
        <v>Marisa Tomei</v>
      </c>
      <c r="AO2184">
        <f t="shared" si="54"/>
        <v>1</v>
      </c>
      <c r="AP2184" t="s">
        <v>2586</v>
      </c>
      <c r="AQ2184">
        <v>1</v>
      </c>
    </row>
    <row r="2185" spans="38:43" x14ac:dyDescent="0.3">
      <c r="AL2185" t="s">
        <v>2595</v>
      </c>
      <c r="AM2185" t="str">
        <v>Meghna Malik</v>
      </c>
      <c r="AN2185" t="str">
        <v>Meghna Malik</v>
      </c>
      <c r="AO2185">
        <f t="shared" si="54"/>
        <v>1</v>
      </c>
      <c r="AP2185" t="s">
        <v>2587</v>
      </c>
      <c r="AQ2185">
        <v>1</v>
      </c>
    </row>
    <row r="2186" spans="38:43" x14ac:dyDescent="0.3">
      <c r="AL2186" t="s">
        <v>2596</v>
      </c>
      <c r="AM2186" t="str">
        <v>AndrÃ© Hennicke</v>
      </c>
      <c r="AN2186" t="str">
        <v>AndrÃ© Hennicke</v>
      </c>
      <c r="AO2186">
        <f t="shared" si="54"/>
        <v>1</v>
      </c>
      <c r="AP2186" t="s">
        <v>2588</v>
      </c>
      <c r="AQ2186">
        <v>1</v>
      </c>
    </row>
    <row r="2187" spans="38:43" x14ac:dyDescent="0.3">
      <c r="AL2187" t="s">
        <v>2597</v>
      </c>
      <c r="AM2187" t="str">
        <v>Roberto Camardiel</v>
      </c>
      <c r="AN2187" t="str">
        <v>Roberto Camardiel</v>
      </c>
      <c r="AO2187">
        <f t="shared" si="54"/>
        <v>1</v>
      </c>
      <c r="AP2187" t="s">
        <v>2589</v>
      </c>
      <c r="AQ2187">
        <v>1</v>
      </c>
    </row>
    <row r="2188" spans="38:43" x14ac:dyDescent="0.3">
      <c r="AL2188" t="s">
        <v>2598</v>
      </c>
      <c r="AM2188" t="str">
        <v>Linus Roache</v>
      </c>
      <c r="AN2188" t="str">
        <v>Linus Roache</v>
      </c>
      <c r="AO2188">
        <f t="shared" si="54"/>
        <v>1</v>
      </c>
      <c r="AP2188" t="s">
        <v>2590</v>
      </c>
      <c r="AQ2188">
        <v>1</v>
      </c>
    </row>
    <row r="2189" spans="38:43" x14ac:dyDescent="0.3">
      <c r="AL2189" t="s">
        <v>2599</v>
      </c>
      <c r="AM2189" t="str">
        <v>Anurag Arora</v>
      </c>
      <c r="AN2189" t="str">
        <v>Anurag Arora</v>
      </c>
      <c r="AO2189">
        <f t="shared" si="54"/>
        <v>1</v>
      </c>
      <c r="AP2189" t="s">
        <v>2592</v>
      </c>
      <c r="AQ2189">
        <v>1</v>
      </c>
    </row>
    <row r="2190" spans="38:43" x14ac:dyDescent="0.3">
      <c r="AL2190" t="s">
        <v>2600</v>
      </c>
      <c r="AM2190" t="str">
        <v>Kitty Bradbury</v>
      </c>
      <c r="AN2190" t="str">
        <v>Kitty Bradbury</v>
      </c>
      <c r="AO2190">
        <f t="shared" si="54"/>
        <v>1</v>
      </c>
      <c r="AP2190" t="s">
        <v>2593</v>
      </c>
      <c r="AQ2190">
        <v>1</v>
      </c>
    </row>
    <row r="2191" spans="38:43" x14ac:dyDescent="0.3">
      <c r="AL2191" t="s">
        <v>2601</v>
      </c>
      <c r="AM2191" t="str">
        <v>Dave Barry</v>
      </c>
      <c r="AN2191" t="str">
        <v>Dave Barry</v>
      </c>
      <c r="AO2191">
        <f t="shared" si="54"/>
        <v>1</v>
      </c>
      <c r="AP2191" t="s">
        <v>2594</v>
      </c>
      <c r="AQ2191">
        <v>1</v>
      </c>
    </row>
    <row r="2192" spans="38:43" x14ac:dyDescent="0.3">
      <c r="AL2192" t="s">
        <v>2602</v>
      </c>
      <c r="AM2192" t="str">
        <v>Romulus Stoicescu</v>
      </c>
      <c r="AN2192" t="str">
        <v>Romulus Stoicescu</v>
      </c>
      <c r="AO2192">
        <f t="shared" si="54"/>
        <v>1</v>
      </c>
      <c r="AP2192" t="s">
        <v>2595</v>
      </c>
      <c r="AQ2192">
        <v>1</v>
      </c>
    </row>
    <row r="2193" spans="38:43" x14ac:dyDescent="0.3">
      <c r="AL2193" t="s">
        <v>2603</v>
      </c>
      <c r="AM2193" t="str">
        <v>Walter Hampden</v>
      </c>
      <c r="AN2193" t="str">
        <v>Walter Hampden</v>
      </c>
      <c r="AO2193">
        <f t="shared" si="54"/>
        <v>1</v>
      </c>
      <c r="AP2193" t="s">
        <v>2596</v>
      </c>
      <c r="AQ2193">
        <v>1</v>
      </c>
    </row>
    <row r="2194" spans="38:43" x14ac:dyDescent="0.3">
      <c r="AL2194" t="s">
        <v>2604</v>
      </c>
      <c r="AM2194" t="str">
        <v>Jon Sortland</v>
      </c>
      <c r="AN2194" t="str">
        <v>Jon Sortland</v>
      </c>
      <c r="AO2194">
        <f t="shared" si="54"/>
        <v>1</v>
      </c>
      <c r="AP2194" t="s">
        <v>2597</v>
      </c>
      <c r="AQ2194">
        <v>1</v>
      </c>
    </row>
    <row r="2195" spans="38:43" x14ac:dyDescent="0.3">
      <c r="AL2195" t="s">
        <v>2605</v>
      </c>
      <c r="AM2195" t="str">
        <v>Cristin Milioti</v>
      </c>
      <c r="AN2195" t="str">
        <v>Cristin Milioti</v>
      </c>
      <c r="AO2195">
        <f t="shared" si="54"/>
        <v>1</v>
      </c>
      <c r="AP2195" t="s">
        <v>2598</v>
      </c>
      <c r="AQ2195">
        <v>1</v>
      </c>
    </row>
    <row r="2196" spans="38:43" x14ac:dyDescent="0.3">
      <c r="AL2196" t="s">
        <v>2606</v>
      </c>
      <c r="AM2196" t="str">
        <v>Aaron Lazar</v>
      </c>
      <c r="AN2196" t="str">
        <v>Aaron Lazar</v>
      </c>
      <c r="AO2196">
        <f t="shared" si="54"/>
        <v>1</v>
      </c>
      <c r="AP2196" t="s">
        <v>2600</v>
      </c>
      <c r="AQ2196">
        <v>1</v>
      </c>
    </row>
    <row r="2197" spans="38:43" x14ac:dyDescent="0.3">
      <c r="AL2197" t="s">
        <v>2607</v>
      </c>
      <c r="AM2197" t="str">
        <v>Torben Meyer</v>
      </c>
      <c r="AN2197" t="str">
        <v>Torben Meyer</v>
      </c>
      <c r="AO2197">
        <f t="shared" si="54"/>
        <v>1</v>
      </c>
      <c r="AP2197" t="s">
        <v>2601</v>
      </c>
      <c r="AQ2197">
        <v>1</v>
      </c>
    </row>
    <row r="2198" spans="38:43" x14ac:dyDescent="0.3">
      <c r="AL2198" t="s">
        <v>2608</v>
      </c>
      <c r="AM2198" t="str">
        <v>Anthony James</v>
      </c>
      <c r="AN2198" t="str">
        <v>Anthony James</v>
      </c>
      <c r="AO2198">
        <f t="shared" si="54"/>
        <v>1</v>
      </c>
      <c r="AP2198" t="s">
        <v>2602</v>
      </c>
      <c r="AQ2198">
        <v>1</v>
      </c>
    </row>
    <row r="2199" spans="38:43" x14ac:dyDescent="0.3">
      <c r="AL2199" t="s">
        <v>2609</v>
      </c>
      <c r="AM2199" t="str">
        <v>John Bloom</v>
      </c>
      <c r="AN2199" t="str">
        <v>John Bloom</v>
      </c>
      <c r="AO2199">
        <f t="shared" si="54"/>
        <v>1</v>
      </c>
      <c r="AP2199" t="s">
        <v>2604</v>
      </c>
      <c r="AQ2199">
        <v>1</v>
      </c>
    </row>
    <row r="2200" spans="38:43" x14ac:dyDescent="0.3">
      <c r="AL2200" t="s">
        <v>2610</v>
      </c>
      <c r="AM2200" t="str">
        <v>Norio Matsui</v>
      </c>
      <c r="AN2200" t="str">
        <v>Norio Matsui</v>
      </c>
      <c r="AO2200">
        <f t="shared" si="54"/>
        <v>1</v>
      </c>
      <c r="AP2200" t="s">
        <v>2605</v>
      </c>
      <c r="AQ2200">
        <v>1</v>
      </c>
    </row>
    <row r="2201" spans="38:43" x14ac:dyDescent="0.3">
      <c r="AL2201" t="s">
        <v>2611</v>
      </c>
      <c r="AM2201" t="str">
        <v>Gonzalo Uriarte</v>
      </c>
      <c r="AN2201" t="str">
        <v>Gonzalo Uriarte</v>
      </c>
      <c r="AO2201">
        <f t="shared" si="54"/>
        <v>1</v>
      </c>
      <c r="AP2201" t="s">
        <v>2606</v>
      </c>
      <c r="AQ2201">
        <v>1</v>
      </c>
    </row>
    <row r="2202" spans="38:43" x14ac:dyDescent="0.3">
      <c r="AL2202" t="s">
        <v>2612</v>
      </c>
      <c r="AM2202" t="str">
        <v>Paul F. Tompkins</v>
      </c>
      <c r="AN2202" t="str">
        <v>Paul F. Tompkins</v>
      </c>
      <c r="AO2202">
        <f t="shared" si="54"/>
        <v>1</v>
      </c>
      <c r="AP2202" t="s">
        <v>2607</v>
      </c>
      <c r="AQ2202">
        <v>1</v>
      </c>
    </row>
    <row r="2203" spans="38:43" x14ac:dyDescent="0.3">
      <c r="AL2203" t="s">
        <v>2613</v>
      </c>
      <c r="AM2203" t="str">
        <v>Greg Wood</v>
      </c>
      <c r="AN2203" t="str">
        <v>Greg Wood</v>
      </c>
      <c r="AO2203">
        <f t="shared" si="54"/>
        <v>1</v>
      </c>
      <c r="AP2203" t="s">
        <v>2608</v>
      </c>
      <c r="AQ2203">
        <v>1</v>
      </c>
    </row>
    <row r="2204" spans="38:43" x14ac:dyDescent="0.3">
      <c r="AL2204" t="s">
        <v>2614</v>
      </c>
      <c r="AM2204" t="str">
        <v>John Young</v>
      </c>
      <c r="AN2204" t="str">
        <v>John Young</v>
      </c>
      <c r="AO2204">
        <f t="shared" si="54"/>
        <v>2</v>
      </c>
      <c r="AP2204" t="s">
        <v>2609</v>
      </c>
      <c r="AQ2204">
        <v>1</v>
      </c>
    </row>
    <row r="2205" spans="38:43" x14ac:dyDescent="0.3">
      <c r="AL2205" t="s">
        <v>2615</v>
      </c>
      <c r="AM2205" t="str">
        <v>Ron Taylor</v>
      </c>
      <c r="AN2205" t="str">
        <v>Ron Taylor</v>
      </c>
      <c r="AO2205">
        <f t="shared" si="54"/>
        <v>1</v>
      </c>
      <c r="AP2205" t="s">
        <v>2610</v>
      </c>
      <c r="AQ2205">
        <v>1</v>
      </c>
    </row>
    <row r="2206" spans="38:43" x14ac:dyDescent="0.3">
      <c r="AL2206" t="s">
        <v>2616</v>
      </c>
      <c r="AM2206" t="str">
        <v>Robert Blake</v>
      </c>
      <c r="AN2206" t="str">
        <v>Robert Blake</v>
      </c>
      <c r="AO2206">
        <f t="shared" si="54"/>
        <v>1</v>
      </c>
      <c r="AP2206" t="s">
        <v>2611</v>
      </c>
      <c r="AQ2206">
        <v>1</v>
      </c>
    </row>
    <row r="2207" spans="38:43" x14ac:dyDescent="0.3">
      <c r="AL2207" t="s">
        <v>2617</v>
      </c>
      <c r="AM2207" t="str">
        <v>Elias Koteas</v>
      </c>
      <c r="AN2207" t="str">
        <v>Elias Koteas</v>
      </c>
      <c r="AO2207">
        <f t="shared" si="54"/>
        <v>1</v>
      </c>
      <c r="AP2207" t="s">
        <v>2612</v>
      </c>
      <c r="AQ2207">
        <v>1</v>
      </c>
    </row>
    <row r="2208" spans="38:43" x14ac:dyDescent="0.3">
      <c r="AL2208" t="s">
        <v>2618</v>
      </c>
      <c r="AM2208" t="str">
        <v>John Leyton</v>
      </c>
      <c r="AN2208" t="str">
        <v>John Leyton</v>
      </c>
      <c r="AO2208">
        <f t="shared" si="54"/>
        <v>1</v>
      </c>
      <c r="AP2208" t="s">
        <v>2613</v>
      </c>
      <c r="AQ2208">
        <v>1</v>
      </c>
    </row>
    <row r="2209" spans="38:43" x14ac:dyDescent="0.3">
      <c r="AL2209" t="s">
        <v>2619</v>
      </c>
      <c r="AM2209" t="str">
        <v>Wayne Knight</v>
      </c>
      <c r="AN2209" t="str">
        <v>Wayne Knight</v>
      </c>
      <c r="AO2209">
        <f t="shared" si="54"/>
        <v>1</v>
      </c>
      <c r="AP2209" t="s">
        <v>2614</v>
      </c>
      <c r="AQ2209">
        <v>1</v>
      </c>
    </row>
    <row r="2210" spans="38:43" x14ac:dyDescent="0.3">
      <c r="AL2210" t="s">
        <v>2620</v>
      </c>
      <c r="AM2210" t="str">
        <v>Michael Parks</v>
      </c>
      <c r="AN2210" t="str">
        <v>Michael Parks</v>
      </c>
      <c r="AO2210">
        <f t="shared" si="54"/>
        <v>1</v>
      </c>
      <c r="AP2210" t="s">
        <v>2615</v>
      </c>
      <c r="AQ2210">
        <v>1</v>
      </c>
    </row>
    <row r="2211" spans="38:43" x14ac:dyDescent="0.3">
      <c r="AL2211" t="s">
        <v>2621</v>
      </c>
      <c r="AM2211" t="str">
        <v>Beth Grant</v>
      </c>
      <c r="AN2211" t="str">
        <v>Beth Grant</v>
      </c>
      <c r="AO2211">
        <f t="shared" si="54"/>
        <v>1</v>
      </c>
      <c r="AP2211" t="s">
        <v>2616</v>
      </c>
      <c r="AQ2211">
        <v>1</v>
      </c>
    </row>
    <row r="2212" spans="38:43" x14ac:dyDescent="0.3">
      <c r="AL2212" t="s">
        <v>2622</v>
      </c>
      <c r="AM2212" t="str">
        <v>Lori Anne Flax</v>
      </c>
      <c r="AN2212" t="str">
        <v>Lori Anne Flax</v>
      </c>
      <c r="AO2212">
        <f t="shared" si="54"/>
        <v>1</v>
      </c>
      <c r="AP2212" t="s">
        <v>2617</v>
      </c>
      <c r="AQ2212">
        <v>1</v>
      </c>
    </row>
    <row r="2213" spans="38:43" x14ac:dyDescent="0.3">
      <c r="AL2213" t="s">
        <v>2623</v>
      </c>
      <c r="AM2213" t="str">
        <v>Joe Mantell</v>
      </c>
      <c r="AN2213" t="str">
        <v>Joe Mantell</v>
      </c>
      <c r="AO2213">
        <f t="shared" si="54"/>
        <v>1</v>
      </c>
      <c r="AP2213" t="s">
        <v>2618</v>
      </c>
      <c r="AQ2213">
        <v>1</v>
      </c>
    </row>
    <row r="2214" spans="38:43" x14ac:dyDescent="0.3">
      <c r="AL2214" t="s">
        <v>2624</v>
      </c>
      <c r="AM2214" t="str">
        <v>Butterfly McQueen</v>
      </c>
      <c r="AN2214" t="str">
        <v>Butterfly McQueen</v>
      </c>
      <c r="AO2214">
        <f t="shared" si="54"/>
        <v>1</v>
      </c>
      <c r="AP2214" t="s">
        <v>2619</v>
      </c>
      <c r="AQ2214">
        <v>1</v>
      </c>
    </row>
    <row r="2215" spans="38:43" x14ac:dyDescent="0.3">
      <c r="AL2215" t="s">
        <v>2625</v>
      </c>
      <c r="AM2215" t="str">
        <v>Natasha Wightman</v>
      </c>
      <c r="AN2215" t="str">
        <v>Natasha Wightman</v>
      </c>
      <c r="AO2215">
        <f t="shared" si="54"/>
        <v>1</v>
      </c>
      <c r="AP2215" t="s">
        <v>2620</v>
      </c>
      <c r="AQ2215">
        <v>1</v>
      </c>
    </row>
    <row r="2216" spans="38:43" x14ac:dyDescent="0.3">
      <c r="AL2216" t="s">
        <v>2626</v>
      </c>
      <c r="AM2216" t="str">
        <v>Joel Polis</v>
      </c>
      <c r="AN2216" t="str">
        <v>Joel Polis</v>
      </c>
      <c r="AO2216">
        <f t="shared" si="54"/>
        <v>1</v>
      </c>
      <c r="AP2216" t="s">
        <v>2621</v>
      </c>
      <c r="AQ2216">
        <v>1</v>
      </c>
    </row>
    <row r="2217" spans="38:43" x14ac:dyDescent="0.3">
      <c r="AL2217" t="s">
        <v>2627</v>
      </c>
      <c r="AM2217" t="str">
        <v>Bobby Moynihan</v>
      </c>
      <c r="AN2217" t="str">
        <v>Bobby Moynihan</v>
      </c>
      <c r="AO2217">
        <f t="shared" si="54"/>
        <v>1</v>
      </c>
      <c r="AP2217" t="s">
        <v>2624</v>
      </c>
      <c r="AQ2217">
        <v>1</v>
      </c>
    </row>
    <row r="2218" spans="38:43" x14ac:dyDescent="0.3">
      <c r="AL2218" t="s">
        <v>2628</v>
      </c>
      <c r="AM2218" t="str">
        <v>Peter McNicholl</v>
      </c>
      <c r="AN2218" t="str">
        <v>Peter McNicholl</v>
      </c>
      <c r="AO2218">
        <f t="shared" si="54"/>
        <v>1</v>
      </c>
      <c r="AP2218" t="s">
        <v>2625</v>
      </c>
      <c r="AQ2218">
        <v>1</v>
      </c>
    </row>
    <row r="2219" spans="38:43" x14ac:dyDescent="0.3">
      <c r="AL2219" t="s">
        <v>2629</v>
      </c>
      <c r="AM2219" t="str">
        <v>Richard Bender</v>
      </c>
      <c r="AN2219" t="str">
        <v>Richard Bender</v>
      </c>
      <c r="AO2219">
        <f t="shared" si="54"/>
        <v>1</v>
      </c>
      <c r="AP2219" t="s">
        <v>2626</v>
      </c>
      <c r="AQ2219">
        <v>1</v>
      </c>
    </row>
    <row r="2220" spans="38:43" x14ac:dyDescent="0.3">
      <c r="AL2220" t="s">
        <v>2630</v>
      </c>
      <c r="AM2220" t="str">
        <v>SebastiÃ¡n Blanco</v>
      </c>
      <c r="AN2220" t="str">
        <v>SebastiÃ¡n Blanco</v>
      </c>
      <c r="AO2220">
        <f t="shared" si="54"/>
        <v>1</v>
      </c>
      <c r="AP2220" t="s">
        <v>2627</v>
      </c>
      <c r="AQ2220">
        <v>1</v>
      </c>
    </row>
    <row r="2221" spans="38:43" x14ac:dyDescent="0.3">
      <c r="AL2221" t="s">
        <v>2631</v>
      </c>
      <c r="AM2221" t="str">
        <v>Harold Goodwin</v>
      </c>
      <c r="AN2221" t="str">
        <v>Harold Goodwin</v>
      </c>
      <c r="AO2221">
        <f t="shared" si="54"/>
        <v>1</v>
      </c>
      <c r="AP2221" t="s">
        <v>2628</v>
      </c>
      <c r="AQ2221">
        <v>1</v>
      </c>
    </row>
    <row r="2222" spans="38:43" x14ac:dyDescent="0.3">
      <c r="AL2222" t="s">
        <v>2632</v>
      </c>
      <c r="AM2222" t="str">
        <v>Jean Simmons</v>
      </c>
      <c r="AN2222" t="str">
        <v>Jean Simmons</v>
      </c>
      <c r="AO2222">
        <f t="shared" si="54"/>
        <v>1</v>
      </c>
      <c r="AP2222" t="s">
        <v>2629</v>
      </c>
      <c r="AQ2222">
        <v>1</v>
      </c>
    </row>
    <row r="2223" spans="38:43" x14ac:dyDescent="0.3">
      <c r="AL2223" t="s">
        <v>2633</v>
      </c>
      <c r="AM2223" t="str">
        <v>Selah Atwood</v>
      </c>
      <c r="AN2223" t="str">
        <v>Selah Atwood</v>
      </c>
      <c r="AO2223">
        <f t="shared" si="54"/>
        <v>1</v>
      </c>
      <c r="AP2223" t="s">
        <v>2630</v>
      </c>
      <c r="AQ2223">
        <v>1</v>
      </c>
    </row>
    <row r="2224" spans="38:43" x14ac:dyDescent="0.3">
      <c r="AL2224" t="s">
        <v>2634</v>
      </c>
      <c r="AM2224" t="str">
        <v>Pauline Lynch</v>
      </c>
      <c r="AN2224" t="str">
        <v>Pauline Lynch</v>
      </c>
      <c r="AO2224">
        <f t="shared" si="54"/>
        <v>1</v>
      </c>
      <c r="AP2224" t="s">
        <v>2631</v>
      </c>
      <c r="AQ2224">
        <v>1</v>
      </c>
    </row>
    <row r="2225" spans="38:43" x14ac:dyDescent="0.3">
      <c r="AL2225" t="s">
        <v>2635</v>
      </c>
      <c r="AM2225" t="str">
        <v>Brooke Chia Thao</v>
      </c>
      <c r="AN2225" t="str">
        <v>Brooke Chia Thao</v>
      </c>
      <c r="AO2225">
        <f t="shared" si="54"/>
        <v>1</v>
      </c>
      <c r="AP2225" t="s">
        <v>2632</v>
      </c>
      <c r="AQ2225">
        <v>1</v>
      </c>
    </row>
    <row r="2226" spans="38:43" x14ac:dyDescent="0.3">
      <c r="AL2226" t="s">
        <v>2636</v>
      </c>
      <c r="AM2226" t="str">
        <v>Jake McLaughlin</v>
      </c>
      <c r="AN2226" t="str">
        <v>Jake McLaughlin</v>
      </c>
      <c r="AO2226">
        <f t="shared" si="54"/>
        <v>1</v>
      </c>
      <c r="AP2226" t="s">
        <v>2633</v>
      </c>
      <c r="AQ2226">
        <v>1</v>
      </c>
    </row>
    <row r="2227" spans="38:43" x14ac:dyDescent="0.3">
      <c r="AL2227" t="s">
        <v>2637</v>
      </c>
      <c r="AM2227" t="str">
        <v>Larissa Kokernot</v>
      </c>
      <c r="AN2227" t="str">
        <v>Larissa Kokernot</v>
      </c>
      <c r="AO2227">
        <f t="shared" si="54"/>
        <v>1</v>
      </c>
      <c r="AP2227" t="s">
        <v>2634</v>
      </c>
      <c r="AQ2227">
        <v>1</v>
      </c>
    </row>
    <row r="2228" spans="38:43" x14ac:dyDescent="0.3">
      <c r="AL2228" t="s">
        <v>2638</v>
      </c>
      <c r="AM2228" t="str">
        <v>Toshiyuki Amagasa</v>
      </c>
      <c r="AN2228" t="str">
        <v>Toshiyuki Amagasa</v>
      </c>
      <c r="AO2228">
        <f t="shared" si="54"/>
        <v>1</v>
      </c>
      <c r="AP2228" t="s">
        <v>2635</v>
      </c>
      <c r="AQ2228">
        <v>1</v>
      </c>
    </row>
    <row r="2229" spans="38:43" x14ac:dyDescent="0.3">
      <c r="AL2229" t="s">
        <v>2639</v>
      </c>
      <c r="AM2229" t="str">
        <v>Kyla-Drew</v>
      </c>
      <c r="AN2229" t="str">
        <v>Kyla-Drew</v>
      </c>
      <c r="AO2229">
        <f t="shared" si="54"/>
        <v>1</v>
      </c>
      <c r="AP2229" t="s">
        <v>2636</v>
      </c>
      <c r="AQ2229">
        <v>1</v>
      </c>
    </row>
    <row r="2230" spans="38:43" x14ac:dyDescent="0.3">
      <c r="AL2230" t="s">
        <v>2640</v>
      </c>
      <c r="AM2230" t="str">
        <v>Michael PeÃ±a</v>
      </c>
      <c r="AN2230" t="str">
        <v>Michael PeÃ±a</v>
      </c>
      <c r="AO2230">
        <f t="shared" si="54"/>
        <v>1</v>
      </c>
      <c r="AP2230" t="s">
        <v>2637</v>
      </c>
      <c r="AQ2230">
        <v>1</v>
      </c>
    </row>
    <row r="2231" spans="38:43" x14ac:dyDescent="0.3">
      <c r="AL2231" t="s">
        <v>2641</v>
      </c>
      <c r="AM2231" t="str">
        <v>Sam Allen</v>
      </c>
      <c r="AN2231" t="str">
        <v>Sam Allen</v>
      </c>
      <c r="AO2231">
        <f t="shared" si="54"/>
        <v>1</v>
      </c>
      <c r="AP2231" t="s">
        <v>2638</v>
      </c>
      <c r="AQ2231">
        <v>1</v>
      </c>
    </row>
    <row r="2232" spans="38:43" x14ac:dyDescent="0.3">
      <c r="AL2232" t="s">
        <v>2642</v>
      </c>
      <c r="AM2232" t="str">
        <v>Chris Ellis</v>
      </c>
      <c r="AN2232" t="str">
        <v>Chris Ellis</v>
      </c>
      <c r="AO2232">
        <f t="shared" si="54"/>
        <v>1</v>
      </c>
      <c r="AP2232" t="s">
        <v>2639</v>
      </c>
      <c r="AQ2232">
        <v>1</v>
      </c>
    </row>
    <row r="2233" spans="38:43" x14ac:dyDescent="0.3">
      <c r="AL2233" t="s">
        <v>2643</v>
      </c>
      <c r="AM2233" t="str">
        <v>John Heldabrand</v>
      </c>
      <c r="AN2233" t="str">
        <v>John Heldabrand</v>
      </c>
      <c r="AO2233">
        <f t="shared" si="54"/>
        <v>1</v>
      </c>
      <c r="AP2233" t="s">
        <v>2640</v>
      </c>
      <c r="AQ2233">
        <v>1</v>
      </c>
    </row>
    <row r="2234" spans="38:43" x14ac:dyDescent="0.3">
      <c r="AL2234" t="s">
        <v>2644</v>
      </c>
      <c r="AM2234" t="str">
        <v>Wilfrid Hyde-White</v>
      </c>
      <c r="AN2234" t="str">
        <v>Wilfrid Hyde-White</v>
      </c>
      <c r="AO2234">
        <f t="shared" si="54"/>
        <v>1</v>
      </c>
      <c r="AP2234" t="s">
        <v>2641</v>
      </c>
      <c r="AQ2234">
        <v>1</v>
      </c>
    </row>
    <row r="2235" spans="38:43" x14ac:dyDescent="0.3">
      <c r="AL2235" t="s">
        <v>2645</v>
      </c>
      <c r="AM2235" t="str">
        <v>Kambiz Peykarnegar</v>
      </c>
      <c r="AN2235" t="str">
        <v>Kambiz Peykarnegar</v>
      </c>
      <c r="AO2235">
        <f t="shared" si="54"/>
        <v>1</v>
      </c>
      <c r="AP2235" t="s">
        <v>2642</v>
      </c>
      <c r="AQ2235">
        <v>1</v>
      </c>
    </row>
    <row r="2236" spans="38:43" x14ac:dyDescent="0.3">
      <c r="AL2236" t="s">
        <v>2646</v>
      </c>
      <c r="AM2236" t="str">
        <v>Terence Longdon</v>
      </c>
      <c r="AN2236" t="str">
        <v>Terence Longdon</v>
      </c>
      <c r="AO2236">
        <f t="shared" si="54"/>
        <v>1</v>
      </c>
      <c r="AP2236" t="s">
        <v>2643</v>
      </c>
      <c r="AQ2236">
        <v>1</v>
      </c>
    </row>
    <row r="2237" spans="38:43" x14ac:dyDescent="0.3">
      <c r="AL2237" t="s">
        <v>2647</v>
      </c>
      <c r="AM2237" t="str">
        <v>Cameron Zeigler</v>
      </c>
      <c r="AN2237" t="str">
        <v>Cameron Zeigler</v>
      </c>
      <c r="AO2237">
        <f t="shared" si="54"/>
        <v>1</v>
      </c>
      <c r="AP2237" t="s">
        <v>2644</v>
      </c>
      <c r="AQ2237">
        <v>1</v>
      </c>
    </row>
    <row r="2238" spans="38:43" x14ac:dyDescent="0.3">
      <c r="AL2238" t="s">
        <v>2648</v>
      </c>
      <c r="AM2238" t="str">
        <v>Henry Baird</v>
      </c>
      <c r="AN2238" t="str">
        <v>Henry Baird</v>
      </c>
      <c r="AO2238">
        <f t="shared" si="54"/>
        <v>1</v>
      </c>
      <c r="AP2238" t="s">
        <v>2645</v>
      </c>
      <c r="AQ2238">
        <v>1</v>
      </c>
    </row>
    <row r="2239" spans="38:43" x14ac:dyDescent="0.3">
      <c r="AL2239" t="s">
        <v>2649</v>
      </c>
      <c r="AM2239" t="str">
        <v>Sif Ruud</v>
      </c>
      <c r="AN2239" t="str">
        <v>Sif Ruud</v>
      </c>
      <c r="AO2239">
        <f t="shared" si="54"/>
        <v>1</v>
      </c>
      <c r="AP2239" t="s">
        <v>2646</v>
      </c>
      <c r="AQ2239">
        <v>1</v>
      </c>
    </row>
    <row r="2240" spans="38:43" x14ac:dyDescent="0.3">
      <c r="AL2240" t="s">
        <v>2650</v>
      </c>
      <c r="AM2240" t="str">
        <v>Emily Ratajkowski</v>
      </c>
      <c r="AN2240" t="str">
        <v>Emily Ratajkowski</v>
      </c>
      <c r="AO2240">
        <f t="shared" si="54"/>
        <v>1</v>
      </c>
      <c r="AP2240" t="s">
        <v>2647</v>
      </c>
      <c r="AQ2240">
        <v>1</v>
      </c>
    </row>
    <row r="2241" spans="38:43" x14ac:dyDescent="0.3">
      <c r="AL2241" t="s">
        <v>2651</v>
      </c>
      <c r="AM2241" t="str">
        <v>Bilge Jeschim</v>
      </c>
      <c r="AN2241" t="str">
        <v>Bilge Jeschim</v>
      </c>
      <c r="AO2241">
        <f t="shared" si="54"/>
        <v>1</v>
      </c>
      <c r="AP2241" t="s">
        <v>2648</v>
      </c>
      <c r="AQ2241">
        <v>1</v>
      </c>
    </row>
    <row r="2242" spans="38:43" x14ac:dyDescent="0.3">
      <c r="AL2242" t="s">
        <v>2652</v>
      </c>
      <c r="AM2242" t="str">
        <v>Mady Kaplan</v>
      </c>
      <c r="AN2242" t="str">
        <v>Mady Kaplan</v>
      </c>
      <c r="AO2242">
        <f t="shared" si="54"/>
        <v>1</v>
      </c>
      <c r="AP2242" t="s">
        <v>2649</v>
      </c>
      <c r="AQ2242">
        <v>1</v>
      </c>
    </row>
    <row r="2243" spans="38:43" x14ac:dyDescent="0.3">
      <c r="AL2243" t="s">
        <v>2653</v>
      </c>
      <c r="AM2243" t="str">
        <v>Stuart Wolfenden</v>
      </c>
      <c r="AN2243" t="str">
        <v>Stuart Wolfenden</v>
      </c>
      <c r="AO2243">
        <f t="shared" si="54"/>
        <v>1</v>
      </c>
      <c r="AP2243" t="s">
        <v>2650</v>
      </c>
      <c r="AQ2243">
        <v>1</v>
      </c>
    </row>
    <row r="2244" spans="38:43" x14ac:dyDescent="0.3">
      <c r="AL2244" t="s">
        <v>2654</v>
      </c>
      <c r="AM2244" t="str">
        <v>Saoirse Ronan</v>
      </c>
      <c r="AN2244" t="str">
        <v>Saoirse Ronan</v>
      </c>
      <c r="AO2244">
        <f t="shared" si="54"/>
        <v>1</v>
      </c>
      <c r="AP2244" t="s">
        <v>2651</v>
      </c>
      <c r="AQ2244">
        <v>1</v>
      </c>
    </row>
    <row r="2245" spans="38:43" x14ac:dyDescent="0.3">
      <c r="AL2245" t="s">
        <v>2655</v>
      </c>
      <c r="AM2245" t="str">
        <v>Astrid Allwyn</v>
      </c>
      <c r="AN2245" t="str">
        <v>Astrid Allwyn</v>
      </c>
      <c r="AO2245">
        <f t="shared" ref="AO2245:AO2308" si="55">COUNTIF($N$2:$N$251, "*"&amp;AN2245&amp;"*")</f>
        <v>1</v>
      </c>
      <c r="AP2245" t="s">
        <v>2652</v>
      </c>
      <c r="AQ2245">
        <v>1</v>
      </c>
    </row>
    <row r="2246" spans="38:43" x14ac:dyDescent="0.3">
      <c r="AL2246" t="s">
        <v>2656</v>
      </c>
      <c r="AM2246" t="str">
        <v>GrÃ©goire Gromoff</v>
      </c>
      <c r="AN2246" t="str">
        <v>GrÃ©goire Gromoff</v>
      </c>
      <c r="AO2246">
        <f t="shared" si="55"/>
        <v>1</v>
      </c>
      <c r="AP2246" t="s">
        <v>2655</v>
      </c>
      <c r="AQ2246">
        <v>1</v>
      </c>
    </row>
    <row r="2247" spans="38:43" x14ac:dyDescent="0.3">
      <c r="AL2247" t="s">
        <v>2657</v>
      </c>
      <c r="AM2247" t="str">
        <v>Kewpie Morgan</v>
      </c>
      <c r="AN2247" t="str">
        <v>Kewpie Morgan</v>
      </c>
      <c r="AO2247">
        <f t="shared" si="55"/>
        <v>1</v>
      </c>
      <c r="AP2247" t="s">
        <v>2657</v>
      </c>
      <c r="AQ2247">
        <v>1</v>
      </c>
    </row>
    <row r="2248" spans="38:43" x14ac:dyDescent="0.3">
      <c r="AL2248" t="s">
        <v>2658</v>
      </c>
      <c r="AM2248" t="str">
        <v>Young-hwa Seo</v>
      </c>
      <c r="AN2248" t="str">
        <v>Young-hwa Seo</v>
      </c>
      <c r="AO2248">
        <f t="shared" si="55"/>
        <v>1</v>
      </c>
      <c r="AP2248" t="s">
        <v>2658</v>
      </c>
      <c r="AQ2248">
        <v>1</v>
      </c>
    </row>
    <row r="2249" spans="38:43" x14ac:dyDescent="0.3">
      <c r="AL2249" t="s">
        <v>2659</v>
      </c>
      <c r="AM2249" t="str">
        <v>Cas Anvar</v>
      </c>
      <c r="AN2249" t="str">
        <v>Cas Anvar</v>
      </c>
      <c r="AO2249">
        <f t="shared" si="55"/>
        <v>1</v>
      </c>
      <c r="AP2249" t="s">
        <v>2659</v>
      </c>
      <c r="AQ2249">
        <v>1</v>
      </c>
    </row>
    <row r="2250" spans="38:43" x14ac:dyDescent="0.3">
      <c r="AL2250" t="s">
        <v>2660</v>
      </c>
      <c r="AM2250" t="str">
        <v>Jaeden Bettencourt</v>
      </c>
      <c r="AN2250" t="str">
        <v>Jaeden Bettencourt</v>
      </c>
      <c r="AO2250">
        <f t="shared" si="55"/>
        <v>1</v>
      </c>
      <c r="AP2250" t="s">
        <v>2660</v>
      </c>
      <c r="AQ2250">
        <v>1</v>
      </c>
    </row>
    <row r="2251" spans="38:43" x14ac:dyDescent="0.3">
      <c r="AL2251" t="s">
        <v>2661</v>
      </c>
      <c r="AM2251" t="str">
        <v>Kasia Stelmach</v>
      </c>
      <c r="AN2251" t="str">
        <v>Kasia Stelmach</v>
      </c>
      <c r="AO2251">
        <f t="shared" si="55"/>
        <v>1</v>
      </c>
      <c r="AP2251" t="s">
        <v>2661</v>
      </c>
      <c r="AQ2251">
        <v>1</v>
      </c>
    </row>
    <row r="2252" spans="38:43" x14ac:dyDescent="0.3">
      <c r="AL2252" t="s">
        <v>2662</v>
      </c>
      <c r="AM2252" t="str">
        <v>Anders Ek</v>
      </c>
      <c r="AN2252" t="str">
        <v>Anders Ek</v>
      </c>
      <c r="AO2252">
        <f t="shared" si="55"/>
        <v>1</v>
      </c>
      <c r="AP2252" t="s">
        <v>2662</v>
      </c>
      <c r="AQ2252">
        <v>1</v>
      </c>
    </row>
    <row r="2253" spans="38:43" x14ac:dyDescent="0.3">
      <c r="AL2253" t="s">
        <v>2663</v>
      </c>
      <c r="AM2253" t="str">
        <v>Javier Pedersoli</v>
      </c>
      <c r="AN2253" t="str">
        <v>Javier Pedersoli</v>
      </c>
      <c r="AO2253">
        <f t="shared" si="55"/>
        <v>1</v>
      </c>
      <c r="AP2253" t="s">
        <v>2665</v>
      </c>
      <c r="AQ2253">
        <v>1</v>
      </c>
    </row>
    <row r="2254" spans="38:43" x14ac:dyDescent="0.3">
      <c r="AL2254" t="s">
        <v>2664</v>
      </c>
      <c r="AM2254" t="str">
        <v>Flea</v>
      </c>
      <c r="AN2254" t="str">
        <v>Flea</v>
      </c>
      <c r="AO2254">
        <f t="shared" si="55"/>
        <v>2</v>
      </c>
      <c r="AP2254" t="s">
        <v>2666</v>
      </c>
      <c r="AQ2254">
        <v>1</v>
      </c>
    </row>
    <row r="2255" spans="38:43" x14ac:dyDescent="0.3">
      <c r="AL2255" t="s">
        <v>2665</v>
      </c>
      <c r="AM2255" t="str">
        <v>Courtney Eaton</v>
      </c>
      <c r="AN2255" t="str">
        <v>Courtney Eaton</v>
      </c>
      <c r="AO2255">
        <f t="shared" si="55"/>
        <v>1</v>
      </c>
      <c r="AP2255" t="s">
        <v>2667</v>
      </c>
      <c r="AQ2255">
        <v>1</v>
      </c>
    </row>
    <row r="2256" spans="38:43" x14ac:dyDescent="0.3">
      <c r="AL2256" t="s">
        <v>2666</v>
      </c>
      <c r="AM2256" t="str">
        <v>Kieron Elliott</v>
      </c>
      <c r="AN2256" t="str">
        <v>Kieron Elliott</v>
      </c>
      <c r="AO2256">
        <f t="shared" si="55"/>
        <v>1</v>
      </c>
      <c r="AP2256" t="s">
        <v>2668</v>
      </c>
      <c r="AQ2256">
        <v>1</v>
      </c>
    </row>
    <row r="2257" spans="38:43" x14ac:dyDescent="0.3">
      <c r="AL2257" t="s">
        <v>2667</v>
      </c>
      <c r="AM2257" t="str">
        <v>Julie Forsyth</v>
      </c>
      <c r="AN2257" t="str">
        <v>Julie Forsyth</v>
      </c>
      <c r="AO2257">
        <f t="shared" si="55"/>
        <v>1</v>
      </c>
      <c r="AP2257" t="s">
        <v>2669</v>
      </c>
      <c r="AQ2257">
        <v>1</v>
      </c>
    </row>
    <row r="2258" spans="38:43" x14ac:dyDescent="0.3">
      <c r="AL2258" t="s">
        <v>2668</v>
      </c>
      <c r="AM2258" t="str">
        <v>Steve Susskind</v>
      </c>
      <c r="AN2258" t="str">
        <v>Steve Susskind</v>
      </c>
      <c r="AO2258">
        <f t="shared" si="55"/>
        <v>1</v>
      </c>
      <c r="AP2258" t="s">
        <v>2670</v>
      </c>
      <c r="AQ2258">
        <v>1</v>
      </c>
    </row>
    <row r="2259" spans="38:43" x14ac:dyDescent="0.3">
      <c r="AL2259" t="s">
        <v>2669</v>
      </c>
      <c r="AM2259" t="str">
        <v>Chris Rebello</v>
      </c>
      <c r="AN2259" t="str">
        <v>Chris Rebello</v>
      </c>
      <c r="AO2259">
        <f t="shared" si="55"/>
        <v>1</v>
      </c>
      <c r="AP2259" t="s">
        <v>2671</v>
      </c>
      <c r="AQ2259">
        <v>1</v>
      </c>
    </row>
    <row r="2260" spans="38:43" x14ac:dyDescent="0.3">
      <c r="AL2260" t="s">
        <v>2670</v>
      </c>
      <c r="AM2260" t="str">
        <v>Alexandre Mihalesco</v>
      </c>
      <c r="AN2260" t="str">
        <v>Alexandre Mihalesco</v>
      </c>
      <c r="AO2260">
        <f t="shared" si="55"/>
        <v>1</v>
      </c>
      <c r="AP2260" t="s">
        <v>2672</v>
      </c>
      <c r="AQ2260">
        <v>1</v>
      </c>
    </row>
    <row r="2261" spans="38:43" x14ac:dyDescent="0.3">
      <c r="AL2261" t="s">
        <v>2671</v>
      </c>
      <c r="AM2261" t="str">
        <v>Carla Belver</v>
      </c>
      <c r="AN2261" t="str">
        <v>Carla Belver</v>
      </c>
      <c r="AO2261">
        <f t="shared" si="55"/>
        <v>1</v>
      </c>
      <c r="AP2261" t="s">
        <v>2673</v>
      </c>
      <c r="AQ2261">
        <v>1</v>
      </c>
    </row>
    <row r="2262" spans="38:43" x14ac:dyDescent="0.3">
      <c r="AL2262" t="s">
        <v>2672</v>
      </c>
      <c r="AM2262" t="str">
        <v>Hisao Toake</v>
      </c>
      <c r="AN2262" t="str">
        <v>Hisao Toake</v>
      </c>
      <c r="AO2262">
        <f t="shared" si="55"/>
        <v>1</v>
      </c>
      <c r="AP2262" t="s">
        <v>2674</v>
      </c>
      <c r="AQ2262">
        <v>1</v>
      </c>
    </row>
    <row r="2263" spans="38:43" x14ac:dyDescent="0.3">
      <c r="AL2263" t="s">
        <v>2673</v>
      </c>
      <c r="AM2263" t="str">
        <v>Rampada Das</v>
      </c>
      <c r="AN2263" t="str">
        <v>Rampada Das</v>
      </c>
      <c r="AO2263">
        <f t="shared" si="55"/>
        <v>1</v>
      </c>
      <c r="AP2263" t="s">
        <v>2675</v>
      </c>
      <c r="AQ2263">
        <v>1</v>
      </c>
    </row>
    <row r="2264" spans="38:43" x14ac:dyDescent="0.3">
      <c r="AL2264" t="s">
        <v>2674</v>
      </c>
      <c r="AM2264" t="str">
        <v>George Memmoli</v>
      </c>
      <c r="AN2264" t="str">
        <v>George Memmoli</v>
      </c>
      <c r="AO2264">
        <f t="shared" si="55"/>
        <v>1</v>
      </c>
      <c r="AP2264" t="s">
        <v>2676</v>
      </c>
      <c r="AQ2264">
        <v>1</v>
      </c>
    </row>
    <row r="2265" spans="38:43" x14ac:dyDescent="0.3">
      <c r="AL2265" t="s">
        <v>2675</v>
      </c>
      <c r="AM2265" t="str">
        <v>Corey Glover</v>
      </c>
      <c r="AN2265" t="str">
        <v>Corey Glover</v>
      </c>
      <c r="AO2265">
        <f t="shared" si="55"/>
        <v>1</v>
      </c>
      <c r="AP2265" t="s">
        <v>2677</v>
      </c>
      <c r="AQ2265">
        <v>1</v>
      </c>
    </row>
    <row r="2266" spans="38:43" x14ac:dyDescent="0.3">
      <c r="AL2266" t="s">
        <v>2676</v>
      </c>
      <c r="AM2266" t="str">
        <v>Jack McMullen</v>
      </c>
      <c r="AN2266" t="str">
        <v>Jack McMullen</v>
      </c>
      <c r="AO2266">
        <f t="shared" si="55"/>
        <v>1</v>
      </c>
      <c r="AP2266" t="s">
        <v>2678</v>
      </c>
      <c r="AQ2266">
        <v>1</v>
      </c>
    </row>
    <row r="2267" spans="38:43" x14ac:dyDescent="0.3">
      <c r="AL2267" t="s">
        <v>2677</v>
      </c>
      <c r="AM2267" t="str">
        <v>Bruce M. Kerner</v>
      </c>
      <c r="AN2267" t="str">
        <v>Bruce M. Kerner</v>
      </c>
      <c r="AO2267">
        <f t="shared" si="55"/>
        <v>1</v>
      </c>
      <c r="AP2267" t="s">
        <v>2679</v>
      </c>
      <c r="AQ2267">
        <v>1</v>
      </c>
    </row>
    <row r="2268" spans="38:43" x14ac:dyDescent="0.3">
      <c r="AL2268" t="s">
        <v>2678</v>
      </c>
      <c r="AM2268" t="str">
        <v>Sharon McFarlane</v>
      </c>
      <c r="AN2268" t="str">
        <v>Sharon McFarlane</v>
      </c>
      <c r="AO2268">
        <f t="shared" si="55"/>
        <v>1</v>
      </c>
      <c r="AP2268" t="s">
        <v>2680</v>
      </c>
      <c r="AQ2268">
        <v>1</v>
      </c>
    </row>
    <row r="2269" spans="38:43" x14ac:dyDescent="0.3">
      <c r="AL2269" t="s">
        <v>2679</v>
      </c>
      <c r="AM2269" t="str">
        <v>Julian Rhind-Tutt</v>
      </c>
      <c r="AN2269" t="str">
        <v>Julian Rhind-Tutt</v>
      </c>
      <c r="AO2269">
        <f t="shared" si="55"/>
        <v>1</v>
      </c>
      <c r="AP2269" t="s">
        <v>2681</v>
      </c>
      <c r="AQ2269">
        <v>1</v>
      </c>
    </row>
    <row r="2270" spans="38:43" x14ac:dyDescent="0.3">
      <c r="AL2270" t="s">
        <v>2680</v>
      </c>
      <c r="AM2270" t="str">
        <v>James O'Neill</v>
      </c>
      <c r="AN2270" t="str">
        <v>James O'Neill</v>
      </c>
      <c r="AO2270">
        <f t="shared" si="55"/>
        <v>1</v>
      </c>
      <c r="AP2270" t="s">
        <v>2682</v>
      </c>
      <c r="AQ2270">
        <v>1</v>
      </c>
    </row>
    <row r="2271" spans="38:43" x14ac:dyDescent="0.3">
      <c r="AL2271" t="s">
        <v>2681</v>
      </c>
      <c r="AM2271" t="str">
        <v>Kathy Cronkite</v>
      </c>
      <c r="AN2271" t="str">
        <v>Kathy Cronkite</v>
      </c>
      <c r="AO2271">
        <f t="shared" si="55"/>
        <v>1</v>
      </c>
      <c r="AP2271" t="s">
        <v>2683</v>
      </c>
      <c r="AQ2271">
        <v>1</v>
      </c>
    </row>
    <row r="2272" spans="38:43" x14ac:dyDescent="0.3">
      <c r="AL2272" t="s">
        <v>2682</v>
      </c>
      <c r="AM2272" t="str">
        <v>Terry</v>
      </c>
      <c r="AN2272" t="str">
        <v>Terry</v>
      </c>
      <c r="AO2272">
        <f t="shared" si="55"/>
        <v>4</v>
      </c>
      <c r="AP2272" t="s">
        <v>2684</v>
      </c>
      <c r="AQ2272">
        <v>1</v>
      </c>
    </row>
    <row r="2273" spans="38:43" x14ac:dyDescent="0.3">
      <c r="AL2273" t="s">
        <v>2683</v>
      </c>
      <c r="AM2273" t="str">
        <v>Al Coronel</v>
      </c>
      <c r="AN2273" t="str">
        <v>Al Coronel</v>
      </c>
      <c r="AO2273">
        <f t="shared" si="55"/>
        <v>1</v>
      </c>
      <c r="AP2273" t="s">
        <v>2686</v>
      </c>
      <c r="AQ2273">
        <v>1</v>
      </c>
    </row>
    <row r="2274" spans="38:43" x14ac:dyDescent="0.3">
      <c r="AL2274" t="s">
        <v>2684</v>
      </c>
      <c r="AM2274" t="str">
        <v>Carol Bivins</v>
      </c>
      <c r="AN2274" t="str">
        <v>Carol Bivins</v>
      </c>
      <c r="AO2274">
        <f t="shared" si="55"/>
        <v>1</v>
      </c>
      <c r="AP2274" t="s">
        <v>2687</v>
      </c>
      <c r="AQ2274">
        <v>1</v>
      </c>
    </row>
    <row r="2275" spans="38:43" x14ac:dyDescent="0.3">
      <c r="AL2275" t="s">
        <v>2685</v>
      </c>
      <c r="AM2275" t="str">
        <v>Rudolf SchÃ¼ndler</v>
      </c>
      <c r="AN2275" t="str">
        <v>Rudolf SchÃ¼ndler</v>
      </c>
      <c r="AO2275">
        <f t="shared" si="55"/>
        <v>1</v>
      </c>
      <c r="AP2275" t="s">
        <v>2688</v>
      </c>
      <c r="AQ2275">
        <v>1</v>
      </c>
    </row>
    <row r="2276" spans="38:43" x14ac:dyDescent="0.3">
      <c r="AL2276" t="s">
        <v>2686</v>
      </c>
      <c r="AM2276" t="str">
        <v>Spencer Fox</v>
      </c>
      <c r="AN2276" t="str">
        <v>Spencer Fox</v>
      </c>
      <c r="AO2276">
        <f t="shared" si="55"/>
        <v>1</v>
      </c>
      <c r="AP2276" t="s">
        <v>2689</v>
      </c>
      <c r="AQ2276">
        <v>1</v>
      </c>
    </row>
    <row r="2277" spans="38:43" x14ac:dyDescent="0.3">
      <c r="AL2277" t="s">
        <v>2687</v>
      </c>
      <c r="AM2277" t="str">
        <v>Henry Victor</v>
      </c>
      <c r="AN2277" t="str">
        <v>Henry Victor</v>
      </c>
      <c r="AO2277">
        <f t="shared" si="55"/>
        <v>1</v>
      </c>
      <c r="AP2277" t="s">
        <v>2690</v>
      </c>
      <c r="AQ2277">
        <v>1</v>
      </c>
    </row>
    <row r="2278" spans="38:43" x14ac:dyDescent="0.3">
      <c r="AL2278" t="s">
        <v>2688</v>
      </c>
      <c r="AM2278" t="str">
        <v>Frank Sully</v>
      </c>
      <c r="AN2278" t="str">
        <v>Frank Sully</v>
      </c>
      <c r="AO2278">
        <f t="shared" si="55"/>
        <v>1</v>
      </c>
      <c r="AP2278" t="s">
        <v>2691</v>
      </c>
      <c r="AQ2278">
        <v>1</v>
      </c>
    </row>
    <row r="2279" spans="38:43" x14ac:dyDescent="0.3">
      <c r="AL2279" t="s">
        <v>2689</v>
      </c>
      <c r="AM2279" t="str">
        <v>Gene Wesson</v>
      </c>
      <c r="AN2279" t="str">
        <v>Gene Wesson</v>
      </c>
      <c r="AO2279">
        <f t="shared" si="55"/>
        <v>1</v>
      </c>
      <c r="AP2279" t="s">
        <v>2692</v>
      </c>
      <c r="AQ2279">
        <v>1</v>
      </c>
    </row>
    <row r="2280" spans="38:43" x14ac:dyDescent="0.3">
      <c r="AL2280" t="s">
        <v>2690</v>
      </c>
      <c r="AM2280" t="str">
        <v>Tora HallstrÃ¶m</v>
      </c>
      <c r="AN2280" t="str">
        <v>Tora HallstrÃ¶m</v>
      </c>
      <c r="AO2280">
        <f t="shared" si="55"/>
        <v>1</v>
      </c>
      <c r="AP2280" t="s">
        <v>2693</v>
      </c>
      <c r="AQ2280">
        <v>1</v>
      </c>
    </row>
    <row r="2281" spans="38:43" x14ac:dyDescent="0.3">
      <c r="AL2281" t="s">
        <v>2691</v>
      </c>
      <c r="AM2281" t="str">
        <v>Marc Cavell</v>
      </c>
      <c r="AN2281" t="str">
        <v>Marc Cavell</v>
      </c>
      <c r="AO2281">
        <f t="shared" si="55"/>
        <v>1</v>
      </c>
      <c r="AP2281" t="s">
        <v>2694</v>
      </c>
      <c r="AQ2281">
        <v>1</v>
      </c>
    </row>
    <row r="2282" spans="38:43" x14ac:dyDescent="0.3">
      <c r="AL2282" t="s">
        <v>2692</v>
      </c>
      <c r="AM2282" t="str">
        <v>Rosa MarÃ­a Bianchi</v>
      </c>
      <c r="AN2282" t="str">
        <v>Rosa MarÃ­a Bianchi</v>
      </c>
      <c r="AO2282">
        <f t="shared" si="55"/>
        <v>1</v>
      </c>
      <c r="AP2282" t="s">
        <v>2695</v>
      </c>
      <c r="AQ2282">
        <v>1</v>
      </c>
    </row>
    <row r="2283" spans="38:43" x14ac:dyDescent="0.3">
      <c r="AL2283" t="s">
        <v>2693</v>
      </c>
      <c r="AM2283" t="str">
        <v>Angus Barnett</v>
      </c>
      <c r="AN2283" t="str">
        <v>Angus Barnett</v>
      </c>
      <c r="AO2283">
        <f t="shared" si="55"/>
        <v>1</v>
      </c>
      <c r="AP2283" t="s">
        <v>2697</v>
      </c>
      <c r="AQ2283">
        <v>1</v>
      </c>
    </row>
    <row r="2284" spans="38:43" x14ac:dyDescent="0.3">
      <c r="AL2284" t="s">
        <v>2694</v>
      </c>
      <c r="AM2284" t="str">
        <v>Choukri Gabteni</v>
      </c>
      <c r="AN2284" t="str">
        <v>Choukri Gabteni</v>
      </c>
      <c r="AO2284">
        <f t="shared" si="55"/>
        <v>1</v>
      </c>
      <c r="AP2284" t="s">
        <v>2698</v>
      </c>
      <c r="AQ2284">
        <v>1</v>
      </c>
    </row>
    <row r="2285" spans="38:43" x14ac:dyDescent="0.3">
      <c r="AL2285" t="s">
        <v>2695</v>
      </c>
      <c r="AM2285" t="str">
        <v>Michel Girard</v>
      </c>
      <c r="AN2285" t="str">
        <v>Michel Girard</v>
      </c>
      <c r="AO2285">
        <f t="shared" si="55"/>
        <v>1</v>
      </c>
      <c r="AP2285" t="s">
        <v>2699</v>
      </c>
      <c r="AQ2285">
        <v>1</v>
      </c>
    </row>
    <row r="2286" spans="38:43" x14ac:dyDescent="0.3">
      <c r="AL2286" t="s">
        <v>2696</v>
      </c>
      <c r="AM2286" t="str">
        <v>Charles McKeown</v>
      </c>
      <c r="AN2286" t="str">
        <v>Charles McKeown</v>
      </c>
      <c r="AO2286">
        <f t="shared" si="55"/>
        <v>1</v>
      </c>
      <c r="AP2286" t="s">
        <v>2700</v>
      </c>
      <c r="AQ2286">
        <v>1</v>
      </c>
    </row>
    <row r="2287" spans="38:43" x14ac:dyDescent="0.3">
      <c r="AL2287" t="s">
        <v>2697</v>
      </c>
      <c r="AM2287" t="str">
        <v>Tuba BÃ¼yÃ¼kÃ¼stÃ¼n</v>
      </c>
      <c r="AN2287" t="str">
        <v>Tuba BÃ¼yÃ¼kÃ¼stÃ¼n</v>
      </c>
      <c r="AO2287">
        <f t="shared" si="55"/>
        <v>1</v>
      </c>
      <c r="AP2287" t="s">
        <v>2701</v>
      </c>
      <c r="AQ2287">
        <v>1</v>
      </c>
    </row>
    <row r="2288" spans="38:43" x14ac:dyDescent="0.3">
      <c r="AL2288" t="s">
        <v>2698</v>
      </c>
      <c r="AM2288" t="str">
        <v>G. Polunin</v>
      </c>
      <c r="AN2288" t="str">
        <v>G. Polunin</v>
      </c>
      <c r="AO2288">
        <f t="shared" si="55"/>
        <v>1</v>
      </c>
      <c r="AP2288" t="s">
        <v>2703</v>
      </c>
      <c r="AQ2288">
        <v>1</v>
      </c>
    </row>
    <row r="2289" spans="38:43" x14ac:dyDescent="0.3">
      <c r="AL2289" t="s">
        <v>2699</v>
      </c>
      <c r="AM2289" t="str">
        <v>Jessie Arnold</v>
      </c>
      <c r="AN2289" t="str">
        <v>Jessie Arnold</v>
      </c>
      <c r="AO2289">
        <f t="shared" si="55"/>
        <v>1</v>
      </c>
      <c r="AP2289" t="s">
        <v>2704</v>
      </c>
      <c r="AQ2289">
        <v>1</v>
      </c>
    </row>
    <row r="2290" spans="38:43" x14ac:dyDescent="0.3">
      <c r="AL2290" t="s">
        <v>2700</v>
      </c>
      <c r="AM2290" t="str">
        <v>Debbie Turner</v>
      </c>
      <c r="AN2290" t="str">
        <v>Debbie Turner</v>
      </c>
      <c r="AO2290">
        <f t="shared" si="55"/>
        <v>1</v>
      </c>
      <c r="AP2290" t="s">
        <v>2705</v>
      </c>
      <c r="AQ2290">
        <v>1</v>
      </c>
    </row>
    <row r="2291" spans="38:43" x14ac:dyDescent="0.3">
      <c r="AL2291" t="s">
        <v>2701</v>
      </c>
      <c r="AM2291" t="str">
        <v>Si-eun Kim</v>
      </c>
      <c r="AN2291" t="str">
        <v>Si-eun Kim</v>
      </c>
      <c r="AO2291">
        <f t="shared" si="55"/>
        <v>1</v>
      </c>
      <c r="AP2291" t="s">
        <v>2706</v>
      </c>
      <c r="AQ2291">
        <v>1</v>
      </c>
    </row>
    <row r="2292" spans="38:43" x14ac:dyDescent="0.3">
      <c r="AL2292" t="s">
        <v>2702</v>
      </c>
      <c r="AM2292" t="str">
        <v>Ilavarasu</v>
      </c>
      <c r="AN2292" t="str">
        <v>Ilavarasu</v>
      </c>
      <c r="AO2292">
        <f t="shared" si="55"/>
        <v>1</v>
      </c>
      <c r="AP2292" t="s">
        <v>2707</v>
      </c>
      <c r="AQ2292">
        <v>1</v>
      </c>
    </row>
    <row r="2293" spans="38:43" x14ac:dyDescent="0.3">
      <c r="AL2293" t="s">
        <v>2703</v>
      </c>
      <c r="AM2293" t="str">
        <v>Philip L. Clarke</v>
      </c>
      <c r="AN2293" t="str">
        <v>Philip L. Clarke</v>
      </c>
      <c r="AO2293">
        <f t="shared" si="55"/>
        <v>1</v>
      </c>
      <c r="AP2293" t="s">
        <v>2708</v>
      </c>
      <c r="AQ2293">
        <v>1</v>
      </c>
    </row>
    <row r="2294" spans="38:43" x14ac:dyDescent="0.3">
      <c r="AL2294" t="s">
        <v>2704</v>
      </c>
      <c r="AM2294" t="str">
        <v>GÃ¼nther Maria Halmer</v>
      </c>
      <c r="AN2294" t="str">
        <v>GÃ¼nther Maria Halmer</v>
      </c>
      <c r="AO2294">
        <f t="shared" si="55"/>
        <v>1</v>
      </c>
      <c r="AP2294" t="s">
        <v>2709</v>
      </c>
      <c r="AQ2294">
        <v>1</v>
      </c>
    </row>
    <row r="2295" spans="38:43" x14ac:dyDescent="0.3">
      <c r="AL2295" t="s">
        <v>2705</v>
      </c>
      <c r="AM2295" t="str">
        <v>Christopher Lowell</v>
      </c>
      <c r="AN2295" t="str">
        <v>Christopher Lowell</v>
      </c>
      <c r="AO2295">
        <f t="shared" si="55"/>
        <v>1</v>
      </c>
      <c r="AP2295" t="s">
        <v>2711</v>
      </c>
      <c r="AQ2295">
        <v>1</v>
      </c>
    </row>
    <row r="2296" spans="38:43" x14ac:dyDescent="0.3">
      <c r="AL2296" t="s">
        <v>2706</v>
      </c>
      <c r="AM2296" t="str">
        <v>Mary Kay Bergman</v>
      </c>
      <c r="AN2296" t="str">
        <v>Mary Kay Bergman</v>
      </c>
      <c r="AO2296">
        <f t="shared" si="55"/>
        <v>1</v>
      </c>
      <c r="AP2296" t="s">
        <v>2712</v>
      </c>
      <c r="AQ2296">
        <v>1</v>
      </c>
    </row>
    <row r="2297" spans="38:43" x14ac:dyDescent="0.3">
      <c r="AL2297" t="s">
        <v>2707</v>
      </c>
      <c r="AM2297" t="str">
        <v>Brian Libby</v>
      </c>
      <c r="AN2297" t="str">
        <v>Brian Libby</v>
      </c>
      <c r="AO2297">
        <f t="shared" si="55"/>
        <v>1</v>
      </c>
      <c r="AP2297" t="s">
        <v>2713</v>
      </c>
      <c r="AQ2297">
        <v>1</v>
      </c>
    </row>
    <row r="2298" spans="38:43" x14ac:dyDescent="0.3">
      <c r="AL2298" t="s">
        <v>2708</v>
      </c>
      <c r="AM2298" t="str">
        <v>Nestor Carbonell</v>
      </c>
      <c r="AN2298" t="str">
        <v>Nestor Carbonell</v>
      </c>
      <c r="AO2298">
        <f t="shared" si="55"/>
        <v>2</v>
      </c>
      <c r="AP2298" t="s">
        <v>2714</v>
      </c>
      <c r="AQ2298">
        <v>1</v>
      </c>
    </row>
    <row r="2299" spans="38:43" x14ac:dyDescent="0.3">
      <c r="AL2299" t="s">
        <v>2709</v>
      </c>
      <c r="AM2299" t="str">
        <v>Tom Rosqui</v>
      </c>
      <c r="AN2299" t="str">
        <v>Tom Rosqui</v>
      </c>
      <c r="AO2299">
        <f t="shared" si="55"/>
        <v>1</v>
      </c>
      <c r="AP2299" t="s">
        <v>2715</v>
      </c>
      <c r="AQ2299">
        <v>1</v>
      </c>
    </row>
    <row r="2300" spans="38:43" x14ac:dyDescent="0.3">
      <c r="AL2300" t="s">
        <v>2710</v>
      </c>
      <c r="AM2300" t="str">
        <v>Robert Webber</v>
      </c>
      <c r="AN2300" t="str">
        <v>Robert Webber</v>
      </c>
      <c r="AO2300">
        <f t="shared" si="55"/>
        <v>1</v>
      </c>
      <c r="AP2300" t="s">
        <v>2716</v>
      </c>
      <c r="AQ2300">
        <v>1</v>
      </c>
    </row>
    <row r="2301" spans="38:43" x14ac:dyDescent="0.3">
      <c r="AL2301" t="s">
        <v>2711</v>
      </c>
      <c r="AM2301" t="str">
        <v>Friedrich von Thun</v>
      </c>
      <c r="AN2301" t="str">
        <v>Friedrich von Thun</v>
      </c>
      <c r="AO2301">
        <f t="shared" si="55"/>
        <v>1</v>
      </c>
      <c r="AP2301" t="s">
        <v>2718</v>
      </c>
      <c r="AQ2301">
        <v>1</v>
      </c>
    </row>
    <row r="2302" spans="38:43" x14ac:dyDescent="0.3">
      <c r="AL2302" t="s">
        <v>2712</v>
      </c>
      <c r="AM2302" t="str">
        <v>Paul Calderon</v>
      </c>
      <c r="AN2302" t="str">
        <v>Paul Calderon</v>
      </c>
      <c r="AO2302">
        <f t="shared" si="55"/>
        <v>1</v>
      </c>
      <c r="AP2302" t="s">
        <v>2719</v>
      </c>
      <c r="AQ2302">
        <v>1</v>
      </c>
    </row>
    <row r="2303" spans="38:43" x14ac:dyDescent="0.3">
      <c r="AL2303" t="s">
        <v>2713</v>
      </c>
      <c r="AM2303" t="str">
        <v>Sandro Scarchilli</v>
      </c>
      <c r="AN2303" t="str">
        <v>Sandro Scarchilli</v>
      </c>
      <c r="AO2303">
        <f t="shared" si="55"/>
        <v>1</v>
      </c>
      <c r="AP2303" t="s">
        <v>2720</v>
      </c>
      <c r="AQ2303">
        <v>1</v>
      </c>
    </row>
    <row r="2304" spans="38:43" x14ac:dyDescent="0.3">
      <c r="AL2304" t="s">
        <v>2714</v>
      </c>
      <c r="AM2304" t="str">
        <v>Margo Moorer</v>
      </c>
      <c r="AN2304" t="str">
        <v>Margo Moorer</v>
      </c>
      <c r="AO2304">
        <f t="shared" si="55"/>
        <v>1</v>
      </c>
      <c r="AP2304" t="s">
        <v>2721</v>
      </c>
      <c r="AQ2304">
        <v>1</v>
      </c>
    </row>
    <row r="2305" spans="38:43" x14ac:dyDescent="0.3">
      <c r="AL2305" t="s">
        <v>2715</v>
      </c>
      <c r="AM2305" t="str">
        <v>Rachel Singer</v>
      </c>
      <c r="AN2305" t="str">
        <v>Rachel Singer</v>
      </c>
      <c r="AO2305">
        <f t="shared" si="55"/>
        <v>1</v>
      </c>
      <c r="AP2305" t="s">
        <v>2722</v>
      </c>
      <c r="AQ2305">
        <v>1</v>
      </c>
    </row>
    <row r="2306" spans="38:43" x14ac:dyDescent="0.3">
      <c r="AL2306" t="s">
        <v>2716</v>
      </c>
      <c r="AM2306" t="str">
        <v>Lukas Haas</v>
      </c>
      <c r="AN2306" t="str">
        <v>Lukas Haas</v>
      </c>
      <c r="AO2306">
        <f t="shared" si="55"/>
        <v>1</v>
      </c>
      <c r="AP2306" t="s">
        <v>2723</v>
      </c>
      <c r="AQ2306">
        <v>1</v>
      </c>
    </row>
    <row r="2307" spans="38:43" x14ac:dyDescent="0.3">
      <c r="AL2307" t="s">
        <v>2717</v>
      </c>
      <c r="AM2307" t="str">
        <v>Sam Comery</v>
      </c>
      <c r="AN2307" t="str">
        <v>Sam Comery</v>
      </c>
      <c r="AO2307">
        <f t="shared" si="55"/>
        <v>1</v>
      </c>
      <c r="AP2307" t="s">
        <v>2724</v>
      </c>
      <c r="AQ2307">
        <v>1</v>
      </c>
    </row>
    <row r="2308" spans="38:43" x14ac:dyDescent="0.3">
      <c r="AL2308" t="s">
        <v>2718</v>
      </c>
      <c r="AM2308" t="str">
        <v>John Hollis</v>
      </c>
      <c r="AN2308" t="str">
        <v>John Hollis</v>
      </c>
      <c r="AO2308">
        <f t="shared" si="55"/>
        <v>1</v>
      </c>
      <c r="AP2308" t="s">
        <v>2725</v>
      </c>
      <c r="AQ2308">
        <v>1</v>
      </c>
    </row>
    <row r="2309" spans="38:43" x14ac:dyDescent="0.3">
      <c r="AL2309" t="s">
        <v>2719</v>
      </c>
      <c r="AM2309" t="str">
        <v>Paul Goddard</v>
      </c>
      <c r="AN2309" t="str">
        <v>Paul Goddard</v>
      </c>
      <c r="AO2309">
        <f t="shared" ref="AO2309:AO2372" si="56">COUNTIF($N$2:$N$251, "*"&amp;AN2309&amp;"*")</f>
        <v>1</v>
      </c>
      <c r="AP2309" t="s">
        <v>2726</v>
      </c>
      <c r="AQ2309">
        <v>1</v>
      </c>
    </row>
    <row r="2310" spans="38:43" x14ac:dyDescent="0.3">
      <c r="AL2310" t="s">
        <v>2720</v>
      </c>
      <c r="AM2310" t="str">
        <v>Henny Youngman</v>
      </c>
      <c r="AN2310" t="str">
        <v>Henny Youngman</v>
      </c>
      <c r="AO2310">
        <f t="shared" si="56"/>
        <v>1</v>
      </c>
      <c r="AP2310" t="s">
        <v>2727</v>
      </c>
      <c r="AQ2310">
        <v>1</v>
      </c>
    </row>
    <row r="2311" spans="38:43" x14ac:dyDescent="0.3">
      <c r="AL2311" t="s">
        <v>2721</v>
      </c>
      <c r="AM2311" t="str">
        <v>Lan Fendors</v>
      </c>
      <c r="AN2311" t="str">
        <v>Lan Fendors</v>
      </c>
      <c r="AO2311">
        <f t="shared" si="56"/>
        <v>1</v>
      </c>
      <c r="AP2311" t="s">
        <v>2728</v>
      </c>
      <c r="AQ2311">
        <v>1</v>
      </c>
    </row>
    <row r="2312" spans="38:43" x14ac:dyDescent="0.3">
      <c r="AL2312" t="s">
        <v>2722</v>
      </c>
      <c r="AM2312" t="str">
        <v>George Christy</v>
      </c>
      <c r="AN2312" t="str">
        <v>George Christy</v>
      </c>
      <c r="AO2312">
        <f t="shared" si="56"/>
        <v>1</v>
      </c>
      <c r="AP2312" t="s">
        <v>2730</v>
      </c>
      <c r="AQ2312">
        <v>1</v>
      </c>
    </row>
    <row r="2313" spans="38:43" x14ac:dyDescent="0.3">
      <c r="AL2313" t="s">
        <v>2723</v>
      </c>
      <c r="AM2313" t="str">
        <v>Todd Karns</v>
      </c>
      <c r="AN2313" t="str">
        <v>Todd Karns</v>
      </c>
      <c r="AO2313">
        <f t="shared" si="56"/>
        <v>1</v>
      </c>
      <c r="AP2313" t="s">
        <v>2731</v>
      </c>
      <c r="AQ2313">
        <v>1</v>
      </c>
    </row>
    <row r="2314" spans="38:43" x14ac:dyDescent="0.3">
      <c r="AL2314" t="s">
        <v>2296</v>
      </c>
      <c r="AM2314" t="str">
        <v>Maria Skorobogatov</v>
      </c>
      <c r="AN2314" t="str">
        <v>Maria Skorobogatov</v>
      </c>
      <c r="AO2314">
        <f t="shared" si="56"/>
        <v>1</v>
      </c>
      <c r="AP2314" t="s">
        <v>2733</v>
      </c>
      <c r="AQ2314">
        <v>1</v>
      </c>
    </row>
    <row r="2315" spans="38:43" x14ac:dyDescent="0.3">
      <c r="AL2315" t="s">
        <v>2724</v>
      </c>
      <c r="AM2315" t="str">
        <v>Michel Gomes</v>
      </c>
      <c r="AN2315" t="str">
        <v>Michel Gomes</v>
      </c>
      <c r="AO2315">
        <f t="shared" si="56"/>
        <v>1</v>
      </c>
      <c r="AP2315" t="s">
        <v>2735</v>
      </c>
      <c r="AQ2315">
        <v>1</v>
      </c>
    </row>
    <row r="2316" spans="38:43" x14ac:dyDescent="0.3">
      <c r="AL2316" t="s">
        <v>2725</v>
      </c>
      <c r="AM2316" t="str">
        <v>Dennis Farina</v>
      </c>
      <c r="AN2316" t="str">
        <v>Dennis Farina</v>
      </c>
      <c r="AO2316">
        <f t="shared" si="56"/>
        <v>1</v>
      </c>
      <c r="AP2316" t="s">
        <v>2736</v>
      </c>
      <c r="AQ2316">
        <v>1</v>
      </c>
    </row>
    <row r="2317" spans="38:43" x14ac:dyDescent="0.3">
      <c r="AL2317" t="s">
        <v>2726</v>
      </c>
      <c r="AM2317" t="str">
        <v>Francesco Guzzo</v>
      </c>
      <c r="AN2317" t="str">
        <v>Francesco Guzzo</v>
      </c>
      <c r="AO2317">
        <f t="shared" si="56"/>
        <v>1</v>
      </c>
      <c r="AP2317" t="s">
        <v>2737</v>
      </c>
      <c r="AQ2317">
        <v>1</v>
      </c>
    </row>
    <row r="2318" spans="38:43" x14ac:dyDescent="0.3">
      <c r="AL2318" t="s">
        <v>2727</v>
      </c>
      <c r="AM2318" t="str">
        <v>Andrew Borba</v>
      </c>
      <c r="AN2318" t="str">
        <v>Andrew Borba</v>
      </c>
      <c r="AO2318">
        <f t="shared" si="56"/>
        <v>1</v>
      </c>
      <c r="AP2318" t="s">
        <v>2739</v>
      </c>
      <c r="AQ2318">
        <v>1</v>
      </c>
    </row>
    <row r="2319" spans="38:43" x14ac:dyDescent="0.3">
      <c r="AL2319" t="s">
        <v>2728</v>
      </c>
      <c r="AM2319" t="str">
        <v>Jack Purvis</v>
      </c>
      <c r="AN2319" t="str">
        <v>Jack Purvis</v>
      </c>
      <c r="AO2319">
        <f t="shared" si="56"/>
        <v>2</v>
      </c>
      <c r="AP2319" t="s">
        <v>2740</v>
      </c>
      <c r="AQ2319">
        <v>1</v>
      </c>
    </row>
    <row r="2320" spans="38:43" x14ac:dyDescent="0.3">
      <c r="AL2320" t="s">
        <v>2729</v>
      </c>
      <c r="AM2320" t="str">
        <v>Leslie Hamilton Gearren</v>
      </c>
      <c r="AN2320" t="str">
        <v>Leslie Hamilton Gearren</v>
      </c>
      <c r="AO2320">
        <f t="shared" si="56"/>
        <v>1</v>
      </c>
      <c r="AP2320" t="s">
        <v>2741</v>
      </c>
      <c r="AQ2320">
        <v>1</v>
      </c>
    </row>
    <row r="2321" spans="38:43" x14ac:dyDescent="0.3">
      <c r="AL2321" t="s">
        <v>2730</v>
      </c>
      <c r="AM2321" t="str">
        <v>J.J. Cohen</v>
      </c>
      <c r="AN2321" t="str">
        <v>J.J. Cohen</v>
      </c>
      <c r="AO2321">
        <f t="shared" si="56"/>
        <v>1</v>
      </c>
      <c r="AP2321" t="s">
        <v>2742</v>
      </c>
      <c r="AQ2321">
        <v>1</v>
      </c>
    </row>
    <row r="2322" spans="38:43" x14ac:dyDescent="0.3">
      <c r="AL2322" t="s">
        <v>2731</v>
      </c>
      <c r="AM2322" t="str">
        <v>Koba Hayashi</v>
      </c>
      <c r="AN2322" t="str">
        <v>Koba Hayashi</v>
      </c>
      <c r="AO2322">
        <f t="shared" si="56"/>
        <v>1</v>
      </c>
      <c r="AP2322" t="s">
        <v>2743</v>
      </c>
      <c r="AQ2322">
        <v>1</v>
      </c>
    </row>
    <row r="2323" spans="38:43" x14ac:dyDescent="0.3">
      <c r="AL2323" t="s">
        <v>2732</v>
      </c>
      <c r="AM2323" t="str">
        <v>John Anderson</v>
      </c>
      <c r="AN2323" t="str">
        <v>John Anderson</v>
      </c>
      <c r="AO2323">
        <f t="shared" si="56"/>
        <v>1</v>
      </c>
      <c r="AP2323" t="s">
        <v>2744</v>
      </c>
      <c r="AQ2323">
        <v>1</v>
      </c>
    </row>
    <row r="2324" spans="38:43" x14ac:dyDescent="0.3">
      <c r="AL2324" t="s">
        <v>2733</v>
      </c>
      <c r="AM2324" t="str">
        <v>Nomi Sharron</v>
      </c>
      <c r="AN2324" t="str">
        <v>Nomi Sharron</v>
      </c>
      <c r="AO2324">
        <f t="shared" si="56"/>
        <v>1</v>
      </c>
      <c r="AP2324" t="s">
        <v>2745</v>
      </c>
      <c r="AQ2324">
        <v>1</v>
      </c>
    </row>
    <row r="2325" spans="38:43" x14ac:dyDescent="0.3">
      <c r="AL2325" t="s">
        <v>2734</v>
      </c>
      <c r="AM2325" t="str">
        <v>Elizabeth Regen</v>
      </c>
      <c r="AN2325" t="str">
        <v>Elizabeth Regen</v>
      </c>
      <c r="AO2325">
        <f t="shared" si="56"/>
        <v>1</v>
      </c>
      <c r="AP2325" t="s">
        <v>2746</v>
      </c>
      <c r="AQ2325">
        <v>1</v>
      </c>
    </row>
    <row r="2326" spans="38:43" x14ac:dyDescent="0.3">
      <c r="AL2326" t="s">
        <v>2735</v>
      </c>
      <c r="AM2326" t="str">
        <v>Yi-Seo Jung</v>
      </c>
      <c r="AN2326" t="str">
        <v>Yi-Seo Jung</v>
      </c>
      <c r="AO2326">
        <f t="shared" si="56"/>
        <v>1</v>
      </c>
      <c r="AP2326" t="s">
        <v>2747</v>
      </c>
      <c r="AQ2326">
        <v>1</v>
      </c>
    </row>
    <row r="2327" spans="38:43" x14ac:dyDescent="0.3">
      <c r="AL2327" t="s">
        <v>2736</v>
      </c>
      <c r="AM2327" t="str">
        <v>Cheech Marin</v>
      </c>
      <c r="AN2327" t="str">
        <v>Cheech Marin</v>
      </c>
      <c r="AO2327">
        <f t="shared" si="56"/>
        <v>1</v>
      </c>
      <c r="AP2327" t="s">
        <v>2748</v>
      </c>
      <c r="AQ2327">
        <v>1</v>
      </c>
    </row>
    <row r="2328" spans="38:43" x14ac:dyDescent="0.3">
      <c r="AL2328" t="s">
        <v>2737</v>
      </c>
      <c r="AM2328" t="str">
        <v>Spencer Treat Clark</v>
      </c>
      <c r="AN2328" t="str">
        <v>Spencer Treat Clark</v>
      </c>
      <c r="AO2328">
        <f t="shared" si="56"/>
        <v>1</v>
      </c>
      <c r="AP2328" t="s">
        <v>2749</v>
      </c>
      <c r="AQ2328">
        <v>1</v>
      </c>
    </row>
    <row r="2329" spans="38:43" x14ac:dyDescent="0.3">
      <c r="AL2329" t="s">
        <v>2738</v>
      </c>
      <c r="AM2329" t="str">
        <v>Carl Bressler</v>
      </c>
      <c r="AN2329" t="str">
        <v>Carl Bressler</v>
      </c>
      <c r="AO2329">
        <f t="shared" si="56"/>
        <v>1</v>
      </c>
      <c r="AP2329" t="s">
        <v>2750</v>
      </c>
      <c r="AQ2329">
        <v>1</v>
      </c>
    </row>
    <row r="2330" spans="38:43" x14ac:dyDescent="0.3">
      <c r="AL2330" t="s">
        <v>2739</v>
      </c>
      <c r="AM2330" t="str">
        <v>David O'Hara</v>
      </c>
      <c r="AN2330" t="str">
        <v>David O'Hara</v>
      </c>
      <c r="AO2330">
        <f t="shared" si="56"/>
        <v>1</v>
      </c>
      <c r="AP2330" t="s">
        <v>2751</v>
      </c>
      <c r="AQ2330">
        <v>1</v>
      </c>
    </row>
    <row r="2331" spans="38:43" x14ac:dyDescent="0.3">
      <c r="AL2331" t="s">
        <v>2740</v>
      </c>
      <c r="AM2331" t="str">
        <v>Christopher Neame</v>
      </c>
      <c r="AN2331" t="str">
        <v>Christopher Neame</v>
      </c>
      <c r="AO2331">
        <f t="shared" si="56"/>
        <v>1</v>
      </c>
      <c r="AP2331" t="s">
        <v>2752</v>
      </c>
      <c r="AQ2331">
        <v>1</v>
      </c>
    </row>
    <row r="2332" spans="38:43" x14ac:dyDescent="0.3">
      <c r="AL2332" t="s">
        <v>2741</v>
      </c>
      <c r="AM2332" t="str">
        <v>Glen Powell</v>
      </c>
      <c r="AN2332" t="str">
        <v>Glen Powell</v>
      </c>
      <c r="AO2332">
        <f t="shared" si="56"/>
        <v>1</v>
      </c>
      <c r="AP2332" t="s">
        <v>2753</v>
      </c>
      <c r="AQ2332">
        <v>1</v>
      </c>
    </row>
    <row r="2333" spans="38:43" x14ac:dyDescent="0.3">
      <c r="AL2333" t="s">
        <v>2742</v>
      </c>
      <c r="AM2333" t="str">
        <v>Jayson Blair</v>
      </c>
      <c r="AN2333" t="str">
        <v>Jayson Blair</v>
      </c>
      <c r="AO2333">
        <f t="shared" si="56"/>
        <v>1</v>
      </c>
      <c r="AP2333" t="s">
        <v>2754</v>
      </c>
      <c r="AQ2333">
        <v>1</v>
      </c>
    </row>
    <row r="2334" spans="38:43" x14ac:dyDescent="0.3">
      <c r="AL2334" t="s">
        <v>2743</v>
      </c>
      <c r="AM2334" t="str">
        <v>Dominique Daguier</v>
      </c>
      <c r="AN2334" t="str">
        <v>Dominique Daguier</v>
      </c>
      <c r="AO2334">
        <f t="shared" si="56"/>
        <v>1</v>
      </c>
      <c r="AP2334" t="s">
        <v>2755</v>
      </c>
      <c r="AQ2334">
        <v>1</v>
      </c>
    </row>
    <row r="2335" spans="38:43" x14ac:dyDescent="0.3">
      <c r="AL2335" t="s">
        <v>2744</v>
      </c>
      <c r="AM2335" t="str">
        <v>Murdock MacQuarrie</v>
      </c>
      <c r="AN2335" t="str">
        <v>Murdock MacQuarrie</v>
      </c>
      <c r="AO2335">
        <f t="shared" si="56"/>
        <v>1</v>
      </c>
      <c r="AP2335" t="s">
        <v>2756</v>
      </c>
      <c r="AQ2335">
        <v>1</v>
      </c>
    </row>
    <row r="2336" spans="38:43" x14ac:dyDescent="0.3">
      <c r="AL2336" t="s">
        <v>2745</v>
      </c>
      <c r="AM2336" t="str">
        <v>Tatsuo Matsumura</v>
      </c>
      <c r="AN2336" t="str">
        <v>Tatsuo Matsumura</v>
      </c>
      <c r="AO2336">
        <f t="shared" si="56"/>
        <v>1</v>
      </c>
      <c r="AP2336" t="s">
        <v>2757</v>
      </c>
      <c r="AQ2336">
        <v>1</v>
      </c>
    </row>
    <row r="2337" spans="38:43" x14ac:dyDescent="0.3">
      <c r="AL2337" t="s">
        <v>2746</v>
      </c>
      <c r="AM2337" t="str">
        <v>Livio Andronico</v>
      </c>
      <c r="AN2337" t="str">
        <v>Livio Andronico</v>
      </c>
      <c r="AO2337">
        <f t="shared" si="56"/>
        <v>1</v>
      </c>
      <c r="AP2337" t="s">
        <v>2760</v>
      </c>
      <c r="AQ2337">
        <v>1</v>
      </c>
    </row>
    <row r="2338" spans="38:43" x14ac:dyDescent="0.3">
      <c r="AL2338" t="s">
        <v>2747</v>
      </c>
      <c r="AM2338" t="str">
        <v>Atsuo Omote</v>
      </c>
      <c r="AN2338" t="str">
        <v>Atsuo Omote</v>
      </c>
      <c r="AO2338">
        <f t="shared" si="56"/>
        <v>1</v>
      </c>
      <c r="AP2338" t="s">
        <v>2761</v>
      </c>
      <c r="AQ2338">
        <v>1</v>
      </c>
    </row>
    <row r="2339" spans="38:43" x14ac:dyDescent="0.3">
      <c r="AL2339" t="s">
        <v>2748</v>
      </c>
      <c r="AM2339" t="str">
        <v>Rand Harper</v>
      </c>
      <c r="AN2339" t="str">
        <v>Rand Harper</v>
      </c>
      <c r="AO2339">
        <f t="shared" si="56"/>
        <v>1</v>
      </c>
      <c r="AP2339" t="s">
        <v>2762</v>
      </c>
      <c r="AQ2339">
        <v>1</v>
      </c>
    </row>
    <row r="2340" spans="38:43" x14ac:dyDescent="0.3">
      <c r="AL2340" t="s">
        <v>2749</v>
      </c>
      <c r="AM2340" t="str">
        <v>Harry Ayers</v>
      </c>
      <c r="AN2340" t="str">
        <v>Harry Ayers</v>
      </c>
      <c r="AO2340">
        <f t="shared" si="56"/>
        <v>1</v>
      </c>
      <c r="AP2340" t="s">
        <v>2763</v>
      </c>
      <c r="AQ2340">
        <v>1</v>
      </c>
    </row>
    <row r="2341" spans="38:43" x14ac:dyDescent="0.3">
      <c r="AL2341" t="s">
        <v>2750</v>
      </c>
      <c r="AM2341" t="str">
        <v>Nicola Di Pinto</v>
      </c>
      <c r="AN2341" t="str">
        <v>Nicola Di Pinto</v>
      </c>
      <c r="AO2341">
        <f t="shared" si="56"/>
        <v>1</v>
      </c>
      <c r="AP2341" t="s">
        <v>2765</v>
      </c>
      <c r="AQ2341">
        <v>1</v>
      </c>
    </row>
    <row r="2342" spans="38:43" x14ac:dyDescent="0.3">
      <c r="AL2342" t="s">
        <v>2751</v>
      </c>
      <c r="AM2342" t="str">
        <v>Marianne Muellerleile</v>
      </c>
      <c r="AN2342" t="str">
        <v>Marianne Muellerleile</v>
      </c>
      <c r="AO2342">
        <f t="shared" si="56"/>
        <v>1</v>
      </c>
      <c r="AP2342" t="s">
        <v>2766</v>
      </c>
      <c r="AQ2342">
        <v>1</v>
      </c>
    </row>
    <row r="2343" spans="38:43" x14ac:dyDescent="0.3">
      <c r="AL2343" t="s">
        <v>2752</v>
      </c>
      <c r="AM2343" t="str">
        <v>William Hootkins</v>
      </c>
      <c r="AN2343" t="str">
        <v>William Hootkins</v>
      </c>
      <c r="AO2343">
        <f t="shared" si="56"/>
        <v>1</v>
      </c>
      <c r="AP2343" t="s">
        <v>2767</v>
      </c>
      <c r="AQ2343">
        <v>1</v>
      </c>
    </row>
    <row r="2344" spans="38:43" x14ac:dyDescent="0.3">
      <c r="AL2344" t="s">
        <v>2753</v>
      </c>
      <c r="AM2344" t="str">
        <v>Laura Cayouette</v>
      </c>
      <c r="AN2344" t="str">
        <v>Laura Cayouette</v>
      </c>
      <c r="AO2344">
        <f t="shared" si="56"/>
        <v>1</v>
      </c>
      <c r="AP2344" t="s">
        <v>2768</v>
      </c>
      <c r="AQ2344">
        <v>1</v>
      </c>
    </row>
    <row r="2345" spans="38:43" x14ac:dyDescent="0.3">
      <c r="AL2345" t="s">
        <v>2754</v>
      </c>
      <c r="AM2345" t="str">
        <v>Pete Docter</v>
      </c>
      <c r="AN2345" t="str">
        <v>Pete Docter</v>
      </c>
      <c r="AO2345">
        <f t="shared" si="56"/>
        <v>2</v>
      </c>
      <c r="AP2345" t="s">
        <v>2769</v>
      </c>
      <c r="AQ2345">
        <v>1</v>
      </c>
    </row>
    <row r="2346" spans="38:43" x14ac:dyDescent="0.3">
      <c r="AL2346" t="s">
        <v>2755</v>
      </c>
      <c r="AM2346" t="str">
        <v>Marie Gruber</v>
      </c>
      <c r="AN2346" t="str">
        <v>Marie Gruber</v>
      </c>
      <c r="AO2346">
        <f t="shared" si="56"/>
        <v>1</v>
      </c>
      <c r="AP2346" t="s">
        <v>2770</v>
      </c>
      <c r="AQ2346">
        <v>1</v>
      </c>
    </row>
    <row r="2347" spans="38:43" x14ac:dyDescent="0.3">
      <c r="AL2347" t="s">
        <v>2756</v>
      </c>
      <c r="AM2347" t="str">
        <v>Hedda Hopper</v>
      </c>
      <c r="AN2347" t="str">
        <v>Hedda Hopper</v>
      </c>
      <c r="AO2347">
        <f t="shared" si="56"/>
        <v>1</v>
      </c>
      <c r="AP2347" t="s">
        <v>2771</v>
      </c>
      <c r="AQ2347">
        <v>1</v>
      </c>
    </row>
    <row r="2348" spans="38:43" x14ac:dyDescent="0.3">
      <c r="AL2348" t="s">
        <v>2757</v>
      </c>
      <c r="AM2348" t="str">
        <v>Bert Freed</v>
      </c>
      <c r="AN2348" t="str">
        <v>Bert Freed</v>
      </c>
      <c r="AO2348">
        <f t="shared" si="56"/>
        <v>1</v>
      </c>
      <c r="AP2348" t="s">
        <v>2772</v>
      </c>
      <c r="AQ2348">
        <v>1</v>
      </c>
    </row>
    <row r="2349" spans="38:43" x14ac:dyDescent="0.3">
      <c r="AL2349" t="s">
        <v>2758</v>
      </c>
      <c r="AM2349" t="str">
        <v>Barry Dennen</v>
      </c>
      <c r="AN2349" t="str">
        <v>Barry Dennen</v>
      </c>
      <c r="AO2349">
        <f t="shared" si="56"/>
        <v>1</v>
      </c>
      <c r="AP2349" t="s">
        <v>2773</v>
      </c>
      <c r="AQ2349">
        <v>1</v>
      </c>
    </row>
    <row r="2350" spans="38:43" x14ac:dyDescent="0.3">
      <c r="AL2350" t="s">
        <v>2759</v>
      </c>
      <c r="AM2350" t="str">
        <v>Paul Weigel</v>
      </c>
      <c r="AN2350" t="str">
        <v>Paul Weigel</v>
      </c>
      <c r="AO2350">
        <f t="shared" si="56"/>
        <v>1</v>
      </c>
      <c r="AP2350" t="s">
        <v>2774</v>
      </c>
      <c r="AQ2350">
        <v>1</v>
      </c>
    </row>
    <row r="2351" spans="38:43" x14ac:dyDescent="0.3">
      <c r="AL2351" t="s">
        <v>2760</v>
      </c>
      <c r="AM2351" t="str">
        <v>Philip Tonge</v>
      </c>
      <c r="AN2351" t="str">
        <v>Philip Tonge</v>
      </c>
      <c r="AO2351">
        <f t="shared" si="56"/>
        <v>1</v>
      </c>
      <c r="AP2351" t="s">
        <v>2776</v>
      </c>
      <c r="AQ2351">
        <v>1</v>
      </c>
    </row>
    <row r="2352" spans="38:43" x14ac:dyDescent="0.3">
      <c r="AL2352" t="s">
        <v>2761</v>
      </c>
      <c r="AM2352" t="str">
        <v>Tom Hiddleston</v>
      </c>
      <c r="AN2352" t="str">
        <v>Tom Hiddleston</v>
      </c>
      <c r="AO2352">
        <f t="shared" si="56"/>
        <v>1</v>
      </c>
      <c r="AP2352" t="s">
        <v>2777</v>
      </c>
      <c r="AQ2352">
        <v>1</v>
      </c>
    </row>
    <row r="2353" spans="38:43" x14ac:dyDescent="0.3">
      <c r="AL2353" t="s">
        <v>2762</v>
      </c>
      <c r="AM2353" t="str">
        <v>Colette Hiller</v>
      </c>
      <c r="AN2353" t="str">
        <v>Colette Hiller</v>
      </c>
      <c r="AO2353">
        <f t="shared" si="56"/>
        <v>1</v>
      </c>
      <c r="AP2353" t="s">
        <v>2778</v>
      </c>
      <c r="AQ2353">
        <v>1</v>
      </c>
    </row>
    <row r="2354" spans="38:43" x14ac:dyDescent="0.3">
      <c r="AL2354" t="s">
        <v>2280</v>
      </c>
      <c r="AM2354" t="str">
        <v>Ara Celi</v>
      </c>
      <c r="AN2354" t="str">
        <v>Ara Celi</v>
      </c>
      <c r="AO2354">
        <f t="shared" si="56"/>
        <v>1</v>
      </c>
      <c r="AP2354" t="s">
        <v>2779</v>
      </c>
      <c r="AQ2354">
        <v>1</v>
      </c>
    </row>
    <row r="2355" spans="38:43" x14ac:dyDescent="0.3">
      <c r="AL2355" t="s">
        <v>2763</v>
      </c>
      <c r="AM2355" t="str">
        <v>Glenn Beck</v>
      </c>
      <c r="AN2355" t="str">
        <v>Glenn Beck</v>
      </c>
      <c r="AO2355">
        <f t="shared" si="56"/>
        <v>2</v>
      </c>
      <c r="AP2355" t="s">
        <v>2780</v>
      </c>
      <c r="AQ2355">
        <v>1</v>
      </c>
    </row>
    <row r="2356" spans="38:43" x14ac:dyDescent="0.3">
      <c r="AL2356" t="s">
        <v>2764</v>
      </c>
      <c r="AM2356" t="str">
        <v>Kathryn Hahn</v>
      </c>
      <c r="AN2356" t="str">
        <v>Kathryn Hahn</v>
      </c>
      <c r="AO2356">
        <f t="shared" si="56"/>
        <v>1</v>
      </c>
      <c r="AP2356" t="s">
        <v>2782</v>
      </c>
      <c r="AQ2356">
        <v>1</v>
      </c>
    </row>
    <row r="2357" spans="38:43" x14ac:dyDescent="0.3">
      <c r="AL2357" t="s">
        <v>2765</v>
      </c>
      <c r="AM2357" t="str">
        <v>Burn Gorman</v>
      </c>
      <c r="AN2357" t="str">
        <v>Burn Gorman</v>
      </c>
      <c r="AO2357">
        <f t="shared" si="56"/>
        <v>1</v>
      </c>
      <c r="AP2357" t="s">
        <v>2784</v>
      </c>
      <c r="AQ2357">
        <v>1</v>
      </c>
    </row>
    <row r="2358" spans="38:43" x14ac:dyDescent="0.3">
      <c r="AL2358" t="s">
        <v>2766</v>
      </c>
      <c r="AM2358" t="str">
        <v>Young-hee Lee</v>
      </c>
      <c r="AN2358" t="str">
        <v>Young-hee Lee</v>
      </c>
      <c r="AO2358">
        <f t="shared" si="56"/>
        <v>1</v>
      </c>
      <c r="AP2358" t="s">
        <v>2785</v>
      </c>
      <c r="AQ2358">
        <v>1</v>
      </c>
    </row>
    <row r="2359" spans="38:43" x14ac:dyDescent="0.3">
      <c r="AL2359" t="s">
        <v>2767</v>
      </c>
      <c r="AM2359" t="str">
        <v>Marc Maron</v>
      </c>
      <c r="AN2359" t="str">
        <v>Marc Maron</v>
      </c>
      <c r="AO2359">
        <f t="shared" si="56"/>
        <v>1</v>
      </c>
      <c r="AP2359" t="s">
        <v>2786</v>
      </c>
      <c r="AQ2359">
        <v>1</v>
      </c>
    </row>
    <row r="2360" spans="38:43" x14ac:dyDescent="0.3">
      <c r="AL2360" t="s">
        <v>2768</v>
      </c>
      <c r="AM2360" t="str">
        <v>Barbara Bryne</v>
      </c>
      <c r="AN2360" t="str">
        <v>Barbara Bryne</v>
      </c>
      <c r="AO2360">
        <f t="shared" si="56"/>
        <v>1</v>
      </c>
      <c r="AP2360" t="s">
        <v>2787</v>
      </c>
      <c r="AQ2360">
        <v>1</v>
      </c>
    </row>
    <row r="2361" spans="38:43" x14ac:dyDescent="0.3">
      <c r="AL2361" t="s">
        <v>2769</v>
      </c>
      <c r="AM2361" t="str">
        <v>Gerda Stevenson</v>
      </c>
      <c r="AN2361" t="str">
        <v>Gerda Stevenson</v>
      </c>
      <c r="AO2361">
        <f t="shared" si="56"/>
        <v>1</v>
      </c>
      <c r="AP2361" t="s">
        <v>2788</v>
      </c>
      <c r="AQ2361">
        <v>1</v>
      </c>
    </row>
    <row r="2362" spans="38:43" x14ac:dyDescent="0.3">
      <c r="AL2362" t="s">
        <v>2770</v>
      </c>
      <c r="AM2362" t="str">
        <v>Sarah Rayne</v>
      </c>
      <c r="AN2362" t="str">
        <v>Sarah Rayne</v>
      </c>
      <c r="AO2362">
        <f t="shared" si="56"/>
        <v>1</v>
      </c>
      <c r="AP2362" t="s">
        <v>2789</v>
      </c>
      <c r="AQ2362">
        <v>1</v>
      </c>
    </row>
    <row r="2363" spans="38:43" x14ac:dyDescent="0.3">
      <c r="AL2363" t="s">
        <v>2771</v>
      </c>
      <c r="AM2363" t="str">
        <v>Natalia Cordova-Buckley</v>
      </c>
      <c r="AN2363" t="str">
        <v>Natalia Cordova-Buckley</v>
      </c>
      <c r="AO2363">
        <f t="shared" si="56"/>
        <v>1</v>
      </c>
      <c r="AP2363" t="s">
        <v>2790</v>
      </c>
      <c r="AQ2363">
        <v>1</v>
      </c>
    </row>
    <row r="2364" spans="38:43" x14ac:dyDescent="0.3">
      <c r="AL2364" t="s">
        <v>2772</v>
      </c>
      <c r="AM2364" t="str">
        <v>Jan Fedder</v>
      </c>
      <c r="AN2364" t="str">
        <v>Jan Fedder</v>
      </c>
      <c r="AO2364">
        <f t="shared" si="56"/>
        <v>1</v>
      </c>
      <c r="AP2364" t="s">
        <v>2791</v>
      </c>
      <c r="AQ2364">
        <v>1</v>
      </c>
    </row>
    <row r="2365" spans="38:43" x14ac:dyDescent="0.3">
      <c r="AL2365" t="s">
        <v>2773</v>
      </c>
      <c r="AM2365" t="str">
        <v>Omar Doom</v>
      </c>
      <c r="AN2365" t="str">
        <v>Omar Doom</v>
      </c>
      <c r="AO2365">
        <f t="shared" si="56"/>
        <v>1</v>
      </c>
      <c r="AP2365" t="s">
        <v>2792</v>
      </c>
      <c r="AQ2365">
        <v>1</v>
      </c>
    </row>
    <row r="2366" spans="38:43" x14ac:dyDescent="0.3">
      <c r="AL2366" t="s">
        <v>2774</v>
      </c>
      <c r="AM2366" t="str">
        <v>Larry Rapp</v>
      </c>
      <c r="AN2366" t="str">
        <v>Larry Rapp</v>
      </c>
      <c r="AO2366">
        <f t="shared" si="56"/>
        <v>1</v>
      </c>
      <c r="AP2366" t="s">
        <v>2794</v>
      </c>
      <c r="AQ2366">
        <v>1</v>
      </c>
    </row>
    <row r="2367" spans="38:43" x14ac:dyDescent="0.3">
      <c r="AL2367" t="s">
        <v>2775</v>
      </c>
      <c r="AM2367" t="str">
        <v>Rob Lynds</v>
      </c>
      <c r="AN2367" t="str">
        <v>Rob Lynds</v>
      </c>
      <c r="AO2367">
        <f t="shared" si="56"/>
        <v>1</v>
      </c>
      <c r="AP2367" t="s">
        <v>2795</v>
      </c>
      <c r="AQ2367">
        <v>1</v>
      </c>
    </row>
    <row r="2368" spans="38:43" x14ac:dyDescent="0.3">
      <c r="AL2368" t="s">
        <v>2776</v>
      </c>
      <c r="AM2368" t="str">
        <v>Mark Margolis</v>
      </c>
      <c r="AN2368" t="str">
        <v>Mark Margolis</v>
      </c>
      <c r="AO2368">
        <f t="shared" si="56"/>
        <v>2</v>
      </c>
      <c r="AP2368" t="s">
        <v>2796</v>
      </c>
      <c r="AQ2368">
        <v>1</v>
      </c>
    </row>
    <row r="2369" spans="38:43" x14ac:dyDescent="0.3">
      <c r="AL2369" t="s">
        <v>2777</v>
      </c>
      <c r="AM2369" t="str">
        <v>Emily Ricks Hahn</v>
      </c>
      <c r="AN2369" t="str">
        <v>Emily Ricks Hahn</v>
      </c>
      <c r="AO2369">
        <f t="shared" si="56"/>
        <v>1</v>
      </c>
      <c r="AP2369" t="s">
        <v>2798</v>
      </c>
      <c r="AQ2369">
        <v>1</v>
      </c>
    </row>
    <row r="2370" spans="38:43" x14ac:dyDescent="0.3">
      <c r="AL2370" t="s">
        <v>2778</v>
      </c>
      <c r="AM2370" t="str">
        <v>Kana Hanazawa</v>
      </c>
      <c r="AN2370" t="str">
        <v>Kana Hanazawa</v>
      </c>
      <c r="AO2370">
        <f t="shared" si="56"/>
        <v>1</v>
      </c>
      <c r="AP2370" t="s">
        <v>2799</v>
      </c>
      <c r="AQ2370">
        <v>1</v>
      </c>
    </row>
    <row r="2371" spans="38:43" x14ac:dyDescent="0.3">
      <c r="AL2371" t="s">
        <v>2779</v>
      </c>
      <c r="AM2371" t="str">
        <v>Sue Allen</v>
      </c>
      <c r="AN2371" t="str">
        <v>Sue Allen</v>
      </c>
      <c r="AO2371">
        <f t="shared" si="56"/>
        <v>1</v>
      </c>
      <c r="AP2371" t="s">
        <v>2800</v>
      </c>
      <c r="AQ2371">
        <v>1</v>
      </c>
    </row>
    <row r="2372" spans="38:43" x14ac:dyDescent="0.3">
      <c r="AL2372" t="s">
        <v>2780</v>
      </c>
      <c r="AM2372" t="str">
        <v>Amardeep Jha</v>
      </c>
      <c r="AN2372" t="str">
        <v>Amardeep Jha</v>
      </c>
      <c r="AO2372">
        <f t="shared" si="56"/>
        <v>1</v>
      </c>
      <c r="AP2372" t="s">
        <v>2801</v>
      </c>
      <c r="AQ2372">
        <v>1</v>
      </c>
    </row>
    <row r="2373" spans="38:43" x14ac:dyDescent="0.3">
      <c r="AL2373" t="s">
        <v>2781</v>
      </c>
      <c r="AM2373" t="str">
        <v>Ed Bishop</v>
      </c>
      <c r="AN2373" t="str">
        <v>Ed Bishop</v>
      </c>
      <c r="AO2373">
        <f t="shared" ref="AO2373:AO2436" si="57">COUNTIF($N$2:$N$251, "*"&amp;AN2373&amp;"*")</f>
        <v>1</v>
      </c>
      <c r="AP2373" t="s">
        <v>2802</v>
      </c>
      <c r="AQ2373">
        <v>1</v>
      </c>
    </row>
    <row r="2374" spans="38:43" x14ac:dyDescent="0.3">
      <c r="AL2374" t="s">
        <v>2782</v>
      </c>
      <c r="AM2374" t="str">
        <v>Debbon Ayer</v>
      </c>
      <c r="AN2374" t="str">
        <v>Debbon Ayer</v>
      </c>
      <c r="AO2374">
        <f t="shared" si="57"/>
        <v>1</v>
      </c>
      <c r="AP2374" t="s">
        <v>2803</v>
      </c>
      <c r="AQ2374">
        <v>1</v>
      </c>
    </row>
    <row r="2375" spans="38:43" x14ac:dyDescent="0.3">
      <c r="AL2375" t="s">
        <v>2783</v>
      </c>
      <c r="AM2375" t="str">
        <v>YÃ»nosuke ItÃ´</v>
      </c>
      <c r="AN2375" t="str">
        <v>YÃ»nosuke ItÃ´</v>
      </c>
      <c r="AO2375">
        <f t="shared" si="57"/>
        <v>2</v>
      </c>
      <c r="AP2375" t="s">
        <v>2804</v>
      </c>
      <c r="AQ2375">
        <v>1</v>
      </c>
    </row>
    <row r="2376" spans="38:43" x14ac:dyDescent="0.3">
      <c r="AL2376" t="s">
        <v>2784</v>
      </c>
      <c r="AM2376" t="str">
        <v>Hampig Abraham</v>
      </c>
      <c r="AN2376" t="str">
        <v>Hampig Abraham</v>
      </c>
      <c r="AO2376">
        <f t="shared" si="57"/>
        <v>1</v>
      </c>
      <c r="AP2376" t="s">
        <v>2805</v>
      </c>
      <c r="AQ2376">
        <v>1</v>
      </c>
    </row>
    <row r="2377" spans="38:43" x14ac:dyDescent="0.3">
      <c r="AL2377" t="s">
        <v>2785</v>
      </c>
      <c r="AM2377" t="str">
        <v>Gamil Ratib</v>
      </c>
      <c r="AN2377" t="str">
        <v>Gamil Ratib</v>
      </c>
      <c r="AO2377">
        <f t="shared" si="57"/>
        <v>1</v>
      </c>
      <c r="AP2377" t="s">
        <v>2806</v>
      </c>
      <c r="AQ2377">
        <v>1</v>
      </c>
    </row>
    <row r="2378" spans="38:43" x14ac:dyDescent="0.3">
      <c r="AL2378" t="s">
        <v>2786</v>
      </c>
      <c r="AM2378" t="str">
        <v>Troels Thorsen</v>
      </c>
      <c r="AN2378" t="str">
        <v>Troels Thorsen</v>
      </c>
      <c r="AO2378">
        <f t="shared" si="57"/>
        <v>1</v>
      </c>
      <c r="AP2378" t="s">
        <v>2807</v>
      </c>
      <c r="AQ2378">
        <v>1</v>
      </c>
    </row>
    <row r="2379" spans="38:43" x14ac:dyDescent="0.3">
      <c r="AL2379" t="s">
        <v>2787</v>
      </c>
      <c r="AM2379" t="str">
        <v>Les Tremayne</v>
      </c>
      <c r="AN2379" t="str">
        <v>Les Tremayne</v>
      </c>
      <c r="AO2379">
        <f t="shared" si="57"/>
        <v>1</v>
      </c>
      <c r="AP2379" t="s">
        <v>2808</v>
      </c>
      <c r="AQ2379">
        <v>1</v>
      </c>
    </row>
    <row r="2380" spans="38:43" x14ac:dyDescent="0.3">
      <c r="AL2380" t="s">
        <v>2788</v>
      </c>
      <c r="AM2380" t="str">
        <v>Georg John</v>
      </c>
      <c r="AN2380" t="str">
        <v>Georg John</v>
      </c>
      <c r="AO2380">
        <f t="shared" si="57"/>
        <v>1</v>
      </c>
      <c r="AP2380" t="s">
        <v>2810</v>
      </c>
      <c r="AQ2380">
        <v>1</v>
      </c>
    </row>
    <row r="2381" spans="38:43" x14ac:dyDescent="0.3">
      <c r="AL2381" t="s">
        <v>2789</v>
      </c>
      <c r="AM2381" t="str">
        <v>Jack Ano</v>
      </c>
      <c r="AN2381" t="str">
        <v>Jack Ano</v>
      </c>
      <c r="AO2381">
        <f t="shared" si="57"/>
        <v>1</v>
      </c>
      <c r="AP2381" t="s">
        <v>2811</v>
      </c>
      <c r="AQ2381">
        <v>1</v>
      </c>
    </row>
    <row r="2382" spans="38:43" x14ac:dyDescent="0.3">
      <c r="AL2382" t="s">
        <v>2790</v>
      </c>
      <c r="AM2382" t="str">
        <v>Yolande Moreau</v>
      </c>
      <c r="AN2382" t="str">
        <v>Yolande Moreau</v>
      </c>
      <c r="AO2382">
        <f t="shared" si="57"/>
        <v>1</v>
      </c>
      <c r="AP2382" t="s">
        <v>2812</v>
      </c>
      <c r="AQ2382">
        <v>1</v>
      </c>
    </row>
    <row r="2383" spans="38:43" x14ac:dyDescent="0.3">
      <c r="AL2383" t="s">
        <v>2791</v>
      </c>
      <c r="AM2383" t="str">
        <v>James Marcus</v>
      </c>
      <c r="AN2383" t="str">
        <v>James Marcus</v>
      </c>
      <c r="AO2383">
        <f t="shared" si="57"/>
        <v>1</v>
      </c>
      <c r="AP2383" t="s">
        <v>2813</v>
      </c>
      <c r="AQ2383">
        <v>1</v>
      </c>
    </row>
    <row r="2384" spans="38:43" x14ac:dyDescent="0.3">
      <c r="AL2384" t="s">
        <v>2792</v>
      </c>
      <c r="AM2384" t="str">
        <v>Vasiliy Domrachyov</v>
      </c>
      <c r="AN2384" t="str">
        <v>Vasiliy Domrachyov</v>
      </c>
      <c r="AO2384">
        <f t="shared" si="57"/>
        <v>1</v>
      </c>
      <c r="AP2384" t="s">
        <v>2814</v>
      </c>
      <c r="AQ2384">
        <v>1</v>
      </c>
    </row>
    <row r="2385" spans="38:43" x14ac:dyDescent="0.3">
      <c r="AL2385" t="s">
        <v>2793</v>
      </c>
      <c r="AM2385" t="str">
        <v>Tim Colceri</v>
      </c>
      <c r="AN2385" t="str">
        <v>Tim Colceri</v>
      </c>
      <c r="AO2385">
        <f t="shared" si="57"/>
        <v>1</v>
      </c>
      <c r="AP2385" t="s">
        <v>2815</v>
      </c>
      <c r="AQ2385">
        <v>1</v>
      </c>
    </row>
    <row r="2386" spans="38:43" x14ac:dyDescent="0.3">
      <c r="AL2386" t="s">
        <v>2794</v>
      </c>
      <c r="AM2386" t="str">
        <v>James Adamson</v>
      </c>
      <c r="AN2386" t="str">
        <v>James Adamson</v>
      </c>
      <c r="AO2386">
        <f t="shared" si="57"/>
        <v>1</v>
      </c>
      <c r="AP2386" t="s">
        <v>2816</v>
      </c>
      <c r="AQ2386">
        <v>1</v>
      </c>
    </row>
    <row r="2387" spans="38:43" x14ac:dyDescent="0.3">
      <c r="AL2387" t="s">
        <v>2795</v>
      </c>
      <c r="AM2387" t="str">
        <v>Willard Waterman</v>
      </c>
      <c r="AN2387" t="str">
        <v>Willard Waterman</v>
      </c>
      <c r="AO2387">
        <f t="shared" si="57"/>
        <v>1</v>
      </c>
      <c r="AP2387" t="s">
        <v>2817</v>
      </c>
      <c r="AQ2387">
        <v>1</v>
      </c>
    </row>
    <row r="2388" spans="38:43" x14ac:dyDescent="0.3">
      <c r="AL2388" t="s">
        <v>2796</v>
      </c>
      <c r="AM2388" t="str">
        <v>Pepe Serna</v>
      </c>
      <c r="AN2388" t="str">
        <v>Pepe Serna</v>
      </c>
      <c r="AO2388">
        <f t="shared" si="57"/>
        <v>1</v>
      </c>
      <c r="AP2388" t="s">
        <v>2818</v>
      </c>
      <c r="AQ2388">
        <v>1</v>
      </c>
    </row>
    <row r="2389" spans="38:43" x14ac:dyDescent="0.3">
      <c r="AL2389" t="s">
        <v>2797</v>
      </c>
      <c r="AM2389" t="str">
        <v>Atsushi Watanabe</v>
      </c>
      <c r="AN2389" t="str">
        <v>Atsushi Watanabe</v>
      </c>
      <c r="AO2389">
        <f t="shared" si="57"/>
        <v>3</v>
      </c>
      <c r="AP2389" t="s">
        <v>2819</v>
      </c>
      <c r="AQ2389">
        <v>1</v>
      </c>
    </row>
    <row r="2390" spans="38:43" x14ac:dyDescent="0.3">
      <c r="AL2390" t="s">
        <v>2798</v>
      </c>
      <c r="AM2390" t="str">
        <v>Robert Earl Jones</v>
      </c>
      <c r="AN2390" t="str">
        <v>Robert Earl Jones</v>
      </c>
      <c r="AO2390">
        <f t="shared" si="57"/>
        <v>1</v>
      </c>
      <c r="AP2390" t="s">
        <v>2820</v>
      </c>
      <c r="AQ2390">
        <v>1</v>
      </c>
    </row>
    <row r="2391" spans="38:43" x14ac:dyDescent="0.3">
      <c r="AL2391" t="s">
        <v>2799</v>
      </c>
      <c r="AM2391" t="str">
        <v>Copper Cunningham</v>
      </c>
      <c r="AN2391" t="str">
        <v>Copper Cunningham</v>
      </c>
      <c r="AO2391">
        <f t="shared" si="57"/>
        <v>1</v>
      </c>
      <c r="AP2391" t="s">
        <v>2822</v>
      </c>
      <c r="AQ2391">
        <v>1</v>
      </c>
    </row>
    <row r="2392" spans="38:43" x14ac:dyDescent="0.3">
      <c r="AL2392" t="s">
        <v>2800</v>
      </c>
      <c r="AM2392" t="str">
        <v>Elisabeth Granli</v>
      </c>
      <c r="AN2392" t="str">
        <v>Elisabeth Granli</v>
      </c>
      <c r="AO2392">
        <f t="shared" si="57"/>
        <v>1</v>
      </c>
      <c r="AP2392" t="s">
        <v>2823</v>
      </c>
      <c r="AQ2392">
        <v>1</v>
      </c>
    </row>
    <row r="2393" spans="38:43" x14ac:dyDescent="0.3">
      <c r="AL2393" t="s">
        <v>2801</v>
      </c>
      <c r="AM2393" t="str">
        <v>Danny Mann</v>
      </c>
      <c r="AN2393" t="str">
        <v>Danny Mann</v>
      </c>
      <c r="AO2393">
        <f t="shared" si="57"/>
        <v>1</v>
      </c>
      <c r="AP2393" t="s">
        <v>2824</v>
      </c>
      <c r="AQ2393">
        <v>1</v>
      </c>
    </row>
    <row r="2394" spans="38:43" x14ac:dyDescent="0.3">
      <c r="AL2394" t="s">
        <v>2802</v>
      </c>
      <c r="AM2394" t="str">
        <v>Dennis Haysbert</v>
      </c>
      <c r="AN2394" t="str">
        <v>Dennis Haysbert</v>
      </c>
      <c r="AO2394">
        <f t="shared" si="57"/>
        <v>1</v>
      </c>
      <c r="AP2394" t="s">
        <v>2825</v>
      </c>
      <c r="AQ2394">
        <v>1</v>
      </c>
    </row>
    <row r="2395" spans="38:43" x14ac:dyDescent="0.3">
      <c r="AL2395" t="s">
        <v>2803</v>
      </c>
      <c r="AM2395" t="str">
        <v>Ariana DeBose</v>
      </c>
      <c r="AN2395" t="str">
        <v>Ariana DeBose</v>
      </c>
      <c r="AO2395">
        <f t="shared" si="57"/>
        <v>1</v>
      </c>
      <c r="AP2395" t="s">
        <v>2826</v>
      </c>
      <c r="AQ2395">
        <v>1</v>
      </c>
    </row>
    <row r="2396" spans="38:43" x14ac:dyDescent="0.3">
      <c r="AL2396" t="s">
        <v>2804</v>
      </c>
      <c r="AM2396" t="str">
        <v>Max Dietze</v>
      </c>
      <c r="AN2396" t="str">
        <v>Max Dietze</v>
      </c>
      <c r="AO2396">
        <f t="shared" si="57"/>
        <v>1</v>
      </c>
      <c r="AP2396" t="s">
        <v>2827</v>
      </c>
      <c r="AQ2396">
        <v>1</v>
      </c>
    </row>
    <row r="2397" spans="38:43" x14ac:dyDescent="0.3">
      <c r="AL2397" t="s">
        <v>2805</v>
      </c>
      <c r="AM2397" t="str">
        <v>Mohammadhasan Asghari</v>
      </c>
      <c r="AN2397" t="str">
        <v>Mohammadhasan Asghari</v>
      </c>
      <c r="AO2397">
        <f t="shared" si="57"/>
        <v>1</v>
      </c>
      <c r="AP2397" t="s">
        <v>2828</v>
      </c>
      <c r="AQ2397">
        <v>1</v>
      </c>
    </row>
    <row r="2398" spans="38:43" x14ac:dyDescent="0.3">
      <c r="AL2398">
        <v>0</v>
      </c>
      <c r="AM2398" t="str">
        <v>Teena Collins</v>
      </c>
      <c r="AN2398" t="str">
        <v>Teena Collins</v>
      </c>
      <c r="AO2398">
        <f t="shared" si="57"/>
        <v>1</v>
      </c>
      <c r="AP2398" t="s">
        <v>2829</v>
      </c>
      <c r="AQ2398">
        <v>1</v>
      </c>
    </row>
    <row r="2399" spans="38:43" x14ac:dyDescent="0.3">
      <c r="AL2399" t="s">
        <v>2806</v>
      </c>
      <c r="AM2399" t="str">
        <v>Andreas Wisniewski</v>
      </c>
      <c r="AN2399" t="str">
        <v>Andreas Wisniewski</v>
      </c>
      <c r="AO2399">
        <f t="shared" si="57"/>
        <v>1</v>
      </c>
      <c r="AP2399" t="s">
        <v>2830</v>
      </c>
      <c r="AQ2399">
        <v>1</v>
      </c>
    </row>
    <row r="2400" spans="38:43" x14ac:dyDescent="0.3">
      <c r="AL2400" t="s">
        <v>2807</v>
      </c>
      <c r="AM2400" t="str">
        <v>Majida Hussein</v>
      </c>
      <c r="AN2400" t="str">
        <v>Majida Hussein</v>
      </c>
      <c r="AO2400">
        <f t="shared" si="57"/>
        <v>1</v>
      </c>
      <c r="AP2400" t="s">
        <v>2831</v>
      </c>
      <c r="AQ2400">
        <v>1</v>
      </c>
    </row>
    <row r="2401" spans="38:43" x14ac:dyDescent="0.3">
      <c r="AL2401" t="s">
        <v>2808</v>
      </c>
      <c r="AM2401" t="str">
        <v>Alexei Sayle</v>
      </c>
      <c r="AN2401" t="str">
        <v>Alexei Sayle</v>
      </c>
      <c r="AO2401">
        <f t="shared" si="57"/>
        <v>1</v>
      </c>
      <c r="AP2401" t="s">
        <v>2834</v>
      </c>
      <c r="AQ2401">
        <v>1</v>
      </c>
    </row>
    <row r="2402" spans="38:43" x14ac:dyDescent="0.3">
      <c r="AL2402" t="s">
        <v>2809</v>
      </c>
      <c r="AM2402" t="str">
        <v>Giulio Battiferri</v>
      </c>
      <c r="AN2402" t="str">
        <v>Giulio Battiferri</v>
      </c>
      <c r="AO2402">
        <f t="shared" si="57"/>
        <v>1</v>
      </c>
      <c r="AP2402" t="s">
        <v>2835</v>
      </c>
      <c r="AQ2402">
        <v>1</v>
      </c>
    </row>
    <row r="2403" spans="38:43" x14ac:dyDescent="0.3">
      <c r="AL2403" t="s">
        <v>2810</v>
      </c>
      <c r="AM2403" t="str">
        <v>Spike Leighton</v>
      </c>
      <c r="AN2403" t="str">
        <v>Spike Leighton</v>
      </c>
      <c r="AO2403">
        <f t="shared" si="57"/>
        <v>1</v>
      </c>
      <c r="AP2403" t="s">
        <v>2837</v>
      </c>
      <c r="AQ2403">
        <v>1</v>
      </c>
    </row>
    <row r="2404" spans="38:43" x14ac:dyDescent="0.3">
      <c r="AL2404" t="s">
        <v>2811</v>
      </c>
      <c r="AM2404" t="str">
        <v>Sonali Sachdev</v>
      </c>
      <c r="AN2404" t="str">
        <v>Sonali Sachdev</v>
      </c>
      <c r="AO2404">
        <f t="shared" si="57"/>
        <v>1</v>
      </c>
      <c r="AP2404" t="s">
        <v>2838</v>
      </c>
      <c r="AQ2404">
        <v>1</v>
      </c>
    </row>
    <row r="2405" spans="38:43" x14ac:dyDescent="0.3">
      <c r="AL2405" t="s">
        <v>1901</v>
      </c>
      <c r="AM2405" t="str">
        <v>Ulrich Noethen</v>
      </c>
      <c r="AN2405" t="str">
        <v>Ulrich Noethen</v>
      </c>
      <c r="AO2405">
        <f t="shared" si="57"/>
        <v>1</v>
      </c>
      <c r="AP2405" t="s">
        <v>2839</v>
      </c>
      <c r="AQ2405">
        <v>1</v>
      </c>
    </row>
    <row r="2406" spans="38:43" x14ac:dyDescent="0.3">
      <c r="AL2406" t="s">
        <v>2812</v>
      </c>
      <c r="AM2406" t="str">
        <v>Joseph Egger</v>
      </c>
      <c r="AN2406" t="str">
        <v>Joseph Egger</v>
      </c>
      <c r="AO2406">
        <f t="shared" si="57"/>
        <v>1</v>
      </c>
      <c r="AP2406" t="s">
        <v>2840</v>
      </c>
      <c r="AQ2406">
        <v>1</v>
      </c>
    </row>
    <row r="2407" spans="38:43" x14ac:dyDescent="0.3">
      <c r="AL2407" t="s">
        <v>2813</v>
      </c>
      <c r="AM2407" t="str">
        <v>Mahesh Balraj</v>
      </c>
      <c r="AN2407" t="str">
        <v>Mahesh Balraj</v>
      </c>
      <c r="AO2407">
        <f t="shared" si="57"/>
        <v>1</v>
      </c>
      <c r="AP2407" t="s">
        <v>2841</v>
      </c>
      <c r="AQ2407">
        <v>1</v>
      </c>
    </row>
    <row r="2408" spans="38:43" x14ac:dyDescent="0.3">
      <c r="AL2408" t="s">
        <v>2814</v>
      </c>
      <c r="AM2408" t="str">
        <v>Frank Campeau</v>
      </c>
      <c r="AN2408" t="str">
        <v>Frank Campeau</v>
      </c>
      <c r="AO2408">
        <f t="shared" si="57"/>
        <v>1</v>
      </c>
      <c r="AP2408" t="s">
        <v>2842</v>
      </c>
      <c r="AQ2408">
        <v>1</v>
      </c>
    </row>
    <row r="2409" spans="38:43" x14ac:dyDescent="0.3">
      <c r="AL2409" t="s">
        <v>2815</v>
      </c>
      <c r="AM2409" t="str">
        <v>Mike Mazurki</v>
      </c>
      <c r="AN2409" t="str">
        <v>Mike Mazurki</v>
      </c>
      <c r="AO2409">
        <f t="shared" si="57"/>
        <v>1</v>
      </c>
      <c r="AP2409" t="s">
        <v>2845</v>
      </c>
      <c r="AQ2409">
        <v>1</v>
      </c>
    </row>
    <row r="2410" spans="38:43" x14ac:dyDescent="0.3">
      <c r="AL2410" t="s">
        <v>2816</v>
      </c>
      <c r="AM2410" t="str">
        <v>Evie Wray</v>
      </c>
      <c r="AN2410" t="str">
        <v>Evie Wray</v>
      </c>
      <c r="AO2410">
        <f t="shared" si="57"/>
        <v>1</v>
      </c>
      <c r="AP2410" t="s">
        <v>2847</v>
      </c>
      <c r="AQ2410">
        <v>1</v>
      </c>
    </row>
    <row r="2411" spans="38:43" x14ac:dyDescent="0.3">
      <c r="AL2411" t="s">
        <v>2817</v>
      </c>
      <c r="AM2411" t="str">
        <v>Randy Stuart</v>
      </c>
      <c r="AN2411" t="str">
        <v>Randy Stuart</v>
      </c>
      <c r="AO2411">
        <f t="shared" si="57"/>
        <v>1</v>
      </c>
      <c r="AP2411" t="s">
        <v>2848</v>
      </c>
      <c r="AQ2411">
        <v>1</v>
      </c>
    </row>
    <row r="2412" spans="38:43" x14ac:dyDescent="0.3">
      <c r="AL2412" t="s">
        <v>2818</v>
      </c>
      <c r="AM2412" t="str">
        <v>Don Stark</v>
      </c>
      <c r="AN2412" t="str">
        <v>Don Stark</v>
      </c>
      <c r="AO2412">
        <f t="shared" si="57"/>
        <v>1</v>
      </c>
      <c r="AP2412" t="s">
        <v>2849</v>
      </c>
      <c r="AQ2412">
        <v>1</v>
      </c>
    </row>
    <row r="2413" spans="38:43" x14ac:dyDescent="0.3">
      <c r="AL2413" t="s">
        <v>2819</v>
      </c>
      <c r="AM2413" t="str">
        <v>Brian Le</v>
      </c>
      <c r="AN2413" t="str">
        <v>Brian Le</v>
      </c>
      <c r="AO2413">
        <f t="shared" si="57"/>
        <v>1</v>
      </c>
      <c r="AP2413" t="s">
        <v>2850</v>
      </c>
      <c r="AQ2413">
        <v>1</v>
      </c>
    </row>
    <row r="2414" spans="38:43" x14ac:dyDescent="0.3">
      <c r="AL2414" t="s">
        <v>2820</v>
      </c>
      <c r="AM2414" t="str">
        <v>Joseph Bernard</v>
      </c>
      <c r="AN2414" t="str">
        <v>Joseph Bernard</v>
      </c>
      <c r="AO2414">
        <f t="shared" si="57"/>
        <v>1</v>
      </c>
      <c r="AP2414" t="s">
        <v>2851</v>
      </c>
      <c r="AQ2414">
        <v>1</v>
      </c>
    </row>
    <row r="2415" spans="38:43" x14ac:dyDescent="0.3">
      <c r="AL2415" t="s">
        <v>2821</v>
      </c>
      <c r="AM2415" t="str">
        <v>Tara Frederick</v>
      </c>
      <c r="AN2415" t="str">
        <v>Tara Frederick</v>
      </c>
      <c r="AO2415">
        <f t="shared" si="57"/>
        <v>1</v>
      </c>
      <c r="AP2415" t="s">
        <v>2852</v>
      </c>
      <c r="AQ2415">
        <v>1</v>
      </c>
    </row>
    <row r="2416" spans="38:43" x14ac:dyDescent="0.3">
      <c r="AL2416" t="s">
        <v>2822</v>
      </c>
      <c r="AM2416" t="str">
        <v>Pasquale Cajano</v>
      </c>
      <c r="AN2416" t="str">
        <v>Pasquale Cajano</v>
      </c>
      <c r="AO2416">
        <f t="shared" si="57"/>
        <v>1</v>
      </c>
      <c r="AP2416" t="s">
        <v>2853</v>
      </c>
      <c r="AQ2416">
        <v>1</v>
      </c>
    </row>
    <row r="2417" spans="38:43" x14ac:dyDescent="0.3">
      <c r="AL2417" t="s">
        <v>2823</v>
      </c>
      <c r="AM2417" t="str">
        <v>Toshiya Ito</v>
      </c>
      <c r="AN2417" t="str">
        <v>Toshiya Ito</v>
      </c>
      <c r="AO2417">
        <f t="shared" si="57"/>
        <v>1</v>
      </c>
      <c r="AP2417" t="s">
        <v>2854</v>
      </c>
      <c r="AQ2417">
        <v>1</v>
      </c>
    </row>
    <row r="2418" spans="38:43" x14ac:dyDescent="0.3">
      <c r="AL2418" t="s">
        <v>2824</v>
      </c>
      <c r="AM2418" t="str">
        <v>Eusebio LÃ¡zaro</v>
      </c>
      <c r="AN2418" t="str">
        <v>Eusebio LÃ¡zaro</v>
      </c>
      <c r="AO2418">
        <f t="shared" si="57"/>
        <v>1</v>
      </c>
      <c r="AP2418" t="s">
        <v>2855</v>
      </c>
      <c r="AQ2418">
        <v>1</v>
      </c>
    </row>
    <row r="2419" spans="38:43" x14ac:dyDescent="0.3">
      <c r="AL2419" t="s">
        <v>2825</v>
      </c>
      <c r="AM2419" t="str">
        <v>Dillon Freasier</v>
      </c>
      <c r="AN2419" t="str">
        <v>Dillon Freasier</v>
      </c>
      <c r="AO2419">
        <f t="shared" si="57"/>
        <v>1</v>
      </c>
      <c r="AP2419" t="s">
        <v>2856</v>
      </c>
      <c r="AQ2419">
        <v>1</v>
      </c>
    </row>
    <row r="2420" spans="38:43" x14ac:dyDescent="0.3">
      <c r="AL2420" t="s">
        <v>2826</v>
      </c>
      <c r="AM2420" t="str">
        <v>Mischa Barton</v>
      </c>
      <c r="AN2420" t="str">
        <v>Mischa Barton</v>
      </c>
      <c r="AO2420">
        <f t="shared" si="57"/>
        <v>1</v>
      </c>
      <c r="AP2420" t="s">
        <v>2857</v>
      </c>
      <c r="AQ2420">
        <v>1</v>
      </c>
    </row>
    <row r="2421" spans="38:43" x14ac:dyDescent="0.3">
      <c r="AL2421" t="s">
        <v>2827</v>
      </c>
      <c r="AM2421" t="str">
        <v>Vivien Cardone</v>
      </c>
      <c r="AN2421" t="str">
        <v>Vivien Cardone</v>
      </c>
      <c r="AO2421">
        <f t="shared" si="57"/>
        <v>1</v>
      </c>
      <c r="AP2421" t="s">
        <v>2858</v>
      </c>
      <c r="AQ2421">
        <v>1</v>
      </c>
    </row>
    <row r="2422" spans="38:43" x14ac:dyDescent="0.3">
      <c r="AL2422" t="s">
        <v>2828</v>
      </c>
      <c r="AM2422" t="str">
        <v>Rita Davies</v>
      </c>
      <c r="AN2422" t="str">
        <v>Rita Davies</v>
      </c>
      <c r="AO2422">
        <f t="shared" si="57"/>
        <v>1</v>
      </c>
      <c r="AP2422" t="s">
        <v>2860</v>
      </c>
      <c r="AQ2422">
        <v>1</v>
      </c>
    </row>
    <row r="2423" spans="38:43" x14ac:dyDescent="0.3">
      <c r="AL2423" t="s">
        <v>2829</v>
      </c>
      <c r="AM2423" t="str">
        <v>Don Taylor</v>
      </c>
      <c r="AN2423" t="str">
        <v>Don Taylor</v>
      </c>
      <c r="AO2423">
        <f t="shared" si="57"/>
        <v>1</v>
      </c>
      <c r="AP2423" t="s">
        <v>2862</v>
      </c>
      <c r="AQ2423">
        <v>1</v>
      </c>
    </row>
    <row r="2424" spans="38:43" x14ac:dyDescent="0.3">
      <c r="AL2424" t="s">
        <v>2830</v>
      </c>
      <c r="AM2424" t="str">
        <v>Ikio Sawamura</v>
      </c>
      <c r="AN2424" t="str">
        <v>Ikio Sawamura</v>
      </c>
      <c r="AO2424">
        <f t="shared" si="57"/>
        <v>1</v>
      </c>
      <c r="AP2424" t="s">
        <v>2863</v>
      </c>
      <c r="AQ2424">
        <v>1</v>
      </c>
    </row>
    <row r="2425" spans="38:43" x14ac:dyDescent="0.3">
      <c r="AL2425" t="s">
        <v>2831</v>
      </c>
      <c r="AM2425" t="str">
        <v>Guillermo Calles</v>
      </c>
      <c r="AN2425" t="str">
        <v>Guillermo Calles</v>
      </c>
      <c r="AO2425">
        <f t="shared" si="57"/>
        <v>1</v>
      </c>
      <c r="AP2425" t="s">
        <v>2864</v>
      </c>
      <c r="AQ2425">
        <v>1</v>
      </c>
    </row>
    <row r="2426" spans="38:43" x14ac:dyDescent="0.3">
      <c r="AL2426" t="s">
        <v>2832</v>
      </c>
      <c r="AM2426" t="str">
        <v>Robin Bartlett</v>
      </c>
      <c r="AN2426" t="str">
        <v>Robin Bartlett</v>
      </c>
      <c r="AO2426">
        <f t="shared" si="57"/>
        <v>1</v>
      </c>
      <c r="AP2426" t="s">
        <v>2865</v>
      </c>
      <c r="AQ2426">
        <v>1</v>
      </c>
    </row>
    <row r="2427" spans="38:43" x14ac:dyDescent="0.3">
      <c r="AL2427" t="s">
        <v>2833</v>
      </c>
      <c r="AM2427" t="str">
        <v>Angus Lennie</v>
      </c>
      <c r="AN2427" t="str">
        <v>Angus Lennie</v>
      </c>
      <c r="AO2427">
        <f t="shared" si="57"/>
        <v>1</v>
      </c>
      <c r="AP2427" t="s">
        <v>2866</v>
      </c>
      <c r="AQ2427">
        <v>1</v>
      </c>
    </row>
    <row r="2428" spans="38:43" x14ac:dyDescent="0.3">
      <c r="AL2428" t="s">
        <v>2834</v>
      </c>
      <c r="AM2428" t="str">
        <v>Gerald R. Molen</v>
      </c>
      <c r="AN2428" t="str">
        <v>Gerald R. Molen</v>
      </c>
      <c r="AO2428">
        <f t="shared" si="57"/>
        <v>1</v>
      </c>
      <c r="AP2428" t="s">
        <v>2867</v>
      </c>
      <c r="AQ2428">
        <v>1</v>
      </c>
    </row>
    <row r="2429" spans="38:43" x14ac:dyDescent="0.3">
      <c r="AL2429" t="s">
        <v>2835</v>
      </c>
      <c r="AM2429" t="str">
        <v>Michael Bowen</v>
      </c>
      <c r="AN2429" t="str">
        <v>Michael Bowen</v>
      </c>
      <c r="AO2429">
        <f t="shared" si="57"/>
        <v>1</v>
      </c>
      <c r="AP2429" t="s">
        <v>2868</v>
      </c>
      <c r="AQ2429">
        <v>1</v>
      </c>
    </row>
    <row r="2430" spans="38:43" x14ac:dyDescent="0.3">
      <c r="AL2430" t="s">
        <v>2836</v>
      </c>
      <c r="AM2430" t="str">
        <v>Ana Reeder</v>
      </c>
      <c r="AN2430" t="str">
        <v>Ana Reeder</v>
      </c>
      <c r="AO2430">
        <f t="shared" si="57"/>
        <v>1</v>
      </c>
      <c r="AP2430" t="s">
        <v>2869</v>
      </c>
      <c r="AQ2430">
        <v>1</v>
      </c>
    </row>
    <row r="2431" spans="38:43" x14ac:dyDescent="0.3">
      <c r="AL2431" t="s">
        <v>2837</v>
      </c>
      <c r="AM2431" t="str">
        <v>Andrew Stanton</v>
      </c>
      <c r="AN2431" t="str">
        <v>Andrew Stanton</v>
      </c>
      <c r="AO2431">
        <f t="shared" si="57"/>
        <v>1</v>
      </c>
      <c r="AP2431" t="s">
        <v>2870</v>
      </c>
      <c r="AQ2431">
        <v>1</v>
      </c>
    </row>
    <row r="2432" spans="38:43" x14ac:dyDescent="0.3">
      <c r="AL2432" t="s">
        <v>2838</v>
      </c>
      <c r="AM2432" t="str">
        <v>Lesley Dunlop</v>
      </c>
      <c r="AN2432" t="str">
        <v>Lesley Dunlop</v>
      </c>
      <c r="AO2432">
        <f t="shared" si="57"/>
        <v>1</v>
      </c>
      <c r="AP2432" t="s">
        <v>2871</v>
      </c>
      <c r="AQ2432">
        <v>1</v>
      </c>
    </row>
    <row r="2433" spans="38:43" x14ac:dyDescent="0.3">
      <c r="AL2433" t="s">
        <v>2839</v>
      </c>
      <c r="AM2433" t="str">
        <v>Charles Scorsese</v>
      </c>
      <c r="AN2433" t="str">
        <v>Charles Scorsese</v>
      </c>
      <c r="AO2433">
        <f t="shared" si="57"/>
        <v>2</v>
      </c>
      <c r="AP2433" t="s">
        <v>2872</v>
      </c>
      <c r="AQ2433">
        <v>1</v>
      </c>
    </row>
    <row r="2434" spans="38:43" x14ac:dyDescent="0.3">
      <c r="AL2434" t="s">
        <v>2840</v>
      </c>
      <c r="AM2434" t="str">
        <v>Bruce Glover</v>
      </c>
      <c r="AN2434" t="str">
        <v>Bruce Glover</v>
      </c>
      <c r="AO2434">
        <f t="shared" si="57"/>
        <v>1</v>
      </c>
      <c r="AP2434" t="s">
        <v>2873</v>
      </c>
      <c r="AQ2434">
        <v>1</v>
      </c>
    </row>
    <row r="2435" spans="38:43" x14ac:dyDescent="0.3">
      <c r="AL2435" t="s">
        <v>2281</v>
      </c>
      <c r="AM2435" t="str">
        <v>Victor Jory</v>
      </c>
      <c r="AN2435" t="str">
        <v>Victor Jory</v>
      </c>
      <c r="AO2435">
        <f t="shared" si="57"/>
        <v>1</v>
      </c>
      <c r="AP2435" t="s">
        <v>2874</v>
      </c>
      <c r="AQ2435">
        <v>1</v>
      </c>
    </row>
    <row r="2436" spans="38:43" x14ac:dyDescent="0.3">
      <c r="AL2436" t="s">
        <v>2841</v>
      </c>
      <c r="AM2436" t="str">
        <v>Thomas G. Waites</v>
      </c>
      <c r="AN2436" t="str">
        <v>Thomas G. Waites</v>
      </c>
      <c r="AO2436">
        <f t="shared" si="57"/>
        <v>1</v>
      </c>
      <c r="AP2436" t="s">
        <v>2876</v>
      </c>
      <c r="AQ2436">
        <v>1</v>
      </c>
    </row>
    <row r="2437" spans="38:43" x14ac:dyDescent="0.3">
      <c r="AL2437" t="s">
        <v>2842</v>
      </c>
      <c r="AM2437" t="str">
        <v>Paula Pell</v>
      </c>
      <c r="AN2437" t="str">
        <v>Paula Pell</v>
      </c>
      <c r="AO2437">
        <f t="shared" ref="AO2437:AO2500" si="58">COUNTIF($N$2:$N$251, "*"&amp;AN2437&amp;"*")</f>
        <v>1</v>
      </c>
      <c r="AP2437" t="s">
        <v>2877</v>
      </c>
      <c r="AQ2437">
        <v>1</v>
      </c>
    </row>
    <row r="2438" spans="38:43" x14ac:dyDescent="0.3">
      <c r="AL2438" t="s">
        <v>2843</v>
      </c>
      <c r="AM2438" t="str">
        <v>P.H. Moriarty</v>
      </c>
      <c r="AN2438" t="str">
        <v>P.H. Moriarty</v>
      </c>
      <c r="AO2438">
        <f t="shared" si="58"/>
        <v>1</v>
      </c>
      <c r="AP2438" t="s">
        <v>2878</v>
      </c>
      <c r="AQ2438">
        <v>1</v>
      </c>
    </row>
    <row r="2439" spans="38:43" x14ac:dyDescent="0.3">
      <c r="AL2439" t="s">
        <v>2844</v>
      </c>
      <c r="AM2439" t="str">
        <v>Robin Sanders Clark</v>
      </c>
      <c r="AN2439" t="str">
        <v>Robin Sanders Clark</v>
      </c>
      <c r="AO2439">
        <f t="shared" si="58"/>
        <v>1</v>
      </c>
      <c r="AP2439" t="s">
        <v>2880</v>
      </c>
      <c r="AQ2439">
        <v>1</v>
      </c>
    </row>
    <row r="2440" spans="38:43" x14ac:dyDescent="0.3">
      <c r="AL2440" t="s">
        <v>2845</v>
      </c>
      <c r="AM2440" t="str">
        <v>Mariano Argento</v>
      </c>
      <c r="AN2440" t="str">
        <v>Mariano Argento</v>
      </c>
      <c r="AO2440">
        <f t="shared" si="58"/>
        <v>1</v>
      </c>
      <c r="AP2440" t="s">
        <v>2881</v>
      </c>
      <c r="AQ2440">
        <v>1</v>
      </c>
    </row>
    <row r="2441" spans="38:43" x14ac:dyDescent="0.3">
      <c r="AL2441" t="s">
        <v>2846</v>
      </c>
      <c r="AM2441" t="str">
        <v>Ann Sears</v>
      </c>
      <c r="AN2441" t="str">
        <v>Ann Sears</v>
      </c>
      <c r="AO2441">
        <f t="shared" si="58"/>
        <v>1</v>
      </c>
      <c r="AP2441" t="s">
        <v>2882</v>
      </c>
      <c r="AQ2441">
        <v>1</v>
      </c>
    </row>
    <row r="2442" spans="38:43" x14ac:dyDescent="0.3">
      <c r="AL2442" t="s">
        <v>2847</v>
      </c>
      <c r="AM2442" t="str">
        <v>Lucas Hedges</v>
      </c>
      <c r="AN2442" t="str">
        <v>Lucas Hedges</v>
      </c>
      <c r="AO2442">
        <f t="shared" si="58"/>
        <v>1</v>
      </c>
      <c r="AP2442" t="s">
        <v>2883</v>
      </c>
      <c r="AQ2442">
        <v>1</v>
      </c>
    </row>
    <row r="2443" spans="38:43" x14ac:dyDescent="0.3">
      <c r="AL2443" t="s">
        <v>2848</v>
      </c>
      <c r="AM2443" t="str">
        <v>Shirley Henderson</v>
      </c>
      <c r="AN2443" t="str">
        <v>Shirley Henderson</v>
      </c>
      <c r="AO2443">
        <f t="shared" si="58"/>
        <v>1</v>
      </c>
      <c r="AP2443" t="s">
        <v>2884</v>
      </c>
      <c r="AQ2443">
        <v>1</v>
      </c>
    </row>
    <row r="2444" spans="38:43" x14ac:dyDescent="0.3">
      <c r="AL2444" t="s">
        <v>2849</v>
      </c>
      <c r="AM2444" t="str">
        <v>Chee Thao</v>
      </c>
      <c r="AN2444" t="str">
        <v>Chee Thao</v>
      </c>
      <c r="AO2444">
        <f t="shared" si="58"/>
        <v>1</v>
      </c>
      <c r="AP2444" t="s">
        <v>2885</v>
      </c>
      <c r="AQ2444">
        <v>1</v>
      </c>
    </row>
    <row r="2445" spans="38:43" x14ac:dyDescent="0.3">
      <c r="AL2445" t="s">
        <v>2850</v>
      </c>
      <c r="AM2445" t="str">
        <v>Vanessa Martinez</v>
      </c>
      <c r="AN2445" t="str">
        <v>Vanessa Martinez</v>
      </c>
      <c r="AO2445">
        <f t="shared" si="58"/>
        <v>1</v>
      </c>
      <c r="AP2445" t="s">
        <v>2887</v>
      </c>
      <c r="AQ2445">
        <v>1</v>
      </c>
    </row>
    <row r="2446" spans="38:43" x14ac:dyDescent="0.3">
      <c r="AL2446" t="s">
        <v>2851</v>
      </c>
      <c r="AM2446" t="str">
        <v>Melissa Peterman</v>
      </c>
      <c r="AN2446" t="str">
        <v>Melissa Peterman</v>
      </c>
      <c r="AO2446">
        <f t="shared" si="58"/>
        <v>1</v>
      </c>
      <c r="AP2446" t="s">
        <v>2888</v>
      </c>
      <c r="AQ2446">
        <v>1</v>
      </c>
    </row>
    <row r="2447" spans="38:43" x14ac:dyDescent="0.3">
      <c r="AL2447" t="s">
        <v>2852</v>
      </c>
      <c r="AM2447" t="str">
        <v>Shigeru Chiba</v>
      </c>
      <c r="AN2447" t="str">
        <v>Shigeru Chiba</v>
      </c>
      <c r="AO2447">
        <f t="shared" si="58"/>
        <v>1</v>
      </c>
      <c r="AP2447" t="s">
        <v>2889</v>
      </c>
      <c r="AQ2447">
        <v>1</v>
      </c>
    </row>
    <row r="2448" spans="38:43" x14ac:dyDescent="0.3">
      <c r="AL2448" t="s">
        <v>2853</v>
      </c>
      <c r="AM2448" t="str">
        <v>Wayne Duvall</v>
      </c>
      <c r="AN2448" t="str">
        <v>Wayne Duvall</v>
      </c>
      <c r="AO2448">
        <f t="shared" si="58"/>
        <v>1</v>
      </c>
      <c r="AP2448" t="s">
        <v>2890</v>
      </c>
      <c r="AQ2448">
        <v>1</v>
      </c>
    </row>
    <row r="2449" spans="38:43" x14ac:dyDescent="0.3">
      <c r="AL2449" t="s">
        <v>2854</v>
      </c>
      <c r="AM2449" t="str">
        <v>Benito Martinez</v>
      </c>
      <c r="AN2449" t="str">
        <v>Benito Martinez</v>
      </c>
      <c r="AO2449">
        <f t="shared" si="58"/>
        <v>1</v>
      </c>
      <c r="AP2449" t="s">
        <v>2891</v>
      </c>
      <c r="AQ2449">
        <v>1</v>
      </c>
    </row>
    <row r="2450" spans="38:43" x14ac:dyDescent="0.3">
      <c r="AL2450" t="s">
        <v>2855</v>
      </c>
      <c r="AM2450" t="str">
        <v>Claude Anderson</v>
      </c>
      <c r="AN2450" t="str">
        <v>Claude Anderson</v>
      </c>
      <c r="AO2450">
        <f t="shared" si="58"/>
        <v>1</v>
      </c>
      <c r="AP2450" t="s">
        <v>2892</v>
      </c>
      <c r="AQ2450">
        <v>1</v>
      </c>
    </row>
    <row r="2451" spans="38:43" x14ac:dyDescent="0.3">
      <c r="AL2451" t="s">
        <v>2856</v>
      </c>
      <c r="AM2451" t="str">
        <v>Morgan Paull</v>
      </c>
      <c r="AN2451" t="str">
        <v>Morgan Paull</v>
      </c>
      <c r="AO2451">
        <f t="shared" si="58"/>
        <v>1</v>
      </c>
      <c r="AP2451" t="s">
        <v>2893</v>
      </c>
      <c r="AQ2451">
        <v>1</v>
      </c>
    </row>
    <row r="2452" spans="38:43" x14ac:dyDescent="0.3">
      <c r="AL2452" t="s">
        <v>2857</v>
      </c>
      <c r="AM2452" t="str">
        <v>John Finn</v>
      </c>
      <c r="AN2452" t="str">
        <v>John Finn</v>
      </c>
      <c r="AO2452">
        <f t="shared" si="58"/>
        <v>1</v>
      </c>
      <c r="AP2452" t="s">
        <v>2894</v>
      </c>
      <c r="AQ2452">
        <v>1</v>
      </c>
    </row>
    <row r="2453" spans="38:43" x14ac:dyDescent="0.3">
      <c r="AL2453" t="s">
        <v>2858</v>
      </c>
      <c r="AM2453" t="str">
        <v>Rudy Bond</v>
      </c>
      <c r="AN2453" t="str">
        <v>Rudy Bond</v>
      </c>
      <c r="AO2453">
        <f t="shared" si="58"/>
        <v>3</v>
      </c>
      <c r="AP2453" t="s">
        <v>2895</v>
      </c>
      <c r="AQ2453">
        <v>1</v>
      </c>
    </row>
    <row r="2454" spans="38:43" x14ac:dyDescent="0.3">
      <c r="AL2454" t="s">
        <v>2859</v>
      </c>
      <c r="AM2454" t="str">
        <v>Nelly Arno</v>
      </c>
      <c r="AN2454" t="str">
        <v>Nelly Arno</v>
      </c>
      <c r="AO2454">
        <f t="shared" si="58"/>
        <v>1</v>
      </c>
      <c r="AP2454" t="s">
        <v>2896</v>
      </c>
      <c r="AQ2454">
        <v>1</v>
      </c>
    </row>
    <row r="2455" spans="38:43" x14ac:dyDescent="0.3">
      <c r="AL2455" t="s">
        <v>2860</v>
      </c>
      <c r="AM2455" t="str">
        <v>Hasan Roohparvari</v>
      </c>
      <c r="AN2455" t="str">
        <v>Hasan Roohparvari</v>
      </c>
      <c r="AO2455">
        <f t="shared" si="58"/>
        <v>1</v>
      </c>
      <c r="AP2455" t="s">
        <v>2897</v>
      </c>
      <c r="AQ2455">
        <v>1</v>
      </c>
    </row>
    <row r="2456" spans="38:43" x14ac:dyDescent="0.3">
      <c r="AL2456" t="s">
        <v>2861</v>
      </c>
      <c r="AM2456" t="str">
        <v>George Relph</v>
      </c>
      <c r="AN2456" t="str">
        <v>George Relph</v>
      </c>
      <c r="AO2456">
        <f t="shared" si="58"/>
        <v>1</v>
      </c>
      <c r="AP2456" t="s">
        <v>2898</v>
      </c>
      <c r="AQ2456">
        <v>1</v>
      </c>
    </row>
    <row r="2457" spans="38:43" x14ac:dyDescent="0.3">
      <c r="AL2457" t="s">
        <v>2862</v>
      </c>
      <c r="AM2457" t="str">
        <v>Tony Bentley</v>
      </c>
      <c r="AN2457" t="str">
        <v>Tony Bentley</v>
      </c>
      <c r="AO2457">
        <f t="shared" si="58"/>
        <v>1</v>
      </c>
      <c r="AP2457" t="s">
        <v>2899</v>
      </c>
      <c r="AQ2457">
        <v>1</v>
      </c>
    </row>
    <row r="2458" spans="38:43" x14ac:dyDescent="0.3">
      <c r="AL2458" t="s">
        <v>2863</v>
      </c>
      <c r="AM2458" t="str">
        <v>Joe Bricher</v>
      </c>
      <c r="AN2458" t="str">
        <v>Joe Bricher</v>
      </c>
      <c r="AO2458">
        <f t="shared" si="58"/>
        <v>1</v>
      </c>
      <c r="AP2458" t="s">
        <v>2900</v>
      </c>
      <c r="AQ2458">
        <v>1</v>
      </c>
    </row>
    <row r="2459" spans="38:43" x14ac:dyDescent="0.3">
      <c r="AL2459" t="s">
        <v>2864</v>
      </c>
      <c r="AM2459" t="str">
        <v>Gunnar SjÃ¶berg</v>
      </c>
      <c r="AN2459" t="str">
        <v>Gunnar SjÃ¶berg</v>
      </c>
      <c r="AO2459">
        <f t="shared" si="58"/>
        <v>1</v>
      </c>
      <c r="AP2459" t="s">
        <v>2901</v>
      </c>
      <c r="AQ2459">
        <v>1</v>
      </c>
    </row>
    <row r="2460" spans="38:43" x14ac:dyDescent="0.3">
      <c r="AL2460" t="s">
        <v>2865</v>
      </c>
      <c r="AM2460" t="str">
        <v>Casey Wilson</v>
      </c>
      <c r="AN2460" t="str">
        <v>Casey Wilson</v>
      </c>
      <c r="AO2460">
        <f t="shared" si="58"/>
        <v>1</v>
      </c>
      <c r="AP2460" t="s">
        <v>2902</v>
      </c>
      <c r="AQ2460">
        <v>1</v>
      </c>
    </row>
    <row r="2461" spans="38:43" x14ac:dyDescent="0.3">
      <c r="AL2461" t="s">
        <v>2866</v>
      </c>
      <c r="AM2461" t="str">
        <v>Kurti</v>
      </c>
      <c r="AN2461" t="str">
        <v>Kurti</v>
      </c>
      <c r="AO2461">
        <f t="shared" si="58"/>
        <v>1</v>
      </c>
      <c r="AP2461" t="s">
        <v>2903</v>
      </c>
      <c r="AQ2461">
        <v>1</v>
      </c>
    </row>
    <row r="2462" spans="38:43" x14ac:dyDescent="0.3">
      <c r="AL2462" t="s">
        <v>2867</v>
      </c>
      <c r="AM2462" t="str">
        <v>Amy Wright</v>
      </c>
      <c r="AN2462" t="str">
        <v>Amy Wright</v>
      </c>
      <c r="AO2462">
        <f t="shared" si="58"/>
        <v>1</v>
      </c>
      <c r="AP2462" t="s">
        <v>2904</v>
      </c>
      <c r="AQ2462">
        <v>1</v>
      </c>
    </row>
    <row r="2463" spans="38:43" x14ac:dyDescent="0.3">
      <c r="AL2463" t="s">
        <v>2868</v>
      </c>
      <c r="AM2463" t="str">
        <v>Jo Connor</v>
      </c>
      <c r="AN2463" t="str">
        <v>Jo Connor</v>
      </c>
      <c r="AO2463">
        <f t="shared" si="58"/>
        <v>1</v>
      </c>
      <c r="AP2463" t="s">
        <v>462</v>
      </c>
      <c r="AQ2463">
        <v>1</v>
      </c>
    </row>
    <row r="2464" spans="38:43" x14ac:dyDescent="0.3">
      <c r="AL2464" t="s">
        <v>2869</v>
      </c>
      <c r="AM2464" t="str">
        <v>Ruth Donnelly</v>
      </c>
      <c r="AN2464" t="str">
        <v>Ruth Donnelly</v>
      </c>
      <c r="AO2464">
        <f t="shared" si="58"/>
        <v>1</v>
      </c>
      <c r="AP2464" t="s">
        <v>2905</v>
      </c>
      <c r="AQ2464">
        <v>1</v>
      </c>
    </row>
    <row r="2465" spans="38:43" x14ac:dyDescent="0.3">
      <c r="AL2465" t="s">
        <v>2870</v>
      </c>
      <c r="AM2465" t="str">
        <v>Josep Palau i Fabre</v>
      </c>
      <c r="AN2465" t="str">
        <v>Josep Palau i Fabre</v>
      </c>
      <c r="AO2465">
        <f t="shared" si="58"/>
        <v>1</v>
      </c>
      <c r="AP2465" t="s">
        <v>2907</v>
      </c>
      <c r="AQ2465">
        <v>1</v>
      </c>
    </row>
    <row r="2466" spans="38:43" x14ac:dyDescent="0.3">
      <c r="AL2466" t="s">
        <v>2871</v>
      </c>
      <c r="AM2466" t="str">
        <v>Arthur O'Sullivan</v>
      </c>
      <c r="AN2466" t="str">
        <v>Arthur O'Sullivan</v>
      </c>
      <c r="AO2466">
        <f t="shared" si="58"/>
        <v>1</v>
      </c>
      <c r="AP2466" t="s">
        <v>2908</v>
      </c>
      <c r="AQ2466">
        <v>1</v>
      </c>
    </row>
    <row r="2467" spans="38:43" x14ac:dyDescent="0.3">
      <c r="AL2467" t="s">
        <v>2872</v>
      </c>
      <c r="AM2467" t="str">
        <v>Steve Murphy</v>
      </c>
      <c r="AN2467" t="str">
        <v>Steve Murphy</v>
      </c>
      <c r="AO2467">
        <f t="shared" si="58"/>
        <v>1</v>
      </c>
      <c r="AP2467" t="s">
        <v>2909</v>
      </c>
      <c r="AQ2467">
        <v>1</v>
      </c>
    </row>
    <row r="2468" spans="38:43" x14ac:dyDescent="0.3">
      <c r="AL2468" t="s">
        <v>2873</v>
      </c>
      <c r="AM2468" t="str">
        <v>Woo Go-na</v>
      </c>
      <c r="AN2468" t="str">
        <v>Woo Go-na</v>
      </c>
      <c r="AO2468">
        <f t="shared" si="58"/>
        <v>1</v>
      </c>
      <c r="AP2468" t="s">
        <v>2910</v>
      </c>
      <c r="AQ2468">
        <v>1</v>
      </c>
    </row>
    <row r="2469" spans="38:43" x14ac:dyDescent="0.3">
      <c r="AL2469" t="s">
        <v>2874</v>
      </c>
      <c r="AM2469" t="str">
        <v>Teddy Blum</v>
      </c>
      <c r="AN2469" t="str">
        <v>Teddy Blum</v>
      </c>
      <c r="AO2469">
        <f t="shared" si="58"/>
        <v>1</v>
      </c>
      <c r="AP2469" t="s">
        <v>2911</v>
      </c>
      <c r="AQ2469">
        <v>1</v>
      </c>
    </row>
    <row r="2470" spans="38:43" x14ac:dyDescent="0.3">
      <c r="AL2470" t="s">
        <v>2875</v>
      </c>
      <c r="AM2470" t="str">
        <v>Ã…ke Fridell</v>
      </c>
      <c r="AN2470" t="str">
        <v>Ã…ke Fridell</v>
      </c>
      <c r="AO2470">
        <f t="shared" si="58"/>
        <v>2</v>
      </c>
      <c r="AP2470" t="s">
        <v>2912</v>
      </c>
      <c r="AQ2470">
        <v>1</v>
      </c>
    </row>
    <row r="2471" spans="38:43" x14ac:dyDescent="0.3">
      <c r="AL2471" t="s">
        <v>2876</v>
      </c>
      <c r="AM2471" t="str">
        <v>HÃ©ctor Drachtman</v>
      </c>
      <c r="AN2471" t="str">
        <v>HÃ©ctor Drachtman</v>
      </c>
      <c r="AO2471">
        <f t="shared" si="58"/>
        <v>1</v>
      </c>
      <c r="AP2471" t="s">
        <v>2913</v>
      </c>
      <c r="AQ2471">
        <v>1</v>
      </c>
    </row>
    <row r="2472" spans="38:43" x14ac:dyDescent="0.3">
      <c r="AL2472" t="s">
        <v>2877</v>
      </c>
      <c r="AM2472" t="str">
        <v>Torsten Voges</v>
      </c>
      <c r="AN2472" t="str">
        <v>Torsten Voges</v>
      </c>
      <c r="AO2472">
        <f t="shared" si="58"/>
        <v>1</v>
      </c>
      <c r="AP2472" t="s">
        <v>2914</v>
      </c>
      <c r="AQ2472">
        <v>1</v>
      </c>
    </row>
    <row r="2473" spans="38:43" x14ac:dyDescent="0.3">
      <c r="AL2473" t="s">
        <v>2878</v>
      </c>
      <c r="AM2473" t="str">
        <v>John Howard</v>
      </c>
      <c r="AN2473" t="str">
        <v>John Howard</v>
      </c>
      <c r="AO2473">
        <f t="shared" si="58"/>
        <v>1</v>
      </c>
      <c r="AP2473" t="s">
        <v>2916</v>
      </c>
      <c r="AQ2473">
        <v>1</v>
      </c>
    </row>
    <row r="2474" spans="38:43" x14ac:dyDescent="0.3">
      <c r="AL2474" t="s">
        <v>2879</v>
      </c>
      <c r="AM2474" t="str">
        <v>Ashley Jensen</v>
      </c>
      <c r="AN2474" t="str">
        <v>Ashley Jensen</v>
      </c>
      <c r="AO2474">
        <f t="shared" si="58"/>
        <v>1</v>
      </c>
      <c r="AP2474" t="s">
        <v>2917</v>
      </c>
      <c r="AQ2474">
        <v>1</v>
      </c>
    </row>
    <row r="2475" spans="38:43" x14ac:dyDescent="0.3">
      <c r="AL2475" t="s">
        <v>2880</v>
      </c>
      <c r="AM2475" t="str">
        <v>Mandy Mao</v>
      </c>
      <c r="AN2475" t="str">
        <v>Mandy Mao</v>
      </c>
      <c r="AO2475">
        <f t="shared" si="58"/>
        <v>1</v>
      </c>
      <c r="AP2475" t="s">
        <v>2918</v>
      </c>
      <c r="AQ2475">
        <v>1</v>
      </c>
    </row>
    <row r="2476" spans="38:43" x14ac:dyDescent="0.3">
      <c r="AL2476" t="s">
        <v>2881</v>
      </c>
      <c r="AM2476" t="str">
        <v>Jay Mello</v>
      </c>
      <c r="AN2476" t="str">
        <v>Jay Mello</v>
      </c>
      <c r="AO2476">
        <f t="shared" si="58"/>
        <v>1</v>
      </c>
      <c r="AP2476" t="s">
        <v>2919</v>
      </c>
      <c r="AQ2476">
        <v>1</v>
      </c>
    </row>
    <row r="2477" spans="38:43" x14ac:dyDescent="0.3">
      <c r="AL2477" t="s">
        <v>2882</v>
      </c>
      <c r="AM2477" t="str">
        <v>LÃ©on Larive</v>
      </c>
      <c r="AN2477" t="str">
        <v>LÃ©on Larive</v>
      </c>
      <c r="AO2477">
        <f t="shared" si="58"/>
        <v>1</v>
      </c>
      <c r="AP2477" t="s">
        <v>2920</v>
      </c>
      <c r="AQ2477">
        <v>1</v>
      </c>
    </row>
    <row r="2478" spans="38:43" x14ac:dyDescent="0.3">
      <c r="AL2478" t="s">
        <v>2883</v>
      </c>
      <c r="AM2478" t="str">
        <v>Fana Mokoena</v>
      </c>
      <c r="AN2478" t="str">
        <v>Fana Mokoena</v>
      </c>
      <c r="AO2478">
        <f t="shared" si="58"/>
        <v>1</v>
      </c>
      <c r="AP2478" t="s">
        <v>2921</v>
      </c>
      <c r="AQ2478">
        <v>1</v>
      </c>
    </row>
    <row r="2479" spans="38:43" x14ac:dyDescent="0.3">
      <c r="AL2479" t="s">
        <v>2884</v>
      </c>
      <c r="AM2479" t="str">
        <v>Leon Pownall</v>
      </c>
      <c r="AN2479" t="str">
        <v>Leon Pownall</v>
      </c>
      <c r="AO2479">
        <f t="shared" si="58"/>
        <v>1</v>
      </c>
      <c r="AP2479" t="s">
        <v>2922</v>
      </c>
      <c r="AQ2479">
        <v>1</v>
      </c>
    </row>
    <row r="2480" spans="38:43" x14ac:dyDescent="0.3">
      <c r="AL2480" t="s">
        <v>2885</v>
      </c>
      <c r="AM2480" t="str">
        <v>Teruko Nagaoka</v>
      </c>
      <c r="AN2480" t="str">
        <v>Teruko Nagaoka</v>
      </c>
      <c r="AO2480">
        <f t="shared" si="58"/>
        <v>1</v>
      </c>
      <c r="AP2480" t="s">
        <v>2923</v>
      </c>
      <c r="AQ2480">
        <v>1</v>
      </c>
    </row>
    <row r="2481" spans="38:43" x14ac:dyDescent="0.3">
      <c r="AL2481" t="s">
        <v>2886</v>
      </c>
      <c r="AM2481" t="str">
        <v>Nibhanani Devi</v>
      </c>
      <c r="AN2481" t="str">
        <v>Nibhanani Devi</v>
      </c>
      <c r="AO2481">
        <f t="shared" si="58"/>
        <v>1</v>
      </c>
      <c r="AP2481" t="s">
        <v>2924</v>
      </c>
      <c r="AQ2481">
        <v>1</v>
      </c>
    </row>
    <row r="2482" spans="38:43" x14ac:dyDescent="0.3">
      <c r="AL2482" t="s">
        <v>2887</v>
      </c>
      <c r="AM2482" t="str">
        <v>Jodi Letizia</v>
      </c>
      <c r="AN2482" t="str">
        <v>Jodi Letizia</v>
      </c>
      <c r="AO2482">
        <f t="shared" si="58"/>
        <v>1</v>
      </c>
      <c r="AP2482" t="s">
        <v>2925</v>
      </c>
      <c r="AQ2482">
        <v>1</v>
      </c>
    </row>
    <row r="2483" spans="38:43" x14ac:dyDescent="0.3">
      <c r="AL2483" t="s">
        <v>2888</v>
      </c>
      <c r="AM2483" t="str">
        <v>Corrado Invernizzi</v>
      </c>
      <c r="AN2483" t="str">
        <v>Corrado Invernizzi</v>
      </c>
      <c r="AO2483">
        <f t="shared" si="58"/>
        <v>1</v>
      </c>
      <c r="AP2483" t="s">
        <v>2926</v>
      </c>
      <c r="AQ2483">
        <v>1</v>
      </c>
    </row>
    <row r="2484" spans="38:43" x14ac:dyDescent="0.3">
      <c r="AL2484" t="s">
        <v>2889</v>
      </c>
      <c r="AM2484" t="str">
        <v>Bruce Kirby</v>
      </c>
      <c r="AN2484" t="str">
        <v>Bruce Kirby</v>
      </c>
      <c r="AO2484">
        <f t="shared" si="58"/>
        <v>1</v>
      </c>
      <c r="AP2484" t="s">
        <v>2928</v>
      </c>
      <c r="AQ2484">
        <v>1</v>
      </c>
    </row>
    <row r="2485" spans="38:43" x14ac:dyDescent="0.3">
      <c r="AL2485" t="s">
        <v>2890</v>
      </c>
      <c r="AM2485" t="str">
        <v>Franco Columbu</v>
      </c>
      <c r="AN2485" t="str">
        <v>Franco Columbu</v>
      </c>
      <c r="AO2485">
        <f t="shared" si="58"/>
        <v>1</v>
      </c>
      <c r="AP2485" t="s">
        <v>2929</v>
      </c>
      <c r="AQ2485">
        <v>1</v>
      </c>
    </row>
    <row r="2486" spans="38:43" x14ac:dyDescent="0.3">
      <c r="AL2486" t="s">
        <v>2891</v>
      </c>
      <c r="AM2486" t="str">
        <v>Jamey Sheridan</v>
      </c>
      <c r="AN2486" t="str">
        <v>Jamey Sheridan</v>
      </c>
      <c r="AO2486">
        <f t="shared" si="58"/>
        <v>1</v>
      </c>
      <c r="AP2486" t="s">
        <v>2930</v>
      </c>
      <c r="AQ2486">
        <v>1</v>
      </c>
    </row>
    <row r="2487" spans="38:43" x14ac:dyDescent="0.3">
      <c r="AL2487" t="s">
        <v>2892</v>
      </c>
      <c r="AM2487" t="str">
        <v>Colin Stinton</v>
      </c>
      <c r="AN2487" t="str">
        <v>Colin Stinton</v>
      </c>
      <c r="AO2487">
        <f t="shared" si="58"/>
        <v>1</v>
      </c>
      <c r="AP2487" t="s">
        <v>2931</v>
      </c>
      <c r="AQ2487">
        <v>1</v>
      </c>
    </row>
    <row r="2488" spans="38:43" x14ac:dyDescent="0.3">
      <c r="AL2488" t="s">
        <v>2893</v>
      </c>
      <c r="AM2488" t="str">
        <v>Malinda McCollum</v>
      </c>
      <c r="AN2488" t="str">
        <v>Malinda McCollum</v>
      </c>
      <c r="AO2488">
        <f t="shared" si="58"/>
        <v>1</v>
      </c>
      <c r="AP2488" t="s">
        <v>2932</v>
      </c>
      <c r="AQ2488">
        <v>1</v>
      </c>
    </row>
    <row r="2489" spans="38:43" x14ac:dyDescent="0.3">
      <c r="AL2489" t="s">
        <v>2894</v>
      </c>
      <c r="AM2489" t="str">
        <v>Ed Crowley</v>
      </c>
      <c r="AN2489" t="str">
        <v>Ed Crowley</v>
      </c>
      <c r="AO2489">
        <f t="shared" si="58"/>
        <v>1</v>
      </c>
      <c r="AP2489" t="s">
        <v>2933</v>
      </c>
      <c r="AQ2489">
        <v>1</v>
      </c>
    </row>
    <row r="2490" spans="38:43" x14ac:dyDescent="0.3">
      <c r="AL2490" t="s">
        <v>2895</v>
      </c>
      <c r="AM2490" t="str">
        <v>The Singer Midgets</v>
      </c>
      <c r="AN2490" t="str">
        <v>The Singer Midgets</v>
      </c>
      <c r="AO2490">
        <f t="shared" si="58"/>
        <v>1</v>
      </c>
      <c r="AP2490" t="s">
        <v>2934</v>
      </c>
      <c r="AQ2490">
        <v>1</v>
      </c>
    </row>
    <row r="2491" spans="38:43" x14ac:dyDescent="0.3">
      <c r="AL2491" t="s">
        <v>2896</v>
      </c>
      <c r="AM2491" t="str">
        <v>Frank Gallegos</v>
      </c>
      <c r="AN2491" t="str">
        <v>Frank Gallegos</v>
      </c>
      <c r="AO2491">
        <f t="shared" si="58"/>
        <v>1</v>
      </c>
      <c r="AP2491" t="s">
        <v>2935</v>
      </c>
      <c r="AQ2491">
        <v>1</v>
      </c>
    </row>
    <row r="2492" spans="38:43" x14ac:dyDescent="0.3">
      <c r="AL2492" t="s">
        <v>2897</v>
      </c>
      <c r="AM2492" t="str">
        <v>Willie Garson</v>
      </c>
      <c r="AN2492" t="str">
        <v>Willie Garson</v>
      </c>
      <c r="AO2492">
        <f t="shared" si="58"/>
        <v>1</v>
      </c>
      <c r="AP2492" t="s">
        <v>2936</v>
      </c>
      <c r="AQ2492">
        <v>1</v>
      </c>
    </row>
    <row r="2493" spans="38:43" x14ac:dyDescent="0.3">
      <c r="AL2493" t="s">
        <v>2898</v>
      </c>
      <c r="AM2493" t="str">
        <v>Gina Petrushka</v>
      </c>
      <c r="AN2493" t="str">
        <v>Gina Petrushka</v>
      </c>
      <c r="AO2493">
        <f t="shared" si="58"/>
        <v>1</v>
      </c>
      <c r="AP2493" t="s">
        <v>2937</v>
      </c>
      <c r="AQ2493">
        <v>1</v>
      </c>
    </row>
    <row r="2494" spans="38:43" x14ac:dyDescent="0.3">
      <c r="AL2494" t="s">
        <v>2899</v>
      </c>
      <c r="AM2494" t="str">
        <v>Minna Gombell</v>
      </c>
      <c r="AN2494" t="str">
        <v>Minna Gombell</v>
      </c>
      <c r="AO2494">
        <f t="shared" si="58"/>
        <v>1</v>
      </c>
      <c r="AP2494" t="s">
        <v>2939</v>
      </c>
      <c r="AQ2494">
        <v>1</v>
      </c>
    </row>
    <row r="2495" spans="38:43" x14ac:dyDescent="0.3">
      <c r="AL2495" t="s">
        <v>2900</v>
      </c>
      <c r="AM2495" t="str">
        <v>Maude Eburne</v>
      </c>
      <c r="AN2495" t="str">
        <v>Maude Eburne</v>
      </c>
      <c r="AO2495">
        <f t="shared" si="58"/>
        <v>1</v>
      </c>
      <c r="AP2495" t="s">
        <v>2940</v>
      </c>
      <c r="AQ2495">
        <v>1</v>
      </c>
    </row>
    <row r="2496" spans="38:43" x14ac:dyDescent="0.3">
      <c r="AL2496" t="s">
        <v>2901</v>
      </c>
      <c r="AM2496" t="str">
        <v>Frank Darien</v>
      </c>
      <c r="AN2496" t="str">
        <v>Frank Darien</v>
      </c>
      <c r="AO2496">
        <f t="shared" si="58"/>
        <v>1</v>
      </c>
      <c r="AP2496" t="s">
        <v>2941</v>
      </c>
      <c r="AQ2496">
        <v>1</v>
      </c>
    </row>
    <row r="2497" spans="38:43" x14ac:dyDescent="0.3">
      <c r="AL2497" t="s">
        <v>2902</v>
      </c>
      <c r="AM2497" t="str">
        <v>Leonard Carey</v>
      </c>
      <c r="AN2497" t="str">
        <v>Leonard Carey</v>
      </c>
      <c r="AO2497">
        <f t="shared" si="58"/>
        <v>1</v>
      </c>
      <c r="AP2497" t="s">
        <v>2942</v>
      </c>
      <c r="AQ2497">
        <v>1</v>
      </c>
    </row>
    <row r="2498" spans="38:43" x14ac:dyDescent="0.3">
      <c r="AL2498" t="s">
        <v>2903</v>
      </c>
      <c r="AM2498" t="str">
        <v>Donna Sorbello</v>
      </c>
      <c r="AN2498" t="str">
        <v>Donna Sorbello</v>
      </c>
      <c r="AO2498">
        <f t="shared" si="58"/>
        <v>1</v>
      </c>
      <c r="AP2498" t="s">
        <v>2943</v>
      </c>
      <c r="AQ2498">
        <v>1</v>
      </c>
    </row>
    <row r="2499" spans="38:43" x14ac:dyDescent="0.3">
      <c r="AL2499" t="s">
        <v>2904</v>
      </c>
      <c r="AM2499" t="str">
        <v>Richard Davalos</v>
      </c>
      <c r="AN2499" t="str">
        <v>Richard Davalos</v>
      </c>
      <c r="AO2499">
        <f t="shared" si="58"/>
        <v>1</v>
      </c>
      <c r="AP2499" t="s">
        <v>2945</v>
      </c>
      <c r="AQ2499">
        <v>1</v>
      </c>
    </row>
    <row r="2500" spans="38:43" x14ac:dyDescent="0.3">
      <c r="AL2500" t="s">
        <v>462</v>
      </c>
      <c r="AM2500" t="str">
        <v>Dunia SaldÃ­var</v>
      </c>
      <c r="AN2500" t="str">
        <v>Dunia SaldÃ­var</v>
      </c>
      <c r="AO2500">
        <f t="shared" si="58"/>
        <v>1</v>
      </c>
      <c r="AP2500" t="s">
        <v>2948</v>
      </c>
      <c r="AQ2500">
        <v>1</v>
      </c>
    </row>
    <row r="2501" spans="38:43" x14ac:dyDescent="0.3">
      <c r="AL2501" t="s">
        <v>2905</v>
      </c>
      <c r="AM2501" t="str">
        <v>David Bailie</v>
      </c>
      <c r="AN2501" t="str">
        <v>David Bailie</v>
      </c>
      <c r="AO2501">
        <f t="shared" ref="AO2501:AO2564" si="59">COUNTIF($N$2:$N$251, "*"&amp;AN2501&amp;"*")</f>
        <v>1</v>
      </c>
      <c r="AP2501" t="s">
        <v>2949</v>
      </c>
      <c r="AQ2501">
        <v>1</v>
      </c>
    </row>
    <row r="2502" spans="38:43" x14ac:dyDescent="0.3">
      <c r="AL2502" t="s">
        <v>2906</v>
      </c>
      <c r="AM2502" t="str">
        <v>Nabil Ben Mhamed</v>
      </c>
      <c r="AN2502" t="str">
        <v>Nabil Ben Mhamed</v>
      </c>
      <c r="AO2502">
        <f t="shared" si="59"/>
        <v>1</v>
      </c>
      <c r="AP2502" t="s">
        <v>2950</v>
      </c>
      <c r="AQ2502">
        <v>1</v>
      </c>
    </row>
    <row r="2503" spans="38:43" x14ac:dyDescent="0.3">
      <c r="AL2503" t="s">
        <v>2907</v>
      </c>
      <c r="AM2503" t="str">
        <v>Serge Moati</v>
      </c>
      <c r="AN2503" t="str">
        <v>Serge Moati</v>
      </c>
      <c r="AO2503">
        <f t="shared" si="59"/>
        <v>1</v>
      </c>
      <c r="AP2503" t="s">
        <v>2951</v>
      </c>
      <c r="AQ2503">
        <v>1</v>
      </c>
    </row>
    <row r="2504" spans="38:43" x14ac:dyDescent="0.3">
      <c r="AL2504" t="s">
        <v>2908</v>
      </c>
      <c r="AM2504" t="str">
        <v>Ã–zge Ã–zberk</v>
      </c>
      <c r="AN2504" t="str">
        <v>Ã–zge Ã–zberk</v>
      </c>
      <c r="AO2504">
        <f t="shared" si="59"/>
        <v>1</v>
      </c>
      <c r="AP2504" t="s">
        <v>2952</v>
      </c>
      <c r="AQ2504">
        <v>1</v>
      </c>
    </row>
    <row r="2505" spans="38:43" x14ac:dyDescent="0.3">
      <c r="AL2505" t="s">
        <v>2419</v>
      </c>
      <c r="AM2505" t="str">
        <v>V. Koldin</v>
      </c>
      <c r="AN2505" t="str">
        <v>V. Koldin</v>
      </c>
      <c r="AO2505">
        <f t="shared" si="59"/>
        <v>1</v>
      </c>
      <c r="AP2505" t="s">
        <v>2954</v>
      </c>
      <c r="AQ2505">
        <v>1</v>
      </c>
    </row>
    <row r="2506" spans="38:43" x14ac:dyDescent="0.3">
      <c r="AL2506" t="s">
        <v>2909</v>
      </c>
      <c r="AM2506" t="str">
        <v>Irving Bacon</v>
      </c>
      <c r="AN2506" t="str">
        <v>Irving Bacon</v>
      </c>
      <c r="AO2506">
        <f t="shared" si="59"/>
        <v>1</v>
      </c>
      <c r="AP2506" t="s">
        <v>2955</v>
      </c>
      <c r="AQ2506">
        <v>1</v>
      </c>
    </row>
    <row r="2507" spans="38:43" x14ac:dyDescent="0.3">
      <c r="AL2507" t="s">
        <v>2910</v>
      </c>
      <c r="AM2507" t="str">
        <v>Kym Karath</v>
      </c>
      <c r="AN2507" t="str">
        <v>Kym Karath</v>
      </c>
      <c r="AO2507">
        <f t="shared" si="59"/>
        <v>1</v>
      </c>
      <c r="AP2507" t="s">
        <v>2956</v>
      </c>
      <c r="AQ2507">
        <v>1</v>
      </c>
    </row>
    <row r="2508" spans="38:43" x14ac:dyDescent="0.3">
      <c r="AL2508" t="s">
        <v>2911</v>
      </c>
      <c r="AM2508" t="str">
        <v>Si-yeon Ha</v>
      </c>
      <c r="AN2508" t="str">
        <v>Si-yeon Ha</v>
      </c>
      <c r="AO2508">
        <f t="shared" si="59"/>
        <v>1</v>
      </c>
      <c r="AP2508" t="s">
        <v>2957</v>
      </c>
      <c r="AQ2508">
        <v>1</v>
      </c>
    </row>
    <row r="2509" spans="38:43" x14ac:dyDescent="0.3">
      <c r="AL2509" t="s">
        <v>2912</v>
      </c>
      <c r="AM2509" t="str">
        <v>Jayarao</v>
      </c>
      <c r="AN2509" t="str">
        <v>Jayarao</v>
      </c>
      <c r="AO2509">
        <f t="shared" si="59"/>
        <v>1</v>
      </c>
      <c r="AP2509" t="s">
        <v>2958</v>
      </c>
      <c r="AQ2509">
        <v>1</v>
      </c>
    </row>
    <row r="2510" spans="38:43" x14ac:dyDescent="0.3">
      <c r="AL2510" t="s">
        <v>2913</v>
      </c>
      <c r="AM2510" t="str">
        <v>Athol Fugard</v>
      </c>
      <c r="AN2510" t="str">
        <v>Athol Fugard</v>
      </c>
      <c r="AO2510">
        <f t="shared" si="59"/>
        <v>1</v>
      </c>
      <c r="AP2510" t="s">
        <v>2959</v>
      </c>
      <c r="AQ2510">
        <v>1</v>
      </c>
    </row>
    <row r="2511" spans="38:43" x14ac:dyDescent="0.3">
      <c r="AL2511" t="s">
        <v>2914</v>
      </c>
      <c r="AM2511" t="str">
        <v>Cicely Tyson</v>
      </c>
      <c r="AN2511" t="str">
        <v>Cicely Tyson</v>
      </c>
      <c r="AO2511">
        <f t="shared" si="59"/>
        <v>1</v>
      </c>
      <c r="AP2511" t="s">
        <v>2960</v>
      </c>
      <c r="AQ2511">
        <v>1</v>
      </c>
    </row>
    <row r="2512" spans="38:43" x14ac:dyDescent="0.3">
      <c r="AL2512" t="s">
        <v>2915</v>
      </c>
      <c r="AM2512" t="str">
        <v>Brian Cummings</v>
      </c>
      <c r="AN2512" t="str">
        <v>Brian Cummings</v>
      </c>
      <c r="AO2512">
        <f t="shared" si="59"/>
        <v>1</v>
      </c>
      <c r="AP2512" t="s">
        <v>2962</v>
      </c>
      <c r="AQ2512">
        <v>1</v>
      </c>
    </row>
    <row r="2513" spans="38:43" x14ac:dyDescent="0.3">
      <c r="AL2513" t="s">
        <v>2916</v>
      </c>
      <c r="AM2513" t="str">
        <v>David Proval</v>
      </c>
      <c r="AN2513" t="str">
        <v>David Proval</v>
      </c>
      <c r="AO2513">
        <f t="shared" si="59"/>
        <v>1</v>
      </c>
      <c r="AP2513" t="s">
        <v>2963</v>
      </c>
      <c r="AQ2513">
        <v>1</v>
      </c>
    </row>
    <row r="2514" spans="38:43" x14ac:dyDescent="0.3">
      <c r="AL2514" t="s">
        <v>2917</v>
      </c>
      <c r="AM2514" t="str">
        <v>Gianni Russo</v>
      </c>
      <c r="AN2514" t="str">
        <v>Gianni Russo</v>
      </c>
      <c r="AO2514">
        <f t="shared" si="59"/>
        <v>1</v>
      </c>
      <c r="AP2514" t="s">
        <v>2964</v>
      </c>
      <c r="AQ2514">
        <v>1</v>
      </c>
    </row>
    <row r="2515" spans="38:43" x14ac:dyDescent="0.3">
      <c r="AL2515" t="s">
        <v>2918</v>
      </c>
      <c r="AM2515" t="str">
        <v>Eric Roberts</v>
      </c>
      <c r="AN2515" t="str">
        <v>Eric Roberts</v>
      </c>
      <c r="AO2515">
        <f t="shared" si="59"/>
        <v>1</v>
      </c>
      <c r="AP2515" t="s">
        <v>2965</v>
      </c>
      <c r="AQ2515">
        <v>1</v>
      </c>
    </row>
    <row r="2516" spans="38:43" x14ac:dyDescent="0.3">
      <c r="AL2516" t="s">
        <v>2919</v>
      </c>
      <c r="AM2516" t="str">
        <v>Bruno Kirby</v>
      </c>
      <c r="AN2516" t="str">
        <v>Bruno Kirby</v>
      </c>
      <c r="AO2516">
        <f t="shared" si="59"/>
        <v>1</v>
      </c>
      <c r="AP2516" t="s">
        <v>2966</v>
      </c>
      <c r="AQ2516">
        <v>1</v>
      </c>
    </row>
    <row r="2517" spans="38:43" x14ac:dyDescent="0.3">
      <c r="AL2517" t="s">
        <v>2920</v>
      </c>
      <c r="AM2517" t="str">
        <v>Krzysztof Luft</v>
      </c>
      <c r="AN2517" t="str">
        <v>Krzysztof Luft</v>
      </c>
      <c r="AO2517">
        <f t="shared" si="59"/>
        <v>1</v>
      </c>
      <c r="AP2517" t="s">
        <v>2967</v>
      </c>
      <c r="AQ2517">
        <v>1</v>
      </c>
    </row>
    <row r="2518" spans="38:43" x14ac:dyDescent="0.3">
      <c r="AL2518" t="s">
        <v>2921</v>
      </c>
      <c r="AM2518" t="str">
        <v>Sadwyn Brophy</v>
      </c>
      <c r="AN2518" t="str">
        <v>Sadwyn Brophy</v>
      </c>
      <c r="AO2518">
        <f t="shared" si="59"/>
        <v>1</v>
      </c>
      <c r="AP2518" t="s">
        <v>2968</v>
      </c>
      <c r="AQ2518">
        <v>1</v>
      </c>
    </row>
    <row r="2519" spans="38:43" x14ac:dyDescent="0.3">
      <c r="AL2519" t="s">
        <v>2922</v>
      </c>
      <c r="AM2519" t="str">
        <v>Bronagh Gallagher</v>
      </c>
      <c r="AN2519" t="str">
        <v>Bronagh Gallagher</v>
      </c>
      <c r="AO2519">
        <f t="shared" si="59"/>
        <v>1</v>
      </c>
      <c r="AP2519" t="s">
        <v>2969</v>
      </c>
      <c r="AQ2519">
        <v>1</v>
      </c>
    </row>
    <row r="2520" spans="38:43" x14ac:dyDescent="0.3">
      <c r="AL2520" t="s">
        <v>2923</v>
      </c>
      <c r="AM2520" t="str">
        <v>Megan Edwards</v>
      </c>
      <c r="AN2520" t="str">
        <v>Megan Edwards</v>
      </c>
      <c r="AO2520">
        <f t="shared" si="59"/>
        <v>1</v>
      </c>
      <c r="AP2520" t="s">
        <v>2970</v>
      </c>
      <c r="AQ2520">
        <v>1</v>
      </c>
    </row>
    <row r="2521" spans="38:43" x14ac:dyDescent="0.3">
      <c r="AL2521" t="s">
        <v>2924</v>
      </c>
      <c r="AM2521" t="str">
        <v>Ione M. Telech</v>
      </c>
      <c r="AN2521" t="str">
        <v>Ione M. Telech</v>
      </c>
      <c r="AO2521">
        <f t="shared" si="59"/>
        <v>1</v>
      </c>
      <c r="AP2521" t="s">
        <v>2971</v>
      </c>
      <c r="AQ2521">
        <v>1</v>
      </c>
    </row>
    <row r="2522" spans="38:43" x14ac:dyDescent="0.3">
      <c r="AL2522" t="s">
        <v>2925</v>
      </c>
      <c r="AM2522" t="str">
        <v>Christie Cronenweth</v>
      </c>
      <c r="AN2522" t="str">
        <v>Christie Cronenweth</v>
      </c>
      <c r="AO2522">
        <f t="shared" si="59"/>
        <v>1</v>
      </c>
      <c r="AP2522" t="s">
        <v>2973</v>
      </c>
      <c r="AQ2522">
        <v>1</v>
      </c>
    </row>
    <row r="2523" spans="38:43" x14ac:dyDescent="0.3">
      <c r="AL2523" t="s">
        <v>2926</v>
      </c>
      <c r="AM2523" t="str">
        <v>Tai-Li Lee</v>
      </c>
      <c r="AN2523" t="str">
        <v>Tai-Li Lee</v>
      </c>
      <c r="AO2523">
        <f t="shared" si="59"/>
        <v>1</v>
      </c>
      <c r="AP2523" t="s">
        <v>2974</v>
      </c>
      <c r="AQ2523">
        <v>1</v>
      </c>
    </row>
    <row r="2524" spans="38:43" x14ac:dyDescent="0.3">
      <c r="AL2524" t="s">
        <v>2927</v>
      </c>
      <c r="AM2524" t="str">
        <v>Brad Dourif</v>
      </c>
      <c r="AN2524" t="str">
        <v>Brad Dourif</v>
      </c>
      <c r="AO2524">
        <f t="shared" si="59"/>
        <v>1</v>
      </c>
      <c r="AP2524" t="s">
        <v>2976</v>
      </c>
      <c r="AQ2524">
        <v>1</v>
      </c>
    </row>
    <row r="2525" spans="38:43" x14ac:dyDescent="0.3">
      <c r="AL2525" t="s">
        <v>2928</v>
      </c>
      <c r="AM2525" t="str">
        <v>Robert Taylor</v>
      </c>
      <c r="AN2525" t="str">
        <v>Robert Taylor</v>
      </c>
      <c r="AO2525">
        <f t="shared" si="59"/>
        <v>1</v>
      </c>
      <c r="AP2525" t="s">
        <v>2977</v>
      </c>
      <c r="AQ2525">
        <v>1</v>
      </c>
    </row>
    <row r="2526" spans="38:43" x14ac:dyDescent="0.3">
      <c r="AL2526" t="s">
        <v>2929</v>
      </c>
      <c r="AM2526" t="str">
        <v>Gina Mastrogiacomo</v>
      </c>
      <c r="AN2526" t="str">
        <v>Gina Mastrogiacomo</v>
      </c>
      <c r="AO2526">
        <f t="shared" si="59"/>
        <v>1</v>
      </c>
      <c r="AP2526" t="s">
        <v>2978</v>
      </c>
      <c r="AQ2526">
        <v>1</v>
      </c>
    </row>
    <row r="2527" spans="38:43" x14ac:dyDescent="0.3">
      <c r="AL2527" t="s">
        <v>2930</v>
      </c>
      <c r="AM2527" t="str">
        <v>Nathan George</v>
      </c>
      <c r="AN2527" t="str">
        <v>Nathan George</v>
      </c>
      <c r="AO2527">
        <f t="shared" si="59"/>
        <v>1</v>
      </c>
      <c r="AP2527" t="s">
        <v>2979</v>
      </c>
      <c r="AQ2527">
        <v>1</v>
      </c>
    </row>
    <row r="2528" spans="38:43" x14ac:dyDescent="0.3">
      <c r="AL2528" t="s">
        <v>2931</v>
      </c>
      <c r="AM2528" t="str">
        <v>Endre Hules</v>
      </c>
      <c r="AN2528" t="str">
        <v>Endre Hules</v>
      </c>
      <c r="AO2528">
        <f t="shared" si="59"/>
        <v>1</v>
      </c>
      <c r="AP2528" t="s">
        <v>2980</v>
      </c>
      <c r="AQ2528">
        <v>1</v>
      </c>
    </row>
    <row r="2529" spans="38:43" x14ac:dyDescent="0.3">
      <c r="AL2529" t="s">
        <v>2932</v>
      </c>
      <c r="AM2529" t="str">
        <v>Yoshio Tsuchiya</v>
      </c>
      <c r="AN2529" t="str">
        <v>Yoshio Tsuchiya</v>
      </c>
      <c r="AO2529">
        <f t="shared" si="59"/>
        <v>1</v>
      </c>
      <c r="AP2529" t="s">
        <v>2981</v>
      </c>
      <c r="AQ2529">
        <v>1</v>
      </c>
    </row>
    <row r="2530" spans="38:43" x14ac:dyDescent="0.3">
      <c r="AL2530" t="s">
        <v>2933</v>
      </c>
      <c r="AM2530" t="str">
        <v>Samuel S. Hinds</v>
      </c>
      <c r="AN2530" t="str">
        <v>Samuel S. Hinds</v>
      </c>
      <c r="AO2530">
        <f t="shared" si="59"/>
        <v>1</v>
      </c>
      <c r="AP2530" t="s">
        <v>2982</v>
      </c>
      <c r="AQ2530">
        <v>1</v>
      </c>
    </row>
    <row r="2531" spans="38:43" x14ac:dyDescent="0.3">
      <c r="AL2531" t="s">
        <v>2934</v>
      </c>
      <c r="AM2531" t="str">
        <v>Jeffrie Lane</v>
      </c>
      <c r="AN2531" t="str">
        <v>Jeffrie Lane</v>
      </c>
      <c r="AO2531">
        <f t="shared" si="59"/>
        <v>1</v>
      </c>
      <c r="AP2531" t="s">
        <v>2983</v>
      </c>
      <c r="AQ2531">
        <v>1</v>
      </c>
    </row>
    <row r="2532" spans="38:43" x14ac:dyDescent="0.3">
      <c r="AL2532" t="s">
        <v>2935</v>
      </c>
      <c r="AM2532" t="str">
        <v>Roberta Rodrigues</v>
      </c>
      <c r="AN2532" t="str">
        <v>Roberta Rodrigues</v>
      </c>
      <c r="AO2532">
        <f t="shared" si="59"/>
        <v>1</v>
      </c>
      <c r="AP2532" t="s">
        <v>2984</v>
      </c>
      <c r="AQ2532">
        <v>1</v>
      </c>
    </row>
    <row r="2533" spans="38:43" x14ac:dyDescent="0.3">
      <c r="AL2533" t="s">
        <v>2278</v>
      </c>
      <c r="AM2533" t="str">
        <v>Joerg Stadler</v>
      </c>
      <c r="AN2533" t="str">
        <v>Joerg Stadler</v>
      </c>
      <c r="AO2533">
        <f t="shared" si="59"/>
        <v>1</v>
      </c>
      <c r="AP2533" t="s">
        <v>2985</v>
      </c>
      <c r="AQ2533">
        <v>1</v>
      </c>
    </row>
    <row r="2534" spans="38:43" x14ac:dyDescent="0.3">
      <c r="AL2534" t="s">
        <v>2936</v>
      </c>
      <c r="AM2534" t="str">
        <v>Raffaella Lebboroni</v>
      </c>
      <c r="AN2534" t="str">
        <v>Raffaella Lebboroni</v>
      </c>
      <c r="AO2534">
        <f t="shared" si="59"/>
        <v>1</v>
      </c>
      <c r="AP2534" t="s">
        <v>2986</v>
      </c>
      <c r="AQ2534">
        <v>1</v>
      </c>
    </row>
    <row r="2535" spans="38:43" x14ac:dyDescent="0.3">
      <c r="AL2535" t="s">
        <v>2937</v>
      </c>
      <c r="AM2535" t="str">
        <v>Alex McCrindle</v>
      </c>
      <c r="AN2535" t="str">
        <v>Alex McCrindle</v>
      </c>
      <c r="AO2535">
        <f t="shared" si="59"/>
        <v>1</v>
      </c>
      <c r="AP2535" t="s">
        <v>2987</v>
      </c>
      <c r="AQ2535">
        <v>1</v>
      </c>
    </row>
    <row r="2536" spans="38:43" x14ac:dyDescent="0.3">
      <c r="AL2536" t="s">
        <v>2938</v>
      </c>
      <c r="AM2536" t="str">
        <v>Ken Gibbel</v>
      </c>
      <c r="AN2536" t="str">
        <v>Ken Gibbel</v>
      </c>
      <c r="AO2536">
        <f t="shared" si="59"/>
        <v>1</v>
      </c>
      <c r="AP2536" t="s">
        <v>2988</v>
      </c>
      <c r="AQ2536">
        <v>1</v>
      </c>
    </row>
    <row r="2537" spans="38:43" x14ac:dyDescent="0.3">
      <c r="AL2537" t="s">
        <v>2939</v>
      </c>
      <c r="AM2537" t="str">
        <v>Tsunehiko KamijÃ´</v>
      </c>
      <c r="AN2537" t="str">
        <v>Tsunehiko KamijÃ´</v>
      </c>
      <c r="AO2537">
        <f t="shared" si="59"/>
        <v>1</v>
      </c>
      <c r="AP2537" t="s">
        <v>2989</v>
      </c>
      <c r="AQ2537">
        <v>1</v>
      </c>
    </row>
    <row r="2538" spans="38:43" x14ac:dyDescent="0.3">
      <c r="AL2538" t="s">
        <v>2940</v>
      </c>
      <c r="AM2538" t="str">
        <v>Mort Mills</v>
      </c>
      <c r="AN2538" t="str">
        <v>Mort Mills</v>
      </c>
      <c r="AO2538">
        <f t="shared" si="59"/>
        <v>1</v>
      </c>
      <c r="AP2538" t="s">
        <v>2990</v>
      </c>
      <c r="AQ2538">
        <v>1</v>
      </c>
    </row>
    <row r="2539" spans="38:43" x14ac:dyDescent="0.3">
      <c r="AL2539" t="s">
        <v>2941</v>
      </c>
      <c r="AM2539" t="str">
        <v>Anthony Milner</v>
      </c>
      <c r="AN2539" t="str">
        <v>Anthony Milner</v>
      </c>
      <c r="AO2539">
        <f t="shared" si="59"/>
        <v>1</v>
      </c>
      <c r="AP2539" t="s">
        <v>2992</v>
      </c>
      <c r="AQ2539">
        <v>1</v>
      </c>
    </row>
    <row r="2540" spans="38:43" x14ac:dyDescent="0.3">
      <c r="AL2540" t="s">
        <v>2942</v>
      </c>
      <c r="AM2540" t="str">
        <v>Carl J. Matusovich</v>
      </c>
      <c r="AN2540" t="str">
        <v>Carl J. Matusovich</v>
      </c>
      <c r="AO2540">
        <f t="shared" si="59"/>
        <v>1</v>
      </c>
      <c r="AP2540" t="s">
        <v>2993</v>
      </c>
      <c r="AQ2540">
        <v>1</v>
      </c>
    </row>
    <row r="2541" spans="38:43" x14ac:dyDescent="0.3">
      <c r="AL2541" t="s">
        <v>2943</v>
      </c>
      <c r="AM2541" t="str">
        <v>Jae-myeong Jo</v>
      </c>
      <c r="AN2541" t="str">
        <v>Jae-myeong Jo</v>
      </c>
      <c r="AO2541">
        <f t="shared" si="59"/>
        <v>1</v>
      </c>
      <c r="AP2541" t="s">
        <v>2994</v>
      </c>
      <c r="AQ2541">
        <v>1</v>
      </c>
    </row>
    <row r="2542" spans="38:43" x14ac:dyDescent="0.3">
      <c r="AL2542" t="s">
        <v>2944</v>
      </c>
      <c r="AM2542" t="str">
        <v>Ernie Sabella</v>
      </c>
      <c r="AN2542" t="str">
        <v>Ernie Sabella</v>
      </c>
      <c r="AO2542">
        <f t="shared" si="59"/>
        <v>1</v>
      </c>
      <c r="AP2542" t="s">
        <v>2995</v>
      </c>
      <c r="AQ2542">
        <v>1</v>
      </c>
    </row>
    <row r="2543" spans="38:43" x14ac:dyDescent="0.3">
      <c r="AL2543" t="s">
        <v>2945</v>
      </c>
      <c r="AM2543" t="str">
        <v>David Hemmings</v>
      </c>
      <c r="AN2543" t="str">
        <v>David Hemmings</v>
      </c>
      <c r="AO2543">
        <f t="shared" si="59"/>
        <v>1</v>
      </c>
      <c r="AP2543" t="s">
        <v>2996</v>
      </c>
      <c r="AQ2543">
        <v>1</v>
      </c>
    </row>
    <row r="2544" spans="38:43" x14ac:dyDescent="0.3">
      <c r="AL2544" t="s">
        <v>2946</v>
      </c>
      <c r="AM2544" t="str">
        <v>Jason Bose Smith</v>
      </c>
      <c r="AN2544" t="str">
        <v>Jason Bose Smith</v>
      </c>
      <c r="AO2544">
        <f t="shared" si="59"/>
        <v>1</v>
      </c>
      <c r="AP2544" t="s">
        <v>2997</v>
      </c>
      <c r="AQ2544">
        <v>1</v>
      </c>
    </row>
    <row r="2545" spans="38:43" x14ac:dyDescent="0.3">
      <c r="AL2545" t="s">
        <v>2947</v>
      </c>
      <c r="AM2545" t="str">
        <v>Phillipe Simon</v>
      </c>
      <c r="AN2545" t="str">
        <v>Phillipe Simon</v>
      </c>
      <c r="AO2545">
        <f t="shared" si="59"/>
        <v>1</v>
      </c>
      <c r="AP2545" t="s">
        <v>2998</v>
      </c>
      <c r="AQ2545">
        <v>1</v>
      </c>
    </row>
    <row r="2546" spans="38:43" x14ac:dyDescent="0.3">
      <c r="AL2546" t="s">
        <v>2948</v>
      </c>
      <c r="AM2546" t="str">
        <v>Mark Ryan</v>
      </c>
      <c r="AN2546" t="str">
        <v>Mark Ryan</v>
      </c>
      <c r="AO2546">
        <f t="shared" si="59"/>
        <v>1</v>
      </c>
      <c r="AP2546" t="s">
        <v>2999</v>
      </c>
      <c r="AQ2546">
        <v>1</v>
      </c>
    </row>
    <row r="2547" spans="38:43" x14ac:dyDescent="0.3">
      <c r="AL2547" t="s">
        <v>2949</v>
      </c>
      <c r="AM2547" t="str">
        <v>Leonid Kinskey</v>
      </c>
      <c r="AN2547" t="str">
        <v>Leonid Kinskey</v>
      </c>
      <c r="AO2547">
        <f t="shared" si="59"/>
        <v>1</v>
      </c>
      <c r="AP2547" t="s">
        <v>3000</v>
      </c>
      <c r="AQ2547">
        <v>1</v>
      </c>
    </row>
    <row r="2548" spans="38:43" x14ac:dyDescent="0.3">
      <c r="AL2548" t="s">
        <v>2950</v>
      </c>
      <c r="AM2548" t="str">
        <v>Jack Schumacher</v>
      </c>
      <c r="AN2548" t="str">
        <v>Jack Schumacher</v>
      </c>
      <c r="AO2548">
        <f t="shared" si="59"/>
        <v>1</v>
      </c>
      <c r="AP2548" t="s">
        <v>3001</v>
      </c>
      <c r="AQ2548">
        <v>1</v>
      </c>
    </row>
    <row r="2549" spans="38:43" x14ac:dyDescent="0.3">
      <c r="AL2549" t="s">
        <v>2951</v>
      </c>
      <c r="AM2549" t="str">
        <v>Kofi Siriboe</v>
      </c>
      <c r="AN2549" t="str">
        <v>Kofi Siriboe</v>
      </c>
      <c r="AO2549">
        <f t="shared" si="59"/>
        <v>1</v>
      </c>
      <c r="AP2549" t="s">
        <v>3002</v>
      </c>
      <c r="AQ2549">
        <v>1</v>
      </c>
    </row>
    <row r="2550" spans="38:43" x14ac:dyDescent="0.3">
      <c r="AL2550" t="s">
        <v>2952</v>
      </c>
      <c r="AM2550" t="str">
        <v>FranÃ§ois Caron</v>
      </c>
      <c r="AN2550" t="str">
        <v>FranÃ§ois Caron</v>
      </c>
      <c r="AO2550">
        <f t="shared" si="59"/>
        <v>1</v>
      </c>
      <c r="AP2550" t="s">
        <v>3004</v>
      </c>
      <c r="AQ2550">
        <v>1</v>
      </c>
    </row>
    <row r="2551" spans="38:43" x14ac:dyDescent="0.3">
      <c r="AL2551" t="s">
        <v>2953</v>
      </c>
      <c r="AM2551" t="str">
        <v>Wilfred Lucas</v>
      </c>
      <c r="AN2551" t="str">
        <v>Wilfred Lucas</v>
      </c>
      <c r="AO2551">
        <f t="shared" si="59"/>
        <v>1</v>
      </c>
      <c r="AP2551" t="s">
        <v>3005</v>
      </c>
      <c r="AQ2551">
        <v>1</v>
      </c>
    </row>
    <row r="2552" spans="38:43" x14ac:dyDescent="0.3">
      <c r="AL2552" t="s">
        <v>2954</v>
      </c>
      <c r="AM2552" t="str">
        <v>Akiji Kobayashi</v>
      </c>
      <c r="AN2552" t="str">
        <v>Akiji Kobayashi</v>
      </c>
      <c r="AO2552">
        <f t="shared" si="59"/>
        <v>1</v>
      </c>
      <c r="AP2552" t="s">
        <v>3006</v>
      </c>
      <c r="AQ2552">
        <v>1</v>
      </c>
    </row>
    <row r="2553" spans="38:43" x14ac:dyDescent="0.3">
      <c r="AL2553" t="s">
        <v>2955</v>
      </c>
      <c r="AM2553" t="str">
        <v>Salvatore Basile</v>
      </c>
      <c r="AN2553" t="str">
        <v>Salvatore Basile</v>
      </c>
      <c r="AO2553">
        <f t="shared" si="59"/>
        <v>1</v>
      </c>
      <c r="AP2553" t="s">
        <v>3007</v>
      </c>
      <c r="AQ2553">
        <v>1</v>
      </c>
    </row>
    <row r="2554" spans="38:43" x14ac:dyDescent="0.3">
      <c r="AL2554" t="s">
        <v>2956</v>
      </c>
      <c r="AM2554" t="str">
        <v>Teruhisa Harita</v>
      </c>
      <c r="AN2554" t="str">
        <v>Teruhisa Harita</v>
      </c>
      <c r="AO2554">
        <f t="shared" si="59"/>
        <v>1</v>
      </c>
      <c r="AP2554" t="s">
        <v>3008</v>
      </c>
      <c r="AQ2554">
        <v>1</v>
      </c>
    </row>
    <row r="2555" spans="38:43" x14ac:dyDescent="0.3">
      <c r="AL2555" t="s">
        <v>2957</v>
      </c>
      <c r="AM2555" t="str">
        <v>Irene Winston</v>
      </c>
      <c r="AN2555" t="str">
        <v>Irene Winston</v>
      </c>
      <c r="AO2555">
        <f t="shared" si="59"/>
        <v>1</v>
      </c>
      <c r="AP2555" t="s">
        <v>3009</v>
      </c>
      <c r="AQ2555">
        <v>1</v>
      </c>
    </row>
    <row r="2556" spans="38:43" x14ac:dyDescent="0.3">
      <c r="AL2556" t="s">
        <v>2958</v>
      </c>
      <c r="AM2556" t="str">
        <v>Eddie Baker</v>
      </c>
      <c r="AN2556" t="str">
        <v>Eddie Baker</v>
      </c>
      <c r="AO2556">
        <f t="shared" si="59"/>
        <v>2</v>
      </c>
      <c r="AP2556" t="s">
        <v>3010</v>
      </c>
      <c r="AQ2556">
        <v>1</v>
      </c>
    </row>
    <row r="2557" spans="38:43" x14ac:dyDescent="0.3">
      <c r="AL2557" t="s">
        <v>2959</v>
      </c>
      <c r="AM2557" t="str">
        <v>Roberta Lena</v>
      </c>
      <c r="AN2557" t="str">
        <v>Roberta Lena</v>
      </c>
      <c r="AO2557">
        <f t="shared" si="59"/>
        <v>1</v>
      </c>
      <c r="AP2557" t="s">
        <v>3011</v>
      </c>
      <c r="AQ2557">
        <v>1</v>
      </c>
    </row>
    <row r="2558" spans="38:43" x14ac:dyDescent="0.3">
      <c r="AL2558" t="s">
        <v>2960</v>
      </c>
      <c r="AM2558" t="str">
        <v>Larry Holden</v>
      </c>
      <c r="AN2558" t="str">
        <v>Larry Holden</v>
      </c>
      <c r="AO2558">
        <f t="shared" si="59"/>
        <v>2</v>
      </c>
      <c r="AP2558" t="s">
        <v>3012</v>
      </c>
      <c r="AQ2558">
        <v>1</v>
      </c>
    </row>
    <row r="2559" spans="38:43" x14ac:dyDescent="0.3">
      <c r="AL2559" t="s">
        <v>2961</v>
      </c>
      <c r="AM2559" t="str">
        <v>Bo Byers</v>
      </c>
      <c r="AN2559" t="str">
        <v>Bo Byers</v>
      </c>
      <c r="AO2559">
        <f t="shared" si="59"/>
        <v>1</v>
      </c>
      <c r="AP2559" t="s">
        <v>3013</v>
      </c>
      <c r="AQ2559">
        <v>1</v>
      </c>
    </row>
    <row r="2560" spans="38:43" x14ac:dyDescent="0.3">
      <c r="AL2560" t="s">
        <v>2962</v>
      </c>
      <c r="AM2560" t="str">
        <v>Bill Reimbold</v>
      </c>
      <c r="AN2560" t="str">
        <v>Bill Reimbold</v>
      </c>
      <c r="AO2560">
        <f t="shared" si="59"/>
        <v>1</v>
      </c>
      <c r="AP2560" t="s">
        <v>3014</v>
      </c>
      <c r="AQ2560">
        <v>1</v>
      </c>
    </row>
    <row r="2561" spans="38:43" x14ac:dyDescent="0.3">
      <c r="AL2561" t="s">
        <v>2963</v>
      </c>
      <c r="AM2561" t="str">
        <v>Ato Essandoh</v>
      </c>
      <c r="AN2561" t="str">
        <v>Ato Essandoh</v>
      </c>
      <c r="AO2561">
        <f t="shared" si="59"/>
        <v>1</v>
      </c>
      <c r="AP2561" t="s">
        <v>3015</v>
      </c>
      <c r="AQ2561">
        <v>1</v>
      </c>
    </row>
    <row r="2562" spans="38:43" x14ac:dyDescent="0.3">
      <c r="AL2562" t="s">
        <v>2964</v>
      </c>
      <c r="AM2562" t="str">
        <v>Paul Eiding</v>
      </c>
      <c r="AN2562" t="str">
        <v>Paul Eiding</v>
      </c>
      <c r="AO2562">
        <f t="shared" si="59"/>
        <v>1</v>
      </c>
      <c r="AP2562" t="s">
        <v>3016</v>
      </c>
      <c r="AQ2562">
        <v>1</v>
      </c>
    </row>
    <row r="2563" spans="38:43" x14ac:dyDescent="0.3">
      <c r="AL2563" t="s">
        <v>2965</v>
      </c>
      <c r="AM2563" t="str">
        <v>Volker Michalowski</v>
      </c>
      <c r="AN2563" t="str">
        <v>Volker Michalowski</v>
      </c>
      <c r="AO2563">
        <f t="shared" si="59"/>
        <v>1</v>
      </c>
      <c r="AP2563" t="s">
        <v>3017</v>
      </c>
      <c r="AQ2563">
        <v>1</v>
      </c>
    </row>
    <row r="2564" spans="38:43" x14ac:dyDescent="0.3">
      <c r="AL2564" t="s">
        <v>2966</v>
      </c>
      <c r="AM2564" t="str">
        <v>Kem Dibbs</v>
      </c>
      <c r="AN2564" t="str">
        <v>Kem Dibbs</v>
      </c>
      <c r="AO2564">
        <f t="shared" si="59"/>
        <v>1</v>
      </c>
      <c r="AP2564" t="s">
        <v>3020</v>
      </c>
      <c r="AQ2564">
        <v>1</v>
      </c>
    </row>
    <row r="2565" spans="38:43" x14ac:dyDescent="0.3">
      <c r="AL2565" t="s">
        <v>2967</v>
      </c>
      <c r="AM2565" t="str">
        <v>David Baxt</v>
      </c>
      <c r="AN2565" t="str">
        <v>David Baxt</v>
      </c>
      <c r="AO2565">
        <f t="shared" ref="AO2565:AO2628" si="60">COUNTIF($N$2:$N$251, "*"&amp;AN2565&amp;"*")</f>
        <v>1</v>
      </c>
      <c r="AP2565" t="s">
        <v>3021</v>
      </c>
      <c r="AQ2565">
        <v>1</v>
      </c>
    </row>
    <row r="2566" spans="38:43" x14ac:dyDescent="0.3">
      <c r="AL2566" t="s">
        <v>2968</v>
      </c>
      <c r="AM2566" t="str">
        <v>Ruta Lee</v>
      </c>
      <c r="AN2566" t="str">
        <v>Ruta Lee</v>
      </c>
      <c r="AO2566">
        <f t="shared" si="60"/>
        <v>1</v>
      </c>
      <c r="AP2566" t="s">
        <v>3023</v>
      </c>
      <c r="AQ2566">
        <v>1</v>
      </c>
    </row>
    <row r="2567" spans="38:43" x14ac:dyDescent="0.3">
      <c r="AL2567" t="s">
        <v>2969</v>
      </c>
      <c r="AM2567" t="str">
        <v>Daniel Kash</v>
      </c>
      <c r="AN2567" t="str">
        <v>Daniel Kash</v>
      </c>
      <c r="AO2567">
        <f t="shared" si="60"/>
        <v>1</v>
      </c>
      <c r="AP2567" t="s">
        <v>3024</v>
      </c>
      <c r="AQ2567">
        <v>1</v>
      </c>
    </row>
    <row r="2568" spans="38:43" x14ac:dyDescent="0.3">
      <c r="AL2568" t="s">
        <v>2970</v>
      </c>
      <c r="AM2568" t="str">
        <v>John Cho</v>
      </c>
      <c r="AN2568" t="str">
        <v>John Cho</v>
      </c>
      <c r="AO2568">
        <f t="shared" si="60"/>
        <v>1</v>
      </c>
      <c r="AP2568" t="s">
        <v>3025</v>
      </c>
      <c r="AQ2568">
        <v>1</v>
      </c>
    </row>
    <row r="2569" spans="38:43" x14ac:dyDescent="0.3">
      <c r="AL2569" t="s">
        <v>2971</v>
      </c>
      <c r="AM2569" t="str">
        <v>Roy Stephens</v>
      </c>
      <c r="AN2569" t="str">
        <v>Roy Stephens</v>
      </c>
      <c r="AO2569">
        <f t="shared" si="60"/>
        <v>1</v>
      </c>
      <c r="AP2569" t="s">
        <v>3026</v>
      </c>
      <c r="AQ2569">
        <v>1</v>
      </c>
    </row>
    <row r="2570" spans="38:43" x14ac:dyDescent="0.3">
      <c r="AL2570" t="s">
        <v>2972</v>
      </c>
      <c r="AM2570" t="str">
        <v>Daniel Sunjata</v>
      </c>
      <c r="AN2570" t="str">
        <v>Daniel Sunjata</v>
      </c>
      <c r="AO2570">
        <f t="shared" si="60"/>
        <v>1</v>
      </c>
      <c r="AP2570" t="s">
        <v>3027</v>
      </c>
      <c r="AQ2570">
        <v>1</v>
      </c>
    </row>
    <row r="2571" spans="38:43" x14ac:dyDescent="0.3">
      <c r="AL2571" t="s">
        <v>2973</v>
      </c>
      <c r="AM2571" t="str">
        <v>Young-ae Kim</v>
      </c>
      <c r="AN2571" t="str">
        <v>Young-ae Kim</v>
      </c>
      <c r="AO2571">
        <f t="shared" si="60"/>
        <v>1</v>
      </c>
      <c r="AP2571" t="s">
        <v>3028</v>
      </c>
      <c r="AQ2571">
        <v>1</v>
      </c>
    </row>
    <row r="2572" spans="38:43" x14ac:dyDescent="0.3">
      <c r="AL2572" t="s">
        <v>2974</v>
      </c>
      <c r="AM2572" t="str">
        <v>Sondra James</v>
      </c>
      <c r="AN2572" t="str">
        <v>Sondra James</v>
      </c>
      <c r="AO2572">
        <f t="shared" si="60"/>
        <v>1</v>
      </c>
      <c r="AP2572" t="s">
        <v>3029</v>
      </c>
      <c r="AQ2572">
        <v>1</v>
      </c>
    </row>
    <row r="2573" spans="38:43" x14ac:dyDescent="0.3">
      <c r="AL2573" t="s">
        <v>2975</v>
      </c>
      <c r="AM2573" t="str">
        <v>Martin Cavina</v>
      </c>
      <c r="AN2573" t="str">
        <v>Martin Cavina</v>
      </c>
      <c r="AO2573">
        <f t="shared" si="60"/>
        <v>1</v>
      </c>
      <c r="AP2573" t="s">
        <v>3030</v>
      </c>
      <c r="AQ2573">
        <v>1</v>
      </c>
    </row>
    <row r="2574" spans="38:43" x14ac:dyDescent="0.3">
      <c r="AL2574" t="s">
        <v>2976</v>
      </c>
      <c r="AM2574" t="str">
        <v>Ralph Riach</v>
      </c>
      <c r="AN2574" t="str">
        <v>Ralph Riach</v>
      </c>
      <c r="AO2574">
        <f t="shared" si="60"/>
        <v>1</v>
      </c>
      <c r="AP2574" t="s">
        <v>3031</v>
      </c>
      <c r="AQ2574">
        <v>1</v>
      </c>
    </row>
    <row r="2575" spans="38:43" x14ac:dyDescent="0.3">
      <c r="AL2575" t="s">
        <v>2977</v>
      </c>
      <c r="AM2575" t="str">
        <v>Penn Jillette</v>
      </c>
      <c r="AN2575" t="str">
        <v>Penn Jillette</v>
      </c>
      <c r="AO2575">
        <f t="shared" si="60"/>
        <v>1</v>
      </c>
      <c r="AP2575" t="s">
        <v>3032</v>
      </c>
      <c r="AQ2575">
        <v>1</v>
      </c>
    </row>
    <row r="2576" spans="38:43" x14ac:dyDescent="0.3">
      <c r="AL2576" t="s">
        <v>2978</v>
      </c>
      <c r="AM2576" t="str">
        <v>Selene Luna</v>
      </c>
      <c r="AN2576" t="str">
        <v>Selene Luna</v>
      </c>
      <c r="AO2576">
        <f t="shared" si="60"/>
        <v>1</v>
      </c>
      <c r="AP2576" t="s">
        <v>3033</v>
      </c>
      <c r="AQ2576">
        <v>1</v>
      </c>
    </row>
    <row r="2577" spans="38:43" x14ac:dyDescent="0.3">
      <c r="AL2577" t="s">
        <v>2979</v>
      </c>
      <c r="AM2577" t="str">
        <v>Ralf Richter</v>
      </c>
      <c r="AN2577" t="str">
        <v>Ralf Richter</v>
      </c>
      <c r="AO2577">
        <f t="shared" si="60"/>
        <v>1</v>
      </c>
      <c r="AP2577" t="s">
        <v>3034</v>
      </c>
      <c r="AQ2577">
        <v>1</v>
      </c>
    </row>
    <row r="2578" spans="38:43" x14ac:dyDescent="0.3">
      <c r="AL2578" t="s">
        <v>2980</v>
      </c>
      <c r="AM2578" t="str">
        <v>August Diehl</v>
      </c>
      <c r="AN2578" t="str">
        <v>August Diehl</v>
      </c>
      <c r="AO2578">
        <f t="shared" si="60"/>
        <v>1</v>
      </c>
      <c r="AP2578" t="s">
        <v>3035</v>
      </c>
      <c r="AQ2578">
        <v>1</v>
      </c>
    </row>
    <row r="2579" spans="38:43" x14ac:dyDescent="0.3">
      <c r="AL2579" t="s">
        <v>2981</v>
      </c>
      <c r="AM2579" t="str">
        <v>Dutch Miller</v>
      </c>
      <c r="AN2579" t="str">
        <v>Dutch Miller</v>
      </c>
      <c r="AO2579">
        <f t="shared" si="60"/>
        <v>1</v>
      </c>
      <c r="AP2579" t="s">
        <v>3036</v>
      </c>
      <c r="AQ2579">
        <v>1</v>
      </c>
    </row>
    <row r="2580" spans="38:43" x14ac:dyDescent="0.3">
      <c r="AL2580" t="s">
        <v>2982</v>
      </c>
      <c r="AM2580" t="str">
        <v>Dan Washington</v>
      </c>
      <c r="AN2580" t="str">
        <v>Dan Washington</v>
      </c>
      <c r="AO2580">
        <f t="shared" si="60"/>
        <v>1</v>
      </c>
      <c r="AP2580" t="s">
        <v>3037</v>
      </c>
      <c r="AQ2580">
        <v>1</v>
      </c>
    </row>
    <row r="2581" spans="38:43" x14ac:dyDescent="0.3">
      <c r="AL2581" t="s">
        <v>2983</v>
      </c>
      <c r="AM2581" t="str">
        <v>Michael Kaycheck</v>
      </c>
      <c r="AN2581" t="str">
        <v>Michael Kaycheck</v>
      </c>
      <c r="AO2581">
        <f t="shared" si="60"/>
        <v>1</v>
      </c>
      <c r="AP2581" t="s">
        <v>3038</v>
      </c>
      <c r="AQ2581">
        <v>1</v>
      </c>
    </row>
    <row r="2582" spans="38:43" x14ac:dyDescent="0.3">
      <c r="AL2582" t="s">
        <v>2984</v>
      </c>
      <c r="AM2582" t="str">
        <v>Yuka Terasaki</v>
      </c>
      <c r="AN2582" t="str">
        <v>Yuka Terasaki</v>
      </c>
      <c r="AO2582">
        <f t="shared" si="60"/>
        <v>1</v>
      </c>
      <c r="AP2582" t="s">
        <v>3039</v>
      </c>
      <c r="AQ2582">
        <v>1</v>
      </c>
    </row>
    <row r="2583" spans="38:43" x14ac:dyDescent="0.3">
      <c r="AL2583" t="s">
        <v>2654</v>
      </c>
      <c r="AM2583" t="str">
        <v>John Angelo</v>
      </c>
      <c r="AN2583" t="str">
        <v>John Angelo</v>
      </c>
      <c r="AO2583">
        <f t="shared" si="60"/>
        <v>1</v>
      </c>
      <c r="AP2583" t="s">
        <v>3040</v>
      </c>
      <c r="AQ2583">
        <v>1</v>
      </c>
    </row>
    <row r="2584" spans="38:43" x14ac:dyDescent="0.3">
      <c r="AL2584" t="s">
        <v>2985</v>
      </c>
      <c r="AM2584" t="str">
        <v>Mukund Bhatt</v>
      </c>
      <c r="AN2584" t="str">
        <v>Mukund Bhatt</v>
      </c>
      <c r="AO2584">
        <f t="shared" si="60"/>
        <v>1</v>
      </c>
      <c r="AP2584" t="s">
        <v>3041</v>
      </c>
      <c r="AQ2584">
        <v>1</v>
      </c>
    </row>
    <row r="2585" spans="38:43" x14ac:dyDescent="0.3">
      <c r="AL2585" t="s">
        <v>2986</v>
      </c>
      <c r="AM2585" t="str">
        <v>Amir Ali Said</v>
      </c>
      <c r="AN2585" t="str">
        <v>Amir Ali Said</v>
      </c>
      <c r="AO2585">
        <f t="shared" si="60"/>
        <v>1</v>
      </c>
      <c r="AP2585" t="s">
        <v>3043</v>
      </c>
      <c r="AQ2585">
        <v>1</v>
      </c>
    </row>
    <row r="2586" spans="38:43" x14ac:dyDescent="0.3">
      <c r="AL2586" t="s">
        <v>2987</v>
      </c>
      <c r="AM2586" t="str">
        <v>Tony Cosmo</v>
      </c>
      <c r="AN2586" t="str">
        <v>Tony Cosmo</v>
      </c>
      <c r="AO2586">
        <f t="shared" si="60"/>
        <v>1</v>
      </c>
      <c r="AP2586" t="s">
        <v>3045</v>
      </c>
      <c r="AQ2586">
        <v>1</v>
      </c>
    </row>
    <row r="2587" spans="38:43" x14ac:dyDescent="0.3">
      <c r="AL2587" t="s">
        <v>2988</v>
      </c>
      <c r="AM2587" t="str">
        <v>Tsutomu Yamazaki</v>
      </c>
      <c r="AN2587" t="str">
        <v>Tsutomu Yamazaki</v>
      </c>
      <c r="AO2587">
        <f t="shared" si="60"/>
        <v>1</v>
      </c>
      <c r="AP2587" t="s">
        <v>3046</v>
      </c>
      <c r="AQ2587">
        <v>1</v>
      </c>
    </row>
    <row r="2588" spans="38:43" x14ac:dyDescent="0.3">
      <c r="AL2588" t="s">
        <v>2989</v>
      </c>
      <c r="AM2588" t="str">
        <v>Jamil Ahmad</v>
      </c>
      <c r="AN2588" t="str">
        <v>Jamil Ahmad</v>
      </c>
      <c r="AO2588">
        <f t="shared" si="60"/>
        <v>1</v>
      </c>
      <c r="AP2588" t="s">
        <v>3047</v>
      </c>
      <c r="AQ2588">
        <v>1</v>
      </c>
    </row>
    <row r="2589" spans="38:43" x14ac:dyDescent="0.3">
      <c r="AL2589" t="s">
        <v>2990</v>
      </c>
      <c r="AM2589" t="str">
        <v>Gus Schilling</v>
      </c>
      <c r="AN2589" t="str">
        <v>Gus Schilling</v>
      </c>
      <c r="AO2589">
        <f t="shared" si="60"/>
        <v>1</v>
      </c>
      <c r="AP2589" t="s">
        <v>3048</v>
      </c>
      <c r="AQ2589">
        <v>1</v>
      </c>
    </row>
    <row r="2590" spans="38:43" x14ac:dyDescent="0.3">
      <c r="AL2590" t="s">
        <v>2991</v>
      </c>
      <c r="AM2590" t="str">
        <v>Michel Ray</v>
      </c>
      <c r="AN2590" t="str">
        <v>Michel Ray</v>
      </c>
      <c r="AO2590">
        <f t="shared" si="60"/>
        <v>1</v>
      </c>
      <c r="AP2590" t="s">
        <v>3049</v>
      </c>
      <c r="AQ2590">
        <v>1</v>
      </c>
    </row>
    <row r="2591" spans="38:43" x14ac:dyDescent="0.3">
      <c r="AL2591" t="s">
        <v>2992</v>
      </c>
      <c r="AM2591" t="str">
        <v>SÃ¸ren RÃ¸nholt</v>
      </c>
      <c r="AN2591" t="str">
        <v>SÃ¸ren RÃ¸nholt</v>
      </c>
      <c r="AO2591">
        <f t="shared" si="60"/>
        <v>1</v>
      </c>
      <c r="AP2591" t="s">
        <v>3050</v>
      </c>
      <c r="AQ2591">
        <v>1</v>
      </c>
    </row>
    <row r="2592" spans="38:43" x14ac:dyDescent="0.3">
      <c r="AL2592" t="s">
        <v>2993</v>
      </c>
      <c r="AM2592" t="str">
        <v>Philip Coolidge</v>
      </c>
      <c r="AN2592" t="str">
        <v>Philip Coolidge</v>
      </c>
      <c r="AO2592">
        <f t="shared" si="60"/>
        <v>1</v>
      </c>
      <c r="AP2592" t="s">
        <v>3051</v>
      </c>
      <c r="AQ2592">
        <v>1</v>
      </c>
    </row>
    <row r="2593" spans="38:43" x14ac:dyDescent="0.3">
      <c r="AL2593" t="s">
        <v>2994</v>
      </c>
      <c r="AM2593" t="str">
        <v>Franz Stein</v>
      </c>
      <c r="AN2593" t="str">
        <v>Franz Stein</v>
      </c>
      <c r="AO2593">
        <f t="shared" si="60"/>
        <v>1</v>
      </c>
      <c r="AP2593" t="s">
        <v>3053</v>
      </c>
      <c r="AQ2593">
        <v>1</v>
      </c>
    </row>
    <row r="2594" spans="38:43" x14ac:dyDescent="0.3">
      <c r="AL2594" t="s">
        <v>2995</v>
      </c>
      <c r="AM2594" t="str">
        <v>Margaret Bacon</v>
      </c>
      <c r="AN2594" t="str">
        <v>Margaret Bacon</v>
      </c>
      <c r="AO2594">
        <f t="shared" si="60"/>
        <v>1</v>
      </c>
      <c r="AP2594" t="s">
        <v>3055</v>
      </c>
      <c r="AQ2594">
        <v>1</v>
      </c>
    </row>
    <row r="2595" spans="38:43" x14ac:dyDescent="0.3">
      <c r="AL2595" t="s">
        <v>2996</v>
      </c>
      <c r="AM2595" t="str">
        <v>Urbain Cancelier</v>
      </c>
      <c r="AN2595" t="str">
        <v>Urbain Cancelier</v>
      </c>
      <c r="AO2595">
        <f t="shared" si="60"/>
        <v>1</v>
      </c>
      <c r="AP2595" t="s">
        <v>3056</v>
      </c>
      <c r="AQ2595">
        <v>1</v>
      </c>
    </row>
    <row r="2596" spans="38:43" x14ac:dyDescent="0.3">
      <c r="AL2596" t="s">
        <v>2997</v>
      </c>
      <c r="AM2596" t="str">
        <v>Aubrey Morris</v>
      </c>
      <c r="AN2596" t="str">
        <v>Aubrey Morris</v>
      </c>
      <c r="AO2596">
        <f t="shared" si="60"/>
        <v>1</v>
      </c>
      <c r="AP2596" t="s">
        <v>3057</v>
      </c>
      <c r="AQ2596">
        <v>1</v>
      </c>
    </row>
    <row r="2597" spans="38:43" x14ac:dyDescent="0.3">
      <c r="AL2597" t="s">
        <v>2998</v>
      </c>
      <c r="AM2597" t="str">
        <v>Nina Evdokimova</v>
      </c>
      <c r="AN2597" t="str">
        <v>Nina Evdokimova</v>
      </c>
      <c r="AO2597">
        <f t="shared" si="60"/>
        <v>1</v>
      </c>
      <c r="AP2597" t="s">
        <v>3059</v>
      </c>
      <c r="AQ2597">
        <v>1</v>
      </c>
    </row>
    <row r="2598" spans="38:43" x14ac:dyDescent="0.3">
      <c r="AL2598" t="s">
        <v>2927</v>
      </c>
      <c r="AM2598" t="str">
        <v>Jon Stafford</v>
      </c>
      <c r="AN2598" t="str">
        <v>Jon Stafford</v>
      </c>
      <c r="AO2598">
        <f t="shared" si="60"/>
        <v>1</v>
      </c>
      <c r="AP2598" t="s">
        <v>3060</v>
      </c>
      <c r="AQ2598">
        <v>1</v>
      </c>
    </row>
    <row r="2599" spans="38:43" x14ac:dyDescent="0.3">
      <c r="AL2599" t="s">
        <v>2999</v>
      </c>
      <c r="AM2599" t="str">
        <v>John Berry</v>
      </c>
      <c r="AN2599" t="str">
        <v>John Berry</v>
      </c>
      <c r="AO2599">
        <f t="shared" si="60"/>
        <v>1</v>
      </c>
      <c r="AP2599" t="s">
        <v>3061</v>
      </c>
      <c r="AQ2599">
        <v>1</v>
      </c>
    </row>
    <row r="2600" spans="38:43" x14ac:dyDescent="0.3">
      <c r="AL2600" t="s">
        <v>3000</v>
      </c>
      <c r="AM2600" t="str">
        <v>David White</v>
      </c>
      <c r="AN2600" t="str">
        <v>David White</v>
      </c>
      <c r="AO2600">
        <f t="shared" si="60"/>
        <v>1</v>
      </c>
      <c r="AP2600" t="s">
        <v>3062</v>
      </c>
      <c r="AQ2600">
        <v>1</v>
      </c>
    </row>
    <row r="2601" spans="38:43" x14ac:dyDescent="0.3">
      <c r="AL2601" t="s">
        <v>3001</v>
      </c>
      <c r="AM2601" t="str">
        <v>Michael P. Moran</v>
      </c>
      <c r="AN2601" t="str">
        <v>Michael P. Moran</v>
      </c>
      <c r="AO2601">
        <f t="shared" si="60"/>
        <v>1</v>
      </c>
      <c r="AP2601" t="s">
        <v>3063</v>
      </c>
      <c r="AQ2601">
        <v>1</v>
      </c>
    </row>
    <row r="2602" spans="38:43" x14ac:dyDescent="0.3">
      <c r="AL2602" t="s">
        <v>3002</v>
      </c>
      <c r="AM2602" t="str">
        <v>James Sloyan</v>
      </c>
      <c r="AN2602" t="str">
        <v>James Sloyan</v>
      </c>
      <c r="AO2602">
        <f t="shared" si="60"/>
        <v>1</v>
      </c>
      <c r="AP2602" t="s">
        <v>3064</v>
      </c>
      <c r="AQ2602">
        <v>1</v>
      </c>
    </row>
    <row r="2603" spans="38:43" x14ac:dyDescent="0.3">
      <c r="AL2603" t="s">
        <v>3003</v>
      </c>
      <c r="AM2603" t="str">
        <v>William Windom</v>
      </c>
      <c r="AN2603" t="str">
        <v>William Windom</v>
      </c>
      <c r="AO2603">
        <f t="shared" si="60"/>
        <v>1</v>
      </c>
      <c r="AP2603" t="s">
        <v>3065</v>
      </c>
      <c r="AQ2603">
        <v>1</v>
      </c>
    </row>
    <row r="2604" spans="38:43" x14ac:dyDescent="0.3">
      <c r="AL2604" t="s">
        <v>3004</v>
      </c>
      <c r="AM2604" t="str">
        <v>Brenda Dickson</v>
      </c>
      <c r="AN2604" t="str">
        <v>Brenda Dickson</v>
      </c>
      <c r="AO2604">
        <f t="shared" si="60"/>
        <v>1</v>
      </c>
      <c r="AP2604" t="s">
        <v>3066</v>
      </c>
      <c r="AQ2604">
        <v>1</v>
      </c>
    </row>
    <row r="2605" spans="38:43" x14ac:dyDescent="0.3">
      <c r="AL2605" t="s">
        <v>3005</v>
      </c>
      <c r="AM2605" t="str">
        <v>Sandra Taylor</v>
      </c>
      <c r="AN2605" t="str">
        <v>Sandra Taylor</v>
      </c>
      <c r="AO2605">
        <f t="shared" si="60"/>
        <v>1</v>
      </c>
      <c r="AP2605" t="s">
        <v>3067</v>
      </c>
      <c r="AQ2605">
        <v>1</v>
      </c>
    </row>
    <row r="2606" spans="38:43" x14ac:dyDescent="0.3">
      <c r="AL2606" t="s">
        <v>3006</v>
      </c>
      <c r="AM2606" t="str">
        <v>Donald Fullilove</v>
      </c>
      <c r="AN2606" t="str">
        <v>Donald Fullilove</v>
      </c>
      <c r="AO2606">
        <f t="shared" si="60"/>
        <v>3</v>
      </c>
      <c r="AP2606" t="s">
        <v>3068</v>
      </c>
      <c r="AQ2606">
        <v>1</v>
      </c>
    </row>
    <row r="2607" spans="38:43" x14ac:dyDescent="0.3">
      <c r="AL2607" t="s">
        <v>3007</v>
      </c>
      <c r="AM2607" t="str">
        <v>William Fichtner</v>
      </c>
      <c r="AN2607" t="str">
        <v>William Fichtner</v>
      </c>
      <c r="AO2607">
        <f t="shared" si="60"/>
        <v>1</v>
      </c>
      <c r="AP2607" t="s">
        <v>3069</v>
      </c>
      <c r="AQ2607">
        <v>1</v>
      </c>
    </row>
    <row r="2608" spans="38:43" x14ac:dyDescent="0.3">
      <c r="AL2608" t="s">
        <v>2783</v>
      </c>
      <c r="AM2608" t="str">
        <v>Hope Easterbrook</v>
      </c>
      <c r="AN2608" t="str">
        <v>Hope Easterbrook</v>
      </c>
      <c r="AO2608">
        <f t="shared" si="60"/>
        <v>1</v>
      </c>
      <c r="AP2608" t="s">
        <v>3070</v>
      </c>
      <c r="AQ2608">
        <v>1</v>
      </c>
    </row>
    <row r="2609" spans="38:43" x14ac:dyDescent="0.3">
      <c r="AL2609" t="s">
        <v>3008</v>
      </c>
      <c r="AM2609" t="str">
        <v>Ellen Frey</v>
      </c>
      <c r="AN2609" t="str">
        <v>Ellen Frey</v>
      </c>
      <c r="AO2609">
        <f t="shared" si="60"/>
        <v>1</v>
      </c>
      <c r="AP2609" t="s">
        <v>3071</v>
      </c>
      <c r="AQ2609">
        <v>1</v>
      </c>
    </row>
    <row r="2610" spans="38:43" x14ac:dyDescent="0.3">
      <c r="AL2610" t="s">
        <v>3009</v>
      </c>
      <c r="AM2610" t="str">
        <v>Shirin Azimiyannezhad</v>
      </c>
      <c r="AN2610" t="str">
        <v>Shirin Azimiyannezhad</v>
      </c>
      <c r="AO2610">
        <f t="shared" si="60"/>
        <v>1</v>
      </c>
      <c r="AP2610" t="s">
        <v>3072</v>
      </c>
      <c r="AQ2610">
        <v>1</v>
      </c>
    </row>
    <row r="2611" spans="38:43" x14ac:dyDescent="0.3">
      <c r="AL2611" t="s">
        <v>3010</v>
      </c>
      <c r="AM2611" t="str">
        <v>Charles Cork</v>
      </c>
      <c r="AN2611" t="str">
        <v>Charles Cork</v>
      </c>
      <c r="AO2611">
        <f t="shared" si="60"/>
        <v>1</v>
      </c>
      <c r="AP2611" t="s">
        <v>3073</v>
      </c>
      <c r="AQ2611">
        <v>1</v>
      </c>
    </row>
    <row r="2612" spans="38:43" x14ac:dyDescent="0.3">
      <c r="AL2612" t="s">
        <v>3011</v>
      </c>
      <c r="AM2612" t="str">
        <v>Clarence Gilyard Jr.</v>
      </c>
      <c r="AN2612" t="str">
        <v>Clarence Gilyard Jr.</v>
      </c>
      <c r="AO2612">
        <f t="shared" si="60"/>
        <v>1</v>
      </c>
      <c r="AP2612" t="s">
        <v>3074</v>
      </c>
      <c r="AQ2612">
        <v>1</v>
      </c>
    </row>
    <row r="2613" spans="38:43" x14ac:dyDescent="0.3">
      <c r="AL2613" t="s">
        <v>3012</v>
      </c>
      <c r="AM2613" t="str">
        <v>Asriah Nijres</v>
      </c>
      <c r="AN2613" t="str">
        <v>Asriah Nijres</v>
      </c>
      <c r="AO2613">
        <f t="shared" si="60"/>
        <v>1</v>
      </c>
      <c r="AP2613" t="s">
        <v>3075</v>
      </c>
      <c r="AQ2613">
        <v>1</v>
      </c>
    </row>
    <row r="2614" spans="38:43" x14ac:dyDescent="0.3">
      <c r="AL2614" t="s">
        <v>3013</v>
      </c>
      <c r="AM2614" t="str">
        <v>Alex Hyde-White</v>
      </c>
      <c r="AN2614" t="str">
        <v>Alex Hyde-White</v>
      </c>
      <c r="AO2614">
        <f t="shared" si="60"/>
        <v>1</v>
      </c>
      <c r="AP2614" t="s">
        <v>3076</v>
      </c>
      <c r="AQ2614">
        <v>1</v>
      </c>
    </row>
    <row r="2615" spans="38:43" x14ac:dyDescent="0.3">
      <c r="AL2615" t="s">
        <v>3014</v>
      </c>
      <c r="AM2615" t="str">
        <v>Ida Bracci Dorati</v>
      </c>
      <c r="AN2615" t="str">
        <v>Ida Bracci Dorati</v>
      </c>
      <c r="AO2615">
        <f t="shared" si="60"/>
        <v>1</v>
      </c>
      <c r="AP2615" t="s">
        <v>3077</v>
      </c>
      <c r="AQ2615">
        <v>1</v>
      </c>
    </row>
    <row r="2616" spans="38:43" x14ac:dyDescent="0.3">
      <c r="AL2616" t="s">
        <v>3015</v>
      </c>
      <c r="AM2616" t="str">
        <v>Robert Maaser</v>
      </c>
      <c r="AN2616" t="str">
        <v>Robert Maaser</v>
      </c>
      <c r="AO2616">
        <f t="shared" si="60"/>
        <v>1</v>
      </c>
      <c r="AP2616" t="s">
        <v>3078</v>
      </c>
      <c r="AQ2616">
        <v>1</v>
      </c>
    </row>
    <row r="2617" spans="38:43" x14ac:dyDescent="0.3">
      <c r="AL2617" t="s">
        <v>3016</v>
      </c>
      <c r="AM2617" t="str">
        <v>Tobey Maguire</v>
      </c>
      <c r="AN2617" t="str">
        <v>Tobey Maguire</v>
      </c>
      <c r="AO2617">
        <f t="shared" si="60"/>
        <v>1</v>
      </c>
      <c r="AP2617" t="s">
        <v>3079</v>
      </c>
      <c r="AQ2617">
        <v>1</v>
      </c>
    </row>
    <row r="2618" spans="38:43" x14ac:dyDescent="0.3">
      <c r="AL2618" t="s">
        <v>3017</v>
      </c>
      <c r="AM2618" t="str">
        <v>Sanjay Dadhich</v>
      </c>
      <c r="AN2618" t="str">
        <v>Sanjay Dadhich</v>
      </c>
      <c r="AO2618">
        <f t="shared" si="60"/>
        <v>1</v>
      </c>
      <c r="AP2618" t="s">
        <v>3080</v>
      </c>
      <c r="AQ2618">
        <v>1</v>
      </c>
    </row>
    <row r="2619" spans="38:43" x14ac:dyDescent="0.3">
      <c r="AL2619" t="s">
        <v>3018</v>
      </c>
      <c r="AM2619" t="str">
        <v>Birgit Minichmayr</v>
      </c>
      <c r="AN2619" t="str">
        <v>Birgit Minichmayr</v>
      </c>
      <c r="AO2619">
        <f t="shared" si="60"/>
        <v>1</v>
      </c>
      <c r="AP2619" t="s">
        <v>3081</v>
      </c>
      <c r="AQ2619">
        <v>1</v>
      </c>
    </row>
    <row r="2620" spans="38:43" x14ac:dyDescent="0.3">
      <c r="AL2620" t="s">
        <v>3019</v>
      </c>
      <c r="AM2620" t="str">
        <v>TomÃ¡s Blanco</v>
      </c>
      <c r="AN2620" t="str">
        <v>TomÃ¡s Blanco</v>
      </c>
      <c r="AO2620">
        <f t="shared" si="60"/>
        <v>1</v>
      </c>
      <c r="AP2620" t="s">
        <v>3082</v>
      </c>
      <c r="AQ2620">
        <v>1</v>
      </c>
    </row>
    <row r="2621" spans="38:43" x14ac:dyDescent="0.3">
      <c r="AL2621" t="s">
        <v>3020</v>
      </c>
      <c r="AM2621" t="str">
        <v>Vivan Bhatena</v>
      </c>
      <c r="AN2621" t="str">
        <v>Vivan Bhatena</v>
      </c>
      <c r="AO2621">
        <f t="shared" si="60"/>
        <v>1</v>
      </c>
      <c r="AP2621" t="s">
        <v>3083</v>
      </c>
      <c r="AQ2621">
        <v>1</v>
      </c>
    </row>
    <row r="2622" spans="38:43" x14ac:dyDescent="0.3">
      <c r="AL2622" t="s">
        <v>3021</v>
      </c>
      <c r="AM2622" t="str">
        <v>Bliss Chevalier</v>
      </c>
      <c r="AN2622" t="str">
        <v>Bliss Chevalier</v>
      </c>
      <c r="AO2622">
        <f t="shared" si="60"/>
        <v>1</v>
      </c>
      <c r="AP2622" t="s">
        <v>3084</v>
      </c>
      <c r="AQ2622">
        <v>1</v>
      </c>
    </row>
    <row r="2623" spans="38:43" x14ac:dyDescent="0.3">
      <c r="AL2623" t="s">
        <v>3022</v>
      </c>
      <c r="AM2623" t="str">
        <v>Harry Wilson</v>
      </c>
      <c r="AN2623" t="str">
        <v>Harry Wilson</v>
      </c>
      <c r="AO2623">
        <f t="shared" si="60"/>
        <v>1</v>
      </c>
      <c r="AP2623" t="s">
        <v>3085</v>
      </c>
      <c r="AQ2623">
        <v>1</v>
      </c>
    </row>
    <row r="2624" spans="38:43" x14ac:dyDescent="0.3">
      <c r="AL2624" t="s">
        <v>3023</v>
      </c>
      <c r="AM2624" t="str">
        <v>Craig Hill</v>
      </c>
      <c r="AN2624" t="str">
        <v>Craig Hill</v>
      </c>
      <c r="AO2624">
        <f t="shared" si="60"/>
        <v>1</v>
      </c>
      <c r="AP2624" t="s">
        <v>3086</v>
      </c>
      <c r="AQ2624">
        <v>1</v>
      </c>
    </row>
    <row r="2625" spans="38:43" x14ac:dyDescent="0.3">
      <c r="AL2625" t="s">
        <v>3024</v>
      </c>
      <c r="AM2625" t="str">
        <v>Anthony Mangano</v>
      </c>
      <c r="AN2625" t="str">
        <v>Anthony Mangano</v>
      </c>
      <c r="AO2625">
        <f t="shared" si="60"/>
        <v>1</v>
      </c>
      <c r="AP2625" t="s">
        <v>3087</v>
      </c>
      <c r="AQ2625">
        <v>1</v>
      </c>
    </row>
    <row r="2626" spans="38:43" x14ac:dyDescent="0.3">
      <c r="AL2626" t="s">
        <v>3025</v>
      </c>
      <c r="AM2626" t="str">
        <v>Andy Le</v>
      </c>
      <c r="AN2626" t="str">
        <v>Andy Le</v>
      </c>
      <c r="AO2626">
        <f t="shared" si="60"/>
        <v>1</v>
      </c>
      <c r="AP2626" t="s">
        <v>3088</v>
      </c>
      <c r="AQ2626">
        <v>1</v>
      </c>
    </row>
    <row r="2627" spans="38:43" x14ac:dyDescent="0.3">
      <c r="AL2627" t="s">
        <v>3026</v>
      </c>
      <c r="AM2627" t="str">
        <v>Alan Baxter</v>
      </c>
      <c r="AN2627" t="str">
        <v>Alan Baxter</v>
      </c>
      <c r="AO2627">
        <f t="shared" si="60"/>
        <v>1</v>
      </c>
      <c r="AP2627" t="s">
        <v>3089</v>
      </c>
      <c r="AQ2627">
        <v>1</v>
      </c>
    </row>
    <row r="2628" spans="38:43" x14ac:dyDescent="0.3">
      <c r="AL2628" t="s">
        <v>3027</v>
      </c>
      <c r="AM2628" t="str">
        <v>Beverley Elliott</v>
      </c>
      <c r="AN2628" t="str">
        <v>Beverley Elliott</v>
      </c>
      <c r="AO2628">
        <f t="shared" si="60"/>
        <v>1</v>
      </c>
      <c r="AP2628" t="s">
        <v>3090</v>
      </c>
      <c r="AQ2628">
        <v>1</v>
      </c>
    </row>
    <row r="2629" spans="38:43" x14ac:dyDescent="0.3">
      <c r="AL2629" t="s">
        <v>3028</v>
      </c>
      <c r="AM2629" t="str">
        <v>Melissa Prophet</v>
      </c>
      <c r="AN2629" t="str">
        <v>Melissa Prophet</v>
      </c>
      <c r="AO2629">
        <f t="shared" ref="AO2629:AO2692" si="61">COUNTIF($N$2:$N$251, "*"&amp;AN2629&amp;"*")</f>
        <v>1</v>
      </c>
      <c r="AP2629" t="s">
        <v>3092</v>
      </c>
      <c r="AQ2629">
        <v>1</v>
      </c>
    </row>
    <row r="2630" spans="38:43" x14ac:dyDescent="0.3">
      <c r="AL2630" t="s">
        <v>3029</v>
      </c>
      <c r="AM2630" t="str">
        <v>Kenji Kodama</v>
      </c>
      <c r="AN2630" t="str">
        <v>Kenji Kodama</v>
      </c>
      <c r="AO2630">
        <f t="shared" si="61"/>
        <v>1</v>
      </c>
      <c r="AP2630" t="s">
        <v>3093</v>
      </c>
      <c r="AQ2630">
        <v>1</v>
      </c>
    </row>
    <row r="2631" spans="38:43" x14ac:dyDescent="0.3">
      <c r="AL2631" t="s">
        <v>3030</v>
      </c>
      <c r="AM2631" t="str">
        <v>Francisco Vidal</v>
      </c>
      <c r="AN2631" t="str">
        <v>Francisco Vidal</v>
      </c>
      <c r="AO2631">
        <f t="shared" si="61"/>
        <v>1</v>
      </c>
      <c r="AP2631" t="s">
        <v>3094</v>
      </c>
      <c r="AQ2631">
        <v>1</v>
      </c>
    </row>
    <row r="2632" spans="38:43" x14ac:dyDescent="0.3">
      <c r="AL2632" t="s">
        <v>3031</v>
      </c>
      <c r="AM2632" t="str">
        <v>Kevin Breznahan</v>
      </c>
      <c r="AN2632" t="str">
        <v>Kevin Breznahan</v>
      </c>
      <c r="AO2632">
        <f t="shared" si="61"/>
        <v>1</v>
      </c>
      <c r="AP2632" t="s">
        <v>3095</v>
      </c>
      <c r="AQ2632">
        <v>1</v>
      </c>
    </row>
    <row r="2633" spans="38:43" x14ac:dyDescent="0.3">
      <c r="AL2633" t="s">
        <v>2332</v>
      </c>
      <c r="AM2633" t="str">
        <v>Angelica Page</v>
      </c>
      <c r="AN2633" t="str">
        <v>Angelica Page</v>
      </c>
      <c r="AO2633">
        <f t="shared" si="61"/>
        <v>1</v>
      </c>
      <c r="AP2633" t="s">
        <v>3097</v>
      </c>
      <c r="AQ2633">
        <v>1</v>
      </c>
    </row>
    <row r="2634" spans="38:43" x14ac:dyDescent="0.3">
      <c r="AL2634" t="s">
        <v>3032</v>
      </c>
      <c r="AM2634" t="str">
        <v>Jillie Simon</v>
      </c>
      <c r="AN2634" t="str">
        <v>Jillie Simon</v>
      </c>
      <c r="AO2634">
        <f t="shared" si="61"/>
        <v>1</v>
      </c>
      <c r="AP2634" t="s">
        <v>3098</v>
      </c>
      <c r="AQ2634">
        <v>1</v>
      </c>
    </row>
    <row r="2635" spans="38:43" x14ac:dyDescent="0.3">
      <c r="AL2635" t="s">
        <v>3033</v>
      </c>
      <c r="AM2635" t="str">
        <v>Avril Stewart</v>
      </c>
      <c r="AN2635" t="str">
        <v>Avril Stewart</v>
      </c>
      <c r="AO2635">
        <f t="shared" si="61"/>
        <v>1</v>
      </c>
      <c r="AP2635" t="s">
        <v>3099</v>
      </c>
      <c r="AQ2635">
        <v>1</v>
      </c>
    </row>
    <row r="2636" spans="38:43" x14ac:dyDescent="0.3">
      <c r="AL2636" t="s">
        <v>3034</v>
      </c>
      <c r="AM2636" t="str">
        <v>Ted Raymond</v>
      </c>
      <c r="AN2636" t="str">
        <v>Ted Raymond</v>
      </c>
      <c r="AO2636">
        <f t="shared" si="61"/>
        <v>1</v>
      </c>
      <c r="AP2636" t="s">
        <v>3100</v>
      </c>
      <c r="AQ2636">
        <v>1</v>
      </c>
    </row>
    <row r="2637" spans="38:43" x14ac:dyDescent="0.3">
      <c r="AL2637" t="s">
        <v>3035</v>
      </c>
      <c r="AM2637" t="str">
        <v>Roberto CaÃ±edo</v>
      </c>
      <c r="AN2637" t="str">
        <v>Roberto CaÃ±edo</v>
      </c>
      <c r="AO2637">
        <f t="shared" si="61"/>
        <v>1</v>
      </c>
      <c r="AP2637" t="s">
        <v>3101</v>
      </c>
      <c r="AQ2637">
        <v>1</v>
      </c>
    </row>
    <row r="2638" spans="38:43" x14ac:dyDescent="0.3">
      <c r="AL2638" t="s">
        <v>3036</v>
      </c>
      <c r="AM2638" t="str">
        <v>Christopher Denham</v>
      </c>
      <c r="AN2638" t="str">
        <v>Christopher Denham</v>
      </c>
      <c r="AO2638">
        <f t="shared" si="61"/>
        <v>1</v>
      </c>
      <c r="AP2638" t="s">
        <v>3102</v>
      </c>
      <c r="AQ2638">
        <v>1</v>
      </c>
    </row>
    <row r="2639" spans="38:43" x14ac:dyDescent="0.3">
      <c r="AL2639" t="s">
        <v>3037</v>
      </c>
      <c r="AM2639" t="str">
        <v>Nigel Stock</v>
      </c>
      <c r="AN2639" t="str">
        <v>Nigel Stock</v>
      </c>
      <c r="AO2639">
        <f t="shared" si="61"/>
        <v>1</v>
      </c>
      <c r="AP2639" t="s">
        <v>3103</v>
      </c>
      <c r="AQ2639">
        <v>1</v>
      </c>
    </row>
    <row r="2640" spans="38:43" x14ac:dyDescent="0.3">
      <c r="AL2640" t="s">
        <v>3038</v>
      </c>
      <c r="AM2640" t="str">
        <v>Miguel Sandoval</v>
      </c>
      <c r="AN2640" t="str">
        <v>Miguel Sandoval</v>
      </c>
      <c r="AO2640">
        <f t="shared" si="61"/>
        <v>1</v>
      </c>
      <c r="AP2640" t="s">
        <v>3104</v>
      </c>
      <c r="AQ2640">
        <v>1</v>
      </c>
    </row>
    <row r="2641" spans="38:43" x14ac:dyDescent="0.3">
      <c r="AL2641" t="s">
        <v>3039</v>
      </c>
      <c r="AM2641" t="str">
        <v>Jun Kunimura</v>
      </c>
      <c r="AN2641" t="str">
        <v>Jun Kunimura</v>
      </c>
      <c r="AO2641">
        <f t="shared" si="61"/>
        <v>1</v>
      </c>
      <c r="AP2641" t="s">
        <v>3105</v>
      </c>
      <c r="AQ2641">
        <v>1</v>
      </c>
    </row>
    <row r="2642" spans="38:43" x14ac:dyDescent="0.3">
      <c r="AL2642" t="s">
        <v>3040</v>
      </c>
      <c r="AM2642" t="str">
        <v>Kit Gwin</v>
      </c>
      <c r="AN2642" t="str">
        <v>Kit Gwin</v>
      </c>
      <c r="AO2642">
        <f t="shared" si="61"/>
        <v>1</v>
      </c>
      <c r="AP2642" t="s">
        <v>3106</v>
      </c>
      <c r="AQ2642">
        <v>1</v>
      </c>
    </row>
    <row r="2643" spans="38:43" x14ac:dyDescent="0.3">
      <c r="AL2643" t="s">
        <v>3041</v>
      </c>
      <c r="AM2643" t="str">
        <v>Elizabeth Perkins</v>
      </c>
      <c r="AN2643" t="str">
        <v>Elizabeth Perkins</v>
      </c>
      <c r="AO2643">
        <f t="shared" si="61"/>
        <v>1</v>
      </c>
      <c r="AP2643" t="s">
        <v>3107</v>
      </c>
      <c r="AQ2643">
        <v>1</v>
      </c>
    </row>
    <row r="2644" spans="38:43" x14ac:dyDescent="0.3">
      <c r="AL2644">
        <v>0</v>
      </c>
      <c r="AM2644" t="str">
        <v>Phoebe Nicholls</v>
      </c>
      <c r="AN2644" t="str">
        <v>Phoebe Nicholls</v>
      </c>
      <c r="AO2644">
        <f t="shared" si="61"/>
        <v>1</v>
      </c>
      <c r="AP2644" t="s">
        <v>3108</v>
      </c>
      <c r="AQ2644">
        <v>1</v>
      </c>
    </row>
    <row r="2645" spans="38:43" x14ac:dyDescent="0.3">
      <c r="AL2645" t="s">
        <v>3042</v>
      </c>
      <c r="AM2645" t="str">
        <v>Don Dunphy</v>
      </c>
      <c r="AN2645" t="str">
        <v>Don Dunphy</v>
      </c>
      <c r="AO2645">
        <f t="shared" si="61"/>
        <v>1</v>
      </c>
      <c r="AP2645" t="s">
        <v>3109</v>
      </c>
      <c r="AQ2645">
        <v>1</v>
      </c>
    </row>
    <row r="2646" spans="38:43" x14ac:dyDescent="0.3">
      <c r="AL2646" t="s">
        <v>3043</v>
      </c>
      <c r="AM2646" t="str">
        <v>Nandu Hinds</v>
      </c>
      <c r="AN2646" t="str">
        <v>Nandu Hinds</v>
      </c>
      <c r="AO2646">
        <f t="shared" si="61"/>
        <v>1</v>
      </c>
      <c r="AP2646" t="s">
        <v>3110</v>
      </c>
      <c r="AQ2646">
        <v>1</v>
      </c>
    </row>
    <row r="2647" spans="38:43" x14ac:dyDescent="0.3">
      <c r="AL2647" t="s">
        <v>3044</v>
      </c>
      <c r="AM2647" t="str">
        <v>Everett Brown</v>
      </c>
      <c r="AN2647" t="str">
        <v>Everett Brown</v>
      </c>
      <c r="AO2647">
        <f t="shared" si="61"/>
        <v>1</v>
      </c>
      <c r="AP2647" t="s">
        <v>3111</v>
      </c>
      <c r="AQ2647">
        <v>1</v>
      </c>
    </row>
    <row r="2648" spans="38:43" x14ac:dyDescent="0.3">
      <c r="AL2648" t="s">
        <v>3045</v>
      </c>
      <c r="AM2648" t="str">
        <v>Eddie Marsan</v>
      </c>
      <c r="AN2648" t="str">
        <v>Eddie Marsan</v>
      </c>
      <c r="AO2648">
        <f t="shared" si="61"/>
        <v>1</v>
      </c>
      <c r="AP2648" t="s">
        <v>3112</v>
      </c>
      <c r="AQ2648">
        <v>1</v>
      </c>
    </row>
    <row r="2649" spans="38:43" x14ac:dyDescent="0.3">
      <c r="AL2649" t="s">
        <v>3046</v>
      </c>
      <c r="AM2649" t="str">
        <v>Norbert Weisser</v>
      </c>
      <c r="AN2649" t="str">
        <v>Norbert Weisser</v>
      </c>
      <c r="AO2649">
        <f t="shared" si="61"/>
        <v>2</v>
      </c>
      <c r="AP2649" t="s">
        <v>3113</v>
      </c>
      <c r="AQ2649">
        <v>1</v>
      </c>
    </row>
    <row r="2650" spans="38:43" x14ac:dyDescent="0.3">
      <c r="AL2650" t="s">
        <v>3047</v>
      </c>
      <c r="AM2650" t="str">
        <v>Dave Goelz</v>
      </c>
      <c r="AN2650" t="str">
        <v>Dave Goelz</v>
      </c>
      <c r="AO2650">
        <f t="shared" si="61"/>
        <v>1</v>
      </c>
      <c r="AP2650" t="s">
        <v>3114</v>
      </c>
      <c r="AQ2650">
        <v>1</v>
      </c>
    </row>
    <row r="2651" spans="38:43" x14ac:dyDescent="0.3">
      <c r="AL2651" t="s">
        <v>3048</v>
      </c>
      <c r="AM2651" t="str">
        <v>Frank Harper</v>
      </c>
      <c r="AN2651" t="str">
        <v>Frank Harper</v>
      </c>
      <c r="AO2651">
        <f t="shared" si="61"/>
        <v>1</v>
      </c>
      <c r="AP2651" t="s">
        <v>3115</v>
      </c>
      <c r="AQ2651">
        <v>1</v>
      </c>
    </row>
    <row r="2652" spans="38:43" x14ac:dyDescent="0.3">
      <c r="AL2652" t="s">
        <v>3049</v>
      </c>
      <c r="AM2652" t="str">
        <v>Jack Cunningham</v>
      </c>
      <c r="AN2652" t="str">
        <v>Jack Cunningham</v>
      </c>
      <c r="AO2652">
        <f t="shared" si="61"/>
        <v>1</v>
      </c>
      <c r="AP2652" t="s">
        <v>3117</v>
      </c>
      <c r="AQ2652">
        <v>1</v>
      </c>
    </row>
    <row r="2653" spans="38:43" x14ac:dyDescent="0.3">
      <c r="AL2653" t="s">
        <v>1459</v>
      </c>
      <c r="AM2653" t="str">
        <v>JosÃ© Luis Gioia</v>
      </c>
      <c r="AN2653" t="str">
        <v>JosÃ© Luis Gioia</v>
      </c>
      <c r="AO2653">
        <f t="shared" si="61"/>
        <v>1</v>
      </c>
      <c r="AP2653" t="s">
        <v>3118</v>
      </c>
      <c r="AQ2653">
        <v>1</v>
      </c>
    </row>
    <row r="2654" spans="38:43" x14ac:dyDescent="0.3">
      <c r="AL2654" t="s">
        <v>3050</v>
      </c>
      <c r="AM2654" t="str">
        <v>HeihachirÃ´ Ã”kawa</v>
      </c>
      <c r="AN2654" t="str">
        <v>HeihachirÃ´ Ã”kawa</v>
      </c>
      <c r="AO2654">
        <f t="shared" si="61"/>
        <v>1</v>
      </c>
      <c r="AP2654" t="s">
        <v>3119</v>
      </c>
      <c r="AQ2654">
        <v>1</v>
      </c>
    </row>
    <row r="2655" spans="38:43" x14ac:dyDescent="0.3">
      <c r="AL2655" t="s">
        <v>3051</v>
      </c>
      <c r="AM2655" t="str">
        <v>Lauren Bacall</v>
      </c>
      <c r="AN2655" t="str">
        <v>Lauren Bacall</v>
      </c>
      <c r="AO2655">
        <f t="shared" si="61"/>
        <v>1</v>
      </c>
      <c r="AP2655" t="s">
        <v>3120</v>
      </c>
      <c r="AQ2655">
        <v>1</v>
      </c>
    </row>
    <row r="2656" spans="38:43" x14ac:dyDescent="0.3">
      <c r="AL2656" t="s">
        <v>3052</v>
      </c>
      <c r="AM2656" t="str">
        <v>Zeljko Ivanek</v>
      </c>
      <c r="AN2656" t="str">
        <v>Zeljko Ivanek</v>
      </c>
      <c r="AO2656">
        <f t="shared" si="61"/>
        <v>1</v>
      </c>
      <c r="AP2656" t="s">
        <v>3121</v>
      </c>
      <c r="AQ2656">
        <v>1</v>
      </c>
    </row>
    <row r="2657" spans="38:43" x14ac:dyDescent="0.3">
      <c r="AL2657" t="s">
        <v>3053</v>
      </c>
      <c r="AM2657" t="str">
        <v>Stuart McQuarrie</v>
      </c>
      <c r="AN2657" t="str">
        <v>Stuart McQuarrie</v>
      </c>
      <c r="AO2657">
        <f t="shared" si="61"/>
        <v>1</v>
      </c>
      <c r="AP2657" t="s">
        <v>3122</v>
      </c>
      <c r="AQ2657">
        <v>1</v>
      </c>
    </row>
    <row r="2658" spans="38:43" x14ac:dyDescent="0.3">
      <c r="AL2658" t="s">
        <v>3054</v>
      </c>
      <c r="AM2658" t="str">
        <v>Choua Kue</v>
      </c>
      <c r="AN2658" t="str">
        <v>Choua Kue</v>
      </c>
      <c r="AO2658">
        <f t="shared" si="61"/>
        <v>1</v>
      </c>
      <c r="AP2658" t="s">
        <v>3123</v>
      </c>
      <c r="AQ2658">
        <v>1</v>
      </c>
    </row>
    <row r="2659" spans="38:43" x14ac:dyDescent="0.3">
      <c r="AL2659" t="s">
        <v>3055</v>
      </c>
      <c r="AM2659" t="str">
        <v>Denzel Whitaker</v>
      </c>
      <c r="AN2659" t="str">
        <v>Denzel Whitaker</v>
      </c>
      <c r="AO2659">
        <f t="shared" si="61"/>
        <v>1</v>
      </c>
      <c r="AP2659" t="s">
        <v>3124</v>
      </c>
      <c r="AQ2659">
        <v>1</v>
      </c>
    </row>
    <row r="2660" spans="38:43" x14ac:dyDescent="0.3">
      <c r="AL2660" t="s">
        <v>3056</v>
      </c>
      <c r="AM2660" t="str">
        <v>Steve Reevis</v>
      </c>
      <c r="AN2660" t="str">
        <v>Steve Reevis</v>
      </c>
      <c r="AO2660">
        <f t="shared" si="61"/>
        <v>1</v>
      </c>
      <c r="AP2660" t="s">
        <v>3125</v>
      </c>
      <c r="AQ2660">
        <v>1</v>
      </c>
    </row>
    <row r="2661" spans="38:43" x14ac:dyDescent="0.3">
      <c r="AL2661" t="s">
        <v>3057</v>
      </c>
      <c r="AM2661" t="str">
        <v>Naoki Tatsuta</v>
      </c>
      <c r="AN2661" t="str">
        <v>Naoki Tatsuta</v>
      </c>
      <c r="AO2661">
        <f t="shared" si="61"/>
        <v>1</v>
      </c>
      <c r="AP2661" t="s">
        <v>3126</v>
      </c>
      <c r="AQ2661">
        <v>1</v>
      </c>
    </row>
    <row r="2662" spans="38:43" x14ac:dyDescent="0.3">
      <c r="AL2662" t="s">
        <v>3058</v>
      </c>
      <c r="AM2662" t="str">
        <v>Len Cariou</v>
      </c>
      <c r="AN2662" t="str">
        <v>Len Cariou</v>
      </c>
      <c r="AO2662">
        <f t="shared" si="61"/>
        <v>1</v>
      </c>
      <c r="AP2662" t="s">
        <v>3127</v>
      </c>
      <c r="AQ2662">
        <v>1</v>
      </c>
    </row>
    <row r="2663" spans="38:43" x14ac:dyDescent="0.3">
      <c r="AL2663" t="s">
        <v>3059</v>
      </c>
      <c r="AM2663" t="str">
        <v>Bruce MacVittie</v>
      </c>
      <c r="AN2663" t="str">
        <v>Bruce MacVittie</v>
      </c>
      <c r="AO2663">
        <f t="shared" si="61"/>
        <v>1</v>
      </c>
      <c r="AP2663" t="s">
        <v>3128</v>
      </c>
      <c r="AQ2663">
        <v>1</v>
      </c>
    </row>
    <row r="2664" spans="38:43" x14ac:dyDescent="0.3">
      <c r="AL2664" t="s">
        <v>3060</v>
      </c>
      <c r="AM2664" t="str">
        <v>Harry Arras</v>
      </c>
      <c r="AN2664" t="str">
        <v>Harry Arras</v>
      </c>
      <c r="AO2664">
        <f t="shared" si="61"/>
        <v>1</v>
      </c>
      <c r="AP2664" t="s">
        <v>3129</v>
      </c>
      <c r="AQ2664">
        <v>1</v>
      </c>
    </row>
    <row r="2665" spans="38:43" x14ac:dyDescent="0.3">
      <c r="AL2665" t="s">
        <v>3061</v>
      </c>
      <c r="AM2665" t="str">
        <v>Kevin Thompson</v>
      </c>
      <c r="AN2665" t="str">
        <v>Kevin Thompson</v>
      </c>
      <c r="AO2665">
        <f t="shared" si="61"/>
        <v>1</v>
      </c>
      <c r="AP2665" t="s">
        <v>3130</v>
      </c>
      <c r="AQ2665">
        <v>1</v>
      </c>
    </row>
    <row r="2666" spans="38:43" x14ac:dyDescent="0.3">
      <c r="AL2666" t="s">
        <v>3062</v>
      </c>
      <c r="AM2666" t="str">
        <v>Jennifer Garner</v>
      </c>
      <c r="AN2666" t="str">
        <v>Jennifer Garner</v>
      </c>
      <c r="AO2666">
        <f t="shared" si="61"/>
        <v>1</v>
      </c>
      <c r="AP2666" t="s">
        <v>3131</v>
      </c>
      <c r="AQ2666">
        <v>1</v>
      </c>
    </row>
    <row r="2667" spans="38:43" x14ac:dyDescent="0.3">
      <c r="AL2667" t="s">
        <v>3063</v>
      </c>
      <c r="AM2667" t="str">
        <v>Don Blackman</v>
      </c>
      <c r="AN2667" t="str">
        <v>Don Blackman</v>
      </c>
      <c r="AO2667">
        <f t="shared" si="61"/>
        <v>1</v>
      </c>
      <c r="AP2667" t="s">
        <v>3132</v>
      </c>
      <c r="AQ2667">
        <v>1</v>
      </c>
    </row>
    <row r="2668" spans="38:43" x14ac:dyDescent="0.3">
      <c r="AL2668" t="s">
        <v>3064</v>
      </c>
      <c r="AM2668" t="str">
        <v>Jack Arrow</v>
      </c>
      <c r="AN2668" t="str">
        <v>Jack Arrow</v>
      </c>
      <c r="AO2668">
        <f t="shared" si="61"/>
        <v>1</v>
      </c>
      <c r="AP2668" t="s">
        <v>3133</v>
      </c>
      <c r="AQ2668">
        <v>1</v>
      </c>
    </row>
    <row r="2669" spans="38:43" x14ac:dyDescent="0.3">
      <c r="AL2669" t="s">
        <v>3065</v>
      </c>
      <c r="AM2669" t="str">
        <v>Abbas-Ali Roomandi</v>
      </c>
      <c r="AN2669" t="str">
        <v>Abbas-Ali Roomandi</v>
      </c>
      <c r="AO2669">
        <f t="shared" si="61"/>
        <v>1</v>
      </c>
      <c r="AP2669" t="s">
        <v>3134</v>
      </c>
      <c r="AQ2669">
        <v>1</v>
      </c>
    </row>
    <row r="2670" spans="38:43" x14ac:dyDescent="0.3">
      <c r="AL2670" t="s">
        <v>3066</v>
      </c>
      <c r="AM2670" t="str">
        <v>Scoot McNairy</v>
      </c>
      <c r="AN2670" t="str">
        <v>Scoot McNairy</v>
      </c>
      <c r="AO2670">
        <f t="shared" si="61"/>
        <v>1</v>
      </c>
      <c r="AP2670" t="s">
        <v>3135</v>
      </c>
      <c r="AQ2670">
        <v>1</v>
      </c>
    </row>
    <row r="2671" spans="38:43" x14ac:dyDescent="0.3">
      <c r="AL2671" t="s">
        <v>3067</v>
      </c>
      <c r="AM2671" t="str">
        <v>Jimmy Bryant</v>
      </c>
      <c r="AN2671" t="str">
        <v>Jimmy Bryant</v>
      </c>
      <c r="AO2671">
        <f t="shared" si="61"/>
        <v>1</v>
      </c>
      <c r="AP2671" t="s">
        <v>3136</v>
      </c>
      <c r="AQ2671">
        <v>1</v>
      </c>
    </row>
    <row r="2672" spans="38:43" x14ac:dyDescent="0.3">
      <c r="AL2672" t="s">
        <v>2510</v>
      </c>
      <c r="AM2672" t="str">
        <v>Lola Kirke</v>
      </c>
      <c r="AN2672" t="str">
        <v>Lola Kirke</v>
      </c>
      <c r="AO2672">
        <f t="shared" si="61"/>
        <v>1</v>
      </c>
      <c r="AP2672" t="s">
        <v>3137</v>
      </c>
      <c r="AQ2672">
        <v>1</v>
      </c>
    </row>
    <row r="2673" spans="38:43" x14ac:dyDescent="0.3">
      <c r="AL2673" t="s">
        <v>2577</v>
      </c>
      <c r="AM2673" t="str">
        <v>Hans Weingartner</v>
      </c>
      <c r="AN2673" t="str">
        <v>Hans Weingartner</v>
      </c>
      <c r="AO2673">
        <f t="shared" si="61"/>
        <v>1</v>
      </c>
      <c r="AP2673" t="s">
        <v>3138</v>
      </c>
      <c r="AQ2673">
        <v>1</v>
      </c>
    </row>
    <row r="2674" spans="38:43" x14ac:dyDescent="0.3">
      <c r="AL2674" t="s">
        <v>3068</v>
      </c>
      <c r="AM2674" t="str">
        <v>Graham Duff</v>
      </c>
      <c r="AN2674" t="str">
        <v>Graham Duff</v>
      </c>
      <c r="AO2674">
        <f t="shared" si="61"/>
        <v>1</v>
      </c>
      <c r="AP2674" t="s">
        <v>3139</v>
      </c>
      <c r="AQ2674">
        <v>1</v>
      </c>
    </row>
    <row r="2675" spans="38:43" x14ac:dyDescent="0.3">
      <c r="AL2675" t="s">
        <v>3069</v>
      </c>
      <c r="AM2675" t="str">
        <v>Mary Ann Haenel</v>
      </c>
      <c r="AN2675" t="str">
        <v>Mary Ann Haenel</v>
      </c>
      <c r="AO2675">
        <f t="shared" si="61"/>
        <v>1</v>
      </c>
      <c r="AP2675" t="s">
        <v>3141</v>
      </c>
      <c r="AQ2675">
        <v>1</v>
      </c>
    </row>
    <row r="2676" spans="38:43" x14ac:dyDescent="0.3">
      <c r="AL2676" t="s">
        <v>3070</v>
      </c>
      <c r="AM2676" t="str">
        <v>Karen Carlisle</v>
      </c>
      <c r="AN2676" t="str">
        <v>Karen Carlisle</v>
      </c>
      <c r="AO2676">
        <f t="shared" si="61"/>
        <v>1</v>
      </c>
      <c r="AP2676" t="s">
        <v>3142</v>
      </c>
      <c r="AQ2676">
        <v>1</v>
      </c>
    </row>
    <row r="2677" spans="38:43" x14ac:dyDescent="0.3">
      <c r="AL2677" t="s">
        <v>2341</v>
      </c>
      <c r="AM2677" t="str">
        <v>LÃ©a Seydoux</v>
      </c>
      <c r="AN2677" t="str">
        <v>LÃ©a Seydoux</v>
      </c>
      <c r="AO2677">
        <f t="shared" si="61"/>
        <v>1</v>
      </c>
      <c r="AP2677" t="s">
        <v>3143</v>
      </c>
      <c r="AQ2677">
        <v>1</v>
      </c>
    </row>
    <row r="2678" spans="38:43" x14ac:dyDescent="0.3">
      <c r="AL2678" t="s">
        <v>3071</v>
      </c>
      <c r="AM2678" t="str">
        <v>Grant Mitchell</v>
      </c>
      <c r="AN2678" t="str">
        <v>Grant Mitchell</v>
      </c>
      <c r="AO2678">
        <f t="shared" si="61"/>
        <v>2</v>
      </c>
      <c r="AP2678" t="s">
        <v>3144</v>
      </c>
      <c r="AQ2678">
        <v>1</v>
      </c>
    </row>
    <row r="2679" spans="38:43" x14ac:dyDescent="0.3">
      <c r="AL2679" t="s">
        <v>3072</v>
      </c>
      <c r="AM2679" t="str">
        <v>Faustini</v>
      </c>
      <c r="AN2679" t="str">
        <v>Faustini</v>
      </c>
      <c r="AO2679">
        <f t="shared" si="61"/>
        <v>1</v>
      </c>
      <c r="AP2679" t="s">
        <v>3145</v>
      </c>
      <c r="AQ2679">
        <v>1</v>
      </c>
    </row>
    <row r="2680" spans="38:43" x14ac:dyDescent="0.3">
      <c r="AL2680" t="s">
        <v>3073</v>
      </c>
      <c r="AM2680" t="str">
        <v>Godfrey Quigley</v>
      </c>
      <c r="AN2680" t="str">
        <v>Godfrey Quigley</v>
      </c>
      <c r="AO2680">
        <f t="shared" si="61"/>
        <v>2</v>
      </c>
      <c r="AP2680" t="s">
        <v>3146</v>
      </c>
      <c r="AQ2680">
        <v>1</v>
      </c>
    </row>
    <row r="2681" spans="38:43" x14ac:dyDescent="0.3">
      <c r="AL2681" t="s">
        <v>2339</v>
      </c>
      <c r="AM2681" t="str">
        <v>John Patrick</v>
      </c>
      <c r="AN2681" t="str">
        <v>John Patrick</v>
      </c>
      <c r="AO2681">
        <f t="shared" si="61"/>
        <v>1</v>
      </c>
      <c r="AP2681" t="s">
        <v>3147</v>
      </c>
      <c r="AQ2681">
        <v>1</v>
      </c>
    </row>
    <row r="2682" spans="38:43" x14ac:dyDescent="0.3">
      <c r="AL2682" t="s">
        <v>2821</v>
      </c>
      <c r="AM2682" t="str">
        <v>Ok-joo Lee</v>
      </c>
      <c r="AN2682" t="str">
        <v>Ok-joo Lee</v>
      </c>
      <c r="AO2682">
        <f t="shared" si="61"/>
        <v>1</v>
      </c>
      <c r="AP2682" t="s">
        <v>3148</v>
      </c>
      <c r="AQ2682">
        <v>1</v>
      </c>
    </row>
    <row r="2683" spans="38:43" x14ac:dyDescent="0.3">
      <c r="AL2683" t="s">
        <v>3074</v>
      </c>
      <c r="AM2683" t="str">
        <v>Jee-Yun Lee</v>
      </c>
      <c r="AN2683" t="str">
        <v>Jee-Yun Lee</v>
      </c>
      <c r="AO2683">
        <f t="shared" si="61"/>
        <v>1</v>
      </c>
      <c r="AP2683" t="s">
        <v>3149</v>
      </c>
      <c r="AQ2683">
        <v>1</v>
      </c>
    </row>
    <row r="2684" spans="38:43" x14ac:dyDescent="0.3">
      <c r="AL2684" t="s">
        <v>3075</v>
      </c>
      <c r="AM2684" t="str">
        <v>Mila Brener</v>
      </c>
      <c r="AN2684" t="str">
        <v>Mila Brener</v>
      </c>
      <c r="AO2684">
        <f t="shared" si="61"/>
        <v>1</v>
      </c>
      <c r="AP2684" t="s">
        <v>3150</v>
      </c>
      <c r="AQ2684">
        <v>1</v>
      </c>
    </row>
    <row r="2685" spans="38:43" x14ac:dyDescent="0.3">
      <c r="AL2685" t="s">
        <v>3076</v>
      </c>
      <c r="AM2685" t="str">
        <v>Rachel Griffiths</v>
      </c>
      <c r="AN2685" t="str">
        <v>Rachel Griffiths</v>
      </c>
      <c r="AO2685">
        <f t="shared" si="61"/>
        <v>1</v>
      </c>
      <c r="AP2685" t="s">
        <v>3151</v>
      </c>
      <c r="AQ2685">
        <v>1</v>
      </c>
    </row>
    <row r="2686" spans="38:43" x14ac:dyDescent="0.3">
      <c r="AL2686" t="s">
        <v>3077</v>
      </c>
      <c r="AM2686" t="str">
        <v>Gunnar Olsson</v>
      </c>
      <c r="AN2686" t="str">
        <v>Gunnar Olsson</v>
      </c>
      <c r="AO2686">
        <f t="shared" si="61"/>
        <v>1</v>
      </c>
      <c r="AP2686" t="s">
        <v>3152</v>
      </c>
      <c r="AQ2686">
        <v>1</v>
      </c>
    </row>
    <row r="2687" spans="38:43" x14ac:dyDescent="0.3">
      <c r="AL2687" t="s">
        <v>3078</v>
      </c>
      <c r="AM2687" t="str">
        <v>MarÃ­a Rosa LÃ³pez Ottonello</v>
      </c>
      <c r="AN2687" t="str">
        <v>MarÃ­a Rosa LÃ³pez Ottonello</v>
      </c>
      <c r="AO2687">
        <f t="shared" si="61"/>
        <v>1</v>
      </c>
      <c r="AP2687" t="s">
        <v>3153</v>
      </c>
      <c r="AQ2687">
        <v>1</v>
      </c>
    </row>
    <row r="2688" spans="38:43" x14ac:dyDescent="0.3">
      <c r="AL2688" t="s">
        <v>3079</v>
      </c>
      <c r="AM2688" t="str">
        <v>Jimmie Dale Gilmore</v>
      </c>
      <c r="AN2688" t="str">
        <v>Jimmie Dale Gilmore</v>
      </c>
      <c r="AO2688">
        <f t="shared" si="61"/>
        <v>1</v>
      </c>
      <c r="AP2688" t="s">
        <v>3154</v>
      </c>
      <c r="AQ2688">
        <v>1</v>
      </c>
    </row>
    <row r="2689" spans="38:43" x14ac:dyDescent="0.3">
      <c r="AL2689" t="s">
        <v>3080</v>
      </c>
      <c r="AM2689" t="str">
        <v>Richard Carter</v>
      </c>
      <c r="AN2689" t="str">
        <v>Richard Carter</v>
      </c>
      <c r="AO2689">
        <f t="shared" si="61"/>
        <v>1</v>
      </c>
      <c r="AP2689" t="s">
        <v>3155</v>
      </c>
      <c r="AQ2689">
        <v>1</v>
      </c>
    </row>
    <row r="2690" spans="38:43" x14ac:dyDescent="0.3">
      <c r="AL2690" t="s">
        <v>3081</v>
      </c>
      <c r="AM2690" t="str">
        <v>David Tennant</v>
      </c>
      <c r="AN2690" t="str">
        <v>David Tennant</v>
      </c>
      <c r="AO2690">
        <f t="shared" si="61"/>
        <v>1</v>
      </c>
      <c r="AP2690" t="s">
        <v>3156</v>
      </c>
      <c r="AQ2690">
        <v>1</v>
      </c>
    </row>
    <row r="2691" spans="38:43" x14ac:dyDescent="0.3">
      <c r="AL2691" t="s">
        <v>3082</v>
      </c>
      <c r="AM2691" t="str">
        <v>Patrick McCabe</v>
      </c>
      <c r="AN2691" t="str">
        <v>Patrick McCabe</v>
      </c>
      <c r="AO2691">
        <f t="shared" si="61"/>
        <v>1</v>
      </c>
      <c r="AP2691" t="s">
        <v>3157</v>
      </c>
      <c r="AQ2691">
        <v>1</v>
      </c>
    </row>
    <row r="2692" spans="38:43" x14ac:dyDescent="0.3">
      <c r="AL2692" t="s">
        <v>3083</v>
      </c>
      <c r="AM2692" t="str">
        <v>Jeff Pidgeon</v>
      </c>
      <c r="AN2692" t="str">
        <v>Jeff Pidgeon</v>
      </c>
      <c r="AO2692">
        <f t="shared" si="61"/>
        <v>1</v>
      </c>
      <c r="AP2692" t="s">
        <v>3158</v>
      </c>
      <c r="AQ2692">
        <v>1</v>
      </c>
    </row>
    <row r="2693" spans="38:43" x14ac:dyDescent="0.3">
      <c r="AL2693" t="s">
        <v>3084</v>
      </c>
      <c r="AM2693" t="str">
        <v>Lee Fierro</v>
      </c>
      <c r="AN2693" t="str">
        <v>Lee Fierro</v>
      </c>
      <c r="AO2693">
        <f t="shared" ref="AO2693:AO2756" si="62">COUNTIF($N$2:$N$251, "*"&amp;AN2693&amp;"*")</f>
        <v>1</v>
      </c>
      <c r="AP2693" t="s">
        <v>3159</v>
      </c>
      <c r="AQ2693">
        <v>1</v>
      </c>
    </row>
    <row r="2694" spans="38:43" x14ac:dyDescent="0.3">
      <c r="AL2694" t="s">
        <v>3085</v>
      </c>
      <c r="AM2694" t="str">
        <v>Jean AymÃ©</v>
      </c>
      <c r="AN2694" t="str">
        <v>Jean AymÃ©</v>
      </c>
      <c r="AO2694">
        <f t="shared" si="62"/>
        <v>1</v>
      </c>
      <c r="AP2694" t="s">
        <v>3160</v>
      </c>
      <c r="AQ2694">
        <v>1</v>
      </c>
    </row>
    <row r="2695" spans="38:43" x14ac:dyDescent="0.3">
      <c r="AL2695" t="s">
        <v>3086</v>
      </c>
      <c r="AM2695" t="str">
        <v>Jeremiah Ndlovu</v>
      </c>
      <c r="AN2695" t="str">
        <v>Jeremiah Ndlovu</v>
      </c>
      <c r="AO2695">
        <f t="shared" si="62"/>
        <v>1</v>
      </c>
      <c r="AP2695" t="s">
        <v>3161</v>
      </c>
      <c r="AQ2695">
        <v>1</v>
      </c>
    </row>
    <row r="2696" spans="38:43" x14ac:dyDescent="0.3">
      <c r="AL2696" t="s">
        <v>3087</v>
      </c>
      <c r="AM2696" t="str">
        <v>George Martin</v>
      </c>
      <c r="AN2696" t="str">
        <v>George Martin</v>
      </c>
      <c r="AO2696">
        <f t="shared" si="62"/>
        <v>1</v>
      </c>
      <c r="AP2696" t="s">
        <v>3162</v>
      </c>
      <c r="AQ2696">
        <v>1</v>
      </c>
    </row>
    <row r="2697" spans="38:43" x14ac:dyDescent="0.3">
      <c r="AL2697" t="s">
        <v>3088</v>
      </c>
      <c r="AM2697" t="str">
        <v>Mutsuko Sakura</v>
      </c>
      <c r="AN2697" t="str">
        <v>Mutsuko Sakura</v>
      </c>
      <c r="AO2697">
        <f t="shared" si="62"/>
        <v>1</v>
      </c>
      <c r="AP2697" t="s">
        <v>3164</v>
      </c>
      <c r="AQ2697">
        <v>1</v>
      </c>
    </row>
    <row r="2698" spans="38:43" x14ac:dyDescent="0.3">
      <c r="AL2698" t="s">
        <v>3089</v>
      </c>
      <c r="AM2698" t="str">
        <v>Rama Gangopadhaya</v>
      </c>
      <c r="AN2698" t="str">
        <v>Rama Gangopadhaya</v>
      </c>
      <c r="AO2698">
        <f t="shared" si="62"/>
        <v>1</v>
      </c>
      <c r="AP2698" t="s">
        <v>3165</v>
      </c>
      <c r="AQ2698">
        <v>1</v>
      </c>
    </row>
    <row r="2699" spans="38:43" x14ac:dyDescent="0.3">
      <c r="AL2699" t="s">
        <v>3090</v>
      </c>
      <c r="AM2699" t="str">
        <v>Diana Lewis</v>
      </c>
      <c r="AN2699" t="str">
        <v>Diana Lewis</v>
      </c>
      <c r="AO2699">
        <f t="shared" si="62"/>
        <v>1</v>
      </c>
      <c r="AP2699" t="s">
        <v>3166</v>
      </c>
      <c r="AQ2699">
        <v>1</v>
      </c>
    </row>
    <row r="2700" spans="38:43" x14ac:dyDescent="0.3">
      <c r="AL2700" t="s">
        <v>3091</v>
      </c>
      <c r="AM2700" t="str">
        <v>Chris Pedersen</v>
      </c>
      <c r="AN2700" t="str">
        <v>Chris Pedersen</v>
      </c>
      <c r="AO2700">
        <f t="shared" si="62"/>
        <v>1</v>
      </c>
      <c r="AP2700" t="s">
        <v>3167</v>
      </c>
      <c r="AQ2700">
        <v>1</v>
      </c>
    </row>
    <row r="2701" spans="38:43" x14ac:dyDescent="0.3">
      <c r="AL2701" t="s">
        <v>3092</v>
      </c>
      <c r="AM2701" t="str">
        <v>Joe Williamson</v>
      </c>
      <c r="AN2701" t="str">
        <v>Joe Williamson</v>
      </c>
      <c r="AO2701">
        <f t="shared" si="62"/>
        <v>1</v>
      </c>
      <c r="AP2701" t="s">
        <v>3168</v>
      </c>
      <c r="AQ2701">
        <v>1</v>
      </c>
    </row>
    <row r="2702" spans="38:43" x14ac:dyDescent="0.3">
      <c r="AL2702" t="s">
        <v>3093</v>
      </c>
      <c r="AM2702" t="str">
        <v>William Bronder</v>
      </c>
      <c r="AN2702" t="str">
        <v>William Bronder</v>
      </c>
      <c r="AO2702">
        <f t="shared" si="62"/>
        <v>1</v>
      </c>
      <c r="AP2702" t="s">
        <v>3169</v>
      </c>
      <c r="AQ2702">
        <v>1</v>
      </c>
    </row>
    <row r="2703" spans="38:43" x14ac:dyDescent="0.3">
      <c r="AL2703" t="s">
        <v>3094</v>
      </c>
      <c r="AM2703" t="str">
        <v>Neal Huff</v>
      </c>
      <c r="AN2703" t="str">
        <v>Neal Huff</v>
      </c>
      <c r="AO2703">
        <f t="shared" si="62"/>
        <v>1</v>
      </c>
      <c r="AP2703" t="s">
        <v>3171</v>
      </c>
      <c r="AQ2703">
        <v>1</v>
      </c>
    </row>
    <row r="2704" spans="38:43" x14ac:dyDescent="0.3">
      <c r="AL2704" t="s">
        <v>3095</v>
      </c>
      <c r="AM2704" t="str">
        <v>Jamie de Courcey</v>
      </c>
      <c r="AN2704" t="str">
        <v>Jamie de Courcey</v>
      </c>
      <c r="AO2704">
        <f t="shared" si="62"/>
        <v>1</v>
      </c>
      <c r="AP2704" t="s">
        <v>3173</v>
      </c>
      <c r="AQ2704">
        <v>1</v>
      </c>
    </row>
    <row r="2705" spans="38:43" x14ac:dyDescent="0.3">
      <c r="AL2705" t="s">
        <v>3096</v>
      </c>
      <c r="AM2705" t="str">
        <v>Paul Knauls</v>
      </c>
      <c r="AN2705" t="str">
        <v>Paul Knauls</v>
      </c>
      <c r="AO2705">
        <f t="shared" si="62"/>
        <v>1</v>
      </c>
      <c r="AP2705" t="s">
        <v>3174</v>
      </c>
      <c r="AQ2705">
        <v>1</v>
      </c>
    </row>
    <row r="2706" spans="38:43" x14ac:dyDescent="0.3">
      <c r="AL2706" t="s">
        <v>3097</v>
      </c>
      <c r="AM2706" t="str">
        <v>Jerome Dempsey</v>
      </c>
      <c r="AN2706" t="str">
        <v>Jerome Dempsey</v>
      </c>
      <c r="AO2706">
        <f t="shared" si="62"/>
        <v>1</v>
      </c>
      <c r="AP2706" t="s">
        <v>3175</v>
      </c>
      <c r="AQ2706">
        <v>1</v>
      </c>
    </row>
    <row r="2707" spans="38:43" x14ac:dyDescent="0.3">
      <c r="AL2707" t="s">
        <v>3098</v>
      </c>
      <c r="AM2707" t="str">
        <v>Franz Balluck</v>
      </c>
      <c r="AN2707" t="str">
        <v>Franz Balluck</v>
      </c>
      <c r="AO2707">
        <f t="shared" si="62"/>
        <v>1</v>
      </c>
      <c r="AP2707" t="s">
        <v>3176</v>
      </c>
      <c r="AQ2707">
        <v>1</v>
      </c>
    </row>
    <row r="2708" spans="38:43" x14ac:dyDescent="0.3">
      <c r="AL2708" t="s">
        <v>3099</v>
      </c>
      <c r="AM2708" t="str">
        <v>Anthony Escobar</v>
      </c>
      <c r="AN2708" t="str">
        <v>Anthony Escobar</v>
      </c>
      <c r="AO2708">
        <f t="shared" si="62"/>
        <v>1</v>
      </c>
      <c r="AP2708" t="s">
        <v>3177</v>
      </c>
      <c r="AQ2708">
        <v>1</v>
      </c>
    </row>
    <row r="2709" spans="38:43" x14ac:dyDescent="0.3">
      <c r="AL2709" t="s">
        <v>3100</v>
      </c>
      <c r="AM2709" t="str">
        <v>Ken Hudson Campbell</v>
      </c>
      <c r="AN2709" t="str">
        <v>Ken Hudson Campbell</v>
      </c>
      <c r="AO2709">
        <f t="shared" si="62"/>
        <v>1</v>
      </c>
      <c r="AP2709" t="s">
        <v>3178</v>
      </c>
      <c r="AQ2709">
        <v>1</v>
      </c>
    </row>
    <row r="2710" spans="38:43" x14ac:dyDescent="0.3">
      <c r="AL2710" t="s">
        <v>3101</v>
      </c>
      <c r="AM2710" t="str">
        <v>Robert Symonds</v>
      </c>
      <c r="AN2710" t="str">
        <v>Robert Symonds</v>
      </c>
      <c r="AO2710">
        <f t="shared" si="62"/>
        <v>1</v>
      </c>
      <c r="AP2710" t="s">
        <v>3179</v>
      </c>
      <c r="AQ2710">
        <v>1</v>
      </c>
    </row>
    <row r="2711" spans="38:43" x14ac:dyDescent="0.3">
      <c r="AL2711" t="s">
        <v>3102</v>
      </c>
      <c r="AM2711" t="str">
        <v>Walter Baldwin</v>
      </c>
      <c r="AN2711" t="str">
        <v>Walter Baldwin</v>
      </c>
      <c r="AO2711">
        <f t="shared" si="62"/>
        <v>1</v>
      </c>
      <c r="AP2711" t="s">
        <v>3180</v>
      </c>
      <c r="AQ2711">
        <v>1</v>
      </c>
    </row>
    <row r="2712" spans="38:43" x14ac:dyDescent="0.3">
      <c r="AL2712" t="s">
        <v>3103</v>
      </c>
      <c r="AM2712" t="str">
        <v>Wayne Canney</v>
      </c>
      <c r="AN2712" t="str">
        <v>Wayne Canney</v>
      </c>
      <c r="AO2712">
        <f t="shared" si="62"/>
        <v>1</v>
      </c>
      <c r="AP2712" t="s">
        <v>3181</v>
      </c>
      <c r="AQ2712">
        <v>1</v>
      </c>
    </row>
    <row r="2713" spans="38:43" x14ac:dyDescent="0.3">
      <c r="AL2713" t="s">
        <v>3104</v>
      </c>
      <c r="AM2713" t="str">
        <v>Halliwell Hobbes</v>
      </c>
      <c r="AN2713" t="str">
        <v>Halliwell Hobbes</v>
      </c>
      <c r="AO2713">
        <f t="shared" si="62"/>
        <v>1</v>
      </c>
      <c r="AP2713" t="s">
        <v>3182</v>
      </c>
      <c r="AQ2713">
        <v>1</v>
      </c>
    </row>
    <row r="2714" spans="38:43" x14ac:dyDescent="0.3">
      <c r="AL2714" t="s">
        <v>3105</v>
      </c>
      <c r="AM2714" t="str">
        <v>Darryl Hickman</v>
      </c>
      <c r="AN2714" t="str">
        <v>Darryl Hickman</v>
      </c>
      <c r="AO2714">
        <f t="shared" si="62"/>
        <v>2</v>
      </c>
      <c r="AP2714" t="s">
        <v>3183</v>
      </c>
      <c r="AQ2714">
        <v>1</v>
      </c>
    </row>
    <row r="2715" spans="38:43" x14ac:dyDescent="0.3">
      <c r="AL2715" t="s">
        <v>3106</v>
      </c>
      <c r="AM2715" t="str">
        <v>Lumsden Hare</v>
      </c>
      <c r="AN2715" t="str">
        <v>Lumsden Hare</v>
      </c>
      <c r="AO2715">
        <f t="shared" si="62"/>
        <v>1</v>
      </c>
      <c r="AP2715" t="s">
        <v>2253</v>
      </c>
      <c r="AQ2715">
        <v>1</v>
      </c>
    </row>
    <row r="2716" spans="38:43" x14ac:dyDescent="0.3">
      <c r="AL2716" t="s">
        <v>3107</v>
      </c>
      <c r="AM2716" t="str">
        <v>Frank S. Aronson</v>
      </c>
      <c r="AN2716" t="str">
        <v>Frank S. Aronson</v>
      </c>
      <c r="AO2716">
        <f t="shared" si="62"/>
        <v>1</v>
      </c>
      <c r="AP2716" t="s">
        <v>3184</v>
      </c>
      <c r="AQ2716">
        <v>1</v>
      </c>
    </row>
    <row r="2717" spans="38:43" x14ac:dyDescent="0.3">
      <c r="AL2717" t="s">
        <v>3108</v>
      </c>
      <c r="AM2717" t="str">
        <v>Robert Donner</v>
      </c>
      <c r="AN2717" t="str">
        <v>Robert Donner</v>
      </c>
      <c r="AO2717">
        <f t="shared" si="62"/>
        <v>1</v>
      </c>
      <c r="AP2717" t="s">
        <v>3185</v>
      </c>
      <c r="AQ2717">
        <v>1</v>
      </c>
    </row>
    <row r="2718" spans="38:43" x14ac:dyDescent="0.3">
      <c r="AL2718" t="s">
        <v>3109</v>
      </c>
      <c r="AM2718" t="str">
        <v>Adriana Barraza</v>
      </c>
      <c r="AN2718" t="str">
        <v>Adriana Barraza</v>
      </c>
      <c r="AO2718">
        <f t="shared" si="62"/>
        <v>1</v>
      </c>
      <c r="AP2718" t="s">
        <v>3186</v>
      </c>
      <c r="AQ2718">
        <v>1</v>
      </c>
    </row>
    <row r="2719" spans="38:43" x14ac:dyDescent="0.3">
      <c r="AL2719" t="s">
        <v>3110</v>
      </c>
      <c r="AM2719" t="str">
        <v>Michael Berry Jr.</v>
      </c>
      <c r="AN2719" t="str">
        <v>Michael Berry Jr.</v>
      </c>
      <c r="AO2719">
        <f t="shared" si="62"/>
        <v>1</v>
      </c>
      <c r="AP2719" t="s">
        <v>3187</v>
      </c>
      <c r="AQ2719">
        <v>1</v>
      </c>
    </row>
    <row r="2720" spans="38:43" x14ac:dyDescent="0.3">
      <c r="AL2720" t="s">
        <v>3111</v>
      </c>
      <c r="AM2720" t="str">
        <v>BenoÃ®t Magimel</v>
      </c>
      <c r="AN2720" t="str">
        <v>BenoÃ®t Magimel</v>
      </c>
      <c r="AO2720">
        <f t="shared" si="62"/>
        <v>1</v>
      </c>
      <c r="AP2720" t="s">
        <v>3188</v>
      </c>
      <c r="AQ2720">
        <v>1</v>
      </c>
    </row>
    <row r="2721" spans="38:43" x14ac:dyDescent="0.3">
      <c r="AL2721" t="s">
        <v>3112</v>
      </c>
      <c r="AM2721" t="str">
        <v>Bernard Abbou</v>
      </c>
      <c r="AN2721" t="str">
        <v>Bernard Abbou</v>
      </c>
      <c r="AO2721">
        <f t="shared" si="62"/>
        <v>1</v>
      </c>
      <c r="AP2721" t="s">
        <v>3189</v>
      </c>
      <c r="AQ2721">
        <v>1</v>
      </c>
    </row>
    <row r="2722" spans="38:43" x14ac:dyDescent="0.3">
      <c r="AL2722" t="s">
        <v>3113</v>
      </c>
      <c r="AM2722" t="str">
        <v>Gwen Taylor</v>
      </c>
      <c r="AN2722" t="str">
        <v>Gwen Taylor</v>
      </c>
      <c r="AO2722">
        <f t="shared" si="62"/>
        <v>1</v>
      </c>
      <c r="AP2722" t="s">
        <v>3190</v>
      </c>
      <c r="AQ2722">
        <v>1</v>
      </c>
    </row>
    <row r="2723" spans="38:43" x14ac:dyDescent="0.3">
      <c r="AL2723" t="s">
        <v>3114</v>
      </c>
      <c r="AM2723" t="str">
        <v>Erdal Tosun</v>
      </c>
      <c r="AN2723" t="str">
        <v>Erdal Tosun</v>
      </c>
      <c r="AO2723">
        <f t="shared" si="62"/>
        <v>1</v>
      </c>
      <c r="AP2723" t="s">
        <v>3191</v>
      </c>
      <c r="AQ2723">
        <v>1</v>
      </c>
    </row>
    <row r="2724" spans="38:43" x14ac:dyDescent="0.3">
      <c r="AL2724" t="s">
        <v>3115</v>
      </c>
      <c r="AM2724" t="str">
        <v>M. Tetov</v>
      </c>
      <c r="AN2724" t="str">
        <v>M. Tetov</v>
      </c>
      <c r="AO2724">
        <f t="shared" si="62"/>
        <v>1</v>
      </c>
      <c r="AP2724" t="s">
        <v>3192</v>
      </c>
      <c r="AQ2724">
        <v>1</v>
      </c>
    </row>
    <row r="2725" spans="38:43" x14ac:dyDescent="0.3">
      <c r="AL2725" t="s">
        <v>3116</v>
      </c>
      <c r="AM2725" t="str">
        <v>William Bailey</v>
      </c>
      <c r="AN2725" t="str">
        <v>William Bailey</v>
      </c>
      <c r="AO2725">
        <f t="shared" si="62"/>
        <v>1</v>
      </c>
      <c r="AP2725" t="s">
        <v>3193</v>
      </c>
      <c r="AQ2725">
        <v>1</v>
      </c>
    </row>
    <row r="2726" spans="38:43" x14ac:dyDescent="0.3">
      <c r="AL2726" t="s">
        <v>3117</v>
      </c>
      <c r="AM2726" t="str">
        <v>Anna Lee</v>
      </c>
      <c r="AN2726" t="str">
        <v>Anna Lee</v>
      </c>
      <c r="AO2726">
        <f t="shared" si="62"/>
        <v>1</v>
      </c>
      <c r="AP2726" t="s">
        <v>3195</v>
      </c>
      <c r="AQ2726">
        <v>1</v>
      </c>
    </row>
    <row r="2727" spans="38:43" x14ac:dyDescent="0.3">
      <c r="AL2727" t="s">
        <v>3118</v>
      </c>
      <c r="AM2727" t="str">
        <v>Rina Takagi</v>
      </c>
      <c r="AN2727" t="str">
        <v>Rina Takagi</v>
      </c>
      <c r="AO2727">
        <f t="shared" si="62"/>
        <v>1</v>
      </c>
      <c r="AP2727" t="s">
        <v>3196</v>
      </c>
      <c r="AQ2727">
        <v>1</v>
      </c>
    </row>
    <row r="2728" spans="38:43" x14ac:dyDescent="0.3">
      <c r="AL2728" t="s">
        <v>3119</v>
      </c>
      <c r="AM2728" t="str">
        <v>Sujatha Sivakumar</v>
      </c>
      <c r="AN2728" t="str">
        <v>Sujatha Sivakumar</v>
      </c>
      <c r="AO2728">
        <f t="shared" si="62"/>
        <v>1</v>
      </c>
      <c r="AP2728" t="s">
        <v>3197</v>
      </c>
      <c r="AQ2728">
        <v>1</v>
      </c>
    </row>
    <row r="2729" spans="38:43" x14ac:dyDescent="0.3">
      <c r="AL2729" t="s">
        <v>3120</v>
      </c>
      <c r="AM2729" t="str">
        <v>Jennifer Darling</v>
      </c>
      <c r="AN2729" t="str">
        <v>Jennifer Darling</v>
      </c>
      <c r="AO2729">
        <f t="shared" si="62"/>
        <v>1</v>
      </c>
      <c r="AP2729" t="s">
        <v>3198</v>
      </c>
      <c r="AQ2729">
        <v>1</v>
      </c>
    </row>
    <row r="2730" spans="38:43" x14ac:dyDescent="0.3">
      <c r="AL2730" t="s">
        <v>3121</v>
      </c>
      <c r="AM2730" t="str">
        <v>Saeed Jaffrey</v>
      </c>
      <c r="AN2730" t="str">
        <v>Saeed Jaffrey</v>
      </c>
      <c r="AO2730">
        <f t="shared" si="62"/>
        <v>1</v>
      </c>
      <c r="AP2730" t="s">
        <v>3199</v>
      </c>
      <c r="AQ2730">
        <v>1</v>
      </c>
    </row>
    <row r="2731" spans="38:43" x14ac:dyDescent="0.3">
      <c r="AL2731" t="s">
        <v>3122</v>
      </c>
      <c r="AM2731" t="str">
        <v>Mike Vogel</v>
      </c>
      <c r="AN2731" t="str">
        <v>Mike Vogel</v>
      </c>
      <c r="AO2731">
        <f t="shared" si="62"/>
        <v>1</v>
      </c>
      <c r="AP2731" t="s">
        <v>3200</v>
      </c>
      <c r="AQ2731">
        <v>1</v>
      </c>
    </row>
    <row r="2732" spans="38:43" x14ac:dyDescent="0.3">
      <c r="AL2732" t="s">
        <v>3123</v>
      </c>
      <c r="AM2732" t="str">
        <v>Alvin Epstein</v>
      </c>
      <c r="AN2732" t="str">
        <v>Alvin Epstein</v>
      </c>
      <c r="AO2732">
        <f t="shared" si="62"/>
        <v>1</v>
      </c>
      <c r="AP2732" t="s">
        <v>3201</v>
      </c>
      <c r="AQ2732">
        <v>1</v>
      </c>
    </row>
    <row r="2733" spans="38:43" x14ac:dyDescent="0.3">
      <c r="AL2733" t="s">
        <v>3124</v>
      </c>
      <c r="AM2733" t="str">
        <v>Joseph Ragno</v>
      </c>
      <c r="AN2733" t="str">
        <v>Joseph Ragno</v>
      </c>
      <c r="AO2733">
        <f t="shared" si="62"/>
        <v>1</v>
      </c>
      <c r="AP2733" t="s">
        <v>3203</v>
      </c>
      <c r="AQ2733">
        <v>1</v>
      </c>
    </row>
    <row r="2734" spans="38:43" x14ac:dyDescent="0.3">
      <c r="AL2734" t="s">
        <v>3125</v>
      </c>
      <c r="AM2734" t="str">
        <v>Ritchie Coster</v>
      </c>
      <c r="AN2734" t="str">
        <v>Ritchie Coster</v>
      </c>
      <c r="AO2734">
        <f t="shared" si="62"/>
        <v>1</v>
      </c>
      <c r="AP2734" t="s">
        <v>3204</v>
      </c>
      <c r="AQ2734">
        <v>1</v>
      </c>
    </row>
    <row r="2735" spans="38:43" x14ac:dyDescent="0.3">
      <c r="AL2735" t="s">
        <v>3126</v>
      </c>
      <c r="AM2735" t="str">
        <v>Tom Gorman</v>
      </c>
      <c r="AN2735" t="str">
        <v>Tom Gorman</v>
      </c>
      <c r="AO2735">
        <f t="shared" si="62"/>
        <v>1</v>
      </c>
      <c r="AP2735" t="s">
        <v>3205</v>
      </c>
      <c r="AQ2735">
        <v>1</v>
      </c>
    </row>
    <row r="2736" spans="38:43" x14ac:dyDescent="0.3">
      <c r="AL2736" t="s">
        <v>3127</v>
      </c>
      <c r="AM2736" t="str">
        <v>Harry Nehring</v>
      </c>
      <c r="AN2736" t="str">
        <v>Harry Nehring</v>
      </c>
      <c r="AO2736">
        <f t="shared" si="62"/>
        <v>1</v>
      </c>
      <c r="AP2736" t="s">
        <v>3206</v>
      </c>
      <c r="AQ2736">
        <v>1</v>
      </c>
    </row>
    <row r="2737" spans="38:43" x14ac:dyDescent="0.3">
      <c r="AL2737" t="s">
        <v>2859</v>
      </c>
      <c r="AM2737" t="str">
        <v>Alistair Browning</v>
      </c>
      <c r="AN2737" t="str">
        <v>Alistair Browning</v>
      </c>
      <c r="AO2737">
        <f t="shared" si="62"/>
        <v>1</v>
      </c>
      <c r="AP2737" t="s">
        <v>3208</v>
      </c>
      <c r="AQ2737">
        <v>1</v>
      </c>
    </row>
    <row r="2738" spans="38:43" x14ac:dyDescent="0.3">
      <c r="AL2738" t="s">
        <v>3128</v>
      </c>
      <c r="AM2738" t="str">
        <v>Rosanna Arquette</v>
      </c>
      <c r="AN2738" t="str">
        <v>Rosanna Arquette</v>
      </c>
      <c r="AO2738">
        <f t="shared" si="62"/>
        <v>1</v>
      </c>
      <c r="AP2738" t="s">
        <v>3209</v>
      </c>
      <c r="AQ2738">
        <v>1</v>
      </c>
    </row>
    <row r="2739" spans="38:43" x14ac:dyDescent="0.3">
      <c r="AL2739" t="s">
        <v>3129</v>
      </c>
      <c r="AM2739" t="str">
        <v>Michael Elsworth</v>
      </c>
      <c r="AN2739" t="str">
        <v>Michael Elsworth</v>
      </c>
      <c r="AO2739">
        <f t="shared" si="62"/>
        <v>1</v>
      </c>
      <c r="AP2739" t="s">
        <v>3210</v>
      </c>
      <c r="AQ2739">
        <v>1</v>
      </c>
    </row>
    <row r="2740" spans="38:43" x14ac:dyDescent="0.3">
      <c r="AL2740" t="s">
        <v>3130</v>
      </c>
      <c r="AM2740" t="str">
        <v>Angelo Novi</v>
      </c>
      <c r="AN2740" t="str">
        <v>Angelo Novi</v>
      </c>
      <c r="AO2740">
        <f t="shared" si="62"/>
        <v>1</v>
      </c>
      <c r="AP2740" t="s">
        <v>3211</v>
      </c>
      <c r="AQ2740">
        <v>1</v>
      </c>
    </row>
    <row r="2741" spans="38:43" x14ac:dyDescent="0.3">
      <c r="AL2741" t="s">
        <v>3131</v>
      </c>
      <c r="AM2741" t="str">
        <v>Christine Seabrook</v>
      </c>
      <c r="AN2741" t="str">
        <v>Christine Seabrook</v>
      </c>
      <c r="AO2741">
        <f t="shared" si="62"/>
        <v>1</v>
      </c>
      <c r="AP2741" t="s">
        <v>3212</v>
      </c>
      <c r="AQ2741">
        <v>1</v>
      </c>
    </row>
    <row r="2742" spans="38:43" x14ac:dyDescent="0.3">
      <c r="AL2742" t="s">
        <v>3132</v>
      </c>
      <c r="AM2742" t="str">
        <v>Tim DeZarn</v>
      </c>
      <c r="AN2742" t="str">
        <v>Tim DeZarn</v>
      </c>
      <c r="AO2742">
        <f t="shared" si="62"/>
        <v>1</v>
      </c>
      <c r="AP2742" t="s">
        <v>3213</v>
      </c>
      <c r="AQ2742">
        <v>1</v>
      </c>
    </row>
    <row r="2743" spans="38:43" x14ac:dyDescent="0.3">
      <c r="AL2743" t="s">
        <v>3133</v>
      </c>
      <c r="AM2743" t="str">
        <v>Claire Geare</v>
      </c>
      <c r="AN2743" t="str">
        <v>Claire Geare</v>
      </c>
      <c r="AO2743">
        <f t="shared" si="62"/>
        <v>1</v>
      </c>
      <c r="AP2743" t="s">
        <v>3214</v>
      </c>
      <c r="AQ2743">
        <v>1</v>
      </c>
    </row>
    <row r="2744" spans="38:43" x14ac:dyDescent="0.3">
      <c r="AL2744" t="s">
        <v>3134</v>
      </c>
      <c r="AM2744" t="str">
        <v>Calum Gittins</v>
      </c>
      <c r="AN2744" t="str">
        <v>Calum Gittins</v>
      </c>
      <c r="AO2744">
        <f t="shared" si="62"/>
        <v>1</v>
      </c>
      <c r="AP2744" t="s">
        <v>3215</v>
      </c>
      <c r="AQ2744">
        <v>1</v>
      </c>
    </row>
    <row r="2745" spans="38:43" x14ac:dyDescent="0.3">
      <c r="AL2745" t="s">
        <v>3135</v>
      </c>
      <c r="AM2745" t="str">
        <v>Des Webb</v>
      </c>
      <c r="AN2745" t="str">
        <v>Des Webb</v>
      </c>
      <c r="AO2745">
        <f t="shared" si="62"/>
        <v>1</v>
      </c>
      <c r="AP2745" t="s">
        <v>3216</v>
      </c>
      <c r="AQ2745">
        <v>1</v>
      </c>
    </row>
    <row r="2746" spans="38:43" x14ac:dyDescent="0.3">
      <c r="AL2746" t="s">
        <v>3136</v>
      </c>
      <c r="AM2746" t="str">
        <v>Catherine Scorsese</v>
      </c>
      <c r="AN2746" t="str">
        <v>Catherine Scorsese</v>
      </c>
      <c r="AO2746">
        <f t="shared" si="62"/>
        <v>1</v>
      </c>
      <c r="AP2746" t="s">
        <v>3217</v>
      </c>
      <c r="AQ2746">
        <v>1</v>
      </c>
    </row>
    <row r="2747" spans="38:43" x14ac:dyDescent="0.3">
      <c r="AL2747" t="s">
        <v>3137</v>
      </c>
      <c r="AM2747" t="str">
        <v>Ken Kenny</v>
      </c>
      <c r="AN2747" t="str">
        <v>Ken Kenny</v>
      </c>
      <c r="AO2747">
        <f t="shared" si="62"/>
        <v>1</v>
      </c>
      <c r="AP2747" t="s">
        <v>3218</v>
      </c>
      <c r="AQ2747">
        <v>1</v>
      </c>
    </row>
    <row r="2748" spans="38:43" x14ac:dyDescent="0.3">
      <c r="AL2748" t="s">
        <v>3138</v>
      </c>
      <c r="AM2748" t="str">
        <v>Hawthorne James</v>
      </c>
      <c r="AN2748" t="str">
        <v>Hawthorne James</v>
      </c>
      <c r="AO2748">
        <f t="shared" si="62"/>
        <v>1</v>
      </c>
      <c r="AP2748" t="s">
        <v>3219</v>
      </c>
      <c r="AQ2748">
        <v>1</v>
      </c>
    </row>
    <row r="2749" spans="38:43" x14ac:dyDescent="0.3">
      <c r="AL2749" t="s">
        <v>3139</v>
      </c>
      <c r="AM2749" t="str">
        <v>Kokuten KÃ´dÃ´</v>
      </c>
      <c r="AN2749" t="str">
        <v>Kokuten KÃ´dÃ´</v>
      </c>
      <c r="AO2749">
        <f t="shared" si="62"/>
        <v>1</v>
      </c>
      <c r="AP2749" t="s">
        <v>3220</v>
      </c>
      <c r="AQ2749">
        <v>1</v>
      </c>
    </row>
    <row r="2750" spans="38:43" x14ac:dyDescent="0.3">
      <c r="AL2750" t="s">
        <v>3140</v>
      </c>
      <c r="AM2750" t="str">
        <v>Mary Treen</v>
      </c>
      <c r="AN2750" t="str">
        <v>Mary Treen</v>
      </c>
      <c r="AO2750">
        <f t="shared" si="62"/>
        <v>1</v>
      </c>
      <c r="AP2750" t="s">
        <v>3221</v>
      </c>
      <c r="AQ2750">
        <v>1</v>
      </c>
    </row>
    <row r="2751" spans="38:43" x14ac:dyDescent="0.3">
      <c r="AL2751" t="s">
        <v>3141</v>
      </c>
      <c r="AM2751" t="str">
        <v>Leib Lensky</v>
      </c>
      <c r="AN2751" t="str">
        <v>Leib Lensky</v>
      </c>
      <c r="AO2751">
        <f t="shared" si="62"/>
        <v>1</v>
      </c>
      <c r="AP2751" t="s">
        <v>3222</v>
      </c>
      <c r="AQ2751">
        <v>1</v>
      </c>
    </row>
    <row r="2752" spans="38:43" x14ac:dyDescent="0.3">
      <c r="AL2752" t="s">
        <v>3142</v>
      </c>
      <c r="AM2752" t="str">
        <v>Luis OtÃ¡vio</v>
      </c>
      <c r="AN2752" t="str">
        <v>Luis OtÃ¡vio</v>
      </c>
      <c r="AO2752">
        <f t="shared" si="62"/>
        <v>1</v>
      </c>
      <c r="AP2752" t="s">
        <v>3223</v>
      </c>
      <c r="AQ2752">
        <v>1</v>
      </c>
    </row>
    <row r="2753" spans="38:43" x14ac:dyDescent="0.3">
      <c r="AL2753" t="s">
        <v>3143</v>
      </c>
      <c r="AM2753" t="str">
        <v>Max Martini</v>
      </c>
      <c r="AN2753" t="str">
        <v>Max Martini</v>
      </c>
      <c r="AO2753">
        <f t="shared" si="62"/>
        <v>1</v>
      </c>
      <c r="AP2753" t="s">
        <v>3224</v>
      </c>
      <c r="AQ2753">
        <v>1</v>
      </c>
    </row>
    <row r="2754" spans="38:43" x14ac:dyDescent="0.3">
      <c r="AL2754" t="s">
        <v>3144</v>
      </c>
      <c r="AM2754" t="str">
        <v>Claudio Alfonsi</v>
      </c>
      <c r="AN2754" t="str">
        <v>Claudio Alfonsi</v>
      </c>
      <c r="AO2754">
        <f t="shared" si="62"/>
        <v>1</v>
      </c>
      <c r="AP2754" t="s">
        <v>3225</v>
      </c>
      <c r="AQ2754">
        <v>1</v>
      </c>
    </row>
    <row r="2755" spans="38:43" x14ac:dyDescent="0.3">
      <c r="AL2755" t="s">
        <v>3145</v>
      </c>
      <c r="AM2755" t="str">
        <v>Dabbs Greer</v>
      </c>
      <c r="AN2755" t="str">
        <v>Dabbs Greer</v>
      </c>
      <c r="AO2755">
        <f t="shared" si="62"/>
        <v>1</v>
      </c>
      <c r="AP2755" t="s">
        <v>3226</v>
      </c>
      <c r="AQ2755">
        <v>1</v>
      </c>
    </row>
    <row r="2756" spans="38:43" x14ac:dyDescent="0.3">
      <c r="AL2756" t="s">
        <v>3146</v>
      </c>
      <c r="AM2756" t="str">
        <v>William Devane</v>
      </c>
      <c r="AN2756" t="str">
        <v>William Devane</v>
      </c>
      <c r="AO2756">
        <f t="shared" si="62"/>
        <v>1</v>
      </c>
      <c r="AP2756" t="s">
        <v>3228</v>
      </c>
      <c r="AQ2756">
        <v>1</v>
      </c>
    </row>
    <row r="2757" spans="38:43" x14ac:dyDescent="0.3">
      <c r="AL2757" t="s">
        <v>3147</v>
      </c>
      <c r="AM2757" t="str">
        <v>Eddie Byrne</v>
      </c>
      <c r="AN2757" t="str">
        <v>Eddie Byrne</v>
      </c>
      <c r="AO2757">
        <f t="shared" ref="AO2757:AO2820" si="63">COUNTIF($N$2:$N$251, "*"&amp;AN2757&amp;"*")</f>
        <v>1</v>
      </c>
      <c r="AP2757" t="s">
        <v>3230</v>
      </c>
      <c r="AQ2757">
        <v>1</v>
      </c>
    </row>
    <row r="2758" spans="38:43" x14ac:dyDescent="0.3">
      <c r="AL2758" t="s">
        <v>3148</v>
      </c>
      <c r="AM2758" t="str">
        <v>Robert Winley</v>
      </c>
      <c r="AN2758" t="str">
        <v>Robert Winley</v>
      </c>
      <c r="AO2758">
        <f t="shared" si="63"/>
        <v>1</v>
      </c>
      <c r="AP2758" t="s">
        <v>3231</v>
      </c>
      <c r="AQ2758">
        <v>1</v>
      </c>
    </row>
    <row r="2759" spans="38:43" x14ac:dyDescent="0.3">
      <c r="AL2759" t="s">
        <v>3149</v>
      </c>
      <c r="AM2759" t="str">
        <v>Billy Zane</v>
      </c>
      <c r="AN2759" t="str">
        <v>Billy Zane</v>
      </c>
      <c r="AO2759">
        <f t="shared" si="63"/>
        <v>1</v>
      </c>
      <c r="AP2759" t="s">
        <v>3232</v>
      </c>
      <c r="AQ2759">
        <v>1</v>
      </c>
    </row>
    <row r="2760" spans="38:43" x14ac:dyDescent="0.3">
      <c r="AL2760" t="s">
        <v>3150</v>
      </c>
      <c r="AM2760" t="str">
        <v>Takehiko Ono</v>
      </c>
      <c r="AN2760" t="str">
        <v>Takehiko Ono</v>
      </c>
      <c r="AO2760">
        <f t="shared" si="63"/>
        <v>1</v>
      </c>
      <c r="AP2760" t="s">
        <v>3233</v>
      </c>
      <c r="AQ2760">
        <v>1</v>
      </c>
    </row>
    <row r="2761" spans="38:43" x14ac:dyDescent="0.3">
      <c r="AL2761" t="s">
        <v>3151</v>
      </c>
      <c r="AM2761" t="str">
        <v>Fletcher Allen</v>
      </c>
      <c r="AN2761" t="str">
        <v>Fletcher Allen</v>
      </c>
      <c r="AO2761">
        <f t="shared" si="63"/>
        <v>1</v>
      </c>
      <c r="AP2761" t="s">
        <v>3234</v>
      </c>
      <c r="AQ2761">
        <v>1</v>
      </c>
    </row>
    <row r="2762" spans="38:43" x14ac:dyDescent="0.3">
      <c r="AL2762" t="s">
        <v>3152</v>
      </c>
      <c r="AM2762" t="str">
        <v>Lucy Skeaping</v>
      </c>
      <c r="AN2762" t="str">
        <v>Lucy Skeaping</v>
      </c>
      <c r="AO2762">
        <f t="shared" si="63"/>
        <v>1</v>
      </c>
      <c r="AP2762" t="s">
        <v>3235</v>
      </c>
      <c r="AQ2762">
        <v>1</v>
      </c>
    </row>
    <row r="2763" spans="38:43" x14ac:dyDescent="0.3">
      <c r="AL2763" t="s">
        <v>3153</v>
      </c>
      <c r="AM2763" t="str">
        <v>Frank Senger</v>
      </c>
      <c r="AN2763" t="str">
        <v>Frank Senger</v>
      </c>
      <c r="AO2763">
        <f t="shared" si="63"/>
        <v>1</v>
      </c>
      <c r="AP2763" t="s">
        <v>3236</v>
      </c>
      <c r="AQ2763">
        <v>1</v>
      </c>
    </row>
    <row r="2764" spans="38:43" x14ac:dyDescent="0.3">
      <c r="AL2764" t="s">
        <v>3154</v>
      </c>
      <c r="AM2764" t="str">
        <v>Ik-han Jung</v>
      </c>
      <c r="AN2764" t="str">
        <v>Ik-han Jung</v>
      </c>
      <c r="AO2764">
        <f t="shared" si="63"/>
        <v>1</v>
      </c>
      <c r="AP2764" t="s">
        <v>3237</v>
      </c>
      <c r="AQ2764">
        <v>1</v>
      </c>
    </row>
    <row r="2765" spans="38:43" x14ac:dyDescent="0.3">
      <c r="AL2765" t="s">
        <v>3155</v>
      </c>
      <c r="AM2765" t="str">
        <v>Madge Sinclair</v>
      </c>
      <c r="AN2765" t="str">
        <v>Madge Sinclair</v>
      </c>
      <c r="AO2765">
        <f t="shared" si="63"/>
        <v>1</v>
      </c>
      <c r="AP2765" t="s">
        <v>3238</v>
      </c>
      <c r="AQ2765">
        <v>1</v>
      </c>
    </row>
    <row r="2766" spans="38:43" x14ac:dyDescent="0.3">
      <c r="AL2766" t="s">
        <v>3156</v>
      </c>
      <c r="AM2766" t="str">
        <v>Tommy Flanagan</v>
      </c>
      <c r="AN2766" t="str">
        <v>Tommy Flanagan</v>
      </c>
      <c r="AO2766">
        <f t="shared" si="63"/>
        <v>1</v>
      </c>
      <c r="AP2766" t="s">
        <v>3239</v>
      </c>
      <c r="AQ2766">
        <v>1</v>
      </c>
    </row>
    <row r="2767" spans="38:43" x14ac:dyDescent="0.3">
      <c r="AL2767" t="s">
        <v>3157</v>
      </c>
      <c r="AM2767" t="str">
        <v>Antonio David Lyons</v>
      </c>
      <c r="AN2767" t="str">
        <v>Antonio David Lyons</v>
      </c>
      <c r="AO2767">
        <f t="shared" si="63"/>
        <v>2</v>
      </c>
      <c r="AP2767" t="s">
        <v>3240</v>
      </c>
      <c r="AQ2767">
        <v>1</v>
      </c>
    </row>
    <row r="2768" spans="38:43" x14ac:dyDescent="0.3">
      <c r="AL2768" t="s">
        <v>3158</v>
      </c>
      <c r="AM2768" t="str">
        <v>Jack Shearer</v>
      </c>
      <c r="AN2768" t="str">
        <v>Jack Shearer</v>
      </c>
      <c r="AO2768">
        <f t="shared" si="63"/>
        <v>1</v>
      </c>
      <c r="AP2768" t="s">
        <v>3242</v>
      </c>
      <c r="AQ2768">
        <v>1</v>
      </c>
    </row>
    <row r="2769" spans="38:43" x14ac:dyDescent="0.3">
      <c r="AL2769" t="s">
        <v>3159</v>
      </c>
      <c r="AM2769" t="str">
        <v>Robert Wahlberg</v>
      </c>
      <c r="AN2769" t="str">
        <v>Robert Wahlberg</v>
      </c>
      <c r="AO2769">
        <f t="shared" si="63"/>
        <v>1</v>
      </c>
      <c r="AP2769" t="s">
        <v>3243</v>
      </c>
      <c r="AQ2769">
        <v>1</v>
      </c>
    </row>
    <row r="2770" spans="38:43" x14ac:dyDescent="0.3">
      <c r="AL2770" t="s">
        <v>3160</v>
      </c>
      <c r="AM2770" t="str">
        <v>Roger Rees</v>
      </c>
      <c r="AN2770" t="str">
        <v>Roger Rees</v>
      </c>
      <c r="AO2770">
        <f t="shared" si="63"/>
        <v>1</v>
      </c>
      <c r="AP2770" t="s">
        <v>3244</v>
      </c>
      <c r="AQ2770">
        <v>1</v>
      </c>
    </row>
    <row r="2771" spans="38:43" x14ac:dyDescent="0.3">
      <c r="AL2771" t="s">
        <v>2702</v>
      </c>
      <c r="AM2771" t="str">
        <v>Curt Bois</v>
      </c>
      <c r="AN2771" t="str">
        <v>Curt Bois</v>
      </c>
      <c r="AO2771">
        <f t="shared" si="63"/>
        <v>1</v>
      </c>
      <c r="AP2771" t="s">
        <v>3245</v>
      </c>
      <c r="AQ2771">
        <v>1</v>
      </c>
    </row>
    <row r="2772" spans="38:43" x14ac:dyDescent="0.3">
      <c r="AL2772" t="s">
        <v>3161</v>
      </c>
      <c r="AM2772" t="str">
        <v>Manny Jacinto</v>
      </c>
      <c r="AN2772" t="str">
        <v>Manny Jacinto</v>
      </c>
      <c r="AO2772">
        <f t="shared" si="63"/>
        <v>1</v>
      </c>
      <c r="AP2772" t="s">
        <v>3246</v>
      </c>
      <c r="AQ2772">
        <v>1</v>
      </c>
    </row>
    <row r="2773" spans="38:43" x14ac:dyDescent="0.3">
      <c r="AL2773" t="s">
        <v>3162</v>
      </c>
      <c r="AM2773" t="str">
        <v>Kavita Patil</v>
      </c>
      <c r="AN2773" t="str">
        <v>Kavita Patil</v>
      </c>
      <c r="AO2773">
        <f t="shared" si="63"/>
        <v>1</v>
      </c>
      <c r="AP2773" t="s">
        <v>3247</v>
      </c>
      <c r="AQ2773">
        <v>1</v>
      </c>
    </row>
    <row r="2774" spans="38:43" x14ac:dyDescent="0.3">
      <c r="AL2774" t="s">
        <v>3163</v>
      </c>
      <c r="AM2774" t="str">
        <v>Christian Ameri</v>
      </c>
      <c r="AN2774" t="str">
        <v>Christian Ameri</v>
      </c>
      <c r="AO2774">
        <f t="shared" si="63"/>
        <v>1</v>
      </c>
      <c r="AP2774" t="s">
        <v>3248</v>
      </c>
      <c r="AQ2774">
        <v>1</v>
      </c>
    </row>
    <row r="2775" spans="38:43" x14ac:dyDescent="0.3">
      <c r="AL2775" t="s">
        <v>3164</v>
      </c>
      <c r="AM2775" t="str">
        <v>Edward LeSaint</v>
      </c>
      <c r="AN2775" t="str">
        <v>Edward LeSaint</v>
      </c>
      <c r="AO2775">
        <f t="shared" si="63"/>
        <v>1</v>
      </c>
      <c r="AP2775" t="s">
        <v>3249</v>
      </c>
      <c r="AQ2775">
        <v>1</v>
      </c>
    </row>
    <row r="2776" spans="38:43" x14ac:dyDescent="0.3">
      <c r="AL2776" t="s">
        <v>3165</v>
      </c>
      <c r="AM2776" t="str">
        <v>KÃ´ichi Hayashi</v>
      </c>
      <c r="AN2776" t="str">
        <v>KÃ´ichi Hayashi</v>
      </c>
      <c r="AO2776">
        <f t="shared" si="63"/>
        <v>1</v>
      </c>
      <c r="AP2776" t="s">
        <v>3250</v>
      </c>
      <c r="AQ2776">
        <v>1</v>
      </c>
    </row>
    <row r="2777" spans="38:43" x14ac:dyDescent="0.3">
      <c r="AL2777" t="s">
        <v>3166</v>
      </c>
      <c r="AM2777" t="str">
        <v>Aldo Berti</v>
      </c>
      <c r="AN2777" t="str">
        <v>Aldo Berti</v>
      </c>
      <c r="AO2777">
        <f t="shared" si="63"/>
        <v>1</v>
      </c>
      <c r="AP2777" t="s">
        <v>3251</v>
      </c>
      <c r="AQ2777">
        <v>1</v>
      </c>
    </row>
    <row r="2778" spans="38:43" x14ac:dyDescent="0.3">
      <c r="AL2778" t="s">
        <v>3167</v>
      </c>
      <c r="AM2778" t="str">
        <v>Hiroshi Tanaka</v>
      </c>
      <c r="AN2778" t="str">
        <v>Hiroshi Tanaka</v>
      </c>
      <c r="AO2778">
        <f t="shared" si="63"/>
        <v>1</v>
      </c>
      <c r="AP2778" t="s">
        <v>3252</v>
      </c>
      <c r="AQ2778">
        <v>1</v>
      </c>
    </row>
    <row r="2779" spans="38:43" x14ac:dyDescent="0.3">
      <c r="AL2779" t="s">
        <v>3168</v>
      </c>
      <c r="AM2779" t="str">
        <v>Havis Davenport</v>
      </c>
      <c r="AN2779" t="str">
        <v>Havis Davenport</v>
      </c>
      <c r="AO2779">
        <f t="shared" si="63"/>
        <v>1</v>
      </c>
      <c r="AP2779" t="s">
        <v>3253</v>
      </c>
      <c r="AQ2779">
        <v>1</v>
      </c>
    </row>
    <row r="2780" spans="38:43" x14ac:dyDescent="0.3">
      <c r="AL2780" t="s">
        <v>3169</v>
      </c>
      <c r="AM2780" t="str">
        <v>Nino Terzo</v>
      </c>
      <c r="AN2780" t="str">
        <v>Nino Terzo</v>
      </c>
      <c r="AO2780">
        <f t="shared" si="63"/>
        <v>1</v>
      </c>
      <c r="AP2780" t="s">
        <v>3254</v>
      </c>
      <c r="AQ2780">
        <v>1</v>
      </c>
    </row>
    <row r="2781" spans="38:43" x14ac:dyDescent="0.3">
      <c r="AL2781" t="s">
        <v>3170</v>
      </c>
      <c r="AM2781" t="str">
        <v>Buzz Visconti</v>
      </c>
      <c r="AN2781" t="str">
        <v>Buzz Visconti</v>
      </c>
      <c r="AO2781">
        <f t="shared" si="63"/>
        <v>1</v>
      </c>
      <c r="AP2781" t="s">
        <v>3255</v>
      </c>
      <c r="AQ2781">
        <v>1</v>
      </c>
    </row>
    <row r="2782" spans="38:43" x14ac:dyDescent="0.3">
      <c r="AL2782" t="s">
        <v>3171</v>
      </c>
      <c r="AM2782" t="str">
        <v>James Keane</v>
      </c>
      <c r="AN2782" t="str">
        <v>James Keane</v>
      </c>
      <c r="AO2782">
        <f t="shared" si="63"/>
        <v>1</v>
      </c>
      <c r="AP2782" t="s">
        <v>3256</v>
      </c>
      <c r="AQ2782">
        <v>1</v>
      </c>
    </row>
    <row r="2783" spans="38:43" x14ac:dyDescent="0.3">
      <c r="AL2783" t="s">
        <v>3172</v>
      </c>
      <c r="AM2783" t="str">
        <v>Fred Sorenson</v>
      </c>
      <c r="AN2783" t="str">
        <v>Fred Sorenson</v>
      </c>
      <c r="AO2783">
        <f t="shared" si="63"/>
        <v>1</v>
      </c>
      <c r="AP2783" t="s">
        <v>3257</v>
      </c>
      <c r="AQ2783">
        <v>1</v>
      </c>
    </row>
    <row r="2784" spans="38:43" x14ac:dyDescent="0.3">
      <c r="AL2784" t="s">
        <v>3173</v>
      </c>
      <c r="AM2784" t="str">
        <v>Sammi Rotibi</v>
      </c>
      <c r="AN2784" t="str">
        <v>Sammi Rotibi</v>
      </c>
      <c r="AO2784">
        <f t="shared" si="63"/>
        <v>1</v>
      </c>
      <c r="AP2784" t="s">
        <v>3258</v>
      </c>
      <c r="AQ2784">
        <v>1</v>
      </c>
    </row>
    <row r="2785" spans="38:43" x14ac:dyDescent="0.3">
      <c r="AL2785" t="s">
        <v>3174</v>
      </c>
      <c r="AM2785" t="str">
        <v>Werner Daehn</v>
      </c>
      <c r="AN2785" t="str">
        <v>Werner Daehn</v>
      </c>
      <c r="AO2785">
        <f t="shared" si="63"/>
        <v>1</v>
      </c>
      <c r="AP2785" t="s">
        <v>3259</v>
      </c>
      <c r="AQ2785">
        <v>1</v>
      </c>
    </row>
    <row r="2786" spans="38:43" x14ac:dyDescent="0.3">
      <c r="AL2786" t="s">
        <v>3175</v>
      </c>
      <c r="AM2786" t="str">
        <v>Anna Q. Nilsson</v>
      </c>
      <c r="AN2786" t="str">
        <v>Anna Q. Nilsson</v>
      </c>
      <c r="AO2786">
        <f t="shared" si="63"/>
        <v>1</v>
      </c>
      <c r="AP2786" t="s">
        <v>3260</v>
      </c>
      <c r="AQ2786">
        <v>1</v>
      </c>
    </row>
    <row r="2787" spans="38:43" x14ac:dyDescent="0.3">
      <c r="AL2787" t="s">
        <v>3176</v>
      </c>
      <c r="AM2787" t="str">
        <v>Timothy Carey</v>
      </c>
      <c r="AN2787" t="str">
        <v>Timothy Carey</v>
      </c>
      <c r="AO2787">
        <f t="shared" si="63"/>
        <v>1</v>
      </c>
      <c r="AP2787" t="s">
        <v>3261</v>
      </c>
      <c r="AQ2787">
        <v>1</v>
      </c>
    </row>
    <row r="2788" spans="38:43" x14ac:dyDescent="0.3">
      <c r="AL2788" t="s">
        <v>3177</v>
      </c>
      <c r="AM2788" t="str">
        <v>Manning Redwood</v>
      </c>
      <c r="AN2788" t="str">
        <v>Manning Redwood</v>
      </c>
      <c r="AO2788">
        <f t="shared" si="63"/>
        <v>1</v>
      </c>
      <c r="AP2788" t="s">
        <v>3262</v>
      </c>
      <c r="AQ2788">
        <v>1</v>
      </c>
    </row>
    <row r="2789" spans="38:43" x14ac:dyDescent="0.3">
      <c r="AL2789" t="s">
        <v>3178</v>
      </c>
      <c r="AM2789" t="str">
        <v>Esther Michelson</v>
      </c>
      <c r="AN2789" t="str">
        <v>Esther Michelson</v>
      </c>
      <c r="AO2789">
        <f t="shared" si="63"/>
        <v>1</v>
      </c>
      <c r="AP2789" t="s">
        <v>3264</v>
      </c>
      <c r="AQ2789">
        <v>1</v>
      </c>
    </row>
    <row r="2790" spans="38:43" x14ac:dyDescent="0.3">
      <c r="AL2790" t="s">
        <v>3179</v>
      </c>
      <c r="AM2790" t="str">
        <v>Patrick Aherne</v>
      </c>
      <c r="AN2790" t="str">
        <v>Patrick Aherne</v>
      </c>
      <c r="AO2790">
        <f t="shared" si="63"/>
        <v>1</v>
      </c>
      <c r="AP2790" t="s">
        <v>3265</v>
      </c>
      <c r="AQ2790">
        <v>1</v>
      </c>
    </row>
    <row r="2791" spans="38:43" x14ac:dyDescent="0.3">
      <c r="AL2791" t="s">
        <v>3180</v>
      </c>
      <c r="AM2791" t="str">
        <v>Elizabeth Olsen</v>
      </c>
      <c r="AN2791" t="str">
        <v>Elizabeth Olsen</v>
      </c>
      <c r="AO2791">
        <f t="shared" si="63"/>
        <v>2</v>
      </c>
      <c r="AP2791" t="s">
        <v>3266</v>
      </c>
      <c r="AQ2791">
        <v>1</v>
      </c>
    </row>
    <row r="2792" spans="38:43" x14ac:dyDescent="0.3">
      <c r="AL2792" t="s">
        <v>3181</v>
      </c>
      <c r="AM2792" t="str">
        <v>Cynthia Dale Scott</v>
      </c>
      <c r="AN2792" t="str">
        <v>Cynthia Dale Scott</v>
      </c>
      <c r="AO2792">
        <f t="shared" si="63"/>
        <v>1</v>
      </c>
      <c r="AP2792" t="s">
        <v>3267</v>
      </c>
      <c r="AQ2792">
        <v>1</v>
      </c>
    </row>
    <row r="2793" spans="38:43" x14ac:dyDescent="0.3">
      <c r="AL2793" t="s">
        <v>3182</v>
      </c>
      <c r="AM2793" t="str">
        <v>Fort Atkinson</v>
      </c>
      <c r="AN2793" t="str">
        <v>Fort Atkinson</v>
      </c>
      <c r="AO2793">
        <f t="shared" si="63"/>
        <v>1</v>
      </c>
      <c r="AP2793" t="s">
        <v>3268</v>
      </c>
      <c r="AQ2793">
        <v>1</v>
      </c>
    </row>
    <row r="2794" spans="38:43" x14ac:dyDescent="0.3">
      <c r="AL2794" t="s">
        <v>3183</v>
      </c>
      <c r="AM2794" t="str">
        <v>Shane Rimmer</v>
      </c>
      <c r="AN2794" t="str">
        <v>Shane Rimmer</v>
      </c>
      <c r="AO2794">
        <f t="shared" si="63"/>
        <v>1</v>
      </c>
      <c r="AP2794" t="s">
        <v>3269</v>
      </c>
      <c r="AQ2794">
        <v>1</v>
      </c>
    </row>
    <row r="2795" spans="38:43" x14ac:dyDescent="0.3">
      <c r="AL2795" t="s">
        <v>2253</v>
      </c>
      <c r="AM2795" t="str">
        <v>Chris Pine</v>
      </c>
      <c r="AN2795" t="str">
        <v>Chris Pine</v>
      </c>
      <c r="AO2795">
        <f t="shared" si="63"/>
        <v>1</v>
      </c>
      <c r="AP2795" t="s">
        <v>3270</v>
      </c>
      <c r="AQ2795">
        <v>1</v>
      </c>
    </row>
    <row r="2796" spans="38:43" x14ac:dyDescent="0.3">
      <c r="AL2796" t="s">
        <v>3184</v>
      </c>
      <c r="AM2796" t="str">
        <v>Aidan Gillen</v>
      </c>
      <c r="AN2796" t="str">
        <v>Aidan Gillen</v>
      </c>
      <c r="AO2796">
        <f t="shared" si="63"/>
        <v>1</v>
      </c>
      <c r="AP2796" t="s">
        <v>3271</v>
      </c>
      <c r="AQ2796">
        <v>1</v>
      </c>
    </row>
    <row r="2797" spans="38:43" x14ac:dyDescent="0.3">
      <c r="AL2797" t="s">
        <v>3185</v>
      </c>
      <c r="AM2797" t="str">
        <v>Mi Mi Lee</v>
      </c>
      <c r="AN2797" t="str">
        <v>Mi Mi Lee</v>
      </c>
      <c r="AO2797">
        <f t="shared" si="63"/>
        <v>1</v>
      </c>
      <c r="AP2797" t="s">
        <v>3272</v>
      </c>
      <c r="AQ2797">
        <v>1</v>
      </c>
    </row>
    <row r="2798" spans="38:43" x14ac:dyDescent="0.3">
      <c r="AL2798" t="s">
        <v>3186</v>
      </c>
      <c r="AM2798" t="str">
        <v>Murphy Guyer</v>
      </c>
      <c r="AN2798" t="str">
        <v>Murphy Guyer</v>
      </c>
      <c r="AO2798">
        <f t="shared" si="63"/>
        <v>1</v>
      </c>
      <c r="AP2798" t="s">
        <v>3273</v>
      </c>
      <c r="AQ2798">
        <v>1</v>
      </c>
    </row>
    <row r="2799" spans="38:43" x14ac:dyDescent="0.3">
      <c r="AL2799" t="s">
        <v>3187</v>
      </c>
      <c r="AM2799" t="str">
        <v>Roderick Cook</v>
      </c>
      <c r="AN2799" t="str">
        <v>Roderick Cook</v>
      </c>
      <c r="AO2799">
        <f t="shared" si="63"/>
        <v>1</v>
      </c>
      <c r="AP2799" t="s">
        <v>3274</v>
      </c>
      <c r="AQ2799">
        <v>1</v>
      </c>
    </row>
    <row r="2800" spans="38:43" x14ac:dyDescent="0.3">
      <c r="AL2800" t="s">
        <v>3188</v>
      </c>
      <c r="AM2800" t="str">
        <v>Mhairi Calvey</v>
      </c>
      <c r="AN2800" t="str">
        <v>Mhairi Calvey</v>
      </c>
      <c r="AO2800">
        <f t="shared" si="63"/>
        <v>1</v>
      </c>
      <c r="AP2800" t="s">
        <v>3275</v>
      </c>
      <c r="AQ2800">
        <v>1</v>
      </c>
    </row>
    <row r="2801" spans="38:43" x14ac:dyDescent="0.3">
      <c r="AL2801" t="s">
        <v>3189</v>
      </c>
      <c r="AM2801" t="str">
        <v>Joachim Bernhard</v>
      </c>
      <c r="AN2801" t="str">
        <v>Joachim Bernhard</v>
      </c>
      <c r="AO2801">
        <f t="shared" si="63"/>
        <v>1</v>
      </c>
      <c r="AP2801" t="s">
        <v>3277</v>
      </c>
      <c r="AQ2801">
        <v>1</v>
      </c>
    </row>
    <row r="2802" spans="38:43" x14ac:dyDescent="0.3">
      <c r="AL2802" t="s">
        <v>3190</v>
      </c>
      <c r="AM2802" t="str">
        <v>Denis MÃ©nochet</v>
      </c>
      <c r="AN2802" t="str">
        <v>Denis MÃ©nochet</v>
      </c>
      <c r="AO2802">
        <f t="shared" si="63"/>
        <v>1</v>
      </c>
      <c r="AP2802" t="s">
        <v>3278</v>
      </c>
      <c r="AQ2802">
        <v>1</v>
      </c>
    </row>
    <row r="2803" spans="38:43" x14ac:dyDescent="0.3">
      <c r="AL2803" t="s">
        <v>3191</v>
      </c>
      <c r="AM2803" t="str">
        <v>Tara Strong</v>
      </c>
      <c r="AN2803" t="str">
        <v>Tara Strong</v>
      </c>
      <c r="AO2803">
        <f t="shared" si="63"/>
        <v>1</v>
      </c>
      <c r="AP2803" t="s">
        <v>3279</v>
      </c>
      <c r="AQ2803">
        <v>1</v>
      </c>
    </row>
    <row r="2804" spans="38:43" x14ac:dyDescent="0.3">
      <c r="AL2804" t="s">
        <v>3192</v>
      </c>
      <c r="AM2804" t="str">
        <v>Robert Harper</v>
      </c>
      <c r="AN2804" t="str">
        <v>Robert Harper</v>
      </c>
      <c r="AO2804">
        <f t="shared" si="63"/>
        <v>1</v>
      </c>
      <c r="AP2804" t="s">
        <v>3280</v>
      </c>
      <c r="AQ2804">
        <v>1</v>
      </c>
    </row>
    <row r="2805" spans="38:43" x14ac:dyDescent="0.3">
      <c r="AL2805" t="s">
        <v>3193</v>
      </c>
      <c r="AM2805" t="str">
        <v>Alison Folland</v>
      </c>
      <c r="AN2805" t="str">
        <v>Alison Folland</v>
      </c>
      <c r="AO2805">
        <f t="shared" si="63"/>
        <v>1</v>
      </c>
      <c r="AP2805" t="s">
        <v>3281</v>
      </c>
      <c r="AQ2805">
        <v>1</v>
      </c>
    </row>
    <row r="2806" spans="38:43" x14ac:dyDescent="0.3">
      <c r="AL2806" t="s">
        <v>3194</v>
      </c>
      <c r="AM2806" t="str">
        <v>Jack O'Connell</v>
      </c>
      <c r="AN2806" t="str">
        <v>Jack O'Connell</v>
      </c>
      <c r="AO2806">
        <f t="shared" si="63"/>
        <v>1</v>
      </c>
      <c r="AP2806" t="s">
        <v>3282</v>
      </c>
      <c r="AQ2806">
        <v>1</v>
      </c>
    </row>
    <row r="2807" spans="38:43" x14ac:dyDescent="0.3">
      <c r="AL2807" t="s">
        <v>3195</v>
      </c>
      <c r="AM2807" t="str">
        <v>Blake Clark</v>
      </c>
      <c r="AN2807" t="str">
        <v>Blake Clark</v>
      </c>
      <c r="AO2807">
        <f t="shared" si="63"/>
        <v>1</v>
      </c>
      <c r="AP2807" t="s">
        <v>3283</v>
      </c>
      <c r="AQ2807">
        <v>1</v>
      </c>
    </row>
    <row r="2808" spans="38:43" x14ac:dyDescent="0.3">
      <c r="AL2808" t="s">
        <v>3196</v>
      </c>
      <c r="AM2808" t="str">
        <v>Takashi Onozuka</v>
      </c>
      <c r="AN2808" t="str">
        <v>Takashi Onozuka</v>
      </c>
      <c r="AO2808">
        <f t="shared" si="63"/>
        <v>1</v>
      </c>
      <c r="AP2808" t="s">
        <v>3284</v>
      </c>
      <c r="AQ2808">
        <v>1</v>
      </c>
    </row>
    <row r="2809" spans="38:43" x14ac:dyDescent="0.3">
      <c r="AL2809" t="s">
        <v>3197</v>
      </c>
      <c r="AM2809" t="str">
        <v>Marie Ardell</v>
      </c>
      <c r="AN2809" t="str">
        <v>Marie Ardell</v>
      </c>
      <c r="AO2809">
        <f t="shared" si="63"/>
        <v>1</v>
      </c>
      <c r="AP2809" t="s">
        <v>3285</v>
      </c>
      <c r="AQ2809">
        <v>1</v>
      </c>
    </row>
    <row r="2810" spans="38:43" x14ac:dyDescent="0.3">
      <c r="AL2810" t="s">
        <v>3198</v>
      </c>
      <c r="AM2810" t="str">
        <v>Chaitali Bose</v>
      </c>
      <c r="AN2810" t="str">
        <v>Chaitali Bose</v>
      </c>
      <c r="AO2810">
        <f t="shared" si="63"/>
        <v>1</v>
      </c>
      <c r="AP2810" t="s">
        <v>3286</v>
      </c>
      <c r="AQ2810">
        <v>1</v>
      </c>
    </row>
    <row r="2811" spans="38:43" x14ac:dyDescent="0.3">
      <c r="AL2811" t="s">
        <v>3199</v>
      </c>
      <c r="AM2811" t="str">
        <v>Michael Pennington</v>
      </c>
      <c r="AN2811" t="str">
        <v>Michael Pennington</v>
      </c>
      <c r="AO2811">
        <f t="shared" si="63"/>
        <v>1</v>
      </c>
      <c r="AP2811" t="s">
        <v>3287</v>
      </c>
      <c r="AQ2811">
        <v>1</v>
      </c>
    </row>
    <row r="2812" spans="38:43" x14ac:dyDescent="0.3">
      <c r="AL2812" t="s">
        <v>3200</v>
      </c>
      <c r="AM2812" t="str">
        <v>Alan Gifford</v>
      </c>
      <c r="AN2812" t="str">
        <v>Alan Gifford</v>
      </c>
      <c r="AO2812">
        <f t="shared" si="63"/>
        <v>1</v>
      </c>
      <c r="AP2812" t="s">
        <v>3289</v>
      </c>
      <c r="AQ2812">
        <v>1</v>
      </c>
    </row>
    <row r="2813" spans="38:43" x14ac:dyDescent="0.3">
      <c r="AL2813" t="s">
        <v>3201</v>
      </c>
      <c r="AM2813" t="str">
        <v>Brian Price</v>
      </c>
      <c r="AN2813" t="str">
        <v>Brian Price</v>
      </c>
      <c r="AO2813">
        <f t="shared" si="63"/>
        <v>1</v>
      </c>
      <c r="AP2813" t="s">
        <v>3290</v>
      </c>
      <c r="AQ2813">
        <v>1</v>
      </c>
    </row>
    <row r="2814" spans="38:43" x14ac:dyDescent="0.3">
      <c r="AL2814" t="s">
        <v>3202</v>
      </c>
      <c r="AM2814" t="str">
        <v>Stevo Polyi</v>
      </c>
      <c r="AN2814" t="str">
        <v>Stevo Polyi</v>
      </c>
      <c r="AO2814">
        <f t="shared" si="63"/>
        <v>1</v>
      </c>
      <c r="AP2814" t="s">
        <v>3291</v>
      </c>
      <c r="AQ2814">
        <v>1</v>
      </c>
    </row>
    <row r="2815" spans="38:43" x14ac:dyDescent="0.3">
      <c r="AL2815" t="s">
        <v>3203</v>
      </c>
      <c r="AM2815" t="str">
        <v>Mohamad Akkar</v>
      </c>
      <c r="AN2815" t="str">
        <v>Mohamad Akkar</v>
      </c>
      <c r="AO2815">
        <f t="shared" si="63"/>
        <v>1</v>
      </c>
      <c r="AP2815" t="s">
        <v>3292</v>
      </c>
      <c r="AQ2815">
        <v>1</v>
      </c>
    </row>
    <row r="2816" spans="38:43" x14ac:dyDescent="0.3">
      <c r="AL2816" t="s">
        <v>3204</v>
      </c>
      <c r="AM2816" t="str">
        <v>Philip Van Zandt</v>
      </c>
      <c r="AN2816" t="str">
        <v>Philip Van Zandt</v>
      </c>
      <c r="AO2816">
        <f t="shared" si="63"/>
        <v>1</v>
      </c>
      <c r="AP2816" t="s">
        <v>3293</v>
      </c>
      <c r="AQ2816">
        <v>1</v>
      </c>
    </row>
    <row r="2817" spans="38:43" x14ac:dyDescent="0.3">
      <c r="AL2817" t="s">
        <v>3205</v>
      </c>
      <c r="AM2817" t="str">
        <v>John Dimech</v>
      </c>
      <c r="AN2817" t="str">
        <v>John Dimech</v>
      </c>
      <c r="AO2817">
        <f t="shared" si="63"/>
        <v>1</v>
      </c>
      <c r="AP2817" t="s">
        <v>3294</v>
      </c>
      <c r="AQ2817">
        <v>1</v>
      </c>
    </row>
    <row r="2818" spans="38:43" x14ac:dyDescent="0.3">
      <c r="AL2818" t="s">
        <v>3206</v>
      </c>
      <c r="AM2818" t="str">
        <v>Hana Shuan</v>
      </c>
      <c r="AN2818" t="str">
        <v>Hana Shuan</v>
      </c>
      <c r="AO2818">
        <f t="shared" si="63"/>
        <v>1</v>
      </c>
      <c r="AP2818" t="s">
        <v>3295</v>
      </c>
      <c r="AQ2818">
        <v>1</v>
      </c>
    </row>
    <row r="2819" spans="38:43" x14ac:dyDescent="0.3">
      <c r="AL2819" t="s">
        <v>3207</v>
      </c>
      <c r="AM2819" t="str">
        <v>Patrick McVey</v>
      </c>
      <c r="AN2819" t="str">
        <v>Patrick McVey</v>
      </c>
      <c r="AO2819">
        <f t="shared" si="63"/>
        <v>1</v>
      </c>
      <c r="AP2819" t="s">
        <v>3296</v>
      </c>
      <c r="AQ2819">
        <v>1</v>
      </c>
    </row>
    <row r="2820" spans="38:43" x14ac:dyDescent="0.3">
      <c r="AL2820" t="s">
        <v>3208</v>
      </c>
      <c r="AM2820" t="str">
        <v>Ernst Stahl-Nachbaur</v>
      </c>
      <c r="AN2820" t="str">
        <v>Ernst Stahl-Nachbaur</v>
      </c>
      <c r="AO2820">
        <f t="shared" si="63"/>
        <v>1</v>
      </c>
      <c r="AP2820" t="s">
        <v>3297</v>
      </c>
      <c r="AQ2820">
        <v>1</v>
      </c>
    </row>
    <row r="2821" spans="38:43" x14ac:dyDescent="0.3">
      <c r="AL2821" t="s">
        <v>3209</v>
      </c>
      <c r="AM2821" t="str">
        <v>John Benson</v>
      </c>
      <c r="AN2821" t="str">
        <v>John Benson</v>
      </c>
      <c r="AO2821">
        <f t="shared" ref="AO2821:AO2884" si="64">COUNTIF($N$2:$N$251, "*"&amp;AN2821&amp;"*")</f>
        <v>1</v>
      </c>
      <c r="AP2821" t="s">
        <v>3300</v>
      </c>
      <c r="AQ2821">
        <v>1</v>
      </c>
    </row>
    <row r="2822" spans="38:43" x14ac:dyDescent="0.3">
      <c r="AL2822" t="s">
        <v>3210</v>
      </c>
      <c r="AM2822" t="str">
        <v>Maurice BÃ©nichou</v>
      </c>
      <c r="AN2822" t="str">
        <v>Maurice BÃ©nichou</v>
      </c>
      <c r="AO2822">
        <f t="shared" si="64"/>
        <v>1</v>
      </c>
      <c r="AP2822" t="s">
        <v>3301</v>
      </c>
      <c r="AQ2822">
        <v>1</v>
      </c>
    </row>
    <row r="2823" spans="38:43" x14ac:dyDescent="0.3">
      <c r="AL2823" t="s">
        <v>3211</v>
      </c>
      <c r="AM2823" t="str">
        <v>Igor Gnevashev</v>
      </c>
      <c r="AN2823" t="str">
        <v>Igor Gnevashev</v>
      </c>
      <c r="AO2823">
        <f t="shared" si="64"/>
        <v>1</v>
      </c>
      <c r="AP2823" t="s">
        <v>3302</v>
      </c>
      <c r="AQ2823">
        <v>1</v>
      </c>
    </row>
    <row r="2824" spans="38:43" x14ac:dyDescent="0.3">
      <c r="AL2824" t="s">
        <v>3212</v>
      </c>
      <c r="AM2824" t="str">
        <v>Bruce Boa</v>
      </c>
      <c r="AN2824" t="str">
        <v>Bruce Boa</v>
      </c>
      <c r="AO2824">
        <f t="shared" si="64"/>
        <v>1</v>
      </c>
      <c r="AP2824" t="s">
        <v>3303</v>
      </c>
      <c r="AQ2824">
        <v>1</v>
      </c>
    </row>
    <row r="2825" spans="38:43" x14ac:dyDescent="0.3">
      <c r="AL2825" t="s">
        <v>3213</v>
      </c>
      <c r="AM2825" t="str">
        <v>Raymond Chandler</v>
      </c>
      <c r="AN2825" t="str">
        <v>Raymond Chandler</v>
      </c>
      <c r="AO2825">
        <f t="shared" si="64"/>
        <v>1</v>
      </c>
      <c r="AP2825" t="s">
        <v>3304</v>
      </c>
      <c r="AQ2825">
        <v>1</v>
      </c>
    </row>
    <row r="2826" spans="38:43" x14ac:dyDescent="0.3">
      <c r="AL2826" t="s">
        <v>3214</v>
      </c>
      <c r="AM2826" t="str">
        <v>Edie Adams</v>
      </c>
      <c r="AN2826" t="str">
        <v>Edie Adams</v>
      </c>
      <c r="AO2826">
        <f t="shared" si="64"/>
        <v>1</v>
      </c>
      <c r="AP2826" t="s">
        <v>3305</v>
      </c>
      <c r="AQ2826">
        <v>1</v>
      </c>
    </row>
    <row r="2827" spans="38:43" x14ac:dyDescent="0.3">
      <c r="AL2827" t="s">
        <v>3215</v>
      </c>
      <c r="AM2827" t="str">
        <v>Al Israel</v>
      </c>
      <c r="AN2827" t="str">
        <v>Al Israel</v>
      </c>
      <c r="AO2827">
        <f t="shared" si="64"/>
        <v>1</v>
      </c>
      <c r="AP2827" t="s">
        <v>3306</v>
      </c>
      <c r="AQ2827">
        <v>1</v>
      </c>
    </row>
    <row r="2828" spans="38:43" x14ac:dyDescent="0.3">
      <c r="AL2828" t="s">
        <v>3216</v>
      </c>
      <c r="AM2828" t="str">
        <v>Masao Shimizu</v>
      </c>
      <c r="AN2828" t="str">
        <v>Masao Shimizu</v>
      </c>
      <c r="AO2828">
        <f t="shared" si="64"/>
        <v>2</v>
      </c>
      <c r="AP2828" t="s">
        <v>3307</v>
      </c>
      <c r="AQ2828">
        <v>1</v>
      </c>
    </row>
    <row r="2829" spans="38:43" x14ac:dyDescent="0.3">
      <c r="AL2829" t="s">
        <v>3217</v>
      </c>
      <c r="AM2829" t="str">
        <v>Charles Dierkop</v>
      </c>
      <c r="AN2829" t="str">
        <v>Charles Dierkop</v>
      </c>
      <c r="AO2829">
        <f t="shared" si="64"/>
        <v>1</v>
      </c>
      <c r="AP2829" t="s">
        <v>3308</v>
      </c>
      <c r="AQ2829">
        <v>1</v>
      </c>
    </row>
    <row r="2830" spans="38:43" x14ac:dyDescent="0.3">
      <c r="AL2830" t="s">
        <v>3218</v>
      </c>
      <c r="AM2830" t="str">
        <v>Crahan Denton</v>
      </c>
      <c r="AN2830" t="str">
        <v>Crahan Denton</v>
      </c>
      <c r="AO2830">
        <f t="shared" si="64"/>
        <v>1</v>
      </c>
      <c r="AP2830" t="s">
        <v>3309</v>
      </c>
      <c r="AQ2830">
        <v>1</v>
      </c>
    </row>
    <row r="2831" spans="38:43" x14ac:dyDescent="0.3">
      <c r="AL2831" t="s">
        <v>3219</v>
      </c>
      <c r="AM2831" t="str">
        <v>Harry Fischler</v>
      </c>
      <c r="AN2831" t="str">
        <v>Harry Fischler</v>
      </c>
      <c r="AO2831">
        <f t="shared" si="64"/>
        <v>1</v>
      </c>
      <c r="AP2831" t="s">
        <v>3310</v>
      </c>
      <c r="AQ2831">
        <v>1</v>
      </c>
    </row>
    <row r="2832" spans="38:43" x14ac:dyDescent="0.3">
      <c r="AL2832" t="s">
        <v>3220</v>
      </c>
      <c r="AM2832" t="str">
        <v>Steve Rankin</v>
      </c>
      <c r="AN2832" t="str">
        <v>Steve Rankin</v>
      </c>
      <c r="AO2832">
        <f t="shared" si="64"/>
        <v>1</v>
      </c>
      <c r="AP2832" t="s">
        <v>3311</v>
      </c>
      <c r="AQ2832">
        <v>1</v>
      </c>
    </row>
    <row r="2833" spans="38:43" x14ac:dyDescent="0.3">
      <c r="AL2833" t="s">
        <v>3221</v>
      </c>
      <c r="AM2833" t="str">
        <v>Jess Harnell</v>
      </c>
      <c r="AN2833" t="str">
        <v>Jess Harnell</v>
      </c>
      <c r="AO2833">
        <f t="shared" si="64"/>
        <v>2</v>
      </c>
      <c r="AP2833" t="s">
        <v>3312</v>
      </c>
      <c r="AQ2833">
        <v>1</v>
      </c>
    </row>
    <row r="2834" spans="38:43" x14ac:dyDescent="0.3">
      <c r="AL2834" t="s">
        <v>3222</v>
      </c>
      <c r="AM2834" t="str">
        <v>Sydney James Harcourt</v>
      </c>
      <c r="AN2834" t="str">
        <v>Sydney James Harcourt</v>
      </c>
      <c r="AO2834">
        <f t="shared" si="64"/>
        <v>1</v>
      </c>
      <c r="AP2834" t="s">
        <v>3313</v>
      </c>
      <c r="AQ2834">
        <v>1</v>
      </c>
    </row>
    <row r="2835" spans="38:43" x14ac:dyDescent="0.3">
      <c r="AL2835" t="s">
        <v>3223</v>
      </c>
      <c r="AM2835" t="str">
        <v>Beatrice Garga</v>
      </c>
      <c r="AN2835" t="str">
        <v>Beatrice Garga</v>
      </c>
      <c r="AO2835">
        <f t="shared" si="64"/>
        <v>1</v>
      </c>
      <c r="AP2835" t="s">
        <v>3315</v>
      </c>
      <c r="AQ2835">
        <v>1</v>
      </c>
    </row>
    <row r="2836" spans="38:43" x14ac:dyDescent="0.3">
      <c r="AL2836" t="s">
        <v>3224</v>
      </c>
      <c r="AM2836" t="str">
        <v>Hamid Dadju</v>
      </c>
      <c r="AN2836" t="str">
        <v>Hamid Dadju</v>
      </c>
      <c r="AO2836">
        <f t="shared" si="64"/>
        <v>1</v>
      </c>
      <c r="AP2836" t="s">
        <v>3316</v>
      </c>
      <c r="AQ2836">
        <v>1</v>
      </c>
    </row>
    <row r="2837" spans="38:43" x14ac:dyDescent="0.3">
      <c r="AL2837" t="s">
        <v>3225</v>
      </c>
      <c r="AM2837" t="str">
        <v>James Cunningham</v>
      </c>
      <c r="AN2837" t="str">
        <v>James Cunningham</v>
      </c>
      <c r="AO2837">
        <f t="shared" si="64"/>
        <v>1</v>
      </c>
      <c r="AP2837" t="s">
        <v>3317</v>
      </c>
      <c r="AQ2837">
        <v>1</v>
      </c>
    </row>
    <row r="2838" spans="38:43" x14ac:dyDescent="0.3">
      <c r="AL2838" t="s">
        <v>3226</v>
      </c>
      <c r="AM2838" t="str">
        <v>Joey Plewa</v>
      </c>
      <c r="AN2838" t="str">
        <v>Joey Plewa</v>
      </c>
      <c r="AO2838">
        <f t="shared" si="64"/>
        <v>1</v>
      </c>
      <c r="AP2838" t="s">
        <v>3318</v>
      </c>
      <c r="AQ2838">
        <v>1</v>
      </c>
    </row>
    <row r="2839" spans="38:43" x14ac:dyDescent="0.3">
      <c r="AL2839" t="s">
        <v>3227</v>
      </c>
      <c r="AM2839" t="str">
        <v>John Dunn-Hill</v>
      </c>
      <c r="AN2839" t="str">
        <v>John Dunn-Hill</v>
      </c>
      <c r="AO2839">
        <f t="shared" si="64"/>
        <v>1</v>
      </c>
      <c r="AP2839" t="s">
        <v>3319</v>
      </c>
      <c r="AQ2839">
        <v>1</v>
      </c>
    </row>
    <row r="2840" spans="38:43" x14ac:dyDescent="0.3">
      <c r="AL2840" t="s">
        <v>3228</v>
      </c>
      <c r="AM2840" t="str">
        <v>Paul Maxwell</v>
      </c>
      <c r="AN2840" t="str">
        <v>Paul Maxwell</v>
      </c>
      <c r="AO2840">
        <f t="shared" si="64"/>
        <v>2</v>
      </c>
      <c r="AP2840" t="s">
        <v>3320</v>
      </c>
      <c r="AQ2840">
        <v>1</v>
      </c>
    </row>
    <row r="2841" spans="38:43" x14ac:dyDescent="0.3">
      <c r="AL2841" t="s">
        <v>3229</v>
      </c>
      <c r="AM2841" t="str">
        <v>Nando Bruno</v>
      </c>
      <c r="AN2841" t="str">
        <v>Nando Bruno</v>
      </c>
      <c r="AO2841">
        <f t="shared" si="64"/>
        <v>1</v>
      </c>
      <c r="AP2841" t="s">
        <v>3321</v>
      </c>
      <c r="AQ2841">
        <v>1</v>
      </c>
    </row>
    <row r="2842" spans="38:43" x14ac:dyDescent="0.3">
      <c r="AL2842" t="s">
        <v>3230</v>
      </c>
      <c r="AM2842" t="str">
        <v>Gerran Howell</v>
      </c>
      <c r="AN2842" t="str">
        <v>Gerran Howell</v>
      </c>
      <c r="AO2842">
        <f t="shared" si="64"/>
        <v>1</v>
      </c>
      <c r="AP2842" t="s">
        <v>3322</v>
      </c>
      <c r="AQ2842">
        <v>1</v>
      </c>
    </row>
    <row r="2843" spans="38:43" x14ac:dyDescent="0.3">
      <c r="AL2843" t="s">
        <v>3231</v>
      </c>
      <c r="AM2843" t="str">
        <v>Angourie Rice</v>
      </c>
      <c r="AN2843" t="str">
        <v>Angourie Rice</v>
      </c>
      <c r="AO2843">
        <f t="shared" si="64"/>
        <v>1</v>
      </c>
      <c r="AP2843" t="s">
        <v>3323</v>
      </c>
      <c r="AQ2843">
        <v>1</v>
      </c>
    </row>
    <row r="2844" spans="38:43" x14ac:dyDescent="0.3">
      <c r="AL2844" t="s">
        <v>3232</v>
      </c>
      <c r="AM2844" t="str">
        <v>Rajgopal Iyer</v>
      </c>
      <c r="AN2844" t="str">
        <v>Rajgopal Iyer</v>
      </c>
      <c r="AO2844">
        <f t="shared" si="64"/>
        <v>1</v>
      </c>
      <c r="AP2844" t="s">
        <v>3324</v>
      </c>
      <c r="AQ2844">
        <v>1</v>
      </c>
    </row>
    <row r="2845" spans="38:43" x14ac:dyDescent="0.3">
      <c r="AL2845" t="s">
        <v>3233</v>
      </c>
      <c r="AM2845" t="str">
        <v>Rolf Kanies</v>
      </c>
      <c r="AN2845" t="str">
        <v>Rolf Kanies</v>
      </c>
      <c r="AO2845">
        <f t="shared" si="64"/>
        <v>1</v>
      </c>
      <c r="AP2845" t="s">
        <v>2118</v>
      </c>
      <c r="AQ2845">
        <v>1</v>
      </c>
    </row>
    <row r="2846" spans="38:43" x14ac:dyDescent="0.3">
      <c r="AL2846" t="s">
        <v>3234</v>
      </c>
      <c r="AM2846" t="str">
        <v>Lorenzo Robledo</v>
      </c>
      <c r="AN2846" t="str">
        <v>Lorenzo Robledo</v>
      </c>
      <c r="AO2846">
        <f t="shared" si="64"/>
        <v>1</v>
      </c>
      <c r="AP2846" t="s">
        <v>3325</v>
      </c>
      <c r="AQ2846">
        <v>1</v>
      </c>
    </row>
    <row r="2847" spans="38:43" x14ac:dyDescent="0.3">
      <c r="AL2847" t="s">
        <v>3235</v>
      </c>
      <c r="AM2847" t="str">
        <v>Gerard Murphy</v>
      </c>
      <c r="AN2847" t="str">
        <v>Gerard Murphy</v>
      </c>
      <c r="AO2847">
        <f t="shared" si="64"/>
        <v>2</v>
      </c>
      <c r="AP2847" t="s">
        <v>3326</v>
      </c>
      <c r="AQ2847">
        <v>1</v>
      </c>
    </row>
    <row r="2848" spans="38:43" x14ac:dyDescent="0.3">
      <c r="AL2848" t="s">
        <v>3236</v>
      </c>
      <c r="AM2848" t="str">
        <v>Anmol Charan</v>
      </c>
      <c r="AN2848" t="str">
        <v>Anmol Charan</v>
      </c>
      <c r="AO2848">
        <f t="shared" si="64"/>
        <v>1</v>
      </c>
      <c r="AP2848" t="s">
        <v>3328</v>
      </c>
      <c r="AQ2848">
        <v>1</v>
      </c>
    </row>
    <row r="2849" spans="38:43" x14ac:dyDescent="0.3">
      <c r="AL2849" t="s">
        <v>3237</v>
      </c>
      <c r="AM2849" t="str">
        <v>Frances Cochran</v>
      </c>
      <c r="AN2849" t="str">
        <v>Frances Cochran</v>
      </c>
      <c r="AO2849">
        <f t="shared" si="64"/>
        <v>1</v>
      </c>
      <c r="AP2849" t="s">
        <v>3329</v>
      </c>
      <c r="AQ2849">
        <v>1</v>
      </c>
    </row>
    <row r="2850" spans="38:43" x14ac:dyDescent="0.3">
      <c r="AL2850" t="s">
        <v>3238</v>
      </c>
      <c r="AM2850" t="str">
        <v>Beverly Wills</v>
      </c>
      <c r="AN2850" t="str">
        <v>Beverly Wills</v>
      </c>
      <c r="AO2850">
        <f t="shared" si="64"/>
        <v>1</v>
      </c>
      <c r="AP2850" t="s">
        <v>3330</v>
      </c>
      <c r="AQ2850">
        <v>1</v>
      </c>
    </row>
    <row r="2851" spans="38:43" x14ac:dyDescent="0.3">
      <c r="AL2851" t="s">
        <v>3239</v>
      </c>
      <c r="AM2851" t="str">
        <v>Leland Harris</v>
      </c>
      <c r="AN2851" t="str">
        <v>Leland Harris</v>
      </c>
      <c r="AO2851">
        <f t="shared" si="64"/>
        <v>1</v>
      </c>
      <c r="AP2851" t="s">
        <v>3331</v>
      </c>
      <c r="AQ2851">
        <v>1</v>
      </c>
    </row>
    <row r="2852" spans="38:43" x14ac:dyDescent="0.3">
      <c r="AL2852" t="s">
        <v>3240</v>
      </c>
      <c r="AM2852" t="str">
        <v>Paul Sloan</v>
      </c>
      <c r="AN2852" t="str">
        <v>Paul Sloan</v>
      </c>
      <c r="AO2852">
        <f t="shared" si="64"/>
        <v>1</v>
      </c>
      <c r="AP2852" t="s">
        <v>3334</v>
      </c>
      <c r="AQ2852">
        <v>1</v>
      </c>
    </row>
    <row r="2853" spans="38:43" x14ac:dyDescent="0.3">
      <c r="AL2853" t="s">
        <v>3241</v>
      </c>
      <c r="AM2853" t="str">
        <v>Katarina Cas</v>
      </c>
      <c r="AN2853" t="str">
        <v>Katarina Cas</v>
      </c>
      <c r="AO2853">
        <f t="shared" si="64"/>
        <v>1</v>
      </c>
      <c r="AP2853" t="s">
        <v>3335</v>
      </c>
      <c r="AQ2853">
        <v>1</v>
      </c>
    </row>
    <row r="2854" spans="38:43" x14ac:dyDescent="0.3">
      <c r="AL2854" t="s">
        <v>3242</v>
      </c>
      <c r="AM2854" t="str">
        <v>Narayana Cabral</v>
      </c>
      <c r="AN2854" t="str">
        <v>Narayana Cabral</v>
      </c>
      <c r="AO2854">
        <f t="shared" si="64"/>
        <v>1</v>
      </c>
      <c r="AP2854" t="s">
        <v>3336</v>
      </c>
      <c r="AQ2854">
        <v>1</v>
      </c>
    </row>
    <row r="2855" spans="38:43" x14ac:dyDescent="0.3">
      <c r="AL2855" t="s">
        <v>3243</v>
      </c>
      <c r="AM2855" t="str">
        <v>Liisa Repo-Martell</v>
      </c>
      <c r="AN2855" t="str">
        <v>Liisa Repo-Martell</v>
      </c>
      <c r="AO2855">
        <f t="shared" si="64"/>
        <v>1</v>
      </c>
      <c r="AP2855" t="s">
        <v>3337</v>
      </c>
      <c r="AQ2855">
        <v>1</v>
      </c>
    </row>
    <row r="2856" spans="38:43" x14ac:dyDescent="0.3">
      <c r="AL2856" t="s">
        <v>3244</v>
      </c>
      <c r="AM2856" t="str">
        <v>Bill Allison</v>
      </c>
      <c r="AN2856" t="str">
        <v>Bill Allison</v>
      </c>
      <c r="AO2856">
        <f t="shared" si="64"/>
        <v>1</v>
      </c>
      <c r="AP2856" t="s">
        <v>3338</v>
      </c>
      <c r="AQ2856">
        <v>1</v>
      </c>
    </row>
    <row r="2857" spans="38:43" x14ac:dyDescent="0.3">
      <c r="AL2857" t="s">
        <v>3245</v>
      </c>
      <c r="AM2857" t="str">
        <v>Takashi Watanabe</v>
      </c>
      <c r="AN2857" t="str">
        <v>Takashi Watanabe</v>
      </c>
      <c r="AO2857">
        <f t="shared" si="64"/>
        <v>1</v>
      </c>
      <c r="AP2857" t="s">
        <v>3339</v>
      </c>
      <c r="AQ2857">
        <v>1</v>
      </c>
    </row>
    <row r="2858" spans="38:43" x14ac:dyDescent="0.3">
      <c r="AL2858" t="s">
        <v>3246</v>
      </c>
      <c r="AM2858" t="str">
        <v>Juanjo CucalÃ³n</v>
      </c>
      <c r="AN2858" t="str">
        <v>Juanjo CucalÃ³n</v>
      </c>
      <c r="AO2858">
        <f t="shared" si="64"/>
        <v>1</v>
      </c>
      <c r="AP2858" t="s">
        <v>3341</v>
      </c>
      <c r="AQ2858">
        <v>1</v>
      </c>
    </row>
    <row r="2859" spans="38:43" x14ac:dyDescent="0.3">
      <c r="AL2859" t="s">
        <v>3247</v>
      </c>
      <c r="AM2859" t="str">
        <v>Jim Meskimen</v>
      </c>
      <c r="AN2859" t="str">
        <v>Jim Meskimen</v>
      </c>
      <c r="AO2859">
        <f t="shared" si="64"/>
        <v>1</v>
      </c>
      <c r="AP2859" t="s">
        <v>3342</v>
      </c>
      <c r="AQ2859">
        <v>1</v>
      </c>
    </row>
    <row r="2860" spans="38:43" x14ac:dyDescent="0.3">
      <c r="AL2860" t="s">
        <v>3248</v>
      </c>
      <c r="AM2860" t="str">
        <v>Lisa Summerour</v>
      </c>
      <c r="AN2860" t="str">
        <v>Lisa Summerour</v>
      </c>
      <c r="AO2860">
        <f t="shared" si="64"/>
        <v>1</v>
      </c>
      <c r="AP2860" t="s">
        <v>3343</v>
      </c>
      <c r="AQ2860">
        <v>1</v>
      </c>
    </row>
    <row r="2861" spans="38:43" x14ac:dyDescent="0.3">
      <c r="AL2861" t="s">
        <v>3249</v>
      </c>
      <c r="AM2861" t="str">
        <v>Victor Steinbach</v>
      </c>
      <c r="AN2861" t="str">
        <v>Victor Steinbach</v>
      </c>
      <c r="AO2861">
        <f t="shared" si="64"/>
        <v>1</v>
      </c>
      <c r="AP2861" t="s">
        <v>3344</v>
      </c>
      <c r="AQ2861">
        <v>1</v>
      </c>
    </row>
    <row r="2862" spans="38:43" x14ac:dyDescent="0.3">
      <c r="AL2862" t="s">
        <v>3250</v>
      </c>
      <c r="AM2862" t="str">
        <v>Sally Kinghorn</v>
      </c>
      <c r="AN2862" t="str">
        <v>Sally Kinghorn</v>
      </c>
      <c r="AO2862">
        <f t="shared" si="64"/>
        <v>1</v>
      </c>
      <c r="AP2862" t="s">
        <v>3345</v>
      </c>
      <c r="AQ2862">
        <v>1</v>
      </c>
    </row>
    <row r="2863" spans="38:43" x14ac:dyDescent="0.3">
      <c r="AL2863" t="s">
        <v>3251</v>
      </c>
      <c r="AM2863" t="str">
        <v>Judy Clayton</v>
      </c>
      <c r="AN2863" t="str">
        <v>Judy Clayton</v>
      </c>
      <c r="AO2863">
        <f t="shared" si="64"/>
        <v>1</v>
      </c>
      <c r="AP2863" t="s">
        <v>3346</v>
      </c>
      <c r="AQ2863">
        <v>1</v>
      </c>
    </row>
    <row r="2864" spans="38:43" x14ac:dyDescent="0.3">
      <c r="AL2864" t="s">
        <v>3252</v>
      </c>
      <c r="AM2864" t="str">
        <v>Susumu Fujita</v>
      </c>
      <c r="AN2864" t="str">
        <v>Susumu Fujita</v>
      </c>
      <c r="AO2864">
        <f t="shared" si="64"/>
        <v>1</v>
      </c>
      <c r="AP2864" t="s">
        <v>3348</v>
      </c>
      <c r="AQ2864">
        <v>1</v>
      </c>
    </row>
    <row r="2865" spans="38:43" x14ac:dyDescent="0.3">
      <c r="AL2865" t="s">
        <v>3253</v>
      </c>
      <c r="AM2865" t="str">
        <v>Spencer Chan</v>
      </c>
      <c r="AN2865" t="str">
        <v>Spencer Chan</v>
      </c>
      <c r="AO2865">
        <f t="shared" si="64"/>
        <v>1</v>
      </c>
      <c r="AP2865" t="s">
        <v>3349</v>
      </c>
      <c r="AQ2865">
        <v>1</v>
      </c>
    </row>
    <row r="2866" spans="38:43" x14ac:dyDescent="0.3">
      <c r="AL2866" t="s">
        <v>3254</v>
      </c>
      <c r="AM2866" t="str">
        <v>Nellie Sciutto</v>
      </c>
      <c r="AN2866" t="str">
        <v>Nellie Sciutto</v>
      </c>
      <c r="AO2866">
        <f t="shared" si="64"/>
        <v>1</v>
      </c>
      <c r="AP2866" t="s">
        <v>3350</v>
      </c>
      <c r="AQ2866">
        <v>1</v>
      </c>
    </row>
    <row r="2867" spans="38:43" x14ac:dyDescent="0.3">
      <c r="AL2867" t="s">
        <v>3255</v>
      </c>
      <c r="AM2867" t="str">
        <v>Robert Graf</v>
      </c>
      <c r="AN2867" t="str">
        <v>Robert Graf</v>
      </c>
      <c r="AO2867">
        <f t="shared" si="64"/>
        <v>1</v>
      </c>
      <c r="AP2867" t="s">
        <v>3351</v>
      </c>
      <c r="AQ2867">
        <v>1</v>
      </c>
    </row>
    <row r="2868" spans="38:43" x14ac:dyDescent="0.3">
      <c r="AL2868" t="s">
        <v>3256</v>
      </c>
      <c r="AM2868" t="str">
        <v>Cameron Thor</v>
      </c>
      <c r="AN2868" t="str">
        <v>Cameron Thor</v>
      </c>
      <c r="AO2868">
        <f t="shared" si="64"/>
        <v>1</v>
      </c>
      <c r="AP2868" t="s">
        <v>3352</v>
      </c>
      <c r="AQ2868">
        <v>1</v>
      </c>
    </row>
    <row r="2869" spans="38:43" x14ac:dyDescent="0.3">
      <c r="AL2869" t="s">
        <v>3257</v>
      </c>
      <c r="AM2869" t="str">
        <v>Kenji Ohba</v>
      </c>
      <c r="AN2869" t="str">
        <v>Kenji Ohba</v>
      </c>
      <c r="AO2869">
        <f t="shared" si="64"/>
        <v>1</v>
      </c>
      <c r="AP2869" t="s">
        <v>3353</v>
      </c>
      <c r="AQ2869">
        <v>1</v>
      </c>
    </row>
    <row r="2870" spans="38:43" x14ac:dyDescent="0.3">
      <c r="AL2870" t="s">
        <v>3258</v>
      </c>
      <c r="AM2870" t="str">
        <v>Zach Hopkins</v>
      </c>
      <c r="AN2870" t="str">
        <v>Zach Hopkins</v>
      </c>
      <c r="AO2870">
        <f t="shared" si="64"/>
        <v>1</v>
      </c>
      <c r="AP2870" t="s">
        <v>3354</v>
      </c>
      <c r="AQ2870">
        <v>1</v>
      </c>
    </row>
    <row r="2871" spans="38:43" x14ac:dyDescent="0.3">
      <c r="AL2871" t="s">
        <v>3259</v>
      </c>
      <c r="AM2871" t="str">
        <v>Nicholas Bird</v>
      </c>
      <c r="AN2871" t="str">
        <v>Nicholas Bird</v>
      </c>
      <c r="AO2871">
        <f t="shared" si="64"/>
        <v>1</v>
      </c>
      <c r="AP2871" t="s">
        <v>3356</v>
      </c>
      <c r="AQ2871">
        <v>1</v>
      </c>
    </row>
    <row r="2872" spans="38:43" x14ac:dyDescent="0.3">
      <c r="AL2872" t="s">
        <v>3260</v>
      </c>
      <c r="AM2872" t="str">
        <v>Pat Gorman</v>
      </c>
      <c r="AN2872" t="str">
        <v>Pat Gorman</v>
      </c>
      <c r="AO2872">
        <f t="shared" si="64"/>
        <v>1</v>
      </c>
      <c r="AP2872" t="s">
        <v>3357</v>
      </c>
      <c r="AQ2872">
        <v>1</v>
      </c>
    </row>
    <row r="2873" spans="38:43" x14ac:dyDescent="0.3">
      <c r="AL2873" t="s">
        <v>3261</v>
      </c>
      <c r="AM2873" t="str">
        <v>Bill Hanrahan</v>
      </c>
      <c r="AN2873" t="str">
        <v>Bill Hanrahan</v>
      </c>
      <c r="AO2873">
        <f t="shared" si="64"/>
        <v>1</v>
      </c>
      <c r="AP2873" t="s">
        <v>3358</v>
      </c>
      <c r="AQ2873">
        <v>1</v>
      </c>
    </row>
    <row r="2874" spans="38:43" x14ac:dyDescent="0.3">
      <c r="AL2874" t="s">
        <v>3262</v>
      </c>
      <c r="AM2874" t="str">
        <v>James O'Rear</v>
      </c>
      <c r="AN2874" t="str">
        <v>James O'Rear</v>
      </c>
      <c r="AO2874">
        <f t="shared" si="64"/>
        <v>1</v>
      </c>
      <c r="AP2874" t="s">
        <v>3359</v>
      </c>
      <c r="AQ2874">
        <v>1</v>
      </c>
    </row>
    <row r="2875" spans="38:43" x14ac:dyDescent="0.3">
      <c r="AL2875" t="s">
        <v>3263</v>
      </c>
      <c r="AM2875" t="str">
        <v>Howard Hickman</v>
      </c>
      <c r="AN2875" t="str">
        <v>Howard Hickman</v>
      </c>
      <c r="AO2875">
        <f t="shared" si="64"/>
        <v>1</v>
      </c>
      <c r="AP2875" t="s">
        <v>3360</v>
      </c>
      <c r="AQ2875">
        <v>1</v>
      </c>
    </row>
    <row r="2876" spans="38:43" x14ac:dyDescent="0.3">
      <c r="AL2876" t="s">
        <v>3264</v>
      </c>
      <c r="AM2876" t="str">
        <v>Clive Ashborn</v>
      </c>
      <c r="AN2876" t="str">
        <v>Clive Ashborn</v>
      </c>
      <c r="AO2876">
        <f t="shared" si="64"/>
        <v>1</v>
      </c>
      <c r="AP2876" t="s">
        <v>3361</v>
      </c>
      <c r="AQ2876">
        <v>1</v>
      </c>
    </row>
    <row r="2877" spans="38:43" x14ac:dyDescent="0.3">
      <c r="AL2877" t="s">
        <v>3265</v>
      </c>
      <c r="AM2877" t="str">
        <v>Larry Franco</v>
      </c>
      <c r="AN2877" t="str">
        <v>Larry Franco</v>
      </c>
      <c r="AO2877">
        <f t="shared" si="64"/>
        <v>1</v>
      </c>
      <c r="AP2877" t="s">
        <v>3362</v>
      </c>
      <c r="AQ2877">
        <v>1</v>
      </c>
    </row>
    <row r="2878" spans="38:43" x14ac:dyDescent="0.3">
      <c r="AL2878" t="s">
        <v>3266</v>
      </c>
      <c r="AM2878" t="str">
        <v>Steve Sweeney</v>
      </c>
      <c r="AN2878" t="str">
        <v>Steve Sweeney</v>
      </c>
      <c r="AO2878">
        <f t="shared" si="64"/>
        <v>1</v>
      </c>
      <c r="AP2878" t="s">
        <v>3363</v>
      </c>
      <c r="AQ2878">
        <v>1</v>
      </c>
    </row>
    <row r="2879" spans="38:43" x14ac:dyDescent="0.3">
      <c r="AL2879" t="s">
        <v>3267</v>
      </c>
      <c r="AM2879" t="str">
        <v>Robert Dobson</v>
      </c>
      <c r="AN2879" t="str">
        <v>Robert Dobson</v>
      </c>
      <c r="AO2879">
        <f t="shared" si="64"/>
        <v>1</v>
      </c>
      <c r="AP2879" t="s">
        <v>3364</v>
      </c>
      <c r="AQ2879">
        <v>1</v>
      </c>
    </row>
    <row r="2880" spans="38:43" x14ac:dyDescent="0.3">
      <c r="AL2880" t="s">
        <v>3268</v>
      </c>
      <c r="AM2880" t="str">
        <v>Juan JosÃ© OrtÃ­z</v>
      </c>
      <c r="AN2880" t="str">
        <v>Juan JosÃ© OrtÃ­z</v>
      </c>
      <c r="AO2880">
        <f t="shared" si="64"/>
        <v>1</v>
      </c>
      <c r="AP2880" t="s">
        <v>3365</v>
      </c>
      <c r="AQ2880">
        <v>1</v>
      </c>
    </row>
    <row r="2881" spans="38:43" x14ac:dyDescent="0.3">
      <c r="AL2881" t="s">
        <v>3269</v>
      </c>
      <c r="AM2881" t="str">
        <v>KeiichirÃ´ Katsumoto</v>
      </c>
      <c r="AN2881" t="str">
        <v>KeiichirÃ´ Katsumoto</v>
      </c>
      <c r="AO2881">
        <f t="shared" si="64"/>
        <v>1</v>
      </c>
      <c r="AP2881" t="s">
        <v>3366</v>
      </c>
      <c r="AQ2881">
        <v>1</v>
      </c>
    </row>
    <row r="2882" spans="38:43" x14ac:dyDescent="0.3">
      <c r="AL2882" t="s">
        <v>3270</v>
      </c>
      <c r="AM2882" t="str">
        <v>Blythe Danner</v>
      </c>
      <c r="AN2882" t="str">
        <v>Blythe Danner</v>
      </c>
      <c r="AO2882">
        <f t="shared" si="64"/>
        <v>1</v>
      </c>
      <c r="AP2882" t="s">
        <v>3367</v>
      </c>
      <c r="AQ2882">
        <v>1</v>
      </c>
    </row>
    <row r="2883" spans="38:43" x14ac:dyDescent="0.3">
      <c r="AL2883" t="s">
        <v>3271</v>
      </c>
      <c r="AM2883" t="str">
        <v>Amanda Warren</v>
      </c>
      <c r="AN2883" t="str">
        <v>Amanda Warren</v>
      </c>
      <c r="AO2883">
        <f t="shared" si="64"/>
        <v>1</v>
      </c>
      <c r="AP2883" t="s">
        <v>3368</v>
      </c>
      <c r="AQ2883">
        <v>1</v>
      </c>
    </row>
    <row r="2884" spans="38:43" x14ac:dyDescent="0.3">
      <c r="AL2884" t="s">
        <v>3272</v>
      </c>
      <c r="AM2884" t="str">
        <v>Irvine Welsh</v>
      </c>
      <c r="AN2884" t="str">
        <v>Irvine Welsh</v>
      </c>
      <c r="AO2884">
        <f t="shared" si="64"/>
        <v>1</v>
      </c>
      <c r="AP2884" t="s">
        <v>3369</v>
      </c>
      <c r="AQ2884">
        <v>1</v>
      </c>
    </row>
    <row r="2885" spans="38:43" x14ac:dyDescent="0.3">
      <c r="AL2885" t="s">
        <v>3273</v>
      </c>
      <c r="AM2885" t="str">
        <v>Scott Eastwood</v>
      </c>
      <c r="AN2885" t="str">
        <v>Scott Eastwood</v>
      </c>
      <c r="AO2885">
        <f t="shared" ref="AO2885:AO2948" si="65">COUNTIF($N$2:$N$251, "*"&amp;AN2885&amp;"*")</f>
        <v>1</v>
      </c>
      <c r="AP2885" t="s">
        <v>3370</v>
      </c>
      <c r="AQ2885">
        <v>1</v>
      </c>
    </row>
    <row r="2886" spans="38:43" x14ac:dyDescent="0.3">
      <c r="AL2886" t="s">
        <v>3274</v>
      </c>
      <c r="AM2886" t="str">
        <v>Carlos Miranda</v>
      </c>
      <c r="AN2886" t="str">
        <v>Carlos Miranda</v>
      </c>
      <c r="AO2886">
        <f t="shared" si="65"/>
        <v>1</v>
      </c>
      <c r="AP2886" t="s">
        <v>3371</v>
      </c>
      <c r="AQ2886">
        <v>1</v>
      </c>
    </row>
    <row r="2887" spans="38:43" x14ac:dyDescent="0.3">
      <c r="AL2887" t="s">
        <v>3275</v>
      </c>
      <c r="AM2887" t="str">
        <v>Warren Keith</v>
      </c>
      <c r="AN2887" t="str">
        <v>Warren Keith</v>
      </c>
      <c r="AO2887">
        <f t="shared" si="65"/>
        <v>1</v>
      </c>
      <c r="AP2887" t="s">
        <v>3372</v>
      </c>
      <c r="AQ2887">
        <v>1</v>
      </c>
    </row>
    <row r="2888" spans="38:43" x14ac:dyDescent="0.3">
      <c r="AL2888">
        <v>0</v>
      </c>
      <c r="AM2888" t="str">
        <v>Tarako</v>
      </c>
      <c r="AN2888" t="str">
        <v>Tarako</v>
      </c>
      <c r="AO2888">
        <f t="shared" si="65"/>
        <v>1</v>
      </c>
      <c r="AP2888" t="s">
        <v>3373</v>
      </c>
      <c r="AQ2888">
        <v>1</v>
      </c>
    </row>
    <row r="2889" spans="38:43" x14ac:dyDescent="0.3">
      <c r="AL2889" t="s">
        <v>3276</v>
      </c>
      <c r="AM2889" t="str">
        <v>David Dastmalchian</v>
      </c>
      <c r="AN2889" t="str">
        <v>David Dastmalchian</v>
      </c>
      <c r="AO2889">
        <f t="shared" si="65"/>
        <v>1</v>
      </c>
      <c r="AP2889" t="s">
        <v>3374</v>
      </c>
      <c r="AQ2889">
        <v>1</v>
      </c>
    </row>
    <row r="2890" spans="38:43" x14ac:dyDescent="0.3">
      <c r="AL2890" t="s">
        <v>3277</v>
      </c>
      <c r="AM2890" t="str">
        <v>David Powledge</v>
      </c>
      <c r="AN2890" t="str">
        <v>David Powledge</v>
      </c>
      <c r="AO2890">
        <f t="shared" si="65"/>
        <v>1</v>
      </c>
      <c r="AP2890" t="s">
        <v>3375</v>
      </c>
      <c r="AQ2890">
        <v>1</v>
      </c>
    </row>
    <row r="2891" spans="38:43" x14ac:dyDescent="0.3">
      <c r="AL2891" t="s">
        <v>3278</v>
      </c>
      <c r="AM2891" t="str">
        <v>John Edward Allen</v>
      </c>
      <c r="AN2891" t="str">
        <v>John Edward Allen</v>
      </c>
      <c r="AO2891">
        <f t="shared" si="65"/>
        <v>1</v>
      </c>
      <c r="AP2891" t="s">
        <v>3376</v>
      </c>
      <c r="AQ2891">
        <v>1</v>
      </c>
    </row>
    <row r="2892" spans="38:43" x14ac:dyDescent="0.3">
      <c r="AL2892" t="s">
        <v>3279</v>
      </c>
      <c r="AM2892" t="str">
        <v>Nancy Lenehan</v>
      </c>
      <c r="AN2892" t="str">
        <v>Nancy Lenehan</v>
      </c>
      <c r="AO2892">
        <f t="shared" si="65"/>
        <v>1</v>
      </c>
      <c r="AP2892" t="s">
        <v>3377</v>
      </c>
      <c r="AQ2892">
        <v>1</v>
      </c>
    </row>
    <row r="2893" spans="38:43" x14ac:dyDescent="0.3">
      <c r="AL2893" t="s">
        <v>3280</v>
      </c>
      <c r="AM2893" t="str">
        <v>Arthur Keegan</v>
      </c>
      <c r="AN2893" t="str">
        <v>Arthur Keegan</v>
      </c>
      <c r="AO2893">
        <f t="shared" si="65"/>
        <v>1</v>
      </c>
      <c r="AP2893" t="s">
        <v>3378</v>
      </c>
      <c r="AQ2893">
        <v>1</v>
      </c>
    </row>
    <row r="2894" spans="38:43" x14ac:dyDescent="0.3">
      <c r="AL2894" t="s">
        <v>3281</v>
      </c>
      <c r="AM2894" t="str">
        <v>Harold Ayer</v>
      </c>
      <c r="AN2894" t="str">
        <v>Harold Ayer</v>
      </c>
      <c r="AO2894">
        <f t="shared" si="65"/>
        <v>1</v>
      </c>
      <c r="AP2894" t="s">
        <v>3380</v>
      </c>
      <c r="AQ2894">
        <v>1</v>
      </c>
    </row>
    <row r="2895" spans="38:43" x14ac:dyDescent="0.3">
      <c r="AL2895" t="s">
        <v>3096</v>
      </c>
      <c r="AM2895" t="str">
        <v>Jafar Seyfollahi</v>
      </c>
      <c r="AN2895" t="str">
        <v>Jafar Seyfollahi</v>
      </c>
      <c r="AO2895">
        <f t="shared" si="65"/>
        <v>1</v>
      </c>
      <c r="AP2895" t="s">
        <v>3381</v>
      </c>
      <c r="AQ2895">
        <v>1</v>
      </c>
    </row>
    <row r="2896" spans="38:43" x14ac:dyDescent="0.3">
      <c r="AL2896" t="s">
        <v>3282</v>
      </c>
      <c r="AM2896" t="str">
        <v>Nello Appodia</v>
      </c>
      <c r="AN2896" t="str">
        <v>Nello Appodia</v>
      </c>
      <c r="AO2896">
        <f t="shared" si="65"/>
        <v>1</v>
      </c>
      <c r="AP2896" t="s">
        <v>3382</v>
      </c>
      <c r="AQ2896">
        <v>1</v>
      </c>
    </row>
    <row r="2897" spans="38:43" x14ac:dyDescent="0.3">
      <c r="AL2897" t="s">
        <v>3283</v>
      </c>
      <c r="AM2897" t="str">
        <v>Taran Killam</v>
      </c>
      <c r="AN2897" t="str">
        <v>Taran Killam</v>
      </c>
      <c r="AO2897">
        <f t="shared" si="65"/>
        <v>1</v>
      </c>
      <c r="AP2897" t="s">
        <v>3383</v>
      </c>
      <c r="AQ2897">
        <v>1</v>
      </c>
    </row>
    <row r="2898" spans="38:43" x14ac:dyDescent="0.3">
      <c r="AL2898" t="s">
        <v>3284</v>
      </c>
      <c r="AM2898" t="str">
        <v>Sergeant Bukowski</v>
      </c>
      <c r="AN2898" t="str">
        <v>Sergeant Bukowski</v>
      </c>
      <c r="AO2898">
        <f t="shared" si="65"/>
        <v>1</v>
      </c>
      <c r="AP2898" t="s">
        <v>3384</v>
      </c>
      <c r="AQ2898">
        <v>1</v>
      </c>
    </row>
    <row r="2899" spans="38:43" x14ac:dyDescent="0.3">
      <c r="AL2899" t="s">
        <v>3285</v>
      </c>
      <c r="AM2899" t="str">
        <v>Liese Lyon</v>
      </c>
      <c r="AN2899" t="str">
        <v>Liese Lyon</v>
      </c>
      <c r="AO2899">
        <f t="shared" si="65"/>
        <v>1</v>
      </c>
      <c r="AP2899" t="s">
        <v>3385</v>
      </c>
      <c r="AQ2899">
        <v>1</v>
      </c>
    </row>
    <row r="2900" spans="38:43" x14ac:dyDescent="0.3">
      <c r="AL2900" t="s">
        <v>3286</v>
      </c>
      <c r="AM2900" t="str">
        <v>Anthony Allgood</v>
      </c>
      <c r="AN2900" t="str">
        <v>Anthony Allgood</v>
      </c>
      <c r="AO2900">
        <f t="shared" si="65"/>
        <v>1</v>
      </c>
      <c r="AP2900" t="s">
        <v>2032</v>
      </c>
      <c r="AQ2900">
        <v>1</v>
      </c>
    </row>
    <row r="2901" spans="38:43" x14ac:dyDescent="0.3">
      <c r="AL2901" t="s">
        <v>3287</v>
      </c>
      <c r="AM2901" t="str">
        <v>Richard Kuss</v>
      </c>
      <c r="AN2901" t="str">
        <v>Richard Kuss</v>
      </c>
      <c r="AO2901">
        <f t="shared" si="65"/>
        <v>1</v>
      </c>
      <c r="AP2901" t="s">
        <v>3386</v>
      </c>
      <c r="AQ2901">
        <v>1</v>
      </c>
    </row>
    <row r="2902" spans="38:43" x14ac:dyDescent="0.3">
      <c r="AL2902" t="s">
        <v>3288</v>
      </c>
      <c r="AM2902" t="str">
        <v>Seamus Moran</v>
      </c>
      <c r="AN2902" t="str">
        <v>Seamus Moran</v>
      </c>
      <c r="AO2902">
        <f t="shared" si="65"/>
        <v>1</v>
      </c>
      <c r="AP2902" t="s">
        <v>3387</v>
      </c>
      <c r="AQ2902">
        <v>1</v>
      </c>
    </row>
    <row r="2903" spans="38:43" x14ac:dyDescent="0.3">
      <c r="AL2903" t="s">
        <v>3289</v>
      </c>
      <c r="AM2903" t="str">
        <v>Tilda Swinton</v>
      </c>
      <c r="AN2903" t="str">
        <v>Tilda Swinton</v>
      </c>
      <c r="AO2903">
        <f t="shared" si="65"/>
        <v>1</v>
      </c>
      <c r="AP2903" t="s">
        <v>3388</v>
      </c>
      <c r="AQ2903">
        <v>1</v>
      </c>
    </row>
    <row r="2904" spans="38:43" x14ac:dyDescent="0.3">
      <c r="AL2904" t="s">
        <v>3290</v>
      </c>
      <c r="AM2904" t="str">
        <v>Seguna</v>
      </c>
      <c r="AN2904" t="str">
        <v>Seguna</v>
      </c>
      <c r="AO2904">
        <f t="shared" si="65"/>
        <v>1</v>
      </c>
      <c r="AP2904" t="s">
        <v>3389</v>
      </c>
      <c r="AQ2904">
        <v>1</v>
      </c>
    </row>
    <row r="2905" spans="38:43" x14ac:dyDescent="0.3">
      <c r="AL2905" t="s">
        <v>3291</v>
      </c>
      <c r="AM2905" t="str">
        <v>Ford West</v>
      </c>
      <c r="AN2905" t="str">
        <v>Ford West</v>
      </c>
      <c r="AO2905">
        <f t="shared" si="65"/>
        <v>1</v>
      </c>
      <c r="AP2905" t="s">
        <v>3390</v>
      </c>
      <c r="AQ2905">
        <v>1</v>
      </c>
    </row>
    <row r="2906" spans="38:43" x14ac:dyDescent="0.3">
      <c r="AL2906" t="s">
        <v>3292</v>
      </c>
      <c r="AM2906" t="str">
        <v>Jong-ryol Choi</v>
      </c>
      <c r="AN2906" t="str">
        <v>Jong-ryol Choi</v>
      </c>
      <c r="AO2906">
        <f t="shared" si="65"/>
        <v>1</v>
      </c>
      <c r="AP2906" t="s">
        <v>3391</v>
      </c>
      <c r="AQ2906">
        <v>1</v>
      </c>
    </row>
    <row r="2907" spans="38:43" x14ac:dyDescent="0.3">
      <c r="AL2907" t="s">
        <v>3293</v>
      </c>
      <c r="AM2907" t="str">
        <v>Randal Edwards</v>
      </c>
      <c r="AN2907" t="str">
        <v>Randal Edwards</v>
      </c>
      <c r="AO2907">
        <f t="shared" si="65"/>
        <v>1</v>
      </c>
      <c r="AP2907" t="s">
        <v>3392</v>
      </c>
      <c r="AQ2907">
        <v>1</v>
      </c>
    </row>
    <row r="2908" spans="38:43" x14ac:dyDescent="0.3">
      <c r="AL2908" t="s">
        <v>3294</v>
      </c>
      <c r="AM2908" t="str">
        <v>Sydney Brower</v>
      </c>
      <c r="AN2908" t="str">
        <v>Sydney Brower</v>
      </c>
      <c r="AO2908">
        <f t="shared" si="65"/>
        <v>1</v>
      </c>
      <c r="AP2908" t="s">
        <v>3393</v>
      </c>
      <c r="AQ2908">
        <v>1</v>
      </c>
    </row>
    <row r="2909" spans="38:43" x14ac:dyDescent="0.3">
      <c r="AL2909" t="s">
        <v>3295</v>
      </c>
      <c r="AM2909" t="str">
        <v>Jarin Towney</v>
      </c>
      <c r="AN2909" t="str">
        <v>Jarin Towney</v>
      </c>
      <c r="AO2909">
        <f t="shared" si="65"/>
        <v>1</v>
      </c>
      <c r="AP2909" t="s">
        <v>3394</v>
      </c>
      <c r="AQ2909">
        <v>1</v>
      </c>
    </row>
    <row r="2910" spans="38:43" x14ac:dyDescent="0.3">
      <c r="AL2910" t="s">
        <v>3296</v>
      </c>
      <c r="AM2910" t="str">
        <v>Erik Strandmark</v>
      </c>
      <c r="AN2910" t="str">
        <v>Erik Strandmark</v>
      </c>
      <c r="AO2910">
        <f t="shared" si="65"/>
        <v>1</v>
      </c>
      <c r="AP2910" t="s">
        <v>3395</v>
      </c>
      <c r="AQ2910">
        <v>1</v>
      </c>
    </row>
    <row r="2911" spans="38:43" x14ac:dyDescent="0.3">
      <c r="AL2911" t="s">
        <v>3297</v>
      </c>
      <c r="AM2911" t="str">
        <v>Rita Cortese</v>
      </c>
      <c r="AN2911" t="str">
        <v>Rita Cortese</v>
      </c>
      <c r="AO2911">
        <f t="shared" si="65"/>
        <v>1</v>
      </c>
      <c r="AP2911" t="s">
        <v>3396</v>
      </c>
      <c r="AQ2911">
        <v>1</v>
      </c>
    </row>
    <row r="2912" spans="38:43" x14ac:dyDescent="0.3">
      <c r="AL2912" t="s">
        <v>3298</v>
      </c>
      <c r="AM2912" t="str">
        <v>Jack Kehler</v>
      </c>
      <c r="AN2912" t="str">
        <v>Jack Kehler</v>
      </c>
      <c r="AO2912">
        <f t="shared" si="65"/>
        <v>1</v>
      </c>
      <c r="AP2912" t="s">
        <v>3397</v>
      </c>
      <c r="AQ2912">
        <v>1</v>
      </c>
    </row>
    <row r="2913" spans="38:43" x14ac:dyDescent="0.3">
      <c r="AL2913" t="s">
        <v>3299</v>
      </c>
      <c r="AM2913" t="str">
        <v>Iota</v>
      </c>
      <c r="AN2913" t="str">
        <v>Iota</v>
      </c>
      <c r="AO2913">
        <f t="shared" si="65"/>
        <v>1</v>
      </c>
      <c r="AP2913" t="s">
        <v>3398</v>
      </c>
      <c r="AQ2913">
        <v>1</v>
      </c>
    </row>
    <row r="2914" spans="38:43" x14ac:dyDescent="0.3">
      <c r="AL2914" t="s">
        <v>3300</v>
      </c>
      <c r="AM2914" t="str">
        <v>Adam Elliot</v>
      </c>
      <c r="AN2914" t="str">
        <v>Adam Elliot</v>
      </c>
      <c r="AO2914">
        <f t="shared" si="65"/>
        <v>1</v>
      </c>
      <c r="AP2914" t="s">
        <v>3399</v>
      </c>
      <c r="AQ2914">
        <v>1</v>
      </c>
    </row>
    <row r="2915" spans="38:43" x14ac:dyDescent="0.3">
      <c r="AL2915" t="s">
        <v>3301</v>
      </c>
      <c r="AM2915" t="str">
        <v>Samuel Lord Black</v>
      </c>
      <c r="AN2915" t="str">
        <v>Samuel Lord Black</v>
      </c>
      <c r="AO2915">
        <f t="shared" si="65"/>
        <v>1</v>
      </c>
      <c r="AP2915" t="s">
        <v>3401</v>
      </c>
      <c r="AQ2915">
        <v>1</v>
      </c>
    </row>
    <row r="2916" spans="38:43" x14ac:dyDescent="0.3">
      <c r="AL2916" t="s">
        <v>3302</v>
      </c>
      <c r="AM2916" t="str">
        <v>Jeffrey Voorhees</v>
      </c>
      <c r="AN2916" t="str">
        <v>Jeffrey Voorhees</v>
      </c>
      <c r="AO2916">
        <f t="shared" si="65"/>
        <v>1</v>
      </c>
      <c r="AP2916" t="s">
        <v>3402</v>
      </c>
      <c r="AQ2916">
        <v>1</v>
      </c>
    </row>
    <row r="2917" spans="38:43" x14ac:dyDescent="0.3">
      <c r="AL2917" t="s">
        <v>2331</v>
      </c>
      <c r="AM2917" t="str">
        <v>Gilbert Dacheux</v>
      </c>
      <c r="AN2917" t="str">
        <v>Gilbert Dacheux</v>
      </c>
      <c r="AO2917">
        <f t="shared" si="65"/>
        <v>1</v>
      </c>
      <c r="AP2917" t="s">
        <v>3403</v>
      </c>
      <c r="AQ2917">
        <v>1</v>
      </c>
    </row>
    <row r="2918" spans="38:43" x14ac:dyDescent="0.3">
      <c r="AL2918" t="s">
        <v>3303</v>
      </c>
      <c r="AM2918" t="str">
        <v>Lebo Mashile</v>
      </c>
      <c r="AN2918" t="str">
        <v>Lebo Mashile</v>
      </c>
      <c r="AO2918">
        <f t="shared" si="65"/>
        <v>1</v>
      </c>
      <c r="AP2918" t="s">
        <v>3404</v>
      </c>
      <c r="AQ2918">
        <v>1</v>
      </c>
    </row>
    <row r="2919" spans="38:43" x14ac:dyDescent="0.3">
      <c r="AL2919" t="s">
        <v>3304</v>
      </c>
      <c r="AM2919" t="str">
        <v>Joe Aufiery</v>
      </c>
      <c r="AN2919" t="str">
        <v>Joe Aufiery</v>
      </c>
      <c r="AO2919">
        <f t="shared" si="65"/>
        <v>1</v>
      </c>
      <c r="AP2919" t="s">
        <v>3405</v>
      </c>
      <c r="AQ2919">
        <v>1</v>
      </c>
    </row>
    <row r="2920" spans="38:43" x14ac:dyDescent="0.3">
      <c r="AL2920" t="s">
        <v>3305</v>
      </c>
      <c r="AM2920" t="str">
        <v>Toyo Takahashi</v>
      </c>
      <c r="AN2920" t="str">
        <v>Toyo Takahashi</v>
      </c>
      <c r="AO2920">
        <f t="shared" si="65"/>
        <v>1</v>
      </c>
      <c r="AP2920" t="s">
        <v>3407</v>
      </c>
      <c r="AQ2920">
        <v>1</v>
      </c>
    </row>
    <row r="2921" spans="38:43" x14ac:dyDescent="0.3">
      <c r="AL2921" t="s">
        <v>3306</v>
      </c>
      <c r="AM2921" t="str">
        <v>Roma Ganguli</v>
      </c>
      <c r="AN2921" t="str">
        <v>Roma Ganguli</v>
      </c>
      <c r="AO2921">
        <f t="shared" si="65"/>
        <v>1</v>
      </c>
      <c r="AP2921" t="s">
        <v>3409</v>
      </c>
      <c r="AQ2921">
        <v>1</v>
      </c>
    </row>
    <row r="2922" spans="38:43" x14ac:dyDescent="0.3">
      <c r="AL2922" t="s">
        <v>3307</v>
      </c>
      <c r="AM2922" t="str">
        <v>George O'Hanlon</v>
      </c>
      <c r="AN2922" t="str">
        <v>George O'Hanlon</v>
      </c>
      <c r="AO2922">
        <f t="shared" si="65"/>
        <v>1</v>
      </c>
      <c r="AP2922" t="s">
        <v>3410</v>
      </c>
      <c r="AQ2922">
        <v>1</v>
      </c>
    </row>
    <row r="2923" spans="38:43" x14ac:dyDescent="0.3">
      <c r="AL2923" t="s">
        <v>3308</v>
      </c>
      <c r="AM2923" t="str">
        <v>Bob Orwig</v>
      </c>
      <c r="AN2923" t="str">
        <v>Bob Orwig</v>
      </c>
      <c r="AO2923">
        <f t="shared" si="65"/>
        <v>1</v>
      </c>
      <c r="AP2923" t="s">
        <v>3411</v>
      </c>
      <c r="AQ2923">
        <v>1</v>
      </c>
    </row>
    <row r="2924" spans="38:43" x14ac:dyDescent="0.3">
      <c r="AL2924" t="s">
        <v>3309</v>
      </c>
      <c r="AM2924" t="str">
        <v>Ian Harding</v>
      </c>
      <c r="AN2924" t="str">
        <v>Ian Harding</v>
      </c>
      <c r="AO2924">
        <f t="shared" si="65"/>
        <v>1</v>
      </c>
      <c r="AP2924" t="s">
        <v>3412</v>
      </c>
      <c r="AQ2924">
        <v>1</v>
      </c>
    </row>
    <row r="2925" spans="38:43" x14ac:dyDescent="0.3">
      <c r="AL2925" t="s">
        <v>3310</v>
      </c>
      <c r="AM2925" t="str">
        <v>Scott Beach</v>
      </c>
      <c r="AN2925" t="str">
        <v>Scott Beach</v>
      </c>
      <c r="AO2925">
        <f t="shared" si="65"/>
        <v>1</v>
      </c>
      <c r="AP2925" t="s">
        <v>3413</v>
      </c>
      <c r="AQ2925">
        <v>1</v>
      </c>
    </row>
    <row r="2926" spans="38:43" x14ac:dyDescent="0.3">
      <c r="AL2926" t="s">
        <v>3311</v>
      </c>
      <c r="AM2926" t="str">
        <v>Brad Rearden</v>
      </c>
      <c r="AN2926" t="str">
        <v>Brad Rearden</v>
      </c>
      <c r="AO2926">
        <f t="shared" si="65"/>
        <v>1</v>
      </c>
      <c r="AP2926" t="s">
        <v>3414</v>
      </c>
      <c r="AQ2926">
        <v>1</v>
      </c>
    </row>
    <row r="2927" spans="38:43" x14ac:dyDescent="0.3">
      <c r="AL2927" t="s">
        <v>3312</v>
      </c>
      <c r="AM2927" t="str">
        <v>Augusto Dallara</v>
      </c>
      <c r="AN2927" t="str">
        <v>Augusto Dallara</v>
      </c>
      <c r="AO2927">
        <f t="shared" si="65"/>
        <v>1</v>
      </c>
      <c r="AP2927" t="s">
        <v>3415</v>
      </c>
      <c r="AQ2927">
        <v>1</v>
      </c>
    </row>
    <row r="2928" spans="38:43" x14ac:dyDescent="0.3">
      <c r="AL2928" t="s">
        <v>3313</v>
      </c>
      <c r="AM2928" t="str">
        <v>Zach Galifianakis</v>
      </c>
      <c r="AN2928" t="str">
        <v>Zach Galifianakis</v>
      </c>
      <c r="AO2928">
        <f t="shared" si="65"/>
        <v>1</v>
      </c>
      <c r="AP2928" t="s">
        <v>3416</v>
      </c>
      <c r="AQ2928">
        <v>1</v>
      </c>
    </row>
    <row r="2929" spans="38:43" x14ac:dyDescent="0.3">
      <c r="AL2929" t="s">
        <v>3314</v>
      </c>
      <c r="AM2929" t="str">
        <v>Conchata Ferrell</v>
      </c>
      <c r="AN2929" t="str">
        <v>Conchata Ferrell</v>
      </c>
      <c r="AO2929">
        <f t="shared" si="65"/>
        <v>1</v>
      </c>
      <c r="AP2929" t="s">
        <v>3417</v>
      </c>
      <c r="AQ2929">
        <v>1</v>
      </c>
    </row>
    <row r="2930" spans="38:43" x14ac:dyDescent="0.3">
      <c r="AL2930" t="s">
        <v>3315</v>
      </c>
      <c r="AM2930" t="str">
        <v>Josefine Balluck</v>
      </c>
      <c r="AN2930" t="str">
        <v>Josefine Balluck</v>
      </c>
      <c r="AO2930">
        <f t="shared" si="65"/>
        <v>1</v>
      </c>
      <c r="AP2930" t="s">
        <v>1530</v>
      </c>
      <c r="AQ2930">
        <v>1</v>
      </c>
    </row>
    <row r="2931" spans="38:43" x14ac:dyDescent="0.3">
      <c r="AL2931" t="s">
        <v>3316</v>
      </c>
      <c r="AM2931" t="str">
        <v>Reynaldo Gallegos</v>
      </c>
      <c r="AN2931" t="str">
        <v>Reynaldo Gallegos</v>
      </c>
      <c r="AO2931">
        <f t="shared" si="65"/>
        <v>1</v>
      </c>
      <c r="AP2931" t="s">
        <v>3418</v>
      </c>
      <c r="AQ2931">
        <v>1</v>
      </c>
    </row>
    <row r="2932" spans="38:43" x14ac:dyDescent="0.3">
      <c r="AL2932" t="s">
        <v>3317</v>
      </c>
      <c r="AM2932" t="str">
        <v>Les Podewell</v>
      </c>
      <c r="AN2932" t="str">
        <v>Les Podewell</v>
      </c>
      <c r="AO2932">
        <f t="shared" si="65"/>
        <v>1</v>
      </c>
      <c r="AP2932" t="s">
        <v>3419</v>
      </c>
      <c r="AQ2932">
        <v>1</v>
      </c>
    </row>
    <row r="2933" spans="38:43" x14ac:dyDescent="0.3">
      <c r="AL2933" t="s">
        <v>3318</v>
      </c>
      <c r="AM2933" t="str">
        <v>Tony Fucile</v>
      </c>
      <c r="AN2933" t="str">
        <v>Tony Fucile</v>
      </c>
      <c r="AO2933">
        <f t="shared" si="65"/>
        <v>1</v>
      </c>
      <c r="AP2933" t="s">
        <v>3420</v>
      </c>
      <c r="AQ2933">
        <v>1</v>
      </c>
    </row>
    <row r="2934" spans="38:43" x14ac:dyDescent="0.3">
      <c r="AL2934" t="s">
        <v>3319</v>
      </c>
      <c r="AM2934" t="str">
        <v>Arthur Storch</v>
      </c>
      <c r="AN2934" t="str">
        <v>Arthur Storch</v>
      </c>
      <c r="AO2934">
        <f t="shared" si="65"/>
        <v>1</v>
      </c>
      <c r="AP2934" t="s">
        <v>3421</v>
      </c>
      <c r="AQ2934">
        <v>1</v>
      </c>
    </row>
    <row r="2935" spans="38:43" x14ac:dyDescent="0.3">
      <c r="AL2935" t="s">
        <v>3320</v>
      </c>
      <c r="AM2935" t="str">
        <v>Steve Cochran</v>
      </c>
      <c r="AN2935" t="str">
        <v>Steve Cochran</v>
      </c>
      <c r="AO2935">
        <f t="shared" si="65"/>
        <v>1</v>
      </c>
      <c r="AP2935" t="s">
        <v>3422</v>
      </c>
      <c r="AQ2935">
        <v>1</v>
      </c>
    </row>
    <row r="2936" spans="38:43" x14ac:dyDescent="0.3">
      <c r="AL2936" t="s">
        <v>3321</v>
      </c>
      <c r="AM2936" t="str">
        <v>Sarah Vowell</v>
      </c>
      <c r="AN2936" t="str">
        <v>Sarah Vowell</v>
      </c>
      <c r="AO2936">
        <f t="shared" si="65"/>
        <v>1</v>
      </c>
      <c r="AP2936" t="s">
        <v>3423</v>
      </c>
      <c r="AQ2936">
        <v>1</v>
      </c>
    </row>
    <row r="2937" spans="38:43" x14ac:dyDescent="0.3">
      <c r="AL2937" t="s">
        <v>3322</v>
      </c>
      <c r="AM2937" t="str">
        <v>Miles Mander</v>
      </c>
      <c r="AN2937" t="str">
        <v>Miles Mander</v>
      </c>
      <c r="AO2937">
        <f t="shared" si="65"/>
        <v>1</v>
      </c>
      <c r="AP2937" t="s">
        <v>3424</v>
      </c>
      <c r="AQ2937">
        <v>1</v>
      </c>
    </row>
    <row r="2938" spans="38:43" x14ac:dyDescent="0.3">
      <c r="AL2938" t="s">
        <v>3172</v>
      </c>
      <c r="AM2938" t="str">
        <v>Shirley Mills</v>
      </c>
      <c r="AN2938" t="str">
        <v>Shirley Mills</v>
      </c>
      <c r="AO2938">
        <f t="shared" si="65"/>
        <v>1</v>
      </c>
      <c r="AP2938" t="s">
        <v>3425</v>
      </c>
      <c r="AQ2938">
        <v>1</v>
      </c>
    </row>
    <row r="2939" spans="38:43" x14ac:dyDescent="0.3">
      <c r="AL2939" t="s">
        <v>3323</v>
      </c>
      <c r="AM2939" t="str">
        <v>Edward Fielding</v>
      </c>
      <c r="AN2939" t="str">
        <v>Edward Fielding</v>
      </c>
      <c r="AO2939">
        <f t="shared" si="65"/>
        <v>1</v>
      </c>
      <c r="AP2939" t="s">
        <v>3426</v>
      </c>
      <c r="AQ2939">
        <v>1</v>
      </c>
    </row>
    <row r="2940" spans="38:43" x14ac:dyDescent="0.3">
      <c r="AL2940" t="s">
        <v>3324</v>
      </c>
      <c r="AM2940" t="str">
        <v>Troy Doherty</v>
      </c>
      <c r="AN2940" t="str">
        <v>Troy Doherty</v>
      </c>
      <c r="AO2940">
        <f t="shared" si="65"/>
        <v>1</v>
      </c>
      <c r="AP2940" t="s">
        <v>3427</v>
      </c>
      <c r="AQ2940">
        <v>1</v>
      </c>
    </row>
    <row r="2941" spans="38:43" x14ac:dyDescent="0.3">
      <c r="AL2941" t="s">
        <v>2118</v>
      </c>
      <c r="AM2941" t="str">
        <v>Warren Finnerty</v>
      </c>
      <c r="AN2941" t="str">
        <v>Warren Finnerty</v>
      </c>
      <c r="AO2941">
        <f t="shared" si="65"/>
        <v>1</v>
      </c>
      <c r="AP2941" t="s">
        <v>3428</v>
      </c>
      <c r="AQ2941">
        <v>1</v>
      </c>
    </row>
    <row r="2942" spans="38:43" x14ac:dyDescent="0.3">
      <c r="AL2942" t="s">
        <v>3325</v>
      </c>
      <c r="AM2942" t="str">
        <v>JosÃ© Sefami</v>
      </c>
      <c r="AN2942" t="str">
        <v>JosÃ© Sefami</v>
      </c>
      <c r="AO2942">
        <f t="shared" si="65"/>
        <v>1</v>
      </c>
      <c r="AP2942" t="s">
        <v>3429</v>
      </c>
      <c r="AQ2942">
        <v>1</v>
      </c>
    </row>
    <row r="2943" spans="38:43" x14ac:dyDescent="0.3">
      <c r="AL2943" t="s">
        <v>3326</v>
      </c>
      <c r="AM2943" t="str">
        <v>Isaac C. Singleton Jr.</v>
      </c>
      <c r="AN2943" t="str">
        <v>Isaac C. Singleton Jr.</v>
      </c>
      <c r="AO2943">
        <f t="shared" si="65"/>
        <v>1</v>
      </c>
      <c r="AP2943" t="s">
        <v>3431</v>
      </c>
      <c r="AQ2943">
        <v>1</v>
      </c>
    </row>
    <row r="2944" spans="38:43" x14ac:dyDescent="0.3">
      <c r="AL2944" t="s">
        <v>3327</v>
      </c>
      <c r="AM2944" t="str">
        <v>MÃ©dard Niang</v>
      </c>
      <c r="AN2944" t="str">
        <v>MÃ©dard Niang</v>
      </c>
      <c r="AO2944">
        <f t="shared" si="65"/>
        <v>1</v>
      </c>
      <c r="AP2944" t="s">
        <v>3432</v>
      </c>
      <c r="AQ2944">
        <v>1</v>
      </c>
    </row>
    <row r="2945" spans="38:43" x14ac:dyDescent="0.3">
      <c r="AL2945" t="s">
        <v>3328</v>
      </c>
      <c r="AM2945" t="str">
        <v>Jean-FranÃ§ois Bergouignan</v>
      </c>
      <c r="AN2945" t="str">
        <v>Jean-FranÃ§ois Bergouignan</v>
      </c>
      <c r="AO2945">
        <f t="shared" si="65"/>
        <v>1</v>
      </c>
      <c r="AP2945" t="s">
        <v>3433</v>
      </c>
      <c r="AQ2945">
        <v>1</v>
      </c>
    </row>
    <row r="2946" spans="38:43" x14ac:dyDescent="0.3">
      <c r="AL2946" t="s">
        <v>3329</v>
      </c>
      <c r="AM2946" t="str">
        <v>Sue Jones-Davies</v>
      </c>
      <c r="AN2946" t="str">
        <v>Sue Jones-Davies</v>
      </c>
      <c r="AO2946">
        <f t="shared" si="65"/>
        <v>1</v>
      </c>
      <c r="AP2946" t="s">
        <v>3434</v>
      </c>
      <c r="AQ2946">
        <v>1</v>
      </c>
    </row>
    <row r="2947" spans="38:43" x14ac:dyDescent="0.3">
      <c r="AL2947" t="s">
        <v>3330</v>
      </c>
      <c r="AM2947" t="str">
        <v>Halit ErgenÃ§</v>
      </c>
      <c r="AN2947" t="str">
        <v>Halit ErgenÃ§</v>
      </c>
      <c r="AO2947">
        <f t="shared" si="65"/>
        <v>1</v>
      </c>
      <c r="AP2947" t="s">
        <v>3435</v>
      </c>
      <c r="AQ2947">
        <v>1</v>
      </c>
    </row>
    <row r="2948" spans="38:43" x14ac:dyDescent="0.3">
      <c r="AL2948" t="s">
        <v>3331</v>
      </c>
      <c r="AM2948" t="str">
        <v>S. Sinyavskiy</v>
      </c>
      <c r="AN2948" t="str">
        <v>S. Sinyavskiy</v>
      </c>
      <c r="AO2948">
        <f t="shared" si="65"/>
        <v>1</v>
      </c>
      <c r="AP2948" t="s">
        <v>3436</v>
      </c>
      <c r="AQ2948">
        <v>1</v>
      </c>
    </row>
    <row r="2949" spans="38:43" x14ac:dyDescent="0.3">
      <c r="AL2949" t="s">
        <v>3332</v>
      </c>
      <c r="AM2949" t="str">
        <v>William Begg</v>
      </c>
      <c r="AN2949" t="str">
        <v>William Begg</v>
      </c>
      <c r="AO2949">
        <f t="shared" ref="AO2949:AO3012" si="66">COUNTIF($N$2:$N$251, "*"&amp;AN2949&amp;"*")</f>
        <v>1</v>
      </c>
      <c r="AP2949" t="s">
        <v>3437</v>
      </c>
      <c r="AQ2949">
        <v>1</v>
      </c>
    </row>
    <row r="2950" spans="38:43" x14ac:dyDescent="0.3">
      <c r="AL2950" t="s">
        <v>3333</v>
      </c>
      <c r="AM2950" t="str">
        <v>Portia Nelson</v>
      </c>
      <c r="AN2950" t="str">
        <v>Portia Nelson</v>
      </c>
      <c r="AO2950">
        <f t="shared" si="66"/>
        <v>1</v>
      </c>
      <c r="AP2950" t="s">
        <v>3438</v>
      </c>
      <c r="AQ2950">
        <v>1</v>
      </c>
    </row>
    <row r="2951" spans="38:43" x14ac:dyDescent="0.3">
      <c r="AL2951" t="s">
        <v>3334</v>
      </c>
      <c r="AM2951" t="str">
        <v>Geun-hee Won</v>
      </c>
      <c r="AN2951" t="str">
        <v>Geun-hee Won</v>
      </c>
      <c r="AO2951">
        <f t="shared" si="66"/>
        <v>1</v>
      </c>
      <c r="AP2951" t="s">
        <v>3439</v>
      </c>
      <c r="AQ2951">
        <v>1</v>
      </c>
    </row>
    <row r="2952" spans="38:43" x14ac:dyDescent="0.3">
      <c r="AL2952" t="s">
        <v>3335</v>
      </c>
      <c r="AM2952" t="str">
        <v>Ravi Venkatraman</v>
      </c>
      <c r="AN2952" t="str">
        <v>Ravi Venkatraman</v>
      </c>
      <c r="AO2952">
        <f t="shared" si="66"/>
        <v>1</v>
      </c>
      <c r="AP2952" t="s">
        <v>3440</v>
      </c>
      <c r="AQ2952">
        <v>1</v>
      </c>
    </row>
    <row r="2953" spans="38:43" x14ac:dyDescent="0.3">
      <c r="AL2953" t="s">
        <v>3336</v>
      </c>
      <c r="AM2953" t="str">
        <v>Debi Derryberry</v>
      </c>
      <c r="AN2953" t="str">
        <v>Debi Derryberry</v>
      </c>
      <c r="AO2953">
        <f t="shared" si="66"/>
        <v>2</v>
      </c>
      <c r="AP2953" t="s">
        <v>3441</v>
      </c>
      <c r="AQ2953">
        <v>1</v>
      </c>
    </row>
    <row r="2954" spans="38:43" x14ac:dyDescent="0.3">
      <c r="AL2954" t="s">
        <v>3337</v>
      </c>
      <c r="AM2954" t="str">
        <v>Geraldine James</v>
      </c>
      <c r="AN2954" t="str">
        <v>Geraldine James</v>
      </c>
      <c r="AO2954">
        <f t="shared" si="66"/>
        <v>1</v>
      </c>
      <c r="AP2954" t="s">
        <v>3442</v>
      </c>
      <c r="AQ2954">
        <v>1</v>
      </c>
    </row>
    <row r="2955" spans="38:43" x14ac:dyDescent="0.3">
      <c r="AL2955" t="s">
        <v>3338</v>
      </c>
      <c r="AM2955" t="str">
        <v>Sissy Spacek</v>
      </c>
      <c r="AN2955" t="str">
        <v>Sissy Spacek</v>
      </c>
      <c r="AO2955">
        <f t="shared" si="66"/>
        <v>1</v>
      </c>
      <c r="AP2955" t="s">
        <v>3443</v>
      </c>
      <c r="AQ2955">
        <v>1</v>
      </c>
    </row>
    <row r="2956" spans="38:43" x14ac:dyDescent="0.3">
      <c r="AL2956" t="s">
        <v>3339</v>
      </c>
      <c r="AM2956" t="str">
        <v>Tony Jay</v>
      </c>
      <c r="AN2956" t="str">
        <v>Tony Jay</v>
      </c>
      <c r="AO2956">
        <f t="shared" si="66"/>
        <v>1</v>
      </c>
      <c r="AP2956" t="s">
        <v>3444</v>
      </c>
      <c r="AQ2956">
        <v>1</v>
      </c>
    </row>
    <row r="2957" spans="38:43" x14ac:dyDescent="0.3">
      <c r="AL2957" t="s">
        <v>3340</v>
      </c>
      <c r="AM2957" t="str">
        <v>Jude Ciccolella</v>
      </c>
      <c r="AN2957" t="str">
        <v>Jude Ciccolella</v>
      </c>
      <c r="AO2957">
        <f t="shared" si="66"/>
        <v>1</v>
      </c>
      <c r="AP2957" t="s">
        <v>3445</v>
      </c>
      <c r="AQ2957">
        <v>1</v>
      </c>
    </row>
    <row r="2958" spans="38:43" x14ac:dyDescent="0.3">
      <c r="AL2958" t="s">
        <v>3341</v>
      </c>
      <c r="AM2958" t="str">
        <v>Anthony Michael Hall</v>
      </c>
      <c r="AN2958" t="str">
        <v>Anthony Michael Hall</v>
      </c>
      <c r="AO2958">
        <f t="shared" si="66"/>
        <v>1</v>
      </c>
      <c r="AP2958" t="s">
        <v>3446</v>
      </c>
      <c r="AQ2958">
        <v>1</v>
      </c>
    </row>
    <row r="2959" spans="38:43" x14ac:dyDescent="0.3">
      <c r="AL2959" t="s">
        <v>3342</v>
      </c>
      <c r="AM2959" t="str">
        <v>Francesca De Sapio</v>
      </c>
      <c r="AN2959" t="str">
        <v>Francesca De Sapio</v>
      </c>
      <c r="AO2959">
        <f t="shared" si="66"/>
        <v>1</v>
      </c>
      <c r="AP2959" t="s">
        <v>3447</v>
      </c>
      <c r="AQ2959">
        <v>1</v>
      </c>
    </row>
    <row r="2960" spans="38:43" x14ac:dyDescent="0.3">
      <c r="AL2960" t="s">
        <v>3343</v>
      </c>
      <c r="AM2960" t="str">
        <v>James Kelly</v>
      </c>
      <c r="AN2960" t="str">
        <v>James Kelly</v>
      </c>
      <c r="AO2960">
        <f t="shared" si="66"/>
        <v>1</v>
      </c>
      <c r="AP2960" t="s">
        <v>3448</v>
      </c>
      <c r="AQ2960">
        <v>1</v>
      </c>
    </row>
    <row r="2961" spans="38:43" x14ac:dyDescent="0.3">
      <c r="AL2961" t="s">
        <v>3344</v>
      </c>
      <c r="AM2961" t="str">
        <v>Eric Stoltz</v>
      </c>
      <c r="AN2961" t="str">
        <v>Eric Stoltz</v>
      </c>
      <c r="AO2961">
        <f t="shared" si="66"/>
        <v>1</v>
      </c>
      <c r="AP2961" t="s">
        <v>3449</v>
      </c>
      <c r="AQ2961">
        <v>1</v>
      </c>
    </row>
    <row r="2962" spans="38:43" x14ac:dyDescent="0.3">
      <c r="AL2962" t="s">
        <v>3345</v>
      </c>
      <c r="AM2962" t="str">
        <v>Antonio Casas</v>
      </c>
      <c r="AN2962" t="str">
        <v>Antonio Casas</v>
      </c>
      <c r="AO2962">
        <f t="shared" si="66"/>
        <v>1</v>
      </c>
      <c r="AP2962" t="s">
        <v>3450</v>
      </c>
      <c r="AQ2962">
        <v>1</v>
      </c>
    </row>
    <row r="2963" spans="38:43" x14ac:dyDescent="0.3">
      <c r="AL2963" t="s">
        <v>3346</v>
      </c>
      <c r="AM2963" t="str">
        <v>John Worsham</v>
      </c>
      <c r="AN2963" t="str">
        <v>John Worsham</v>
      </c>
      <c r="AO2963">
        <f t="shared" si="66"/>
        <v>1</v>
      </c>
      <c r="AP2963" t="s">
        <v>3451</v>
      </c>
      <c r="AQ2963">
        <v>1</v>
      </c>
    </row>
    <row r="2964" spans="38:43" x14ac:dyDescent="0.3">
      <c r="AL2964" t="s">
        <v>3347</v>
      </c>
      <c r="AM2964" t="str">
        <v>Ezra Buzzington</v>
      </c>
      <c r="AN2964" t="str">
        <v>Ezra Buzzington</v>
      </c>
      <c r="AO2964">
        <f t="shared" si="66"/>
        <v>1</v>
      </c>
      <c r="AP2964" t="s">
        <v>3452</v>
      </c>
      <c r="AQ2964">
        <v>1</v>
      </c>
    </row>
    <row r="2965" spans="38:43" x14ac:dyDescent="0.3">
      <c r="AL2965" t="s">
        <v>3348</v>
      </c>
      <c r="AM2965" t="str">
        <v>Magnus Nolan</v>
      </c>
      <c r="AN2965" t="str">
        <v>Magnus Nolan</v>
      </c>
      <c r="AO2965">
        <f t="shared" si="66"/>
        <v>1</v>
      </c>
      <c r="AP2965" t="s">
        <v>3453</v>
      </c>
      <c r="AQ2965">
        <v>1</v>
      </c>
    </row>
    <row r="2966" spans="38:43" x14ac:dyDescent="0.3">
      <c r="AL2966" t="s">
        <v>3349</v>
      </c>
      <c r="AM2966" t="str">
        <v>Bernard Hill</v>
      </c>
      <c r="AN2966" t="str">
        <v>Bernard Hill</v>
      </c>
      <c r="AO2966">
        <f t="shared" si="66"/>
        <v>2</v>
      </c>
      <c r="AP2966" t="s">
        <v>3454</v>
      </c>
      <c r="AQ2966">
        <v>1</v>
      </c>
    </row>
    <row r="2967" spans="38:43" x14ac:dyDescent="0.3">
      <c r="AL2967" t="s">
        <v>3350</v>
      </c>
      <c r="AM2967" t="str">
        <v>Clive Revill</v>
      </c>
      <c r="AN2967" t="str">
        <v>Clive Revill</v>
      </c>
      <c r="AO2967">
        <f t="shared" si="66"/>
        <v>1</v>
      </c>
      <c r="AP2967" t="s">
        <v>3455</v>
      </c>
      <c r="AQ2967">
        <v>1</v>
      </c>
    </row>
    <row r="2968" spans="38:43" x14ac:dyDescent="0.3">
      <c r="AL2968" t="s">
        <v>3351</v>
      </c>
      <c r="AM2968" t="str">
        <v>Marc Aden Gray</v>
      </c>
      <c r="AN2968" t="str">
        <v>Marc Aden Gray</v>
      </c>
      <c r="AO2968">
        <f t="shared" si="66"/>
        <v>1</v>
      </c>
      <c r="AP2968" t="s">
        <v>3456</v>
      </c>
      <c r="AQ2968">
        <v>1</v>
      </c>
    </row>
    <row r="2969" spans="38:43" x14ac:dyDescent="0.3">
      <c r="AL2969" t="s">
        <v>3352</v>
      </c>
      <c r="AM2969" t="str">
        <v>Mel Lambert</v>
      </c>
      <c r="AN2969" t="str">
        <v>Mel Lambert</v>
      </c>
      <c r="AO2969">
        <f t="shared" si="66"/>
        <v>1</v>
      </c>
      <c r="AP2969" t="s">
        <v>3458</v>
      </c>
      <c r="AQ2969">
        <v>1</v>
      </c>
    </row>
    <row r="2970" spans="38:43" x14ac:dyDescent="0.3">
      <c r="AL2970" t="s">
        <v>3353</v>
      </c>
      <c r="AM2970" t="str">
        <v>William Davidson</v>
      </c>
      <c r="AN2970" t="str">
        <v>William Davidson</v>
      </c>
      <c r="AO2970">
        <f t="shared" si="66"/>
        <v>1</v>
      </c>
      <c r="AP2970" t="s">
        <v>3459</v>
      </c>
      <c r="AQ2970">
        <v>1</v>
      </c>
    </row>
    <row r="2971" spans="38:43" x14ac:dyDescent="0.3">
      <c r="AL2971" t="s">
        <v>3354</v>
      </c>
      <c r="AM2971" t="str">
        <v>Virginia Patton</v>
      </c>
      <c r="AN2971" t="str">
        <v>Virginia Patton</v>
      </c>
      <c r="AO2971">
        <f t="shared" si="66"/>
        <v>1</v>
      </c>
      <c r="AP2971" t="s">
        <v>3460</v>
      </c>
      <c r="AQ2971">
        <v>1</v>
      </c>
    </row>
    <row r="2972" spans="38:43" x14ac:dyDescent="0.3">
      <c r="AL2972" t="s">
        <v>3355</v>
      </c>
      <c r="AM2972" t="str">
        <v>George 'Red' Schwartz</v>
      </c>
      <c r="AN2972" t="str">
        <v>George 'Red' Schwartz</v>
      </c>
      <c r="AO2972">
        <f t="shared" si="66"/>
        <v>1</v>
      </c>
      <c r="AP2972" t="s">
        <v>3461</v>
      </c>
      <c r="AQ2972">
        <v>1</v>
      </c>
    </row>
    <row r="2973" spans="38:43" x14ac:dyDescent="0.3">
      <c r="AL2973" t="s">
        <v>3356</v>
      </c>
      <c r="AM2973" t="str">
        <v>Kiko Marques</v>
      </c>
      <c r="AN2973" t="str">
        <v>Kiko Marques</v>
      </c>
      <c r="AO2973">
        <f t="shared" si="66"/>
        <v>1</v>
      </c>
      <c r="AP2973" t="s">
        <v>3462</v>
      </c>
      <c r="AQ2973">
        <v>1</v>
      </c>
    </row>
    <row r="2974" spans="38:43" x14ac:dyDescent="0.3">
      <c r="AL2974" t="s">
        <v>3357</v>
      </c>
      <c r="AM2974" t="str">
        <v>Dylan Bruno</v>
      </c>
      <c r="AN2974" t="str">
        <v>Dylan Bruno</v>
      </c>
      <c r="AO2974">
        <f t="shared" si="66"/>
        <v>1</v>
      </c>
      <c r="AP2974" t="s">
        <v>3463</v>
      </c>
      <c r="AQ2974">
        <v>1</v>
      </c>
    </row>
    <row r="2975" spans="38:43" x14ac:dyDescent="0.3">
      <c r="AL2975" t="s">
        <v>3358</v>
      </c>
      <c r="AM2975" t="str">
        <v>Gil Baroni</v>
      </c>
      <c r="AN2975" t="str">
        <v>Gil Baroni</v>
      </c>
      <c r="AO2975">
        <f t="shared" si="66"/>
        <v>1</v>
      </c>
      <c r="AP2975" t="s">
        <v>3464</v>
      </c>
      <c r="AQ2975">
        <v>1</v>
      </c>
    </row>
    <row r="2976" spans="38:43" x14ac:dyDescent="0.3">
      <c r="AL2976" t="s">
        <v>3359</v>
      </c>
      <c r="AM2976" t="str">
        <v>Eve Brent</v>
      </c>
      <c r="AN2976" t="str">
        <v>Eve Brent</v>
      </c>
      <c r="AO2976">
        <f t="shared" si="66"/>
        <v>1</v>
      </c>
      <c r="AP2976" t="s">
        <v>3465</v>
      </c>
      <c r="AQ2976">
        <v>1</v>
      </c>
    </row>
    <row r="2977" spans="38:43" x14ac:dyDescent="0.3">
      <c r="AL2977" t="s">
        <v>3360</v>
      </c>
      <c r="AM2977" t="str">
        <v>Drewe Henley</v>
      </c>
      <c r="AN2977" t="str">
        <v>Drewe Henley</v>
      </c>
      <c r="AO2977">
        <f t="shared" si="66"/>
        <v>1</v>
      </c>
      <c r="AP2977" t="s">
        <v>3466</v>
      </c>
      <c r="AQ2977">
        <v>1</v>
      </c>
    </row>
    <row r="2978" spans="38:43" x14ac:dyDescent="0.3">
      <c r="AL2978" t="s">
        <v>3361</v>
      </c>
      <c r="AM2978" t="str">
        <v>Peter Schrum</v>
      </c>
      <c r="AN2978" t="str">
        <v>Peter Schrum</v>
      </c>
      <c r="AO2978">
        <f t="shared" si="66"/>
        <v>1</v>
      </c>
      <c r="AP2978" t="s">
        <v>3467</v>
      </c>
      <c r="AQ2978">
        <v>1</v>
      </c>
    </row>
    <row r="2979" spans="38:43" x14ac:dyDescent="0.3">
      <c r="AL2979" t="s">
        <v>3362</v>
      </c>
      <c r="AM2979" t="str">
        <v>Harry Waters Jr.</v>
      </c>
      <c r="AN2979" t="str">
        <v>Harry Waters Jr.</v>
      </c>
      <c r="AO2979">
        <f t="shared" si="66"/>
        <v>1</v>
      </c>
      <c r="AP2979" t="s">
        <v>3468</v>
      </c>
      <c r="AQ2979">
        <v>1</v>
      </c>
    </row>
    <row r="2980" spans="38:43" x14ac:dyDescent="0.3">
      <c r="AL2980" t="s">
        <v>3363</v>
      </c>
      <c r="AM2980" t="str">
        <v>Bunta Sugawara</v>
      </c>
      <c r="AN2980" t="str">
        <v>Bunta Sugawara</v>
      </c>
      <c r="AO2980">
        <f t="shared" si="66"/>
        <v>1</v>
      </c>
      <c r="AP2980" t="s">
        <v>3469</v>
      </c>
      <c r="AQ2980">
        <v>1</v>
      </c>
    </row>
    <row r="2981" spans="38:43" x14ac:dyDescent="0.3">
      <c r="AL2981" t="s">
        <v>3364</v>
      </c>
      <c r="AM2981" t="str">
        <v>Walter Bacon</v>
      </c>
      <c r="AN2981" t="str">
        <v>Walter Bacon</v>
      </c>
      <c r="AO2981">
        <f t="shared" si="66"/>
        <v>2</v>
      </c>
      <c r="AP2981" t="s">
        <v>3471</v>
      </c>
      <c r="AQ2981">
        <v>1</v>
      </c>
    </row>
    <row r="2982" spans="38:43" x14ac:dyDescent="0.3">
      <c r="AL2982" t="s">
        <v>3365</v>
      </c>
      <c r="AM2982" t="str">
        <v>Roddy Skeaping</v>
      </c>
      <c r="AN2982" t="str">
        <v>Roddy Skeaping</v>
      </c>
      <c r="AO2982">
        <f t="shared" si="66"/>
        <v>1</v>
      </c>
      <c r="AP2982" t="s">
        <v>3472</v>
      </c>
      <c r="AQ2982">
        <v>1</v>
      </c>
    </row>
    <row r="2983" spans="38:43" x14ac:dyDescent="0.3">
      <c r="AL2983" t="s">
        <v>3366</v>
      </c>
      <c r="AM2983" t="str">
        <v>Lucius Wyatt Cherokee</v>
      </c>
      <c r="AN2983" t="str">
        <v>Lucius Wyatt Cherokee</v>
      </c>
      <c r="AO2983">
        <f t="shared" si="66"/>
        <v>1</v>
      </c>
      <c r="AP2983" t="s">
        <v>3473</v>
      </c>
      <c r="AQ2983">
        <v>1</v>
      </c>
    </row>
    <row r="2984" spans="38:43" x14ac:dyDescent="0.3">
      <c r="AL2984" t="s">
        <v>3367</v>
      </c>
      <c r="AM2984" t="str">
        <v>Kyu-baek Kim</v>
      </c>
      <c r="AN2984" t="str">
        <v>Kyu-baek Kim</v>
      </c>
      <c r="AO2984">
        <f t="shared" si="66"/>
        <v>1</v>
      </c>
      <c r="AP2984" t="s">
        <v>3474</v>
      </c>
      <c r="AQ2984">
        <v>1</v>
      </c>
    </row>
    <row r="2985" spans="38:43" x14ac:dyDescent="0.3">
      <c r="AL2985" t="s">
        <v>3368</v>
      </c>
      <c r="AM2985" t="str">
        <v>Jonathan Taylor Thomas</v>
      </c>
      <c r="AN2985" t="str">
        <v>Jonathan Taylor Thomas</v>
      </c>
      <c r="AO2985">
        <f t="shared" si="66"/>
        <v>1</v>
      </c>
      <c r="AP2985" t="s">
        <v>3476</v>
      </c>
      <c r="AQ2985">
        <v>1</v>
      </c>
    </row>
    <row r="2986" spans="38:43" x14ac:dyDescent="0.3">
      <c r="AL2986" t="s">
        <v>3369</v>
      </c>
      <c r="AM2986" t="str">
        <v>Sven-Ole Thorsen</v>
      </c>
      <c r="AN2986" t="str">
        <v>Sven-Ole Thorsen</v>
      </c>
      <c r="AO2986">
        <f t="shared" si="66"/>
        <v>1</v>
      </c>
      <c r="AP2986" t="s">
        <v>3477</v>
      </c>
      <c r="AQ2986">
        <v>1</v>
      </c>
    </row>
    <row r="2987" spans="38:43" x14ac:dyDescent="0.3">
      <c r="AL2987" t="s">
        <v>3370</v>
      </c>
      <c r="AM2987" t="str">
        <v>Alex Sol</v>
      </c>
      <c r="AN2987" t="str">
        <v>Alex Sol</v>
      </c>
      <c r="AO2987">
        <f t="shared" si="66"/>
        <v>1</v>
      </c>
      <c r="AP2987" t="s">
        <v>3478</v>
      </c>
      <c r="AQ2987">
        <v>1</v>
      </c>
    </row>
    <row r="2988" spans="38:43" x14ac:dyDescent="0.3">
      <c r="AL2988" t="s">
        <v>3371</v>
      </c>
      <c r="AM2988" t="str">
        <v>Christine Estabrook</v>
      </c>
      <c r="AN2988" t="str">
        <v>Christine Estabrook</v>
      </c>
      <c r="AO2988">
        <f t="shared" si="66"/>
        <v>1</v>
      </c>
      <c r="AP2988" t="s">
        <v>3479</v>
      </c>
      <c r="AQ2988">
        <v>1</v>
      </c>
    </row>
    <row r="2989" spans="38:43" x14ac:dyDescent="0.3">
      <c r="AL2989" t="s">
        <v>3372</v>
      </c>
      <c r="AM2989" t="str">
        <v>Kristen Dalton</v>
      </c>
      <c r="AN2989" t="str">
        <v>Kristen Dalton</v>
      </c>
      <c r="AO2989">
        <f t="shared" si="66"/>
        <v>1</v>
      </c>
      <c r="AP2989" t="s">
        <v>3480</v>
      </c>
      <c r="AQ2989">
        <v>1</v>
      </c>
    </row>
    <row r="2990" spans="38:43" x14ac:dyDescent="0.3">
      <c r="AL2990" t="s">
        <v>3373</v>
      </c>
      <c r="AM2990" t="str">
        <v>Jamie Harris</v>
      </c>
      <c r="AN2990" t="str">
        <v>Jamie Harris</v>
      </c>
      <c r="AO2990">
        <f t="shared" si="66"/>
        <v>1</v>
      </c>
      <c r="AP2990" t="s">
        <v>3481</v>
      </c>
      <c r="AQ2990">
        <v>1</v>
      </c>
    </row>
    <row r="2991" spans="38:43" x14ac:dyDescent="0.3">
      <c r="AL2991" t="s">
        <v>3374</v>
      </c>
      <c r="AM2991" t="str">
        <v>Abdullah Abbas</v>
      </c>
      <c r="AN2991" t="str">
        <v>Abdullah Abbas</v>
      </c>
      <c r="AO2991">
        <f t="shared" si="66"/>
        <v>1</v>
      </c>
      <c r="AP2991" t="s">
        <v>3482</v>
      </c>
      <c r="AQ2991">
        <v>1</v>
      </c>
    </row>
    <row r="2992" spans="38:43" x14ac:dyDescent="0.3">
      <c r="AL2992" t="s">
        <v>3375</v>
      </c>
      <c r="AM2992" t="str">
        <v>Kara Wang</v>
      </c>
      <c r="AN2992" t="str">
        <v>Kara Wang</v>
      </c>
      <c r="AO2992">
        <f t="shared" si="66"/>
        <v>1</v>
      </c>
      <c r="AP2992" t="s">
        <v>3483</v>
      </c>
      <c r="AQ2992">
        <v>1</v>
      </c>
    </row>
    <row r="2993" spans="38:43" x14ac:dyDescent="0.3">
      <c r="AL2993" t="s">
        <v>3376</v>
      </c>
      <c r="AM2993" t="str">
        <v>C.J. Vana</v>
      </c>
      <c r="AN2993" t="str">
        <v>C.J. Vana</v>
      </c>
      <c r="AO2993">
        <f t="shared" si="66"/>
        <v>1</v>
      </c>
      <c r="AP2993" t="s">
        <v>3484</v>
      </c>
      <c r="AQ2993">
        <v>1</v>
      </c>
    </row>
    <row r="2994" spans="38:43" x14ac:dyDescent="0.3">
      <c r="AL2994" t="s">
        <v>3377</v>
      </c>
      <c r="AM2994" t="str">
        <v>Thomas SolivÃ©rÃ¨s</v>
      </c>
      <c r="AN2994" t="str">
        <v>Thomas SolivÃ©rÃ¨s</v>
      </c>
      <c r="AO2994">
        <f t="shared" si="66"/>
        <v>1</v>
      </c>
      <c r="AP2994" t="s">
        <v>3485</v>
      </c>
      <c r="AQ2994">
        <v>1</v>
      </c>
    </row>
    <row r="2995" spans="38:43" x14ac:dyDescent="0.3">
      <c r="AL2995" t="s">
        <v>3378</v>
      </c>
      <c r="AM2995" t="str">
        <v>Fred Malatesta</v>
      </c>
      <c r="AN2995" t="str">
        <v>Fred Malatesta</v>
      </c>
      <c r="AO2995">
        <f t="shared" si="66"/>
        <v>1</v>
      </c>
      <c r="AP2995" t="s">
        <v>3487</v>
      </c>
      <c r="AQ2995">
        <v>1</v>
      </c>
    </row>
    <row r="2996" spans="38:43" x14ac:dyDescent="0.3">
      <c r="AL2996" t="s">
        <v>3379</v>
      </c>
      <c r="AM2996" t="str">
        <v>RyÃ»tarÃ´ Gomi</v>
      </c>
      <c r="AN2996" t="str">
        <v>RyÃ»tarÃ´ Gomi</v>
      </c>
      <c r="AO2996">
        <f t="shared" si="66"/>
        <v>1</v>
      </c>
      <c r="AP2996" t="s">
        <v>3488</v>
      </c>
      <c r="AQ2996">
        <v>1</v>
      </c>
    </row>
    <row r="2997" spans="38:43" x14ac:dyDescent="0.3">
      <c r="AL2997" t="s">
        <v>3380</v>
      </c>
      <c r="AM2997" t="str">
        <v>Joseph Bradley</v>
      </c>
      <c r="AN2997" t="str">
        <v>Joseph Bradley</v>
      </c>
      <c r="AO2997">
        <f t="shared" si="66"/>
        <v>1</v>
      </c>
      <c r="AP2997" t="s">
        <v>3489</v>
      </c>
      <c r="AQ2997">
        <v>1</v>
      </c>
    </row>
    <row r="2998" spans="38:43" x14ac:dyDescent="0.3">
      <c r="AL2998" t="s">
        <v>3381</v>
      </c>
      <c r="AM2998" t="str">
        <v>Michio DenpÃ´</v>
      </c>
      <c r="AN2998" t="str">
        <v>Michio DenpÃ´</v>
      </c>
      <c r="AO2998">
        <f t="shared" si="66"/>
        <v>1</v>
      </c>
      <c r="AP2998" t="s">
        <v>3490</v>
      </c>
      <c r="AQ2998">
        <v>1</v>
      </c>
    </row>
    <row r="2999" spans="38:43" x14ac:dyDescent="0.3">
      <c r="AL2999" t="s">
        <v>3382</v>
      </c>
      <c r="AM2999" t="str">
        <v>Jerry Antes</v>
      </c>
      <c r="AN2999" t="str">
        <v>Jerry Antes</v>
      </c>
      <c r="AO2999">
        <f t="shared" si="66"/>
        <v>1</v>
      </c>
      <c r="AP2999" t="s">
        <v>3491</v>
      </c>
      <c r="AQ2999">
        <v>1</v>
      </c>
    </row>
    <row r="3000" spans="38:43" x14ac:dyDescent="0.3">
      <c r="AL3000" t="s">
        <v>3383</v>
      </c>
      <c r="AM3000" t="str">
        <v>Jacques Perrin</v>
      </c>
      <c r="AN3000" t="str">
        <v>Jacques Perrin</v>
      </c>
      <c r="AO3000">
        <f t="shared" si="66"/>
        <v>1</v>
      </c>
      <c r="AP3000" t="s">
        <v>3492</v>
      </c>
      <c r="AQ3000">
        <v>1</v>
      </c>
    </row>
    <row r="3001" spans="38:43" x14ac:dyDescent="0.3">
      <c r="AL3001" t="s">
        <v>3384</v>
      </c>
      <c r="AM3001" t="str">
        <v>Kerry Rossall</v>
      </c>
      <c r="AN3001" t="str">
        <v>Kerry Rossall</v>
      </c>
      <c r="AO3001">
        <f t="shared" si="66"/>
        <v>1</v>
      </c>
      <c r="AP3001" t="s">
        <v>3493</v>
      </c>
      <c r="AQ3001">
        <v>1</v>
      </c>
    </row>
    <row r="3002" spans="38:43" x14ac:dyDescent="0.3">
      <c r="AL3002" t="s">
        <v>3385</v>
      </c>
      <c r="AM3002" t="str">
        <v>Patrick Durkin</v>
      </c>
      <c r="AN3002" t="str">
        <v>Patrick Durkin</v>
      </c>
      <c r="AO3002">
        <f t="shared" si="66"/>
        <v>1</v>
      </c>
      <c r="AP3002" t="s">
        <v>3494</v>
      </c>
      <c r="AQ3002">
        <v>1</v>
      </c>
    </row>
    <row r="3003" spans="38:43" x14ac:dyDescent="0.3">
      <c r="AL3003" t="s">
        <v>2032</v>
      </c>
      <c r="AM3003" t="str">
        <v>Clay Donahue Fontenot</v>
      </c>
      <c r="AN3003" t="str">
        <v>Clay Donahue Fontenot</v>
      </c>
      <c r="AO3003">
        <f t="shared" si="66"/>
        <v>1</v>
      </c>
      <c r="AP3003" t="s">
        <v>3495</v>
      </c>
      <c r="AQ3003">
        <v>1</v>
      </c>
    </row>
    <row r="3004" spans="38:43" x14ac:dyDescent="0.3">
      <c r="AL3004" t="s">
        <v>3386</v>
      </c>
      <c r="AM3004" t="str">
        <v>Teresa Ganzel</v>
      </c>
      <c r="AN3004" t="str">
        <v>Teresa Ganzel</v>
      </c>
      <c r="AO3004">
        <f t="shared" si="66"/>
        <v>1</v>
      </c>
      <c r="AP3004" t="s">
        <v>3496</v>
      </c>
      <c r="AQ3004">
        <v>1</v>
      </c>
    </row>
    <row r="3005" spans="38:43" x14ac:dyDescent="0.3">
      <c r="AL3005" t="s">
        <v>3387</v>
      </c>
      <c r="AM3005" t="str">
        <v>Martin Brambach</v>
      </c>
      <c r="AN3005" t="str">
        <v>Martin Brambach</v>
      </c>
      <c r="AO3005">
        <f t="shared" si="66"/>
        <v>1</v>
      </c>
      <c r="AP3005" t="s">
        <v>3497</v>
      </c>
      <c r="AQ3005">
        <v>1</v>
      </c>
    </row>
    <row r="3006" spans="38:43" x14ac:dyDescent="0.3">
      <c r="AL3006" t="s">
        <v>3388</v>
      </c>
      <c r="AM3006" t="str">
        <v>Fred Bell</v>
      </c>
      <c r="AN3006" t="str">
        <v>Fred Bell</v>
      </c>
      <c r="AO3006">
        <f t="shared" si="66"/>
        <v>1</v>
      </c>
      <c r="AP3006" t="s">
        <v>3498</v>
      </c>
      <c r="AQ3006">
        <v>1</v>
      </c>
    </row>
    <row r="3007" spans="38:43" x14ac:dyDescent="0.3">
      <c r="AL3007" t="s">
        <v>3389</v>
      </c>
      <c r="AM3007" t="str">
        <v>Lisa Burns</v>
      </c>
      <c r="AN3007" t="str">
        <v>Lisa Burns</v>
      </c>
      <c r="AO3007">
        <f t="shared" si="66"/>
        <v>1</v>
      </c>
      <c r="AP3007" t="s">
        <v>3499</v>
      </c>
      <c r="AQ3007">
        <v>1</v>
      </c>
    </row>
    <row r="3008" spans="38:43" x14ac:dyDescent="0.3">
      <c r="AL3008" t="s">
        <v>3390</v>
      </c>
      <c r="AM3008" t="str">
        <v>Don Ames</v>
      </c>
      <c r="AN3008" t="str">
        <v>Don Ames</v>
      </c>
      <c r="AO3008">
        <f t="shared" si="66"/>
        <v>1</v>
      </c>
      <c r="AP3008" t="s">
        <v>3500</v>
      </c>
      <c r="AQ3008">
        <v>1</v>
      </c>
    </row>
    <row r="3009" spans="38:43" x14ac:dyDescent="0.3">
      <c r="AL3009" t="s">
        <v>3391</v>
      </c>
      <c r="AM3009" t="str">
        <v>Tip Tipping</v>
      </c>
      <c r="AN3009" t="str">
        <v>Tip Tipping</v>
      </c>
      <c r="AO3009">
        <f t="shared" si="66"/>
        <v>1</v>
      </c>
      <c r="AP3009" t="s">
        <v>3501</v>
      </c>
      <c r="AQ3009">
        <v>1</v>
      </c>
    </row>
    <row r="3010" spans="38:43" x14ac:dyDescent="0.3">
      <c r="AL3010" t="s">
        <v>2564</v>
      </c>
      <c r="AM3010" t="str">
        <v>Sue Casey</v>
      </c>
      <c r="AN3010" t="str">
        <v>Sue Casey</v>
      </c>
      <c r="AO3010">
        <f t="shared" si="66"/>
        <v>1</v>
      </c>
      <c r="AP3010" t="s">
        <v>3502</v>
      </c>
      <c r="AQ3010">
        <v>1</v>
      </c>
    </row>
    <row r="3011" spans="38:43" x14ac:dyDescent="0.3">
      <c r="AL3011" t="s">
        <v>3392</v>
      </c>
      <c r="AM3011" t="str">
        <v>Hal Galili</v>
      </c>
      <c r="AN3011" t="str">
        <v>Hal Galili</v>
      </c>
      <c r="AO3011">
        <f t="shared" si="66"/>
        <v>1</v>
      </c>
      <c r="AP3011" t="s">
        <v>3503</v>
      </c>
      <c r="AQ3011">
        <v>1</v>
      </c>
    </row>
    <row r="3012" spans="38:43" x14ac:dyDescent="0.3">
      <c r="AL3012" t="s">
        <v>3393</v>
      </c>
      <c r="AM3012" t="str">
        <v>Natalie Morales</v>
      </c>
      <c r="AN3012" t="str">
        <v>Natalie Morales</v>
      </c>
      <c r="AO3012">
        <f t="shared" si="66"/>
        <v>1</v>
      </c>
      <c r="AP3012" t="s">
        <v>3504</v>
      </c>
      <c r="AQ3012">
        <v>1</v>
      </c>
    </row>
    <row r="3013" spans="38:43" x14ac:dyDescent="0.3">
      <c r="AL3013" t="s">
        <v>3394</v>
      </c>
      <c r="AM3013" t="str">
        <v>Sam Kennard</v>
      </c>
      <c r="AN3013" t="str">
        <v>Sam Kennard</v>
      </c>
      <c r="AO3013">
        <f t="shared" ref="AO3013:AO3076" si="67">COUNTIF($N$2:$N$251, "*"&amp;AN3013&amp;"*")</f>
        <v>1</v>
      </c>
      <c r="AP3013" t="s">
        <v>3506</v>
      </c>
      <c r="AQ3013">
        <v>1</v>
      </c>
    </row>
    <row r="3014" spans="38:43" x14ac:dyDescent="0.3">
      <c r="AL3014" t="s">
        <v>3395</v>
      </c>
      <c r="AM3014" t="str">
        <v>Jae-Duk Han</v>
      </c>
      <c r="AN3014" t="str">
        <v>Jae-Duk Han</v>
      </c>
      <c r="AO3014">
        <f t="shared" si="67"/>
        <v>1</v>
      </c>
      <c r="AP3014" t="s">
        <v>3507</v>
      </c>
      <c r="AQ3014">
        <v>1</v>
      </c>
    </row>
    <row r="3015" spans="38:43" x14ac:dyDescent="0.3">
      <c r="AL3015" t="s">
        <v>3396</v>
      </c>
      <c r="AM3015" t="str">
        <v>Douglas Hodge</v>
      </c>
      <c r="AN3015" t="str">
        <v>Douglas Hodge</v>
      </c>
      <c r="AO3015">
        <f t="shared" si="67"/>
        <v>1</v>
      </c>
      <c r="AP3015" t="s">
        <v>3508</v>
      </c>
      <c r="AQ3015">
        <v>1</v>
      </c>
    </row>
    <row r="3016" spans="38:43" x14ac:dyDescent="0.3">
      <c r="AL3016" t="s">
        <v>3397</v>
      </c>
      <c r="AM3016" t="str">
        <v>Milan Demjanenko</v>
      </c>
      <c r="AN3016" t="str">
        <v>Milan Demjanenko</v>
      </c>
      <c r="AO3016">
        <f t="shared" si="67"/>
        <v>1</v>
      </c>
      <c r="AP3016" t="s">
        <v>3509</v>
      </c>
      <c r="AQ3016">
        <v>1</v>
      </c>
    </row>
    <row r="3017" spans="38:43" x14ac:dyDescent="0.3">
      <c r="AL3017" t="s">
        <v>3398</v>
      </c>
      <c r="AM3017" t="str">
        <v>Brian Cox</v>
      </c>
      <c r="AN3017" t="str">
        <v>Brian Cox</v>
      </c>
      <c r="AO3017">
        <f t="shared" si="67"/>
        <v>1</v>
      </c>
      <c r="AP3017" t="s">
        <v>3510</v>
      </c>
      <c r="AQ3017">
        <v>1</v>
      </c>
    </row>
    <row r="3018" spans="38:43" x14ac:dyDescent="0.3">
      <c r="AL3018" t="s">
        <v>3399</v>
      </c>
      <c r="AM3018" t="str">
        <v>Spencer Aste</v>
      </c>
      <c r="AN3018" t="str">
        <v>Spencer Aste</v>
      </c>
      <c r="AO3018">
        <f t="shared" si="67"/>
        <v>1</v>
      </c>
      <c r="AP3018" t="s">
        <v>3511</v>
      </c>
      <c r="AQ3018">
        <v>1</v>
      </c>
    </row>
    <row r="3019" spans="38:43" x14ac:dyDescent="0.3">
      <c r="AL3019" t="s">
        <v>2947</v>
      </c>
      <c r="AM3019" t="str">
        <v>SofÃ­a Espinosa</v>
      </c>
      <c r="AN3019" t="str">
        <v>SofÃ­a Espinosa</v>
      </c>
      <c r="AO3019">
        <f t="shared" si="67"/>
        <v>1</v>
      </c>
      <c r="AP3019" t="s">
        <v>3512</v>
      </c>
      <c r="AQ3019">
        <v>1</v>
      </c>
    </row>
    <row r="3020" spans="38:43" x14ac:dyDescent="0.3">
      <c r="AL3020" t="s">
        <v>3400</v>
      </c>
      <c r="AM3020" t="str">
        <v>Oliver Stritzel</v>
      </c>
      <c r="AN3020" t="str">
        <v>Oliver Stritzel</v>
      </c>
      <c r="AO3020">
        <f t="shared" si="67"/>
        <v>1</v>
      </c>
      <c r="AP3020" t="s">
        <v>3513</v>
      </c>
      <c r="AQ3020">
        <v>1</v>
      </c>
    </row>
    <row r="3021" spans="38:43" x14ac:dyDescent="0.3">
      <c r="AL3021" t="s">
        <v>3401</v>
      </c>
      <c r="AM3021" t="str">
        <v>Sylvester Groth</v>
      </c>
      <c r="AN3021" t="str">
        <v>Sylvester Groth</v>
      </c>
      <c r="AO3021">
        <f t="shared" si="67"/>
        <v>1</v>
      </c>
      <c r="AP3021" t="s">
        <v>3515</v>
      </c>
      <c r="AQ3021">
        <v>1</v>
      </c>
    </row>
    <row r="3022" spans="38:43" x14ac:dyDescent="0.3">
      <c r="AL3022" t="s">
        <v>3402</v>
      </c>
      <c r="AM3022" t="str">
        <v>Julia Fletcher</v>
      </c>
      <c r="AN3022" t="str">
        <v>Julia Fletcher</v>
      </c>
      <c r="AO3022">
        <f t="shared" si="67"/>
        <v>1</v>
      </c>
      <c r="AP3022" t="s">
        <v>3517</v>
      </c>
      <c r="AQ3022">
        <v>1</v>
      </c>
    </row>
    <row r="3023" spans="38:43" x14ac:dyDescent="0.3">
      <c r="AL3023" t="s">
        <v>3403</v>
      </c>
      <c r="AM3023" t="str">
        <v>Evangeline Lilly</v>
      </c>
      <c r="AN3023" t="str">
        <v>Evangeline Lilly</v>
      </c>
      <c r="AO3023">
        <f t="shared" si="67"/>
        <v>1</v>
      </c>
      <c r="AP3023" t="s">
        <v>3518</v>
      </c>
      <c r="AQ3023">
        <v>1</v>
      </c>
    </row>
    <row r="3024" spans="38:43" x14ac:dyDescent="0.3">
      <c r="AL3024" t="s">
        <v>3404</v>
      </c>
      <c r="AM3024" t="str">
        <v>Derrick Bridgeman</v>
      </c>
      <c r="AN3024" t="str">
        <v>Derrick Bridgeman</v>
      </c>
      <c r="AO3024">
        <f t="shared" si="67"/>
        <v>1</v>
      </c>
      <c r="AP3024" t="s">
        <v>3519</v>
      </c>
      <c r="AQ3024">
        <v>1</v>
      </c>
    </row>
    <row r="3025" spans="38:43" x14ac:dyDescent="0.3">
      <c r="AL3025" t="s">
        <v>3405</v>
      </c>
      <c r="AM3025" t="str">
        <v>Chas Mastin</v>
      </c>
      <c r="AN3025" t="str">
        <v>Chas Mastin</v>
      </c>
      <c r="AO3025">
        <f t="shared" si="67"/>
        <v>1</v>
      </c>
      <c r="AP3025" t="s">
        <v>3520</v>
      </c>
      <c r="AQ3025">
        <v>1</v>
      </c>
    </row>
    <row r="3026" spans="38:43" x14ac:dyDescent="0.3">
      <c r="AL3026" t="s">
        <v>3406</v>
      </c>
      <c r="AM3026" t="str">
        <v>YÃ´hei Namekawa</v>
      </c>
      <c r="AN3026" t="str">
        <v>YÃ´hei Namekawa</v>
      </c>
      <c r="AO3026">
        <f t="shared" si="67"/>
        <v>1</v>
      </c>
      <c r="AP3026" t="s">
        <v>3521</v>
      </c>
      <c r="AQ3026">
        <v>1</v>
      </c>
    </row>
    <row r="3027" spans="38:43" x14ac:dyDescent="0.3">
      <c r="AL3027" t="s">
        <v>3407</v>
      </c>
      <c r="AM3027" t="str">
        <v>Bette Arlen</v>
      </c>
      <c r="AN3027" t="str">
        <v>Bette Arlen</v>
      </c>
      <c r="AO3027">
        <f t="shared" si="67"/>
        <v>1</v>
      </c>
      <c r="AP3027" t="s">
        <v>3522</v>
      </c>
      <c r="AQ3027">
        <v>1</v>
      </c>
    </row>
    <row r="3028" spans="38:43" x14ac:dyDescent="0.3">
      <c r="AL3028" t="s">
        <v>3408</v>
      </c>
      <c r="AM3028" t="str">
        <v>Jaaved Jaaferi</v>
      </c>
      <c r="AN3028" t="str">
        <v>Jaaved Jaaferi</v>
      </c>
      <c r="AO3028">
        <f t="shared" si="67"/>
        <v>1</v>
      </c>
      <c r="AP3028" t="s">
        <v>3523</v>
      </c>
      <c r="AQ3028">
        <v>1</v>
      </c>
    </row>
    <row r="3029" spans="38:43" x14ac:dyDescent="0.3">
      <c r="AL3029" t="s">
        <v>3409</v>
      </c>
      <c r="AM3029" t="str">
        <v>Ann Gillis</v>
      </c>
      <c r="AN3029" t="str">
        <v>Ann Gillis</v>
      </c>
      <c r="AO3029">
        <f t="shared" si="67"/>
        <v>1</v>
      </c>
      <c r="AP3029" t="s">
        <v>3524</v>
      </c>
      <c r="AQ3029">
        <v>1</v>
      </c>
    </row>
    <row r="3030" spans="38:43" x14ac:dyDescent="0.3">
      <c r="AL3030" t="s">
        <v>3410</v>
      </c>
      <c r="AM3030" t="str">
        <v>Paulie Litt</v>
      </c>
      <c r="AN3030" t="str">
        <v>Paulie Litt</v>
      </c>
      <c r="AO3030">
        <f t="shared" si="67"/>
        <v>1</v>
      </c>
      <c r="AP3030" t="s">
        <v>3525</v>
      </c>
      <c r="AQ3030">
        <v>1</v>
      </c>
    </row>
    <row r="3031" spans="38:43" x14ac:dyDescent="0.3">
      <c r="AL3031" t="s">
        <v>3411</v>
      </c>
      <c r="AM3031" t="str">
        <v>Michael Sottile</v>
      </c>
      <c r="AN3031" t="str">
        <v>Michael Sottile</v>
      </c>
      <c r="AO3031">
        <f t="shared" si="67"/>
        <v>1</v>
      </c>
      <c r="AP3031" t="s">
        <v>3526</v>
      </c>
      <c r="AQ3031">
        <v>1</v>
      </c>
    </row>
    <row r="3032" spans="38:43" x14ac:dyDescent="0.3">
      <c r="AL3032" t="s">
        <v>3412</v>
      </c>
      <c r="AM3032" t="str">
        <v>Elias Akobegia</v>
      </c>
      <c r="AN3032" t="str">
        <v>Elias Akobegia</v>
      </c>
      <c r="AO3032">
        <f t="shared" si="67"/>
        <v>1</v>
      </c>
      <c r="AP3032" t="s">
        <v>3527</v>
      </c>
      <c r="AQ3032">
        <v>1</v>
      </c>
    </row>
    <row r="3033" spans="38:43" x14ac:dyDescent="0.3">
      <c r="AL3033" t="s">
        <v>3413</v>
      </c>
      <c r="AM3033" t="str">
        <v>Georgia Backus</v>
      </c>
      <c r="AN3033" t="str">
        <v>Georgia Backus</v>
      </c>
      <c r="AO3033">
        <f t="shared" si="67"/>
        <v>1</v>
      </c>
      <c r="AP3033" t="s">
        <v>3528</v>
      </c>
      <c r="AQ3033">
        <v>1</v>
      </c>
    </row>
    <row r="3034" spans="38:43" x14ac:dyDescent="0.3">
      <c r="AL3034" t="s">
        <v>3414</v>
      </c>
      <c r="AM3034" t="str">
        <v>Zia Mohyeddin</v>
      </c>
      <c r="AN3034" t="str">
        <v>Zia Mohyeddin</v>
      </c>
      <c r="AO3034">
        <f t="shared" si="67"/>
        <v>1</v>
      </c>
      <c r="AP3034" t="s">
        <v>3529</v>
      </c>
      <c r="AQ3034">
        <v>1</v>
      </c>
    </row>
    <row r="3035" spans="38:43" x14ac:dyDescent="0.3">
      <c r="AL3035" t="s">
        <v>3415</v>
      </c>
      <c r="AM3035" t="str">
        <v>Jytte Kvinesdal</v>
      </c>
      <c r="AN3035" t="str">
        <v>Jytte Kvinesdal</v>
      </c>
      <c r="AO3035">
        <f t="shared" si="67"/>
        <v>1</v>
      </c>
      <c r="AP3035" t="s">
        <v>3530</v>
      </c>
      <c r="AQ3035">
        <v>1</v>
      </c>
    </row>
    <row r="3036" spans="38:43" x14ac:dyDescent="0.3">
      <c r="AL3036" t="s">
        <v>3416</v>
      </c>
      <c r="AM3036" t="str">
        <v>Gerhard Bienert</v>
      </c>
      <c r="AN3036" t="str">
        <v>Gerhard Bienert</v>
      </c>
      <c r="AO3036">
        <f t="shared" si="67"/>
        <v>1</v>
      </c>
      <c r="AP3036" t="s">
        <v>3531</v>
      </c>
      <c r="AQ3036">
        <v>1</v>
      </c>
    </row>
    <row r="3037" spans="38:43" x14ac:dyDescent="0.3">
      <c r="AL3037" t="s">
        <v>3417</v>
      </c>
      <c r="AM3037" t="str">
        <v>Danny Borzage</v>
      </c>
      <c r="AN3037" t="str">
        <v>Danny Borzage</v>
      </c>
      <c r="AO3037">
        <f t="shared" si="67"/>
        <v>2</v>
      </c>
      <c r="AP3037" t="s">
        <v>3532</v>
      </c>
      <c r="AQ3037">
        <v>1</v>
      </c>
    </row>
    <row r="3038" spans="38:43" x14ac:dyDescent="0.3">
      <c r="AL3038" t="s">
        <v>1530</v>
      </c>
      <c r="AM3038" t="str">
        <v>Michel Robin</v>
      </c>
      <c r="AN3038" t="str">
        <v>Michel Robin</v>
      </c>
      <c r="AO3038">
        <f t="shared" si="67"/>
        <v>1</v>
      </c>
      <c r="AP3038" t="s">
        <v>3533</v>
      </c>
      <c r="AQ3038">
        <v>1</v>
      </c>
    </row>
    <row r="3039" spans="38:43" x14ac:dyDescent="0.3">
      <c r="AL3039" t="s">
        <v>3418</v>
      </c>
      <c r="AM3039" t="str">
        <v>Sheila Raynor</v>
      </c>
      <c r="AN3039" t="str">
        <v>Sheila Raynor</v>
      </c>
      <c r="AO3039">
        <f t="shared" si="67"/>
        <v>1</v>
      </c>
      <c r="AP3039" t="s">
        <v>3534</v>
      </c>
      <c r="AQ3039">
        <v>1</v>
      </c>
    </row>
    <row r="3040" spans="38:43" x14ac:dyDescent="0.3">
      <c r="AL3040" t="s">
        <v>3419</v>
      </c>
      <c r="AM3040" t="str">
        <v>Adolf Hitler</v>
      </c>
      <c r="AN3040" t="str">
        <v>Adolf Hitler</v>
      </c>
      <c r="AO3040">
        <f t="shared" si="67"/>
        <v>1</v>
      </c>
      <c r="AP3040" t="s">
        <v>3535</v>
      </c>
      <c r="AQ3040">
        <v>1</v>
      </c>
    </row>
    <row r="3041" spans="38:43" x14ac:dyDescent="0.3">
      <c r="AL3041" t="s">
        <v>3420</v>
      </c>
      <c r="AM3041" t="str">
        <v>Ian Tyler</v>
      </c>
      <c r="AN3041" t="str">
        <v>Ian Tyler</v>
      </c>
      <c r="AO3041">
        <f t="shared" si="67"/>
        <v>1</v>
      </c>
      <c r="AP3041" t="s">
        <v>3536</v>
      </c>
      <c r="AQ3041">
        <v>1</v>
      </c>
    </row>
    <row r="3042" spans="38:43" x14ac:dyDescent="0.3">
      <c r="AL3042" t="s">
        <v>3421</v>
      </c>
      <c r="AM3042" t="str">
        <v>Edmund Cobb</v>
      </c>
      <c r="AN3042" t="str">
        <v>Edmund Cobb</v>
      </c>
      <c r="AO3042">
        <f t="shared" si="67"/>
        <v>1</v>
      </c>
      <c r="AP3042" t="s">
        <v>3538</v>
      </c>
      <c r="AQ3042">
        <v>1</v>
      </c>
    </row>
    <row r="3043" spans="38:43" x14ac:dyDescent="0.3">
      <c r="AL3043" t="s">
        <v>3422</v>
      </c>
      <c r="AM3043" t="str">
        <v>Dorothy Abbott</v>
      </c>
      <c r="AN3043" t="str">
        <v>Dorothy Abbott</v>
      </c>
      <c r="AO3043">
        <f t="shared" si="67"/>
        <v>1</v>
      </c>
      <c r="AP3043" t="s">
        <v>3539</v>
      </c>
      <c r="AQ3043">
        <v>1</v>
      </c>
    </row>
    <row r="3044" spans="38:43" x14ac:dyDescent="0.3">
      <c r="AL3044" t="s">
        <v>3423</v>
      </c>
      <c r="AM3044" t="str">
        <v>Dennis Holahan</v>
      </c>
      <c r="AN3044" t="str">
        <v>Dennis Holahan</v>
      </c>
      <c r="AO3044">
        <f t="shared" si="67"/>
        <v>1</v>
      </c>
      <c r="AP3044" t="s">
        <v>3540</v>
      </c>
      <c r="AQ3044">
        <v>1</v>
      </c>
    </row>
    <row r="3045" spans="38:43" x14ac:dyDescent="0.3">
      <c r="AL3045" t="s">
        <v>3424</v>
      </c>
      <c r="AM3045" t="str">
        <v>Lee Paul</v>
      </c>
      <c r="AN3045" t="str">
        <v>Lee Paul</v>
      </c>
      <c r="AO3045">
        <f t="shared" si="67"/>
        <v>1</v>
      </c>
      <c r="AP3045" t="s">
        <v>3541</v>
      </c>
      <c r="AQ3045">
        <v>1</v>
      </c>
    </row>
    <row r="3046" spans="38:43" x14ac:dyDescent="0.3">
      <c r="AL3046" t="s">
        <v>3425</v>
      </c>
      <c r="AM3046" t="str">
        <v>Richard Hale</v>
      </c>
      <c r="AN3046" t="str">
        <v>Richard Hale</v>
      </c>
      <c r="AO3046">
        <f t="shared" si="67"/>
        <v>1</v>
      </c>
      <c r="AP3046" t="s">
        <v>3542</v>
      </c>
      <c r="AQ3046">
        <v>1</v>
      </c>
    </row>
    <row r="3047" spans="38:43" x14ac:dyDescent="0.3">
      <c r="AL3047" t="s">
        <v>3426</v>
      </c>
      <c r="AM3047" t="str">
        <v>Nat Grant</v>
      </c>
      <c r="AN3047" t="str">
        <v>Nat Grant</v>
      </c>
      <c r="AO3047">
        <f t="shared" si="67"/>
        <v>1</v>
      </c>
      <c r="AP3047" t="s">
        <v>3543</v>
      </c>
      <c r="AQ3047">
        <v>1</v>
      </c>
    </row>
    <row r="3048" spans="38:43" x14ac:dyDescent="0.3">
      <c r="AL3048" t="s">
        <v>3427</v>
      </c>
      <c r="AM3048" t="str">
        <v>Graham Beckel</v>
      </c>
      <c r="AN3048" t="str">
        <v>Graham Beckel</v>
      </c>
      <c r="AO3048">
        <f t="shared" si="67"/>
        <v>1</v>
      </c>
      <c r="AP3048" t="s">
        <v>3544</v>
      </c>
      <c r="AQ3048">
        <v>1</v>
      </c>
    </row>
    <row r="3049" spans="38:43" x14ac:dyDescent="0.3">
      <c r="AL3049" t="s">
        <v>3428</v>
      </c>
      <c r="AM3049" t="str">
        <v>Josh Cooley</v>
      </c>
      <c r="AN3049" t="str">
        <v>Josh Cooley</v>
      </c>
      <c r="AO3049">
        <f t="shared" si="67"/>
        <v>2</v>
      </c>
      <c r="AP3049" t="s">
        <v>3545</v>
      </c>
      <c r="AQ3049">
        <v>1</v>
      </c>
    </row>
    <row r="3050" spans="38:43" x14ac:dyDescent="0.3">
      <c r="AL3050" t="s">
        <v>3429</v>
      </c>
      <c r="AM3050" t="str">
        <v>Tom Noonan</v>
      </c>
      <c r="AN3050" t="str">
        <v>Tom Noonan</v>
      </c>
      <c r="AO3050">
        <f t="shared" si="67"/>
        <v>1</v>
      </c>
      <c r="AP3050" t="s">
        <v>3547</v>
      </c>
      <c r="AQ3050">
        <v>1</v>
      </c>
    </row>
    <row r="3051" spans="38:43" x14ac:dyDescent="0.3">
      <c r="AL3051" t="s">
        <v>3430</v>
      </c>
      <c r="AM3051" t="str">
        <v>Sasha Hutchings</v>
      </c>
      <c r="AN3051" t="str">
        <v>Sasha Hutchings</v>
      </c>
      <c r="AO3051">
        <f t="shared" si="67"/>
        <v>1</v>
      </c>
      <c r="AP3051" t="s">
        <v>3548</v>
      </c>
      <c r="AQ3051">
        <v>1</v>
      </c>
    </row>
    <row r="3052" spans="38:43" x14ac:dyDescent="0.3">
      <c r="AL3052" t="s">
        <v>3431</v>
      </c>
      <c r="AM3052" t="str">
        <v>Heinrich Gotho</v>
      </c>
      <c r="AN3052" t="str">
        <v>Heinrich Gotho</v>
      </c>
      <c r="AO3052">
        <f t="shared" si="67"/>
        <v>1</v>
      </c>
      <c r="AP3052" t="s">
        <v>3549</v>
      </c>
      <c r="AQ3052">
        <v>1</v>
      </c>
    </row>
    <row r="3053" spans="38:43" x14ac:dyDescent="0.3">
      <c r="AL3053" t="s">
        <v>3432</v>
      </c>
      <c r="AM3053" t="str">
        <v>Mohammad Ebrahimian</v>
      </c>
      <c r="AN3053" t="str">
        <v>Mohammad Ebrahimian</v>
      </c>
      <c r="AO3053">
        <f t="shared" si="67"/>
        <v>1</v>
      </c>
      <c r="AP3053" t="s">
        <v>3550</v>
      </c>
      <c r="AQ3053">
        <v>1</v>
      </c>
    </row>
    <row r="3054" spans="38:43" x14ac:dyDescent="0.3">
      <c r="AL3054" t="s">
        <v>3433</v>
      </c>
      <c r="AM3054" t="str">
        <v>Sorcha Cusack</v>
      </c>
      <c r="AN3054" t="str">
        <v>Sorcha Cusack</v>
      </c>
      <c r="AO3054">
        <f t="shared" si="67"/>
        <v>1</v>
      </c>
      <c r="AP3054" t="s">
        <v>3551</v>
      </c>
      <c r="AQ3054">
        <v>1</v>
      </c>
    </row>
    <row r="3055" spans="38:43" x14ac:dyDescent="0.3">
      <c r="AL3055" t="s">
        <v>3434</v>
      </c>
      <c r="AM3055" t="str">
        <v>Lorenzo Caccialanza</v>
      </c>
      <c r="AN3055" t="str">
        <v>Lorenzo Caccialanza</v>
      </c>
      <c r="AO3055">
        <f t="shared" si="67"/>
        <v>1</v>
      </c>
      <c r="AP3055" t="s">
        <v>3552</v>
      </c>
      <c r="AQ3055">
        <v>1</v>
      </c>
    </row>
    <row r="3056" spans="38:43" x14ac:dyDescent="0.3">
      <c r="AL3056" t="s">
        <v>3435</v>
      </c>
      <c r="AM3056" t="str">
        <v>Nadia Essadiqi</v>
      </c>
      <c r="AN3056" t="str">
        <v>Nadia Essadiqi</v>
      </c>
      <c r="AO3056">
        <f t="shared" si="67"/>
        <v>1</v>
      </c>
      <c r="AP3056" t="s">
        <v>3553</v>
      </c>
      <c r="AQ3056">
        <v>1</v>
      </c>
    </row>
    <row r="3057" spans="38:43" x14ac:dyDescent="0.3">
      <c r="AL3057" t="s">
        <v>3436</v>
      </c>
      <c r="AM3057" t="str">
        <v>Isla Blair</v>
      </c>
      <c r="AN3057" t="str">
        <v>Isla Blair</v>
      </c>
      <c r="AO3057">
        <f t="shared" si="67"/>
        <v>1</v>
      </c>
      <c r="AP3057" t="s">
        <v>3554</v>
      </c>
      <c r="AQ3057">
        <v>1</v>
      </c>
    </row>
    <row r="3058" spans="38:43" x14ac:dyDescent="0.3">
      <c r="AL3058" t="s">
        <v>3437</v>
      </c>
      <c r="AM3058" t="str">
        <v>Eolo Capritti</v>
      </c>
      <c r="AN3058" t="str">
        <v>Eolo Capritti</v>
      </c>
      <c r="AO3058">
        <f t="shared" si="67"/>
        <v>1</v>
      </c>
      <c r="AP3058" t="s">
        <v>3555</v>
      </c>
      <c r="AQ3058">
        <v>1</v>
      </c>
    </row>
    <row r="3059" spans="38:43" x14ac:dyDescent="0.3">
      <c r="AL3059" t="s">
        <v>3438</v>
      </c>
      <c r="AM3059" t="str">
        <v>Adam Hugill</v>
      </c>
      <c r="AN3059" t="str">
        <v>Adam Hugill</v>
      </c>
      <c r="AO3059">
        <f t="shared" si="67"/>
        <v>1</v>
      </c>
      <c r="AP3059" t="s">
        <v>3556</v>
      </c>
      <c r="AQ3059">
        <v>1</v>
      </c>
    </row>
    <row r="3060" spans="38:43" x14ac:dyDescent="0.3">
      <c r="AL3060" t="s">
        <v>3439</v>
      </c>
      <c r="AM3060" t="str">
        <v>Arian Moayed</v>
      </c>
      <c r="AN3060" t="str">
        <v>Arian Moayed</v>
      </c>
      <c r="AO3060">
        <f t="shared" si="67"/>
        <v>1</v>
      </c>
      <c r="AP3060" t="s">
        <v>3557</v>
      </c>
      <c r="AQ3060">
        <v>1</v>
      </c>
    </row>
    <row r="3061" spans="38:43" x14ac:dyDescent="0.3">
      <c r="AL3061" t="s">
        <v>3440</v>
      </c>
      <c r="AM3061" t="str">
        <v>Bugs Bhargava Krishna</v>
      </c>
      <c r="AN3061" t="str">
        <v>Bugs Bhargava Krishna</v>
      </c>
      <c r="AO3061">
        <f t="shared" si="67"/>
        <v>1</v>
      </c>
      <c r="AP3061" t="s">
        <v>3559</v>
      </c>
      <c r="AQ3061">
        <v>1</v>
      </c>
    </row>
    <row r="3062" spans="38:43" x14ac:dyDescent="0.3">
      <c r="AL3062" t="s">
        <v>3441</v>
      </c>
      <c r="AM3062" t="str">
        <v>Justus von DohnÃ¡nyi</v>
      </c>
      <c r="AN3062" t="str">
        <v>Justus von DohnÃ¡nyi</v>
      </c>
      <c r="AO3062">
        <f t="shared" si="67"/>
        <v>1</v>
      </c>
      <c r="AP3062" t="s">
        <v>3560</v>
      </c>
      <c r="AQ3062">
        <v>1</v>
      </c>
    </row>
    <row r="3063" spans="38:43" x14ac:dyDescent="0.3">
      <c r="AL3063" t="s">
        <v>3442</v>
      </c>
      <c r="AM3063" t="str">
        <v>Dante Maggio</v>
      </c>
      <c r="AN3063" t="str">
        <v>Dante Maggio</v>
      </c>
      <c r="AO3063">
        <f t="shared" si="67"/>
        <v>1</v>
      </c>
      <c r="AP3063" t="s">
        <v>3561</v>
      </c>
      <c r="AQ3063">
        <v>1</v>
      </c>
    </row>
    <row r="3064" spans="38:43" x14ac:dyDescent="0.3">
      <c r="AL3064" t="s">
        <v>3443</v>
      </c>
      <c r="AM3064" t="str">
        <v>Colin McFarlane</v>
      </c>
      <c r="AN3064" t="str">
        <v>Colin McFarlane</v>
      </c>
      <c r="AO3064">
        <f t="shared" si="67"/>
        <v>2</v>
      </c>
      <c r="AP3064" t="s">
        <v>3562</v>
      </c>
      <c r="AQ3064">
        <v>1</v>
      </c>
    </row>
    <row r="3065" spans="38:43" x14ac:dyDescent="0.3">
      <c r="AL3065" t="s">
        <v>3444</v>
      </c>
      <c r="AM3065" t="str">
        <v>Karamveer Choudhary</v>
      </c>
      <c r="AN3065" t="str">
        <v>Karamveer Choudhary</v>
      </c>
      <c r="AO3065">
        <f t="shared" si="67"/>
        <v>1</v>
      </c>
      <c r="AP3065" t="s">
        <v>3563</v>
      </c>
      <c r="AQ3065">
        <v>1</v>
      </c>
    </row>
    <row r="3066" spans="38:43" x14ac:dyDescent="0.3">
      <c r="AL3066" t="s">
        <v>3445</v>
      </c>
      <c r="AM3066" t="str">
        <v>Elsie Codd</v>
      </c>
      <c r="AN3066" t="str">
        <v>Elsie Codd</v>
      </c>
      <c r="AO3066">
        <f t="shared" si="67"/>
        <v>1</v>
      </c>
      <c r="AP3066" t="s">
        <v>3564</v>
      </c>
      <c r="AQ3066">
        <v>1</v>
      </c>
    </row>
    <row r="3067" spans="38:43" x14ac:dyDescent="0.3">
      <c r="AL3067" t="s">
        <v>3446</v>
      </c>
      <c r="AM3067" t="str">
        <v>Barbara Drew</v>
      </c>
      <c r="AN3067" t="str">
        <v>Barbara Drew</v>
      </c>
      <c r="AO3067">
        <f t="shared" si="67"/>
        <v>1</v>
      </c>
      <c r="AP3067" t="s">
        <v>3565</v>
      </c>
      <c r="AQ3067">
        <v>1</v>
      </c>
    </row>
    <row r="3068" spans="38:43" x14ac:dyDescent="0.3">
      <c r="AL3068" t="s">
        <v>3447</v>
      </c>
      <c r="AM3068" t="str">
        <v>Barbara White</v>
      </c>
      <c r="AN3068" t="str">
        <v>Barbara White</v>
      </c>
      <c r="AO3068">
        <f t="shared" si="67"/>
        <v>1</v>
      </c>
      <c r="AP3068" t="s">
        <v>3566</v>
      </c>
      <c r="AQ3068">
        <v>1</v>
      </c>
    </row>
    <row r="3069" spans="38:43" x14ac:dyDescent="0.3">
      <c r="AL3069" t="s">
        <v>3448</v>
      </c>
      <c r="AM3069" t="str">
        <v>Quinn Duffy</v>
      </c>
      <c r="AN3069" t="str">
        <v>Quinn Duffy</v>
      </c>
      <c r="AO3069">
        <f t="shared" si="67"/>
        <v>1</v>
      </c>
      <c r="AP3069" t="s">
        <v>3567</v>
      </c>
      <c r="AQ3069">
        <v>1</v>
      </c>
    </row>
    <row r="3070" spans="38:43" x14ac:dyDescent="0.3">
      <c r="AL3070" t="s">
        <v>3449</v>
      </c>
      <c r="AM3070" t="str">
        <v>Chelsey Goldsmith</v>
      </c>
      <c r="AN3070" t="str">
        <v>Chelsey Goldsmith</v>
      </c>
      <c r="AO3070">
        <f t="shared" si="67"/>
        <v>1</v>
      </c>
      <c r="AP3070" t="s">
        <v>3568</v>
      </c>
      <c r="AQ3070">
        <v>1</v>
      </c>
    </row>
    <row r="3071" spans="38:43" x14ac:dyDescent="0.3">
      <c r="AL3071" t="s">
        <v>3450</v>
      </c>
      <c r="AM3071" t="str">
        <v>Virginia Christine</v>
      </c>
      <c r="AN3071" t="str">
        <v>Virginia Christine</v>
      </c>
      <c r="AO3071">
        <f t="shared" si="67"/>
        <v>1</v>
      </c>
      <c r="AP3071" t="s">
        <v>3569</v>
      </c>
      <c r="AQ3071">
        <v>1</v>
      </c>
    </row>
    <row r="3072" spans="38:43" x14ac:dyDescent="0.3">
      <c r="AL3072" t="s">
        <v>3451</v>
      </c>
      <c r="AM3072" t="str">
        <v>Josie Smith</v>
      </c>
      <c r="AN3072" t="str">
        <v>Josie Smith</v>
      </c>
      <c r="AO3072">
        <f t="shared" si="67"/>
        <v>1</v>
      </c>
      <c r="AP3072" t="s">
        <v>3570</v>
      </c>
      <c r="AQ3072">
        <v>1</v>
      </c>
    </row>
    <row r="3073" spans="38:43" x14ac:dyDescent="0.3">
      <c r="AL3073" t="s">
        <v>3452</v>
      </c>
      <c r="AM3073" t="str">
        <v>Vinny Vella</v>
      </c>
      <c r="AN3073" t="str">
        <v>Vinny Vella</v>
      </c>
      <c r="AO3073">
        <f t="shared" si="67"/>
        <v>1</v>
      </c>
      <c r="AP3073" t="s">
        <v>3571</v>
      </c>
      <c r="AQ3073">
        <v>1</v>
      </c>
    </row>
    <row r="3074" spans="38:43" x14ac:dyDescent="0.3">
      <c r="AL3074" t="s">
        <v>3453</v>
      </c>
      <c r="AM3074" t="str">
        <v>Mansai Nomura</v>
      </c>
      <c r="AN3074" t="str">
        <v>Mansai Nomura</v>
      </c>
      <c r="AO3074">
        <f t="shared" si="67"/>
        <v>1</v>
      </c>
      <c r="AP3074" t="s">
        <v>3572</v>
      </c>
      <c r="AQ3074">
        <v>1</v>
      </c>
    </row>
    <row r="3075" spans="38:43" x14ac:dyDescent="0.3">
      <c r="AL3075" t="s">
        <v>3454</v>
      </c>
      <c r="AM3075" t="str">
        <v>Lina Mira</v>
      </c>
      <c r="AN3075" t="str">
        <v>Lina Mira</v>
      </c>
      <c r="AO3075">
        <f t="shared" si="67"/>
        <v>1</v>
      </c>
      <c r="AP3075" t="s">
        <v>3574</v>
      </c>
      <c r="AQ3075">
        <v>1</v>
      </c>
    </row>
    <row r="3076" spans="38:43" x14ac:dyDescent="0.3">
      <c r="AL3076" t="s">
        <v>3455</v>
      </c>
      <c r="AM3076" t="str">
        <v>Erica Sullivan</v>
      </c>
      <c r="AN3076" t="str">
        <v>Erica Sullivan</v>
      </c>
      <c r="AO3076">
        <f t="shared" si="67"/>
        <v>1</v>
      </c>
      <c r="AP3076" t="s">
        <v>3575</v>
      </c>
      <c r="AQ3076">
        <v>1</v>
      </c>
    </row>
    <row r="3077" spans="38:43" x14ac:dyDescent="0.3">
      <c r="AL3077" t="s">
        <v>3456</v>
      </c>
      <c r="AM3077" t="str">
        <v>Firdous Bamji</v>
      </c>
      <c r="AN3077" t="str">
        <v>Firdous Bamji</v>
      </c>
      <c r="AO3077">
        <f t="shared" ref="AO3077:AO3140" si="68">COUNTIF($N$2:$N$251, "*"&amp;AN3077&amp;"*")</f>
        <v>1</v>
      </c>
      <c r="AP3077" t="s">
        <v>3576</v>
      </c>
      <c r="AQ3077">
        <v>1</v>
      </c>
    </row>
    <row r="3078" spans="38:43" x14ac:dyDescent="0.3">
      <c r="AL3078" t="s">
        <v>3457</v>
      </c>
      <c r="AM3078" t="str">
        <v>Tanya Clarke</v>
      </c>
      <c r="AN3078" t="str">
        <v>Tanya Clarke</v>
      </c>
      <c r="AO3078">
        <f t="shared" si="68"/>
        <v>1</v>
      </c>
      <c r="AP3078" t="s">
        <v>3577</v>
      </c>
      <c r="AQ3078">
        <v>1</v>
      </c>
    </row>
    <row r="3079" spans="38:43" x14ac:dyDescent="0.3">
      <c r="AL3079" t="s">
        <v>3458</v>
      </c>
      <c r="AM3079" t="str">
        <v>Mark Zycon</v>
      </c>
      <c r="AN3079" t="str">
        <v>Mark Zycon</v>
      </c>
      <c r="AO3079">
        <f t="shared" si="68"/>
        <v>1</v>
      </c>
      <c r="AP3079" t="s">
        <v>3578</v>
      </c>
      <c r="AQ3079">
        <v>1</v>
      </c>
    </row>
    <row r="3080" spans="38:43" x14ac:dyDescent="0.3">
      <c r="AL3080" t="s">
        <v>3459</v>
      </c>
      <c r="AM3080" t="str">
        <v>Fritz Dominique</v>
      </c>
      <c r="AN3080" t="str">
        <v>Fritz Dominique</v>
      </c>
      <c r="AO3080">
        <f t="shared" si="68"/>
        <v>1</v>
      </c>
      <c r="AP3080" t="s">
        <v>3580</v>
      </c>
      <c r="AQ3080">
        <v>1</v>
      </c>
    </row>
    <row r="3081" spans="38:43" x14ac:dyDescent="0.3">
      <c r="AL3081" t="s">
        <v>3460</v>
      </c>
      <c r="AM3081" t="str">
        <v>KyÃ» Sazanka</v>
      </c>
      <c r="AN3081" t="str">
        <v>KyÃ» Sazanka</v>
      </c>
      <c r="AO3081">
        <f t="shared" si="68"/>
        <v>1</v>
      </c>
      <c r="AP3081" t="s">
        <v>3581</v>
      </c>
      <c r="AQ3081">
        <v>1</v>
      </c>
    </row>
    <row r="3082" spans="38:43" x14ac:dyDescent="0.3">
      <c r="AL3082" t="s">
        <v>3461</v>
      </c>
      <c r="AM3082" t="str">
        <v>Jacqueline Dalya</v>
      </c>
      <c r="AN3082" t="str">
        <v>Jacqueline Dalya</v>
      </c>
      <c r="AO3082">
        <f t="shared" si="68"/>
        <v>1</v>
      </c>
      <c r="AP3082" t="s">
        <v>3582</v>
      </c>
      <c r="AQ3082">
        <v>1</v>
      </c>
    </row>
    <row r="3083" spans="38:43" x14ac:dyDescent="0.3">
      <c r="AL3083" t="s">
        <v>2927</v>
      </c>
      <c r="AM3083" t="str">
        <v>Joseph Sikora</v>
      </c>
      <c r="AN3083" t="str">
        <v>Joseph Sikora</v>
      </c>
      <c r="AO3083">
        <f t="shared" si="68"/>
        <v>1</v>
      </c>
      <c r="AP3083" t="s">
        <v>3583</v>
      </c>
      <c r="AQ3083">
        <v>1</v>
      </c>
    </row>
    <row r="3084" spans="38:43" x14ac:dyDescent="0.3">
      <c r="AL3084" t="s">
        <v>3462</v>
      </c>
      <c r="AM3084" t="str">
        <v>Jud Taylor</v>
      </c>
      <c r="AN3084" t="str">
        <v>Jud Taylor</v>
      </c>
      <c r="AO3084">
        <f t="shared" si="68"/>
        <v>1</v>
      </c>
      <c r="AP3084" t="s">
        <v>3584</v>
      </c>
      <c r="AQ3084">
        <v>1</v>
      </c>
    </row>
    <row r="3085" spans="38:43" x14ac:dyDescent="0.3">
      <c r="AL3085" t="s">
        <v>3463</v>
      </c>
      <c r="AM3085" t="str">
        <v>Christopher John Fields</v>
      </c>
      <c r="AN3085" t="str">
        <v>Christopher John Fields</v>
      </c>
      <c r="AO3085">
        <f t="shared" si="68"/>
        <v>1</v>
      </c>
      <c r="AP3085" t="s">
        <v>3585</v>
      </c>
      <c r="AQ3085">
        <v>1</v>
      </c>
    </row>
    <row r="3086" spans="38:43" x14ac:dyDescent="0.3">
      <c r="AL3086" t="s">
        <v>3464</v>
      </c>
      <c r="AM3086" t="str">
        <v>Yuki Kazamatsuri</v>
      </c>
      <c r="AN3086" t="str">
        <v>Yuki Kazamatsuri</v>
      </c>
      <c r="AO3086">
        <f t="shared" si="68"/>
        <v>1</v>
      </c>
      <c r="AP3086" t="s">
        <v>3586</v>
      </c>
      <c r="AQ3086">
        <v>1</v>
      </c>
    </row>
    <row r="3087" spans="38:43" x14ac:dyDescent="0.3">
      <c r="AL3087" t="s">
        <v>3140</v>
      </c>
      <c r="AM3087" t="str">
        <v>Chip Love</v>
      </c>
      <c r="AN3087" t="str">
        <v>Chip Love</v>
      </c>
      <c r="AO3087">
        <f t="shared" si="68"/>
        <v>1</v>
      </c>
      <c r="AP3087" t="s">
        <v>3587</v>
      </c>
      <c r="AQ3087">
        <v>1</v>
      </c>
    </row>
    <row r="3088" spans="38:43" x14ac:dyDescent="0.3">
      <c r="AL3088" t="s">
        <v>2522</v>
      </c>
      <c r="AM3088" t="str">
        <v>Claire Davenport</v>
      </c>
      <c r="AN3088" t="str">
        <v>Claire Davenport</v>
      </c>
      <c r="AO3088">
        <f t="shared" si="68"/>
        <v>1</v>
      </c>
      <c r="AP3088" t="s">
        <v>3588</v>
      </c>
      <c r="AQ3088">
        <v>1</v>
      </c>
    </row>
    <row r="3089" spans="38:43" x14ac:dyDescent="0.3">
      <c r="AL3089" t="s">
        <v>3465</v>
      </c>
      <c r="AM3089" t="str">
        <v>Rita Bennett</v>
      </c>
      <c r="AN3089" t="str">
        <v>Rita Bennett</v>
      </c>
      <c r="AO3089">
        <f t="shared" si="68"/>
        <v>1</v>
      </c>
      <c r="AP3089" t="s">
        <v>3589</v>
      </c>
      <c r="AQ3089">
        <v>1</v>
      </c>
    </row>
    <row r="3090" spans="38:43" x14ac:dyDescent="0.3">
      <c r="AL3090" t="s">
        <v>2520</v>
      </c>
      <c r="AM3090" t="str">
        <v>Alicia Rhett</v>
      </c>
      <c r="AN3090" t="str">
        <v>Alicia Rhett</v>
      </c>
      <c r="AO3090">
        <f t="shared" si="68"/>
        <v>1</v>
      </c>
      <c r="AP3090" t="s">
        <v>3590</v>
      </c>
      <c r="AQ3090">
        <v>1</v>
      </c>
    </row>
    <row r="3091" spans="38:43" x14ac:dyDescent="0.3">
      <c r="AL3091" t="s">
        <v>3466</v>
      </c>
      <c r="AM3091" t="str">
        <v>Emma Field-Rayner</v>
      </c>
      <c r="AN3091" t="str">
        <v>Emma Field-Rayner</v>
      </c>
      <c r="AO3091">
        <f t="shared" si="68"/>
        <v>1</v>
      </c>
      <c r="AP3091" t="s">
        <v>3591</v>
      </c>
      <c r="AQ3091">
        <v>1</v>
      </c>
    </row>
    <row r="3092" spans="38:43" x14ac:dyDescent="0.3">
      <c r="AL3092" t="s">
        <v>3467</v>
      </c>
      <c r="AM3092" t="str">
        <v>Nate Irwin</v>
      </c>
      <c r="AN3092" t="str">
        <v>Nate Irwin</v>
      </c>
      <c r="AO3092">
        <f t="shared" si="68"/>
        <v>1</v>
      </c>
      <c r="AP3092" t="s">
        <v>3592</v>
      </c>
      <c r="AQ3092">
        <v>1</v>
      </c>
    </row>
    <row r="3093" spans="38:43" x14ac:dyDescent="0.3">
      <c r="AL3093" t="s">
        <v>3468</v>
      </c>
      <c r="AM3093" t="str">
        <v>Huggy Leaver</v>
      </c>
      <c r="AN3093" t="str">
        <v>Huggy Leaver</v>
      </c>
      <c r="AO3093">
        <f t="shared" si="68"/>
        <v>1</v>
      </c>
      <c r="AP3093" t="s">
        <v>3593</v>
      </c>
      <c r="AQ3093">
        <v>1</v>
      </c>
    </row>
    <row r="3094" spans="38:43" x14ac:dyDescent="0.3">
      <c r="AL3094" t="s">
        <v>3469</v>
      </c>
      <c r="AM3094" t="str">
        <v>Guy Doleman</v>
      </c>
      <c r="AN3094" t="str">
        <v>Guy Doleman</v>
      </c>
      <c r="AO3094">
        <f t="shared" si="68"/>
        <v>1</v>
      </c>
      <c r="AP3094" t="s">
        <v>3594</v>
      </c>
      <c r="AQ3094">
        <v>1</v>
      </c>
    </row>
    <row r="3095" spans="38:43" x14ac:dyDescent="0.3">
      <c r="AL3095" t="s">
        <v>3470</v>
      </c>
      <c r="AM3095" t="str">
        <v>Kiko Cerone</v>
      </c>
      <c r="AN3095" t="str">
        <v>Kiko Cerone</v>
      </c>
      <c r="AO3095">
        <f t="shared" si="68"/>
        <v>1</v>
      </c>
      <c r="AP3095" t="s">
        <v>3595</v>
      </c>
      <c r="AQ3095">
        <v>1</v>
      </c>
    </row>
    <row r="3096" spans="38:43" x14ac:dyDescent="0.3">
      <c r="AL3096" t="s">
        <v>3471</v>
      </c>
      <c r="AM3096" t="str">
        <v>M.R.B. Chakrabandhu</v>
      </c>
      <c r="AN3096" t="str">
        <v>M.R.B. Chakrabandhu</v>
      </c>
      <c r="AO3096">
        <f t="shared" si="68"/>
        <v>1</v>
      </c>
      <c r="AP3096" t="s">
        <v>3596</v>
      </c>
      <c r="AQ3096">
        <v>1</v>
      </c>
    </row>
    <row r="3097" spans="38:43" x14ac:dyDescent="0.3">
      <c r="AL3097" t="s">
        <v>3472</v>
      </c>
      <c r="AM3097" t="str">
        <v>Malaya Rivera Drew</v>
      </c>
      <c r="AN3097" t="str">
        <v>Malaya Rivera Drew</v>
      </c>
      <c r="AO3097">
        <f t="shared" si="68"/>
        <v>1</v>
      </c>
      <c r="AP3097" t="s">
        <v>3597</v>
      </c>
      <c r="AQ3097">
        <v>1</v>
      </c>
    </row>
    <row r="3098" spans="38:43" x14ac:dyDescent="0.3">
      <c r="AL3098" t="s">
        <v>2906</v>
      </c>
      <c r="AM3098" t="str">
        <v>Dale Winton</v>
      </c>
      <c r="AN3098" t="str">
        <v>Dale Winton</v>
      </c>
      <c r="AO3098">
        <f t="shared" si="68"/>
        <v>1</v>
      </c>
      <c r="AP3098" t="s">
        <v>3598</v>
      </c>
      <c r="AQ3098">
        <v>1</v>
      </c>
    </row>
    <row r="3099" spans="38:43" x14ac:dyDescent="0.3">
      <c r="AL3099" t="s">
        <v>3473</v>
      </c>
      <c r="AM3099" t="str">
        <v>Xia Soua Chang</v>
      </c>
      <c r="AN3099" t="str">
        <v>Xia Soua Chang</v>
      </c>
      <c r="AO3099">
        <f t="shared" si="68"/>
        <v>1</v>
      </c>
      <c r="AP3099" t="s">
        <v>3599</v>
      </c>
      <c r="AQ3099">
        <v>1</v>
      </c>
    </row>
    <row r="3100" spans="38:43" x14ac:dyDescent="0.3">
      <c r="AL3100" t="s">
        <v>3474</v>
      </c>
      <c r="AM3100" t="str">
        <v>Nick Lehane</v>
      </c>
      <c r="AN3100" t="str">
        <v>Nick Lehane</v>
      </c>
      <c r="AO3100">
        <f t="shared" si="68"/>
        <v>1</v>
      </c>
      <c r="AP3100" t="s">
        <v>3600</v>
      </c>
      <c r="AQ3100">
        <v>1</v>
      </c>
    </row>
    <row r="3101" spans="38:43" x14ac:dyDescent="0.3">
      <c r="AL3101" t="s">
        <v>3475</v>
      </c>
      <c r="AM3101" t="str">
        <v>Steve Edelman</v>
      </c>
      <c r="AN3101" t="str">
        <v>Steve Edelman</v>
      </c>
      <c r="AO3101">
        <f t="shared" si="68"/>
        <v>1</v>
      </c>
      <c r="AP3101" t="s">
        <v>3601</v>
      </c>
      <c r="AQ3101">
        <v>1</v>
      </c>
    </row>
    <row r="3102" spans="38:43" x14ac:dyDescent="0.3">
      <c r="AL3102" t="s">
        <v>3476</v>
      </c>
      <c r="AM3102" t="str">
        <v>Tomohiro Nishimura</v>
      </c>
      <c r="AN3102" t="str">
        <v>Tomohiro Nishimura</v>
      </c>
      <c r="AO3102">
        <f t="shared" si="68"/>
        <v>1</v>
      </c>
      <c r="AP3102" t="s">
        <v>3602</v>
      </c>
      <c r="AQ3102">
        <v>1</v>
      </c>
    </row>
    <row r="3103" spans="38:43" x14ac:dyDescent="0.3">
      <c r="AL3103" t="s">
        <v>3477</v>
      </c>
      <c r="AM3103" t="str">
        <v>Brad James</v>
      </c>
      <c r="AN3103" t="str">
        <v>Brad James</v>
      </c>
      <c r="AO3103">
        <f t="shared" si="68"/>
        <v>1</v>
      </c>
      <c r="AP3103" t="s">
        <v>3603</v>
      </c>
      <c r="AQ3103">
        <v>1</v>
      </c>
    </row>
    <row r="3104" spans="38:43" x14ac:dyDescent="0.3">
      <c r="AL3104" t="s">
        <v>3478</v>
      </c>
      <c r="AM3104" t="str">
        <v>Joe D'Angerio</v>
      </c>
      <c r="AN3104" t="str">
        <v>Joe D'Angerio</v>
      </c>
      <c r="AO3104">
        <f t="shared" si="68"/>
        <v>1</v>
      </c>
      <c r="AP3104" t="s">
        <v>3604</v>
      </c>
      <c r="AQ3104">
        <v>1</v>
      </c>
    </row>
    <row r="3105" spans="38:43" x14ac:dyDescent="0.3">
      <c r="AL3105" t="s">
        <v>3479</v>
      </c>
      <c r="AM3105" t="str">
        <v>Marta Belfort</v>
      </c>
      <c r="AN3105" t="str">
        <v>Marta Belfort</v>
      </c>
      <c r="AO3105">
        <f t="shared" si="68"/>
        <v>1</v>
      </c>
      <c r="AP3105" t="s">
        <v>3605</v>
      </c>
      <c r="AQ3105">
        <v>1</v>
      </c>
    </row>
    <row r="3106" spans="38:43" x14ac:dyDescent="0.3">
      <c r="AL3106" t="s">
        <v>3480</v>
      </c>
      <c r="AM3106" t="str">
        <v>Hy Pyke</v>
      </c>
      <c r="AN3106" t="str">
        <v>Hy Pyke</v>
      </c>
      <c r="AO3106">
        <f t="shared" si="68"/>
        <v>1</v>
      </c>
      <c r="AP3106" t="s">
        <v>3606</v>
      </c>
      <c r="AQ3106">
        <v>1</v>
      </c>
    </row>
    <row r="3107" spans="38:43" x14ac:dyDescent="0.3">
      <c r="AL3107" t="s">
        <v>3481</v>
      </c>
      <c r="AM3107" t="str">
        <v>Ellen Pompeo</v>
      </c>
      <c r="AN3107" t="str">
        <v>Ellen Pompeo</v>
      </c>
      <c r="AO3107">
        <f t="shared" si="68"/>
        <v>1</v>
      </c>
      <c r="AP3107" t="s">
        <v>3608</v>
      </c>
      <c r="AQ3107">
        <v>1</v>
      </c>
    </row>
    <row r="3108" spans="38:43" x14ac:dyDescent="0.3">
      <c r="AL3108" t="s">
        <v>2526</v>
      </c>
      <c r="AM3108" t="str">
        <v>Abe Simon</v>
      </c>
      <c r="AN3108" t="str">
        <v>Abe Simon</v>
      </c>
      <c r="AO3108">
        <f t="shared" si="68"/>
        <v>1</v>
      </c>
      <c r="AP3108" t="s">
        <v>3609</v>
      </c>
      <c r="AQ3108">
        <v>1</v>
      </c>
    </row>
    <row r="3109" spans="38:43" x14ac:dyDescent="0.3">
      <c r="AL3109" t="s">
        <v>3482</v>
      </c>
      <c r="AM3109" t="str">
        <v>Harry Belcher</v>
      </c>
      <c r="AN3109" t="str">
        <v>Harry Belcher</v>
      </c>
      <c r="AO3109">
        <f t="shared" si="68"/>
        <v>1</v>
      </c>
      <c r="AP3109" t="s">
        <v>3610</v>
      </c>
      <c r="AQ3109">
        <v>1</v>
      </c>
    </row>
    <row r="3110" spans="38:43" x14ac:dyDescent="0.3">
      <c r="AL3110" t="s">
        <v>3483</v>
      </c>
      <c r="AM3110" t="str">
        <v>Qolamreza Maleki</v>
      </c>
      <c r="AN3110" t="str">
        <v>Qolamreza Maleki</v>
      </c>
      <c r="AO3110">
        <f t="shared" si="68"/>
        <v>1</v>
      </c>
      <c r="AP3110" t="s">
        <v>3611</v>
      </c>
      <c r="AQ3110">
        <v>1</v>
      </c>
    </row>
    <row r="3111" spans="38:43" x14ac:dyDescent="0.3">
      <c r="AL3111" t="s">
        <v>3484</v>
      </c>
      <c r="AM3111" t="str">
        <v>Fortunato Arena</v>
      </c>
      <c r="AN3111" t="str">
        <v>Fortunato Arena</v>
      </c>
      <c r="AO3111">
        <f t="shared" si="68"/>
        <v>1</v>
      </c>
      <c r="AP3111" t="s">
        <v>3612</v>
      </c>
      <c r="AQ3111">
        <v>1</v>
      </c>
    </row>
    <row r="3112" spans="38:43" x14ac:dyDescent="0.3">
      <c r="AL3112" t="s">
        <v>3485</v>
      </c>
      <c r="AM3112" t="str">
        <v>Christopher Berry</v>
      </c>
      <c r="AN3112" t="str">
        <v>Christopher Berry</v>
      </c>
      <c r="AO3112">
        <f t="shared" si="68"/>
        <v>2</v>
      </c>
      <c r="AP3112" t="s">
        <v>3613</v>
      </c>
      <c r="AQ3112">
        <v>1</v>
      </c>
    </row>
    <row r="3113" spans="38:43" x14ac:dyDescent="0.3">
      <c r="AL3113" t="s">
        <v>3486</v>
      </c>
      <c r="AM3113" t="str">
        <v>C.C. Cruson</v>
      </c>
      <c r="AN3113" t="str">
        <v>C.C. Cruson</v>
      </c>
      <c r="AO3113">
        <f t="shared" si="68"/>
        <v>1</v>
      </c>
      <c r="AP3113" t="s">
        <v>3614</v>
      </c>
      <c r="AQ3113">
        <v>1</v>
      </c>
    </row>
    <row r="3114" spans="38:43" x14ac:dyDescent="0.3">
      <c r="AL3114" t="s">
        <v>3487</v>
      </c>
      <c r="AM3114" t="str">
        <v>Yngve Nordwall</v>
      </c>
      <c r="AN3114" t="str">
        <v>Yngve Nordwall</v>
      </c>
      <c r="AO3114">
        <f t="shared" si="68"/>
        <v>1</v>
      </c>
      <c r="AP3114" t="s">
        <v>3615</v>
      </c>
      <c r="AQ3114">
        <v>1</v>
      </c>
    </row>
    <row r="3115" spans="38:43" x14ac:dyDescent="0.3">
      <c r="AL3115" t="s">
        <v>3488</v>
      </c>
      <c r="AM3115" t="str">
        <v>Sela Ward</v>
      </c>
      <c r="AN3115" t="str">
        <v>Sela Ward</v>
      </c>
      <c r="AO3115">
        <f t="shared" si="68"/>
        <v>1</v>
      </c>
      <c r="AP3115" t="s">
        <v>3616</v>
      </c>
      <c r="AQ3115">
        <v>1</v>
      </c>
    </row>
    <row r="3116" spans="38:43" x14ac:dyDescent="0.3">
      <c r="AL3116" t="s">
        <v>3489</v>
      </c>
      <c r="AM3116" t="str">
        <v>Peter Ily Huemer</v>
      </c>
      <c r="AN3116" t="str">
        <v>Peter Ily Huemer</v>
      </c>
      <c r="AO3116">
        <f t="shared" si="68"/>
        <v>1</v>
      </c>
      <c r="AP3116" t="s">
        <v>3617</v>
      </c>
      <c r="AQ3116">
        <v>1</v>
      </c>
    </row>
    <row r="3117" spans="38:43" x14ac:dyDescent="0.3">
      <c r="AL3117" t="s">
        <v>3490</v>
      </c>
      <c r="AM3117" t="str">
        <v>Rusty Goffe</v>
      </c>
      <c r="AN3117" t="str">
        <v>Rusty Goffe</v>
      </c>
      <c r="AO3117">
        <f t="shared" si="68"/>
        <v>1</v>
      </c>
      <c r="AP3117" t="s">
        <v>3618</v>
      </c>
      <c r="AQ3117">
        <v>1</v>
      </c>
    </row>
    <row r="3118" spans="38:43" x14ac:dyDescent="0.3">
      <c r="AL3118" t="s">
        <v>3491</v>
      </c>
      <c r="AM3118" t="str">
        <v>Joe Grifasi</v>
      </c>
      <c r="AN3118" t="str">
        <v>Joe Grifasi</v>
      </c>
      <c r="AO3118">
        <f t="shared" si="68"/>
        <v>1</v>
      </c>
      <c r="AP3118" t="s">
        <v>3619</v>
      </c>
      <c r="AQ3118">
        <v>1</v>
      </c>
    </row>
    <row r="3119" spans="38:43" x14ac:dyDescent="0.3">
      <c r="AL3119" t="s">
        <v>3492</v>
      </c>
      <c r="AM3119" t="str">
        <v>Billy Byrne</v>
      </c>
      <c r="AN3119" t="str">
        <v>Billy Byrne</v>
      </c>
      <c r="AO3119">
        <f t="shared" si="68"/>
        <v>1</v>
      </c>
      <c r="AP3119" t="s">
        <v>3620</v>
      </c>
      <c r="AQ3119">
        <v>1</v>
      </c>
    </row>
    <row r="3120" spans="38:43" x14ac:dyDescent="0.3">
      <c r="AL3120" t="s">
        <v>3493</v>
      </c>
      <c r="AM3120" t="str">
        <v>H.V. Kaltenborn</v>
      </c>
      <c r="AN3120" t="str">
        <v>H.V. Kaltenborn</v>
      </c>
      <c r="AO3120">
        <f t="shared" si="68"/>
        <v>1</v>
      </c>
      <c r="AP3120" t="s">
        <v>3621</v>
      </c>
      <c r="AQ3120">
        <v>1</v>
      </c>
    </row>
    <row r="3121" spans="38:43" x14ac:dyDescent="0.3">
      <c r="AL3121" t="s">
        <v>3494</v>
      </c>
      <c r="AM3121" t="str">
        <v>Darling LÃ©gitimus</v>
      </c>
      <c r="AN3121" t="str">
        <v>Darling LÃ©gitimus</v>
      </c>
      <c r="AO3121">
        <f t="shared" si="68"/>
        <v>1</v>
      </c>
      <c r="AP3121" t="s">
        <v>3622</v>
      </c>
      <c r="AQ3121">
        <v>1</v>
      </c>
    </row>
    <row r="3122" spans="38:43" x14ac:dyDescent="0.3">
      <c r="AL3122" t="s">
        <v>3495</v>
      </c>
      <c r="AM3122" t="str">
        <v>Seung-mok Yoo</v>
      </c>
      <c r="AN3122" t="str">
        <v>Seung-mok Yoo</v>
      </c>
      <c r="AO3122">
        <f t="shared" si="68"/>
        <v>1</v>
      </c>
      <c r="AP3122" t="s">
        <v>3624</v>
      </c>
      <c r="AQ3122">
        <v>1</v>
      </c>
    </row>
    <row r="3123" spans="38:43" x14ac:dyDescent="0.3">
      <c r="AL3123" t="s">
        <v>3496</v>
      </c>
      <c r="AM3123" t="str">
        <v>Justin Mader</v>
      </c>
      <c r="AN3123" t="str">
        <v>Justin Mader</v>
      </c>
      <c r="AO3123">
        <f t="shared" si="68"/>
        <v>1</v>
      </c>
      <c r="AP3123" t="s">
        <v>3625</v>
      </c>
      <c r="AQ3123">
        <v>1</v>
      </c>
    </row>
    <row r="3124" spans="38:43" x14ac:dyDescent="0.3">
      <c r="AL3124" t="s">
        <v>3497</v>
      </c>
      <c r="AM3124" t="str">
        <v>Finn Carr</v>
      </c>
      <c r="AN3124" t="str">
        <v>Finn Carr</v>
      </c>
      <c r="AO3124">
        <f t="shared" si="68"/>
        <v>1</v>
      </c>
      <c r="AP3124" t="s">
        <v>3626</v>
      </c>
      <c r="AQ3124">
        <v>1</v>
      </c>
    </row>
    <row r="3125" spans="38:43" x14ac:dyDescent="0.3">
      <c r="AL3125" t="s">
        <v>3498</v>
      </c>
      <c r="AM3125" t="str">
        <v>Tim McGarry</v>
      </c>
      <c r="AN3125" t="str">
        <v>Tim McGarry</v>
      </c>
      <c r="AO3125">
        <f t="shared" si="68"/>
        <v>1</v>
      </c>
      <c r="AP3125" t="s">
        <v>3627</v>
      </c>
      <c r="AQ3125">
        <v>1</v>
      </c>
    </row>
    <row r="3126" spans="38:43" x14ac:dyDescent="0.3">
      <c r="AL3126" t="s">
        <v>3499</v>
      </c>
      <c r="AM3126" t="str">
        <v>Siv Aleros</v>
      </c>
      <c r="AN3126" t="str">
        <v>Siv Aleros</v>
      </c>
      <c r="AO3126">
        <f t="shared" si="68"/>
        <v>1</v>
      </c>
      <c r="AP3126" t="s">
        <v>3628</v>
      </c>
      <c r="AQ3126">
        <v>1</v>
      </c>
    </row>
    <row r="3127" spans="38:43" x14ac:dyDescent="0.3">
      <c r="AL3127" t="s">
        <v>3500</v>
      </c>
      <c r="AM3127" t="str">
        <v>Julieta Zylberberg</v>
      </c>
      <c r="AN3127" t="str">
        <v>Julieta Zylberberg</v>
      </c>
      <c r="AO3127">
        <f t="shared" si="68"/>
        <v>1</v>
      </c>
      <c r="AP3127" t="s">
        <v>3629</v>
      </c>
      <c r="AQ3127">
        <v>1</v>
      </c>
    </row>
    <row r="3128" spans="38:43" x14ac:dyDescent="0.3">
      <c r="AL3128" t="s">
        <v>3501</v>
      </c>
      <c r="AM3128" t="str">
        <v>John Turturro</v>
      </c>
      <c r="AN3128" t="str">
        <v>John Turturro</v>
      </c>
      <c r="AO3128">
        <f t="shared" si="68"/>
        <v>1</v>
      </c>
      <c r="AP3128" t="s">
        <v>3630</v>
      </c>
      <c r="AQ3128">
        <v>1</v>
      </c>
    </row>
    <row r="3129" spans="38:43" x14ac:dyDescent="0.3">
      <c r="AL3129" t="s">
        <v>3502</v>
      </c>
      <c r="AM3129" t="str">
        <v>Angus Sampson</v>
      </c>
      <c r="AN3129" t="str">
        <v>Angus Sampson</v>
      </c>
      <c r="AO3129">
        <f t="shared" si="68"/>
        <v>1</v>
      </c>
      <c r="AP3129" t="s">
        <v>3632</v>
      </c>
      <c r="AQ3129">
        <v>1</v>
      </c>
    </row>
    <row r="3130" spans="38:43" x14ac:dyDescent="0.3">
      <c r="AL3130" t="s">
        <v>3503</v>
      </c>
      <c r="AM3130" t="str">
        <v>Mr. Peck</v>
      </c>
      <c r="AN3130" t="str">
        <v>Mr. Peck</v>
      </c>
      <c r="AO3130">
        <f t="shared" si="68"/>
        <v>1</v>
      </c>
      <c r="AP3130" t="s">
        <v>3633</v>
      </c>
      <c r="AQ3130">
        <v>1</v>
      </c>
    </row>
    <row r="3131" spans="38:43" x14ac:dyDescent="0.3">
      <c r="AL3131" t="s">
        <v>3504</v>
      </c>
      <c r="AM3131" t="str">
        <v>Craig Kingsbury</v>
      </c>
      <c r="AN3131" t="str">
        <v>Craig Kingsbury</v>
      </c>
      <c r="AO3131">
        <f t="shared" si="68"/>
        <v>1</v>
      </c>
      <c r="AP3131" t="s">
        <v>3635</v>
      </c>
      <c r="AQ3131">
        <v>1</v>
      </c>
    </row>
    <row r="3132" spans="38:43" x14ac:dyDescent="0.3">
      <c r="AL3132">
        <v>0</v>
      </c>
      <c r="AM3132" t="str">
        <v>Gilbert Dalleu</v>
      </c>
      <c r="AN3132" t="str">
        <v>Gilbert Dalleu</v>
      </c>
      <c r="AO3132">
        <f t="shared" si="68"/>
        <v>1</v>
      </c>
      <c r="AP3132" t="s">
        <v>3636</v>
      </c>
      <c r="AQ3132">
        <v>1</v>
      </c>
    </row>
    <row r="3133" spans="38:43" x14ac:dyDescent="0.3">
      <c r="AL3133" t="s">
        <v>3505</v>
      </c>
      <c r="AM3133" t="str">
        <v>Matt Carey</v>
      </c>
      <c r="AN3133" t="str">
        <v>Matt Carey</v>
      </c>
      <c r="AO3133">
        <f t="shared" si="68"/>
        <v>1</v>
      </c>
      <c r="AP3133" t="s">
        <v>3637</v>
      </c>
      <c r="AQ3133">
        <v>1</v>
      </c>
    </row>
    <row r="3134" spans="38:43" x14ac:dyDescent="0.3">
      <c r="AL3134" t="s">
        <v>3506</v>
      </c>
      <c r="AM3134" t="str">
        <v>TÃ´ru Abe</v>
      </c>
      <c r="AN3134" t="str">
        <v>TÃ´ru Abe</v>
      </c>
      <c r="AO3134">
        <f t="shared" si="68"/>
        <v>1</v>
      </c>
      <c r="AP3134" t="s">
        <v>3638</v>
      </c>
      <c r="AQ3134">
        <v>1</v>
      </c>
    </row>
    <row r="3135" spans="38:43" x14ac:dyDescent="0.3">
      <c r="AL3135" t="s">
        <v>3507</v>
      </c>
      <c r="AM3135" t="str">
        <v>Binoy Mukherjee</v>
      </c>
      <c r="AN3135" t="str">
        <v>Binoy Mukherjee</v>
      </c>
      <c r="AO3135">
        <f t="shared" si="68"/>
        <v>1</v>
      </c>
      <c r="AP3135" t="s">
        <v>3639</v>
      </c>
      <c r="AQ3135">
        <v>1</v>
      </c>
    </row>
    <row r="3136" spans="38:43" x14ac:dyDescent="0.3">
      <c r="AL3136" t="s">
        <v>3508</v>
      </c>
      <c r="AM3136" t="str">
        <v>Larry Carroll</v>
      </c>
      <c r="AN3136" t="str">
        <v>Larry Carroll</v>
      </c>
      <c r="AO3136">
        <f t="shared" si="68"/>
        <v>1</v>
      </c>
      <c r="AP3136" t="s">
        <v>3640</v>
      </c>
      <c r="AQ3136">
        <v>1</v>
      </c>
    </row>
    <row r="3137" spans="38:43" x14ac:dyDescent="0.3">
      <c r="AL3137" t="s">
        <v>3509</v>
      </c>
      <c r="AM3137" t="str">
        <v>Corkey Ford</v>
      </c>
      <c r="AN3137" t="str">
        <v>Corkey Ford</v>
      </c>
      <c r="AO3137">
        <f t="shared" si="68"/>
        <v>1</v>
      </c>
      <c r="AP3137" t="s">
        <v>3641</v>
      </c>
      <c r="AQ3137">
        <v>1</v>
      </c>
    </row>
    <row r="3138" spans="38:43" x14ac:dyDescent="0.3">
      <c r="AL3138" t="s">
        <v>3510</v>
      </c>
      <c r="AM3138" t="str">
        <v>Christopher Darga</v>
      </c>
      <c r="AN3138" t="str">
        <v>Christopher Darga</v>
      </c>
      <c r="AO3138">
        <f t="shared" si="68"/>
        <v>1</v>
      </c>
      <c r="AP3138" t="s">
        <v>3642</v>
      </c>
      <c r="AQ3138">
        <v>1</v>
      </c>
    </row>
    <row r="3139" spans="38:43" x14ac:dyDescent="0.3">
      <c r="AL3139" t="s">
        <v>3511</v>
      </c>
      <c r="AM3139" t="str">
        <v>Brian Thompson</v>
      </c>
      <c r="AN3139" t="str">
        <v>Brian Thompson</v>
      </c>
      <c r="AO3139">
        <f t="shared" si="68"/>
        <v>1</v>
      </c>
      <c r="AP3139" t="s">
        <v>3643</v>
      </c>
      <c r="AQ3139">
        <v>1</v>
      </c>
    </row>
    <row r="3140" spans="38:43" x14ac:dyDescent="0.3">
      <c r="AL3140" t="s">
        <v>2287</v>
      </c>
      <c r="AM3140" t="str">
        <v>Robert B. Kennedy</v>
      </c>
      <c r="AN3140" t="str">
        <v>Robert B. Kennedy</v>
      </c>
      <c r="AO3140">
        <f t="shared" si="68"/>
        <v>1</v>
      </c>
      <c r="AP3140" t="s">
        <v>3644</v>
      </c>
      <c r="AQ3140">
        <v>1</v>
      </c>
    </row>
    <row r="3141" spans="38:43" x14ac:dyDescent="0.3">
      <c r="AL3141" t="s">
        <v>3512</v>
      </c>
      <c r="AM3141" t="str">
        <v>Ilario Calvo</v>
      </c>
      <c r="AN3141" t="str">
        <v>Ilario Calvo</v>
      </c>
      <c r="AO3141">
        <f t="shared" ref="AO3141:AO3204" si="69">COUNTIF($N$2:$N$251, "*"&amp;AN3141&amp;"*")</f>
        <v>1</v>
      </c>
      <c r="AP3141" t="s">
        <v>3645</v>
      </c>
      <c r="AQ3141">
        <v>1</v>
      </c>
    </row>
    <row r="3142" spans="38:43" x14ac:dyDescent="0.3">
      <c r="AL3142" t="s">
        <v>3513</v>
      </c>
      <c r="AM3142" t="str">
        <v>Craig Mutsch</v>
      </c>
      <c r="AN3142" t="str">
        <v>Craig Mutsch</v>
      </c>
      <c r="AO3142">
        <f t="shared" si="69"/>
        <v>1</v>
      </c>
      <c r="AP3142" t="s">
        <v>3646</v>
      </c>
      <c r="AQ3142">
        <v>1</v>
      </c>
    </row>
    <row r="3143" spans="38:43" x14ac:dyDescent="0.3">
      <c r="AL3143" t="s">
        <v>3514</v>
      </c>
      <c r="AM3143" t="str">
        <v>Gene Gross</v>
      </c>
      <c r="AN3143" t="str">
        <v>Gene Gross</v>
      </c>
      <c r="AO3143">
        <f t="shared" si="69"/>
        <v>1</v>
      </c>
      <c r="AP3143" t="s">
        <v>3647</v>
      </c>
      <c r="AQ3143">
        <v>1</v>
      </c>
    </row>
    <row r="3144" spans="38:43" x14ac:dyDescent="0.3">
      <c r="AL3144" t="s">
        <v>3515</v>
      </c>
      <c r="AM3144" t="str">
        <v>Dorothy Barrett</v>
      </c>
      <c r="AN3144" t="str">
        <v>Dorothy Barrett</v>
      </c>
      <c r="AO3144">
        <f t="shared" si="69"/>
        <v>1</v>
      </c>
      <c r="AP3144" t="s">
        <v>3648</v>
      </c>
      <c r="AQ3144">
        <v>1</v>
      </c>
    </row>
    <row r="3145" spans="38:43" x14ac:dyDescent="0.3">
      <c r="AL3145" t="s">
        <v>3516</v>
      </c>
      <c r="AM3145" t="str">
        <v>Krzysztof Soszynski</v>
      </c>
      <c r="AN3145" t="str">
        <v>Krzysztof Soszynski</v>
      </c>
      <c r="AO3145">
        <f t="shared" si="69"/>
        <v>1</v>
      </c>
      <c r="AP3145" t="s">
        <v>3649</v>
      </c>
      <c r="AQ3145">
        <v>1</v>
      </c>
    </row>
    <row r="3146" spans="38:43" x14ac:dyDescent="0.3">
      <c r="AL3146" t="s">
        <v>3517</v>
      </c>
      <c r="AM3146" t="str">
        <v>Rod Sell</v>
      </c>
      <c r="AN3146" t="str">
        <v>Rod Sell</v>
      </c>
      <c r="AO3146">
        <f t="shared" si="69"/>
        <v>1</v>
      </c>
      <c r="AP3146" t="s">
        <v>3650</v>
      </c>
      <c r="AQ3146">
        <v>1</v>
      </c>
    </row>
    <row r="3147" spans="38:43" x14ac:dyDescent="0.3">
      <c r="AL3147" t="s">
        <v>3518</v>
      </c>
      <c r="AM3147" t="str">
        <v>Jake Steinfeld</v>
      </c>
      <c r="AN3147" t="str">
        <v>Jake Steinfeld</v>
      </c>
      <c r="AO3147">
        <f t="shared" si="69"/>
        <v>1</v>
      </c>
      <c r="AP3147" t="s">
        <v>3651</v>
      </c>
      <c r="AQ3147">
        <v>1</v>
      </c>
    </row>
    <row r="3148" spans="38:43" x14ac:dyDescent="0.3">
      <c r="AL3148" t="s">
        <v>3519</v>
      </c>
      <c r="AM3148" t="str">
        <v>Thomas Bermingham</v>
      </c>
      <c r="AN3148" t="str">
        <v>Thomas Bermingham</v>
      </c>
      <c r="AO3148">
        <f t="shared" si="69"/>
        <v>1</v>
      </c>
      <c r="AP3148" t="s">
        <v>3653</v>
      </c>
      <c r="AQ3148">
        <v>1</v>
      </c>
    </row>
    <row r="3149" spans="38:43" x14ac:dyDescent="0.3">
      <c r="AL3149" t="s">
        <v>3520</v>
      </c>
      <c r="AM3149" t="str">
        <v>Dorothy Adams</v>
      </c>
      <c r="AN3149" t="str">
        <v>Dorothy Adams</v>
      </c>
      <c r="AO3149">
        <f t="shared" si="69"/>
        <v>1</v>
      </c>
      <c r="AP3149" t="s">
        <v>3654</v>
      </c>
      <c r="AQ3149">
        <v>1</v>
      </c>
    </row>
    <row r="3150" spans="38:43" x14ac:dyDescent="0.3">
      <c r="AL3150" t="s">
        <v>3521</v>
      </c>
      <c r="AM3150" t="str">
        <v>Michael Bird</v>
      </c>
      <c r="AN3150" t="str">
        <v>Michael Bird</v>
      </c>
      <c r="AO3150">
        <f t="shared" si="69"/>
        <v>1</v>
      </c>
      <c r="AP3150" t="s">
        <v>3655</v>
      </c>
      <c r="AQ3150">
        <v>1</v>
      </c>
    </row>
    <row r="3151" spans="38:43" x14ac:dyDescent="0.3">
      <c r="AL3151" t="s">
        <v>3522</v>
      </c>
      <c r="AM3151" t="str">
        <v>Rudolph Anders</v>
      </c>
      <c r="AN3151" t="str">
        <v>Rudolph Anders</v>
      </c>
      <c r="AO3151">
        <f t="shared" si="69"/>
        <v>2</v>
      </c>
      <c r="AP3151" t="s">
        <v>3656</v>
      </c>
      <c r="AQ3151">
        <v>1</v>
      </c>
    </row>
    <row r="3152" spans="38:43" x14ac:dyDescent="0.3">
      <c r="AL3152" t="s">
        <v>3523</v>
      </c>
      <c r="AM3152" t="str">
        <v>Roger Imhof</v>
      </c>
      <c r="AN3152" t="str">
        <v>Roger Imhof</v>
      </c>
      <c r="AO3152">
        <f t="shared" si="69"/>
        <v>1</v>
      </c>
      <c r="AP3152" t="s">
        <v>3657</v>
      </c>
      <c r="AQ3152">
        <v>1</v>
      </c>
    </row>
    <row r="3153" spans="38:43" x14ac:dyDescent="0.3">
      <c r="AL3153" t="s">
        <v>3524</v>
      </c>
      <c r="AM3153" t="str">
        <v>Philip Winter</v>
      </c>
      <c r="AN3153" t="str">
        <v>Philip Winter</v>
      </c>
      <c r="AO3153">
        <f t="shared" si="69"/>
        <v>1</v>
      </c>
      <c r="AP3153" t="s">
        <v>3658</v>
      </c>
      <c r="AQ3153">
        <v>1</v>
      </c>
    </row>
    <row r="3154" spans="38:43" x14ac:dyDescent="0.3">
      <c r="AL3154" t="s">
        <v>3525</v>
      </c>
      <c r="AM3154" t="str">
        <v>Ian Sherman</v>
      </c>
      <c r="AN3154" t="str">
        <v>Ian Sherman</v>
      </c>
      <c r="AO3154">
        <f t="shared" si="69"/>
        <v>1</v>
      </c>
      <c r="AP3154" t="s">
        <v>3659</v>
      </c>
      <c r="AQ3154">
        <v>1</v>
      </c>
    </row>
    <row r="3155" spans="38:43" x14ac:dyDescent="0.3">
      <c r="AL3155" t="s">
        <v>3526</v>
      </c>
      <c r="AM3155" t="str">
        <v>Lourdes EchevarrÃ­a</v>
      </c>
      <c r="AN3155" t="str">
        <v>Lourdes EchevarrÃ­a</v>
      </c>
      <c r="AO3155">
        <f t="shared" si="69"/>
        <v>1</v>
      </c>
      <c r="AP3155" t="s">
        <v>3660</v>
      </c>
      <c r="AQ3155">
        <v>1</v>
      </c>
    </row>
    <row r="3156" spans="38:43" x14ac:dyDescent="0.3">
      <c r="AL3156" t="s">
        <v>3527</v>
      </c>
      <c r="AM3156" t="str">
        <v>Kevin McNally</v>
      </c>
      <c r="AN3156" t="str">
        <v>Kevin McNally</v>
      </c>
      <c r="AO3156">
        <f t="shared" si="69"/>
        <v>1</v>
      </c>
      <c r="AP3156" t="s">
        <v>3661</v>
      </c>
      <c r="AQ3156">
        <v>1</v>
      </c>
    </row>
    <row r="3157" spans="38:43" x14ac:dyDescent="0.3">
      <c r="AL3157" t="s">
        <v>3528</v>
      </c>
      <c r="AM3157" t="str">
        <v>Arash Mansour</v>
      </c>
      <c r="AN3157" t="str">
        <v>Arash Mansour</v>
      </c>
      <c r="AO3157">
        <f t="shared" si="69"/>
        <v>1</v>
      </c>
      <c r="AP3157" t="s">
        <v>3662</v>
      </c>
      <c r="AQ3157">
        <v>1</v>
      </c>
    </row>
    <row r="3158" spans="38:43" x14ac:dyDescent="0.3">
      <c r="AL3158" t="s">
        <v>3529</v>
      </c>
      <c r="AM3158" t="str">
        <v>Michel Lesignor</v>
      </c>
      <c r="AN3158" t="str">
        <v>Michel Lesignor</v>
      </c>
      <c r="AO3158">
        <f t="shared" si="69"/>
        <v>1</v>
      </c>
      <c r="AP3158" t="s">
        <v>3663</v>
      </c>
      <c r="AQ3158">
        <v>1</v>
      </c>
    </row>
    <row r="3159" spans="38:43" x14ac:dyDescent="0.3">
      <c r="AL3159" t="s">
        <v>3530</v>
      </c>
      <c r="AM3159" t="str">
        <v>Peter Brett</v>
      </c>
      <c r="AN3159" t="str">
        <v>Peter Brett</v>
      </c>
      <c r="AO3159">
        <f t="shared" si="69"/>
        <v>1</v>
      </c>
      <c r="AP3159" t="s">
        <v>3664</v>
      </c>
      <c r="AQ3159">
        <v>1</v>
      </c>
    </row>
    <row r="3160" spans="38:43" x14ac:dyDescent="0.3">
      <c r="AL3160" t="s">
        <v>3531</v>
      </c>
      <c r="AM3160" t="str">
        <v>Tugyan Akay KavukÃ§u</v>
      </c>
      <c r="AN3160" t="str">
        <v>Tugyan Akay KavukÃ§u</v>
      </c>
      <c r="AO3160">
        <f t="shared" si="69"/>
        <v>1</v>
      </c>
      <c r="AP3160" t="s">
        <v>3666</v>
      </c>
      <c r="AQ3160">
        <v>1</v>
      </c>
    </row>
    <row r="3161" spans="38:43" x14ac:dyDescent="0.3">
      <c r="AL3161" t="s">
        <v>2270</v>
      </c>
      <c r="AM3161" t="str">
        <v>Vladimir Sverba</v>
      </c>
      <c r="AN3161" t="str">
        <v>Vladimir Sverba</v>
      </c>
      <c r="AO3161">
        <f t="shared" si="69"/>
        <v>1</v>
      </c>
      <c r="AP3161" t="s">
        <v>3667</v>
      </c>
      <c r="AQ3161">
        <v>1</v>
      </c>
    </row>
    <row r="3162" spans="38:43" x14ac:dyDescent="0.3">
      <c r="AL3162" t="s">
        <v>3532</v>
      </c>
      <c r="AM3162" t="str">
        <v>William A. Boardway</v>
      </c>
      <c r="AN3162" t="str">
        <v>William A. Boardway</v>
      </c>
      <c r="AO3162">
        <f t="shared" si="69"/>
        <v>1</v>
      </c>
      <c r="AP3162" t="s">
        <v>3668</v>
      </c>
      <c r="AQ3162">
        <v>1</v>
      </c>
    </row>
    <row r="3163" spans="38:43" x14ac:dyDescent="0.3">
      <c r="AL3163" t="s">
        <v>3533</v>
      </c>
      <c r="AM3163" t="str">
        <v>Ben Wright</v>
      </c>
      <c r="AN3163" t="str">
        <v>Ben Wright</v>
      </c>
      <c r="AO3163">
        <f t="shared" si="69"/>
        <v>1</v>
      </c>
      <c r="AP3163" t="s">
        <v>3670</v>
      </c>
      <c r="AQ3163">
        <v>1</v>
      </c>
    </row>
    <row r="3164" spans="38:43" x14ac:dyDescent="0.3">
      <c r="AL3164" t="s">
        <v>3202</v>
      </c>
      <c r="AM3164" t="str">
        <v>Jong-Dae Kim</v>
      </c>
      <c r="AN3164" t="str">
        <v>Jong-Dae Kim</v>
      </c>
      <c r="AO3164">
        <f t="shared" si="69"/>
        <v>1</v>
      </c>
      <c r="AP3164" t="s">
        <v>3671</v>
      </c>
      <c r="AQ3164">
        <v>1</v>
      </c>
    </row>
    <row r="3165" spans="38:43" x14ac:dyDescent="0.3">
      <c r="AL3165" t="s">
        <v>3534</v>
      </c>
      <c r="AM3165" t="str">
        <v>Tamizh</v>
      </c>
      <c r="AN3165" t="str">
        <v>Tamizh</v>
      </c>
      <c r="AO3165">
        <f t="shared" si="69"/>
        <v>1</v>
      </c>
      <c r="AP3165" t="s">
        <v>3672</v>
      </c>
      <c r="AQ3165">
        <v>1</v>
      </c>
    </row>
    <row r="3166" spans="38:43" x14ac:dyDescent="0.3">
      <c r="AL3166" t="s">
        <v>3535</v>
      </c>
      <c r="AM3166" t="str">
        <v>Bruce Gooch</v>
      </c>
      <c r="AN3166" t="str">
        <v>Bruce Gooch</v>
      </c>
      <c r="AO3166">
        <f t="shared" si="69"/>
        <v>1</v>
      </c>
      <c r="AP3166" t="s">
        <v>3673</v>
      </c>
      <c r="AQ3166">
        <v>1</v>
      </c>
    </row>
    <row r="3167" spans="38:43" x14ac:dyDescent="0.3">
      <c r="AL3167" t="s">
        <v>3536</v>
      </c>
      <c r="AM3167" t="str">
        <v>Alyque Padamsee</v>
      </c>
      <c r="AN3167" t="str">
        <v>Alyque Padamsee</v>
      </c>
      <c r="AO3167">
        <f t="shared" si="69"/>
        <v>1</v>
      </c>
      <c r="AP3167" t="s">
        <v>3674</v>
      </c>
      <c r="AQ3167">
        <v>1</v>
      </c>
    </row>
    <row r="3168" spans="38:43" x14ac:dyDescent="0.3">
      <c r="AL3168" t="s">
        <v>3537</v>
      </c>
      <c r="AM3168" t="str">
        <v>Brian Kerwin</v>
      </c>
      <c r="AN3168" t="str">
        <v>Brian Kerwin</v>
      </c>
      <c r="AO3168">
        <f t="shared" si="69"/>
        <v>1</v>
      </c>
      <c r="AP3168" t="s">
        <v>3675</v>
      </c>
      <c r="AQ3168">
        <v>1</v>
      </c>
    </row>
    <row r="3169" spans="38:43" x14ac:dyDescent="0.3">
      <c r="AL3169" t="s">
        <v>3538</v>
      </c>
      <c r="AM3169" t="str">
        <v>Alec Murphy</v>
      </c>
      <c r="AN3169" t="str">
        <v>Alec Murphy</v>
      </c>
      <c r="AO3169">
        <f t="shared" si="69"/>
        <v>1</v>
      </c>
      <c r="AP3169" t="s">
        <v>3676</v>
      </c>
      <c r="AQ3169">
        <v>1</v>
      </c>
    </row>
    <row r="3170" spans="38:43" x14ac:dyDescent="0.3">
      <c r="AL3170" t="s">
        <v>3539</v>
      </c>
      <c r="AM3170" t="s">
        <v>3687</v>
      </c>
      <c r="AN3170" t="str">
        <v>Paul McCrane</v>
      </c>
      <c r="AO3170">
        <f t="shared" si="69"/>
        <v>1</v>
      </c>
      <c r="AP3170" t="s">
        <v>3677</v>
      </c>
      <c r="AQ3170">
        <v>1</v>
      </c>
    </row>
    <row r="3171" spans="38:43" x14ac:dyDescent="0.3">
      <c r="AL3171" t="s">
        <v>3540</v>
      </c>
      <c r="AM3171" t="s">
        <v>3688</v>
      </c>
      <c r="AN3171" t="str">
        <v>Al Martino</v>
      </c>
      <c r="AO3171">
        <f t="shared" si="69"/>
        <v>1</v>
      </c>
      <c r="AP3171" t="s">
        <v>3678</v>
      </c>
      <c r="AQ3171">
        <v>1</v>
      </c>
    </row>
    <row r="3172" spans="38:43" x14ac:dyDescent="0.3">
      <c r="AL3172" t="s">
        <v>3541</v>
      </c>
      <c r="AM3172" t="s">
        <v>3689</v>
      </c>
      <c r="AN3172" t="str">
        <v>Keith Szarabajka</v>
      </c>
      <c r="AO3172">
        <f t="shared" si="69"/>
        <v>1</v>
      </c>
      <c r="AP3172" t="s">
        <v>3679</v>
      </c>
      <c r="AQ3172">
        <v>1</v>
      </c>
    </row>
    <row r="3173" spans="38:43" x14ac:dyDescent="0.3">
      <c r="AL3173" t="s">
        <v>3542</v>
      </c>
      <c r="AM3173" t="s">
        <v>3690</v>
      </c>
      <c r="AN3173" t="str">
        <v>Morgana King</v>
      </c>
      <c r="AO3173">
        <f t="shared" si="69"/>
        <v>2</v>
      </c>
      <c r="AP3173" t="s">
        <v>3680</v>
      </c>
      <c r="AQ3173">
        <v>1</v>
      </c>
    </row>
    <row r="3174" spans="38:43" x14ac:dyDescent="0.3">
      <c r="AL3174" t="s">
        <v>3543</v>
      </c>
      <c r="AM3174" t="s">
        <v>3691</v>
      </c>
      <c r="AN3174" t="str">
        <v>Billy Nelson</v>
      </c>
      <c r="AO3174">
        <f t="shared" si="69"/>
        <v>1</v>
      </c>
      <c r="AP3174" t="s">
        <v>3681</v>
      </c>
      <c r="AQ3174">
        <v>1</v>
      </c>
    </row>
    <row r="3175" spans="38:43" x14ac:dyDescent="0.3">
      <c r="AL3175" t="s">
        <v>3544</v>
      </c>
      <c r="AM3175" t="s">
        <v>3692</v>
      </c>
      <c r="AN3175" t="str">
        <v>Adi Nitzan</v>
      </c>
      <c r="AO3175">
        <f t="shared" si="69"/>
        <v>1</v>
      </c>
      <c r="AP3175" t="s">
        <v>3682</v>
      </c>
      <c r="AQ3175">
        <v>1</v>
      </c>
    </row>
    <row r="3176" spans="38:43" x14ac:dyDescent="0.3">
      <c r="AL3176" t="s">
        <v>3355</v>
      </c>
      <c r="AM3176" t="s">
        <v>3693</v>
      </c>
      <c r="AN3176" t="str">
        <v>Richard Edge</v>
      </c>
      <c r="AO3176">
        <f t="shared" si="69"/>
        <v>1</v>
      </c>
      <c r="AP3176" t="s">
        <v>3683</v>
      </c>
      <c r="AQ3176">
        <v>1</v>
      </c>
    </row>
    <row r="3177" spans="38:43" x14ac:dyDescent="0.3">
      <c r="AL3177" t="s">
        <v>3545</v>
      </c>
      <c r="AM3177" t="s">
        <v>3694</v>
      </c>
      <c r="AN3177" t="str">
        <v>Jerome Patrick Hoban</v>
      </c>
      <c r="AO3177">
        <f t="shared" si="69"/>
        <v>1</v>
      </c>
      <c r="AP3177" t="s">
        <v>3684</v>
      </c>
      <c r="AQ3177">
        <v>1</v>
      </c>
    </row>
    <row r="3178" spans="38:43" x14ac:dyDescent="0.3">
      <c r="AL3178" t="s">
        <v>3546</v>
      </c>
      <c r="AM3178" t="s">
        <v>3695</v>
      </c>
      <c r="AN3178" t="str">
        <v>Mark Ferguson</v>
      </c>
      <c r="AO3178">
        <f t="shared" si="69"/>
        <v>1</v>
      </c>
      <c r="AP3178" t="s">
        <v>3687</v>
      </c>
      <c r="AQ3178">
        <v>1</v>
      </c>
    </row>
    <row r="3179" spans="38:43" x14ac:dyDescent="0.3">
      <c r="AL3179" t="s">
        <v>3547</v>
      </c>
      <c r="AM3179" t="s">
        <v>2391</v>
      </c>
      <c r="AN3179" t="str">
        <v>Peter Dobson</v>
      </c>
      <c r="AO3179">
        <f t="shared" si="69"/>
        <v>1</v>
      </c>
      <c r="AP3179" t="s">
        <v>3688</v>
      </c>
      <c r="AQ3179">
        <v>1</v>
      </c>
    </row>
    <row r="3180" spans="38:43" x14ac:dyDescent="0.3">
      <c r="AL3180" t="s">
        <v>3548</v>
      </c>
      <c r="AM3180" t="s">
        <v>3696</v>
      </c>
      <c r="AN3180" t="str">
        <v>Dierdre Downing-Jackson</v>
      </c>
      <c r="AO3180">
        <f t="shared" si="69"/>
        <v>1</v>
      </c>
      <c r="AP3180" t="s">
        <v>3689</v>
      </c>
      <c r="AQ3180">
        <v>1</v>
      </c>
    </row>
    <row r="3181" spans="38:43" x14ac:dyDescent="0.3">
      <c r="AL3181" t="s">
        <v>3549</v>
      </c>
      <c r="AM3181" t="s">
        <v>3697</v>
      </c>
      <c r="AN3181" t="str">
        <v>Taylor Geare</v>
      </c>
      <c r="AO3181">
        <f t="shared" si="69"/>
        <v>1</v>
      </c>
      <c r="AP3181" t="s">
        <v>3691</v>
      </c>
      <c r="AQ3181">
        <v>1</v>
      </c>
    </row>
    <row r="3182" spans="38:43" x14ac:dyDescent="0.3">
      <c r="AL3182" t="s">
        <v>3550</v>
      </c>
      <c r="AM3182" t="s">
        <v>3698</v>
      </c>
      <c r="AN3182" t="str">
        <v>Bruce Hopkins</v>
      </c>
      <c r="AO3182">
        <f t="shared" si="69"/>
        <v>1</v>
      </c>
      <c r="AP3182" t="s">
        <v>3692</v>
      </c>
      <c r="AQ3182">
        <v>1</v>
      </c>
    </row>
    <row r="3183" spans="38:43" x14ac:dyDescent="0.3">
      <c r="AL3183" t="s">
        <v>3551</v>
      </c>
      <c r="AM3183" t="s">
        <v>3699</v>
      </c>
      <c r="AN3183" t="str">
        <v>Ada Nicodemou</v>
      </c>
      <c r="AO3183">
        <f t="shared" si="69"/>
        <v>1</v>
      </c>
      <c r="AP3183" t="s">
        <v>3693</v>
      </c>
      <c r="AQ3183">
        <v>1</v>
      </c>
    </row>
    <row r="3184" spans="38:43" x14ac:dyDescent="0.3">
      <c r="AL3184" t="s">
        <v>3552</v>
      </c>
      <c r="AM3184" t="s">
        <v>3537</v>
      </c>
      <c r="AN3184" t="str">
        <v>Sydney Lassick</v>
      </c>
      <c r="AO3184">
        <f t="shared" si="69"/>
        <v>1</v>
      </c>
      <c r="AP3184" t="s">
        <v>3694</v>
      </c>
      <c r="AQ3184">
        <v>1</v>
      </c>
    </row>
    <row r="3185" spans="38:43" x14ac:dyDescent="0.3">
      <c r="AL3185" t="s">
        <v>3553</v>
      </c>
      <c r="AM3185" t="s">
        <v>3700</v>
      </c>
      <c r="AN3185" t="str">
        <v>Bob Collins</v>
      </c>
      <c r="AO3185">
        <f t="shared" si="69"/>
        <v>1</v>
      </c>
      <c r="AP3185" t="s">
        <v>3695</v>
      </c>
      <c r="AQ3185">
        <v>1</v>
      </c>
    </row>
    <row r="3186" spans="38:43" x14ac:dyDescent="0.3">
      <c r="AL3186" t="s">
        <v>2844</v>
      </c>
      <c r="AM3186" t="s">
        <v>3701</v>
      </c>
      <c r="AN3186" t="str">
        <v>Charles Williams</v>
      </c>
      <c r="AO3186">
        <f t="shared" si="69"/>
        <v>1</v>
      </c>
      <c r="AP3186" t="s">
        <v>3696</v>
      </c>
      <c r="AQ3186">
        <v>1</v>
      </c>
    </row>
    <row r="3187" spans="38:43" x14ac:dyDescent="0.3">
      <c r="AL3187" t="s">
        <v>3554</v>
      </c>
      <c r="AM3187" t="s">
        <v>3702</v>
      </c>
      <c r="AN3187" t="str">
        <v>Jim Roche</v>
      </c>
      <c r="AO3187">
        <f t="shared" si="69"/>
        <v>1</v>
      </c>
      <c r="AP3187" t="s">
        <v>3697</v>
      </c>
      <c r="AQ3187">
        <v>1</v>
      </c>
    </row>
    <row r="3188" spans="38:43" x14ac:dyDescent="0.3">
      <c r="AL3188" t="s">
        <v>3555</v>
      </c>
      <c r="AM3188" t="s">
        <v>3703</v>
      </c>
      <c r="AN3188" t="str">
        <v>Gustavo EngrÃ¡cia</v>
      </c>
      <c r="AO3188">
        <f t="shared" si="69"/>
        <v>1</v>
      </c>
      <c r="AP3188" t="s">
        <v>3698</v>
      </c>
      <c r="AQ3188">
        <v>1</v>
      </c>
    </row>
    <row r="3189" spans="38:43" x14ac:dyDescent="0.3">
      <c r="AL3189" t="s">
        <v>3556</v>
      </c>
      <c r="AM3189" t="s">
        <v>3704</v>
      </c>
      <c r="AN3189" t="str">
        <v>Daniel Cerqueira</v>
      </c>
      <c r="AO3189">
        <f t="shared" si="69"/>
        <v>1</v>
      </c>
      <c r="AP3189" t="s">
        <v>3699</v>
      </c>
      <c r="AQ3189">
        <v>1</v>
      </c>
    </row>
    <row r="3190" spans="38:43" x14ac:dyDescent="0.3">
      <c r="AL3190" t="s">
        <v>3557</v>
      </c>
      <c r="AM3190" t="s">
        <v>3705</v>
      </c>
      <c r="AN3190" t="str">
        <v>Massimo Bianchi</v>
      </c>
      <c r="AO3190">
        <f t="shared" si="69"/>
        <v>1</v>
      </c>
      <c r="AP3190" t="s">
        <v>3700</v>
      </c>
      <c r="AQ3190">
        <v>1</v>
      </c>
    </row>
    <row r="3191" spans="38:43" x14ac:dyDescent="0.3">
      <c r="AL3191" t="s">
        <v>3558</v>
      </c>
      <c r="AM3191" t="s">
        <v>3706</v>
      </c>
      <c r="AN3191" t="str">
        <v>David Gyasi</v>
      </c>
      <c r="AO3191">
        <f t="shared" si="69"/>
        <v>1</v>
      </c>
      <c r="AP3191" t="s">
        <v>3702</v>
      </c>
      <c r="AQ3191">
        <v>1</v>
      </c>
    </row>
    <row r="3192" spans="38:43" x14ac:dyDescent="0.3">
      <c r="AL3192" t="s">
        <v>3559</v>
      </c>
      <c r="AM3192" t="s">
        <v>3707</v>
      </c>
      <c r="AN3192" t="str">
        <v>Denis Lawson</v>
      </c>
      <c r="AO3192">
        <f t="shared" si="69"/>
        <v>2</v>
      </c>
      <c r="AP3192" t="s">
        <v>3703</v>
      </c>
      <c r="AQ3192">
        <v>1</v>
      </c>
    </row>
    <row r="3193" spans="38:43" x14ac:dyDescent="0.3">
      <c r="AL3193" t="s">
        <v>3560</v>
      </c>
      <c r="AM3193" t="s">
        <v>3708</v>
      </c>
      <c r="AN3193" t="str">
        <v>Shane Wilder</v>
      </c>
      <c r="AO3193">
        <f t="shared" si="69"/>
        <v>1</v>
      </c>
      <c r="AP3193" t="s">
        <v>3705</v>
      </c>
      <c r="AQ3193">
        <v>1</v>
      </c>
    </row>
    <row r="3194" spans="38:43" x14ac:dyDescent="0.3">
      <c r="AL3194" t="s">
        <v>3561</v>
      </c>
      <c r="AM3194" t="s">
        <v>3709</v>
      </c>
      <c r="AN3194" t="str">
        <v>Shigeru Wakita</v>
      </c>
      <c r="AO3194">
        <f t="shared" si="69"/>
        <v>1</v>
      </c>
      <c r="AP3194" t="s">
        <v>3706</v>
      </c>
      <c r="AQ3194">
        <v>1</v>
      </c>
    </row>
    <row r="3195" spans="38:43" x14ac:dyDescent="0.3">
      <c r="AL3195" t="s">
        <v>3562</v>
      </c>
      <c r="AM3195" t="s">
        <v>3710</v>
      </c>
      <c r="AN3195" t="str">
        <v>Prudence Beers</v>
      </c>
      <c r="AO3195">
        <f t="shared" si="69"/>
        <v>1</v>
      </c>
      <c r="AP3195" t="s">
        <v>3707</v>
      </c>
      <c r="AQ3195">
        <v>1</v>
      </c>
    </row>
    <row r="3196" spans="38:43" x14ac:dyDescent="0.3">
      <c r="AL3196" t="s">
        <v>3563</v>
      </c>
      <c r="AM3196" t="s">
        <v>3711</v>
      </c>
      <c r="AN3196" t="str">
        <v>Ben Harlan</v>
      </c>
      <c r="AO3196">
        <f t="shared" si="69"/>
        <v>1</v>
      </c>
      <c r="AP3196" t="s">
        <v>3708</v>
      </c>
      <c r="AQ3196">
        <v>1</v>
      </c>
    </row>
    <row r="3197" spans="38:43" x14ac:dyDescent="0.3">
      <c r="AL3197" t="s">
        <v>3564</v>
      </c>
      <c r="AM3197" t="s">
        <v>3712</v>
      </c>
      <c r="AN3197" t="str">
        <v>Eric Challier</v>
      </c>
      <c r="AO3197">
        <f t="shared" si="69"/>
        <v>1</v>
      </c>
      <c r="AP3197" t="s">
        <v>3709</v>
      </c>
      <c r="AQ3197">
        <v>1</v>
      </c>
    </row>
    <row r="3198" spans="38:43" x14ac:dyDescent="0.3">
      <c r="AL3198" t="s">
        <v>3565</v>
      </c>
      <c r="AM3198" t="s">
        <v>3713</v>
      </c>
      <c r="AN3198" t="str">
        <v>Hwang In Kyung</v>
      </c>
      <c r="AO3198">
        <f t="shared" si="69"/>
        <v>1</v>
      </c>
      <c r="AP3198" t="s">
        <v>3711</v>
      </c>
      <c r="AQ3198">
        <v>1</v>
      </c>
    </row>
    <row r="3199" spans="38:43" x14ac:dyDescent="0.3">
      <c r="AL3199" t="s">
        <v>3566</v>
      </c>
      <c r="AM3199" t="s">
        <v>3096</v>
      </c>
      <c r="AN3199" t="str">
        <v>Omid Djalili</v>
      </c>
      <c r="AO3199">
        <f t="shared" si="69"/>
        <v>1</v>
      </c>
      <c r="AP3199" t="s">
        <v>3713</v>
      </c>
      <c r="AQ3199">
        <v>1</v>
      </c>
    </row>
    <row r="3200" spans="38:43" x14ac:dyDescent="0.3">
      <c r="AL3200" t="s">
        <v>3567</v>
      </c>
      <c r="AM3200" t="s">
        <v>3714</v>
      </c>
      <c r="AN3200" t="str">
        <v>Keram Malicki-SÃ¡nchez</v>
      </c>
      <c r="AO3200">
        <f t="shared" si="69"/>
        <v>1</v>
      </c>
      <c r="AP3200" t="s">
        <v>3714</v>
      </c>
      <c r="AQ3200">
        <v>1</v>
      </c>
    </row>
    <row r="3201" spans="38:43" x14ac:dyDescent="0.3">
      <c r="AL3201" t="s">
        <v>3568</v>
      </c>
      <c r="AM3201" t="s">
        <v>3715</v>
      </c>
      <c r="AN3201" t="str">
        <v>Clark Gregg</v>
      </c>
      <c r="AO3201">
        <f t="shared" si="69"/>
        <v>1</v>
      </c>
      <c r="AP3201" t="s">
        <v>3715</v>
      </c>
      <c r="AQ3201">
        <v>1</v>
      </c>
    </row>
    <row r="3202" spans="38:43" x14ac:dyDescent="0.3">
      <c r="AL3202" t="s">
        <v>3569</v>
      </c>
      <c r="AM3202" t="s">
        <v>3716</v>
      </c>
      <c r="AN3202" t="str">
        <v>Thomas B. Duffy</v>
      </c>
      <c r="AO3202">
        <f t="shared" si="69"/>
        <v>1</v>
      </c>
      <c r="AP3202" t="s">
        <v>3716</v>
      </c>
      <c r="AQ3202">
        <v>1</v>
      </c>
    </row>
    <row r="3203" spans="38:43" x14ac:dyDescent="0.3">
      <c r="AL3203" t="s">
        <v>3570</v>
      </c>
      <c r="AM3203" t="s">
        <v>3717</v>
      </c>
      <c r="AN3203" t="str">
        <v>Monty Stuart</v>
      </c>
      <c r="AO3203">
        <f t="shared" si="69"/>
        <v>1</v>
      </c>
      <c r="AP3203" t="s">
        <v>3717</v>
      </c>
      <c r="AQ3203">
        <v>1</v>
      </c>
    </row>
    <row r="3204" spans="38:43" x14ac:dyDescent="0.3">
      <c r="AL3204" t="s">
        <v>3571</v>
      </c>
      <c r="AM3204" t="s">
        <v>3718</v>
      </c>
      <c r="AN3204" t="str">
        <v>Enrique Acosta</v>
      </c>
      <c r="AO3204">
        <f t="shared" si="69"/>
        <v>1</v>
      </c>
      <c r="AP3204" t="s">
        <v>3718</v>
      </c>
      <c r="AQ3204">
        <v>1</v>
      </c>
    </row>
    <row r="3205" spans="38:43" x14ac:dyDescent="0.3">
      <c r="AL3205" t="s">
        <v>3572</v>
      </c>
      <c r="AM3205" t="s">
        <v>3719</v>
      </c>
      <c r="AN3205" t="str">
        <v>Greg Tarzan Davis</v>
      </c>
      <c r="AO3205">
        <f t="shared" ref="AO3205:AO3268" si="70">COUNTIF($N$2:$N$251, "*"&amp;AN3205&amp;"*")</f>
        <v>1</v>
      </c>
      <c r="AP3205" t="s">
        <v>3720</v>
      </c>
      <c r="AQ3205">
        <v>1</v>
      </c>
    </row>
    <row r="3206" spans="38:43" x14ac:dyDescent="0.3">
      <c r="AL3206" t="s">
        <v>3573</v>
      </c>
      <c r="AM3206" t="s">
        <v>3720</v>
      </c>
      <c r="AN3206" t="str">
        <v>Tarik Lowe</v>
      </c>
      <c r="AO3206">
        <f t="shared" si="70"/>
        <v>1</v>
      </c>
      <c r="AP3206" t="s">
        <v>3721</v>
      </c>
      <c r="AQ3206">
        <v>1</v>
      </c>
    </row>
    <row r="3207" spans="38:43" x14ac:dyDescent="0.3">
      <c r="AL3207" t="s">
        <v>3574</v>
      </c>
      <c r="AM3207" t="s">
        <v>3721</v>
      </c>
      <c r="AN3207" t="str">
        <v>DorothÃ©e BriÃ¨re</v>
      </c>
      <c r="AO3207">
        <f t="shared" si="70"/>
        <v>1</v>
      </c>
      <c r="AP3207" t="s">
        <v>3722</v>
      </c>
      <c r="AQ3207">
        <v>1</v>
      </c>
    </row>
    <row r="3208" spans="38:43" x14ac:dyDescent="0.3">
      <c r="AL3208" t="s">
        <v>3575</v>
      </c>
      <c r="AM3208" t="s">
        <v>3722</v>
      </c>
      <c r="AN3208" t="str">
        <v>Sammy Stein</v>
      </c>
      <c r="AO3208">
        <f t="shared" si="70"/>
        <v>1</v>
      </c>
      <c r="AP3208" t="s">
        <v>3723</v>
      </c>
      <c r="AQ3208">
        <v>1</v>
      </c>
    </row>
    <row r="3209" spans="38:43" x14ac:dyDescent="0.3">
      <c r="AL3209" t="s">
        <v>3576</v>
      </c>
      <c r="AM3209" t="s">
        <v>3723</v>
      </c>
      <c r="AN3209" t="str">
        <v>JÃ´ Azumi</v>
      </c>
      <c r="AO3209">
        <f t="shared" si="70"/>
        <v>1</v>
      </c>
      <c r="AP3209" t="s">
        <v>3724</v>
      </c>
      <c r="AQ3209">
        <v>1</v>
      </c>
    </row>
    <row r="3210" spans="38:43" x14ac:dyDescent="0.3">
      <c r="AL3210" t="s">
        <v>3577</v>
      </c>
      <c r="AM3210" t="s">
        <v>3724</v>
      </c>
      <c r="AN3210" t="str">
        <v>Frank BraÃ±a</v>
      </c>
      <c r="AO3210">
        <f t="shared" si="70"/>
        <v>1</v>
      </c>
      <c r="AP3210" t="s">
        <v>3725</v>
      </c>
      <c r="AQ3210">
        <v>1</v>
      </c>
    </row>
    <row r="3211" spans="38:43" x14ac:dyDescent="0.3">
      <c r="AL3211" t="s">
        <v>3578</v>
      </c>
      <c r="AM3211" t="s">
        <v>3725</v>
      </c>
      <c r="AN3211" t="str">
        <v>ShirÃ´ Tamaki</v>
      </c>
      <c r="AO3211">
        <f t="shared" si="70"/>
        <v>1</v>
      </c>
      <c r="AP3211" t="s">
        <v>3726</v>
      </c>
      <c r="AQ3211">
        <v>1</v>
      </c>
    </row>
    <row r="3212" spans="38:43" x14ac:dyDescent="0.3">
      <c r="AL3212" t="s">
        <v>3579</v>
      </c>
      <c r="AM3212" t="s">
        <v>3726</v>
      </c>
      <c r="AN3212" t="str">
        <v>Barbara Bailey</v>
      </c>
      <c r="AO3212">
        <f t="shared" si="70"/>
        <v>1</v>
      </c>
      <c r="AP3212" t="s">
        <v>3727</v>
      </c>
      <c r="AQ3212">
        <v>1</v>
      </c>
    </row>
    <row r="3213" spans="38:43" x14ac:dyDescent="0.3">
      <c r="AL3213" t="s">
        <v>3580</v>
      </c>
      <c r="AM3213" t="s">
        <v>3727</v>
      </c>
      <c r="AN3213" t="str">
        <v>Betty Blair</v>
      </c>
      <c r="AO3213">
        <f t="shared" si="70"/>
        <v>1</v>
      </c>
      <c r="AP3213" t="s">
        <v>3728</v>
      </c>
      <c r="AQ3213">
        <v>1</v>
      </c>
    </row>
    <row r="3214" spans="38:43" x14ac:dyDescent="0.3">
      <c r="AL3214" t="s">
        <v>3581</v>
      </c>
      <c r="AM3214" t="s">
        <v>3728</v>
      </c>
      <c r="AN3214" t="str">
        <v>Nellina LaganÃ </v>
      </c>
      <c r="AO3214">
        <f t="shared" si="70"/>
        <v>1</v>
      </c>
      <c r="AP3214" t="s">
        <v>3729</v>
      </c>
      <c r="AQ3214">
        <v>1</v>
      </c>
    </row>
    <row r="3215" spans="38:43" x14ac:dyDescent="0.3">
      <c r="AL3215" t="s">
        <v>3582</v>
      </c>
      <c r="AM3215" t="s">
        <v>3729</v>
      </c>
      <c r="AN3215" t="str">
        <v>Ron McQueen</v>
      </c>
      <c r="AO3215">
        <f t="shared" si="70"/>
        <v>1</v>
      </c>
      <c r="AP3215" t="s">
        <v>3730</v>
      </c>
      <c r="AQ3215">
        <v>1</v>
      </c>
    </row>
    <row r="3216" spans="38:43" x14ac:dyDescent="0.3">
      <c r="AL3216" t="s">
        <v>3583</v>
      </c>
      <c r="AM3216" t="s">
        <v>3730</v>
      </c>
      <c r="AN3216" t="str">
        <v>Matthew Scurfield</v>
      </c>
      <c r="AO3216">
        <f t="shared" si="70"/>
        <v>1</v>
      </c>
      <c r="AP3216" t="s">
        <v>3731</v>
      </c>
      <c r="AQ3216">
        <v>1</v>
      </c>
    </row>
    <row r="3217" spans="38:43" x14ac:dyDescent="0.3">
      <c r="AL3217" t="s">
        <v>3584</v>
      </c>
      <c r="AM3217" t="s">
        <v>3731</v>
      </c>
      <c r="AN3217" t="str">
        <v>Escalante Lundy</v>
      </c>
      <c r="AO3217">
        <f t="shared" si="70"/>
        <v>1</v>
      </c>
      <c r="AP3217" t="s">
        <v>3732</v>
      </c>
      <c r="AQ3217">
        <v>1</v>
      </c>
    </row>
    <row r="3218" spans="38:43" x14ac:dyDescent="0.3">
      <c r="AL3218" t="s">
        <v>3585</v>
      </c>
      <c r="AM3218" t="s">
        <v>3732</v>
      </c>
      <c r="AN3218" t="str">
        <v>Hubertus Hartmann</v>
      </c>
      <c r="AO3218">
        <f t="shared" si="70"/>
        <v>1</v>
      </c>
      <c r="AP3218" t="s">
        <v>3733</v>
      </c>
      <c r="AQ3218">
        <v>1</v>
      </c>
    </row>
    <row r="3219" spans="38:43" x14ac:dyDescent="0.3">
      <c r="AL3219" t="s">
        <v>3586</v>
      </c>
      <c r="AM3219" t="s">
        <v>3733</v>
      </c>
      <c r="AN3219" t="str">
        <v>Ray Evans</v>
      </c>
      <c r="AO3219">
        <f t="shared" si="70"/>
        <v>1</v>
      </c>
      <c r="AP3219" t="s">
        <v>3734</v>
      </c>
      <c r="AQ3219">
        <v>1</v>
      </c>
    </row>
    <row r="3220" spans="38:43" x14ac:dyDescent="0.3">
      <c r="AL3220" t="s">
        <v>3587</v>
      </c>
      <c r="AM3220">
        <v>0</v>
      </c>
      <c r="AN3220" t="str">
        <v>John Stein</v>
      </c>
      <c r="AO3220">
        <f t="shared" si="70"/>
        <v>1</v>
      </c>
      <c r="AP3220" t="s">
        <v>3735</v>
      </c>
      <c r="AQ3220">
        <v>1</v>
      </c>
    </row>
    <row r="3221" spans="38:43" x14ac:dyDescent="0.3">
      <c r="AL3221" t="s">
        <v>3588</v>
      </c>
      <c r="AM3221" t="s">
        <v>3734</v>
      </c>
      <c r="AN3221" t="str">
        <v>Louise Burns</v>
      </c>
      <c r="AO3221">
        <f t="shared" si="70"/>
        <v>1</v>
      </c>
      <c r="AP3221" t="s">
        <v>3736</v>
      </c>
      <c r="AQ3221">
        <v>1</v>
      </c>
    </row>
    <row r="3222" spans="38:43" x14ac:dyDescent="0.3">
      <c r="AL3222" t="s">
        <v>3589</v>
      </c>
      <c r="AM3222" t="s">
        <v>3735</v>
      </c>
      <c r="AN3222" t="str">
        <v>Florence Wright</v>
      </c>
      <c r="AO3222">
        <f t="shared" si="70"/>
        <v>1</v>
      </c>
      <c r="AP3222" t="s">
        <v>3737</v>
      </c>
      <c r="AQ3222">
        <v>1</v>
      </c>
    </row>
    <row r="3223" spans="38:43" x14ac:dyDescent="0.3">
      <c r="AL3223" t="s">
        <v>3590</v>
      </c>
      <c r="AM3223" t="s">
        <v>3736</v>
      </c>
      <c r="AN3223" t="str">
        <v>Sebastian Stan</v>
      </c>
      <c r="AO3223">
        <f t="shared" si="70"/>
        <v>1</v>
      </c>
      <c r="AP3223" t="s">
        <v>3738</v>
      </c>
      <c r="AQ3223">
        <v>1</v>
      </c>
    </row>
    <row r="3224" spans="38:43" x14ac:dyDescent="0.3">
      <c r="AL3224" t="s">
        <v>3591</v>
      </c>
      <c r="AM3224" t="s">
        <v>3737</v>
      </c>
      <c r="AN3224" t="str">
        <v>Trevor Steedman</v>
      </c>
      <c r="AO3224">
        <f t="shared" si="70"/>
        <v>1</v>
      </c>
      <c r="AP3224" t="s">
        <v>3739</v>
      </c>
      <c r="AQ3224">
        <v>1</v>
      </c>
    </row>
    <row r="3225" spans="38:43" x14ac:dyDescent="0.3">
      <c r="AL3225" t="s">
        <v>3592</v>
      </c>
      <c r="AM3225" t="s">
        <v>3738</v>
      </c>
      <c r="AN3225" t="str">
        <v>Kent Faulcon</v>
      </c>
      <c r="AO3225">
        <f t="shared" si="70"/>
        <v>1</v>
      </c>
      <c r="AP3225" t="s">
        <v>3740</v>
      </c>
      <c r="AQ3225">
        <v>1</v>
      </c>
    </row>
    <row r="3226" spans="38:43" x14ac:dyDescent="0.3">
      <c r="AL3226" t="s">
        <v>3593</v>
      </c>
      <c r="AM3226" t="s">
        <v>3332</v>
      </c>
      <c r="AN3226" t="str">
        <v>Paul Tamarin</v>
      </c>
      <c r="AO3226">
        <f t="shared" si="70"/>
        <v>1</v>
      </c>
      <c r="AP3226" t="s">
        <v>3741</v>
      </c>
      <c r="AQ3226">
        <v>1</v>
      </c>
    </row>
    <row r="3227" spans="38:43" x14ac:dyDescent="0.3">
      <c r="AL3227" t="s">
        <v>3594</v>
      </c>
      <c r="AM3227" t="s">
        <v>3739</v>
      </c>
      <c r="AN3227" t="str">
        <v>Edwin R. Habacon</v>
      </c>
      <c r="AO3227">
        <f t="shared" si="70"/>
        <v>1</v>
      </c>
      <c r="AP3227" t="s">
        <v>3742</v>
      </c>
      <c r="AQ3227">
        <v>1</v>
      </c>
    </row>
    <row r="3228" spans="38:43" x14ac:dyDescent="0.3">
      <c r="AL3228" t="s">
        <v>3595</v>
      </c>
      <c r="AM3228" t="s">
        <v>3740</v>
      </c>
      <c r="AN3228" t="str">
        <v>Aliash Tepina</v>
      </c>
      <c r="AO3228">
        <f t="shared" si="70"/>
        <v>1</v>
      </c>
      <c r="AP3228" t="s">
        <v>3743</v>
      </c>
      <c r="AQ3228">
        <v>1</v>
      </c>
    </row>
    <row r="3229" spans="38:43" x14ac:dyDescent="0.3">
      <c r="AL3229" t="s">
        <v>3596</v>
      </c>
      <c r="AM3229" t="s">
        <v>3741</v>
      </c>
      <c r="AN3229" t="str">
        <v>Jung Ae Kwak</v>
      </c>
      <c r="AO3229">
        <f t="shared" si="70"/>
        <v>1</v>
      </c>
      <c r="AP3229" t="s">
        <v>3744</v>
      </c>
      <c r="AQ3229">
        <v>1</v>
      </c>
    </row>
    <row r="3230" spans="38:43" x14ac:dyDescent="0.3">
      <c r="AL3230" t="s">
        <v>3597</v>
      </c>
      <c r="AM3230" t="s">
        <v>3742</v>
      </c>
      <c r="AN3230" t="str">
        <v>Dante Pereira-Olson</v>
      </c>
      <c r="AO3230">
        <f t="shared" si="70"/>
        <v>1</v>
      </c>
      <c r="AP3230" t="s">
        <v>3745</v>
      </c>
      <c r="AQ3230">
        <v>1</v>
      </c>
    </row>
    <row r="3231" spans="38:43" x14ac:dyDescent="0.3">
      <c r="AL3231" t="s">
        <v>1921</v>
      </c>
      <c r="AM3231" t="s">
        <v>3743</v>
      </c>
      <c r="AN3231" t="str">
        <v>Peter DiGesu</v>
      </c>
      <c r="AO3231">
        <f t="shared" si="70"/>
        <v>1</v>
      </c>
      <c r="AP3231" t="s">
        <v>3746</v>
      </c>
      <c r="AQ3231">
        <v>1</v>
      </c>
    </row>
    <row r="3232" spans="38:43" x14ac:dyDescent="0.3">
      <c r="AL3232" t="s">
        <v>3598</v>
      </c>
      <c r="AM3232" t="s">
        <v>3486</v>
      </c>
      <c r="AN3232" t="str">
        <v>Peter Hanly</v>
      </c>
      <c r="AO3232">
        <f t="shared" si="70"/>
        <v>1</v>
      </c>
      <c r="AP3232" t="s">
        <v>3747</v>
      </c>
      <c r="AQ3232">
        <v>1</v>
      </c>
    </row>
    <row r="3233" spans="38:43" x14ac:dyDescent="0.3">
      <c r="AL3233" t="s">
        <v>3599</v>
      </c>
      <c r="AM3233" t="s">
        <v>3744</v>
      </c>
      <c r="AN3233" t="str">
        <v>Greg Berg</v>
      </c>
      <c r="AO3233">
        <f t="shared" si="70"/>
        <v>1</v>
      </c>
      <c r="AP3233" t="s">
        <v>3748</v>
      </c>
      <c r="AQ3233">
        <v>1</v>
      </c>
    </row>
    <row r="3234" spans="38:43" x14ac:dyDescent="0.3">
      <c r="AL3234" t="s">
        <v>2685</v>
      </c>
      <c r="AM3234" t="s">
        <v>3745</v>
      </c>
      <c r="AN3234" t="str">
        <v>Carla Medina</v>
      </c>
      <c r="AO3234">
        <f t="shared" si="70"/>
        <v>1</v>
      </c>
      <c r="AP3234" t="s">
        <v>3749</v>
      </c>
      <c r="AQ3234">
        <v>1</v>
      </c>
    </row>
    <row r="3235" spans="38:43" x14ac:dyDescent="0.3">
      <c r="AL3235" t="s">
        <v>3600</v>
      </c>
      <c r="AM3235" t="s">
        <v>3746</v>
      </c>
      <c r="AN3235" t="str">
        <v>Konrad Becker</v>
      </c>
      <c r="AO3235">
        <f t="shared" si="70"/>
        <v>1</v>
      </c>
      <c r="AP3235" t="s">
        <v>3750</v>
      </c>
      <c r="AQ3235">
        <v>1</v>
      </c>
    </row>
    <row r="3236" spans="38:43" x14ac:dyDescent="0.3">
      <c r="AL3236" t="s">
        <v>3601</v>
      </c>
      <c r="AM3236" t="s">
        <v>3747</v>
      </c>
      <c r="AN3236" t="str">
        <v>Martin Wuttke</v>
      </c>
      <c r="AO3236">
        <f t="shared" si="70"/>
        <v>1</v>
      </c>
      <c r="AP3236" t="s">
        <v>3751</v>
      </c>
      <c r="AQ3236">
        <v>1</v>
      </c>
    </row>
    <row r="3237" spans="38:43" x14ac:dyDescent="0.3">
      <c r="AL3237" t="s">
        <v>3602</v>
      </c>
      <c r="AM3237" t="s">
        <v>3748</v>
      </c>
      <c r="AN3237" t="str">
        <v>Tessa Thompson</v>
      </c>
      <c r="AO3237">
        <f t="shared" si="70"/>
        <v>1</v>
      </c>
      <c r="AP3237" t="s">
        <v>3752</v>
      </c>
      <c r="AQ3237">
        <v>1</v>
      </c>
    </row>
    <row r="3238" spans="38:43" x14ac:dyDescent="0.3">
      <c r="AL3238" t="s">
        <v>3603</v>
      </c>
      <c r="AM3238" t="s">
        <v>3749</v>
      </c>
      <c r="AN3238" t="str">
        <v>Vik Sahay</v>
      </c>
      <c r="AO3238">
        <f t="shared" si="70"/>
        <v>1</v>
      </c>
      <c r="AP3238" t="s">
        <v>3753</v>
      </c>
      <c r="AQ3238">
        <v>1</v>
      </c>
    </row>
    <row r="3239" spans="38:43" x14ac:dyDescent="0.3">
      <c r="AL3239" t="s">
        <v>3604</v>
      </c>
      <c r="AM3239" t="s">
        <v>3750</v>
      </c>
      <c r="AN3239" t="str">
        <v>Ajay Naidu</v>
      </c>
      <c r="AO3239">
        <f t="shared" si="70"/>
        <v>1</v>
      </c>
      <c r="AP3239" t="s">
        <v>3754</v>
      </c>
      <c r="AQ3239">
        <v>1</v>
      </c>
    </row>
    <row r="3240" spans="38:43" x14ac:dyDescent="0.3">
      <c r="AL3240" t="s">
        <v>3605</v>
      </c>
      <c r="AM3240" t="s">
        <v>3751</v>
      </c>
      <c r="AN3240" t="str">
        <v>Bud Luckey</v>
      </c>
      <c r="AO3240">
        <f t="shared" si="70"/>
        <v>2</v>
      </c>
      <c r="AP3240" t="s">
        <v>3755</v>
      </c>
      <c r="AQ3240">
        <v>1</v>
      </c>
    </row>
    <row r="3241" spans="38:43" x14ac:dyDescent="0.3">
      <c r="AL3241" t="s">
        <v>3606</v>
      </c>
      <c r="AM3241" t="s">
        <v>3752</v>
      </c>
      <c r="AN3241" t="str">
        <v>Miyu Tsuji</v>
      </c>
      <c r="AO3241">
        <f t="shared" si="70"/>
        <v>1</v>
      </c>
      <c r="AP3241" t="s">
        <v>3756</v>
      </c>
      <c r="AQ3241">
        <v>1</v>
      </c>
    </row>
    <row r="3242" spans="38:43" x14ac:dyDescent="0.3">
      <c r="AL3242" t="s">
        <v>3607</v>
      </c>
      <c r="AM3242" t="s">
        <v>3753</v>
      </c>
      <c r="AN3242" t="str">
        <v>David Bair</v>
      </c>
      <c r="AO3242">
        <f t="shared" si="70"/>
        <v>1</v>
      </c>
      <c r="AP3242" t="s">
        <v>3757</v>
      </c>
      <c r="AQ3242">
        <v>1</v>
      </c>
    </row>
    <row r="3243" spans="38:43" x14ac:dyDescent="0.3">
      <c r="AL3243" t="s">
        <v>3608</v>
      </c>
      <c r="AM3243" t="s">
        <v>3754</v>
      </c>
      <c r="AN3243" t="str">
        <v>Jayant Kripalani</v>
      </c>
      <c r="AO3243">
        <f t="shared" si="70"/>
        <v>1</v>
      </c>
      <c r="AP3243" t="s">
        <v>3758</v>
      </c>
      <c r="AQ3243">
        <v>1</v>
      </c>
    </row>
    <row r="3244" spans="38:43" x14ac:dyDescent="0.3">
      <c r="AL3244" t="s">
        <v>3609</v>
      </c>
      <c r="AM3244" t="s">
        <v>3755</v>
      </c>
      <c r="AN3244" t="str">
        <v>Michael Carter</v>
      </c>
      <c r="AO3244">
        <f t="shared" si="70"/>
        <v>1</v>
      </c>
      <c r="AP3244" t="s">
        <v>3759</v>
      </c>
      <c r="AQ3244">
        <v>1</v>
      </c>
    </row>
    <row r="3245" spans="38:43" x14ac:dyDescent="0.3">
      <c r="AL3245" t="s">
        <v>3610</v>
      </c>
      <c r="AM3245" t="s">
        <v>3756</v>
      </c>
      <c r="AN3245" t="str">
        <v>Edwina Carroll</v>
      </c>
      <c r="AO3245">
        <f t="shared" si="70"/>
        <v>1</v>
      </c>
      <c r="AP3245" t="s">
        <v>3760</v>
      </c>
      <c r="AQ3245">
        <v>1</v>
      </c>
    </row>
    <row r="3246" spans="38:43" x14ac:dyDescent="0.3">
      <c r="AL3246" t="s">
        <v>3611</v>
      </c>
      <c r="AM3246" t="s">
        <v>3757</v>
      </c>
      <c r="AN3246" t="str">
        <v>Josh Flitter</v>
      </c>
      <c r="AO3246">
        <f t="shared" si="70"/>
        <v>1</v>
      </c>
      <c r="AP3246" t="s">
        <v>3762</v>
      </c>
      <c r="AQ3246">
        <v>1</v>
      </c>
    </row>
    <row r="3247" spans="38:43" x14ac:dyDescent="0.3">
      <c r="AL3247" t="s">
        <v>3612</v>
      </c>
      <c r="AM3247" t="s">
        <v>3457</v>
      </c>
      <c r="AN3247" t="str">
        <v>Robert Ruth</v>
      </c>
      <c r="AO3247">
        <f t="shared" si="70"/>
        <v>1</v>
      </c>
      <c r="AP3247" t="s">
        <v>3763</v>
      </c>
      <c r="AQ3247">
        <v>1</v>
      </c>
    </row>
    <row r="3248" spans="38:43" x14ac:dyDescent="0.3">
      <c r="AL3248" t="s">
        <v>3613</v>
      </c>
      <c r="AM3248" t="s">
        <v>3758</v>
      </c>
      <c r="AN3248" t="str">
        <v>Riman Al Rafeea</v>
      </c>
      <c r="AO3248">
        <f t="shared" si="70"/>
        <v>1</v>
      </c>
      <c r="AP3248" t="s">
        <v>3764</v>
      </c>
      <c r="AQ3248">
        <v>1</v>
      </c>
    </row>
    <row r="3249" spans="38:43" x14ac:dyDescent="0.3">
      <c r="AL3249" t="s">
        <v>3614</v>
      </c>
      <c r="AM3249" t="s">
        <v>3347</v>
      </c>
      <c r="AN3249" t="str">
        <v>Harry Shannon</v>
      </c>
      <c r="AO3249">
        <f t="shared" si="70"/>
        <v>1</v>
      </c>
      <c r="AP3249" t="s">
        <v>3765</v>
      </c>
      <c r="AQ3249">
        <v>1</v>
      </c>
    </row>
    <row r="3250" spans="38:43" x14ac:dyDescent="0.3">
      <c r="AL3250" t="s">
        <v>3615</v>
      </c>
      <c r="AM3250" t="s">
        <v>3759</v>
      </c>
      <c r="AN3250" t="str">
        <v>Howard Marion-Crawford</v>
      </c>
      <c r="AO3250">
        <f t="shared" si="70"/>
        <v>1</v>
      </c>
      <c r="AP3250" t="s">
        <v>3766</v>
      </c>
      <c r="AQ3250">
        <v>1</v>
      </c>
    </row>
    <row r="3251" spans="38:43" x14ac:dyDescent="0.3">
      <c r="AL3251" t="s">
        <v>3616</v>
      </c>
      <c r="AM3251" t="s">
        <v>3760</v>
      </c>
      <c r="AN3251" t="str">
        <v>Josefine GrÃ¥bÃ¸l</v>
      </c>
      <c r="AO3251">
        <f t="shared" si="70"/>
        <v>1</v>
      </c>
      <c r="AP3251" t="s">
        <v>3767</v>
      </c>
      <c r="AQ3251">
        <v>1</v>
      </c>
    </row>
    <row r="3252" spans="38:43" x14ac:dyDescent="0.3">
      <c r="AL3252" t="s">
        <v>3617</v>
      </c>
      <c r="AM3252" t="s">
        <v>3761</v>
      </c>
      <c r="AN3252" t="str">
        <v>Ken Lynch</v>
      </c>
      <c r="AO3252">
        <f t="shared" si="70"/>
        <v>1</v>
      </c>
      <c r="AP3252" t="s">
        <v>3768</v>
      </c>
      <c r="AQ3252">
        <v>1</v>
      </c>
    </row>
    <row r="3253" spans="38:43" x14ac:dyDescent="0.3">
      <c r="AL3253" t="s">
        <v>3618</v>
      </c>
      <c r="AM3253" t="s">
        <v>3762</v>
      </c>
      <c r="AN3253" t="str">
        <v>Karl Platen</v>
      </c>
      <c r="AO3253">
        <f t="shared" si="70"/>
        <v>1</v>
      </c>
      <c r="AP3253" t="s">
        <v>3769</v>
      </c>
      <c r="AQ3253">
        <v>1</v>
      </c>
    </row>
    <row r="3254" spans="38:43" x14ac:dyDescent="0.3">
      <c r="AL3254" t="s">
        <v>3619</v>
      </c>
      <c r="AM3254" t="s">
        <v>3763</v>
      </c>
      <c r="AN3254" t="str">
        <v>Margaret Brayton</v>
      </c>
      <c r="AO3254">
        <f t="shared" si="70"/>
        <v>1</v>
      </c>
      <c r="AP3254" t="s">
        <v>3770</v>
      </c>
      <c r="AQ3254">
        <v>1</v>
      </c>
    </row>
    <row r="3255" spans="38:43" x14ac:dyDescent="0.3">
      <c r="AL3255" t="s">
        <v>3620</v>
      </c>
      <c r="AM3255" t="s">
        <v>3764</v>
      </c>
      <c r="AN3255" t="str">
        <v>AndrÃ©e Damant</v>
      </c>
      <c r="AO3255">
        <f t="shared" si="70"/>
        <v>1</v>
      </c>
      <c r="AP3255" t="s">
        <v>3771</v>
      </c>
      <c r="AQ3255">
        <v>1</v>
      </c>
    </row>
    <row r="3256" spans="38:43" x14ac:dyDescent="0.3">
      <c r="AL3256" t="s">
        <v>3621</v>
      </c>
      <c r="AM3256" t="s">
        <v>3765</v>
      </c>
      <c r="AN3256" t="str">
        <v>Madge Ryan</v>
      </c>
      <c r="AO3256">
        <f t="shared" si="70"/>
        <v>1</v>
      </c>
      <c r="AP3256" t="s">
        <v>3772</v>
      </c>
      <c r="AQ3256">
        <v>1</v>
      </c>
    </row>
    <row r="3257" spans="38:43" x14ac:dyDescent="0.3">
      <c r="AL3257" t="s">
        <v>3622</v>
      </c>
      <c r="AM3257" t="s">
        <v>3766</v>
      </c>
      <c r="AN3257" t="str">
        <v>Valery Kravchenko</v>
      </c>
      <c r="AO3257">
        <f t="shared" si="70"/>
        <v>1</v>
      </c>
      <c r="AP3257" t="s">
        <v>3773</v>
      </c>
      <c r="AQ3257">
        <v>1</v>
      </c>
    </row>
    <row r="3258" spans="38:43" x14ac:dyDescent="0.3">
      <c r="AL3258" t="s">
        <v>3623</v>
      </c>
      <c r="AM3258" t="s">
        <v>3767</v>
      </c>
      <c r="AN3258" t="str">
        <v>Sal Lopez</v>
      </c>
      <c r="AO3258">
        <f t="shared" si="70"/>
        <v>1</v>
      </c>
      <c r="AP3258" t="s">
        <v>3774</v>
      </c>
      <c r="AQ3258">
        <v>1</v>
      </c>
    </row>
    <row r="3259" spans="38:43" x14ac:dyDescent="0.3">
      <c r="AL3259" t="s">
        <v>3624</v>
      </c>
      <c r="AM3259" t="s">
        <v>3768</v>
      </c>
      <c r="AN3259" t="str">
        <v>Kernan Cripps</v>
      </c>
      <c r="AO3259">
        <f t="shared" si="70"/>
        <v>1</v>
      </c>
      <c r="AP3259" t="s">
        <v>3775</v>
      </c>
      <c r="AQ3259">
        <v>1</v>
      </c>
    </row>
    <row r="3260" spans="38:43" x14ac:dyDescent="0.3">
      <c r="AL3260" t="s">
        <v>3625</v>
      </c>
      <c r="AM3260" t="s">
        <v>3327</v>
      </c>
      <c r="AN3260" t="str">
        <v>Kumeko Urabe</v>
      </c>
      <c r="AO3260">
        <f t="shared" si="70"/>
        <v>1</v>
      </c>
      <c r="AP3260" t="s">
        <v>3776</v>
      </c>
      <c r="AQ3260">
        <v>1</v>
      </c>
    </row>
    <row r="3261" spans="38:43" x14ac:dyDescent="0.3">
      <c r="AL3261" t="s">
        <v>3626</v>
      </c>
      <c r="AM3261" t="s">
        <v>3769</v>
      </c>
      <c r="AN3261" t="str">
        <v>Sally Kirkland</v>
      </c>
      <c r="AO3261">
        <f t="shared" si="70"/>
        <v>1</v>
      </c>
      <c r="AP3261" t="s">
        <v>3777</v>
      </c>
      <c r="AQ3261">
        <v>1</v>
      </c>
    </row>
    <row r="3262" spans="38:43" x14ac:dyDescent="0.3">
      <c r="AL3262" t="s">
        <v>3627</v>
      </c>
      <c r="AM3262" t="s">
        <v>3770</v>
      </c>
      <c r="AN3262" t="str">
        <v>Mary Badham</v>
      </c>
      <c r="AO3262">
        <f t="shared" si="70"/>
        <v>1</v>
      </c>
      <c r="AP3262" t="s">
        <v>3778</v>
      </c>
      <c r="AQ3262">
        <v>1</v>
      </c>
    </row>
    <row r="3263" spans="38:43" x14ac:dyDescent="0.3">
      <c r="AL3263" t="s">
        <v>3628</v>
      </c>
      <c r="AM3263" t="s">
        <v>3771</v>
      </c>
      <c r="AN3263" t="str">
        <v>Leonard Harris</v>
      </c>
      <c r="AO3263">
        <f t="shared" si="70"/>
        <v>1</v>
      </c>
      <c r="AP3263" t="s">
        <v>3779</v>
      </c>
      <c r="AQ3263">
        <v>1</v>
      </c>
    </row>
    <row r="3264" spans="38:43" x14ac:dyDescent="0.3">
      <c r="AL3264" t="s">
        <v>3629</v>
      </c>
      <c r="AM3264" t="s">
        <v>3772</v>
      </c>
      <c r="AN3264" t="str">
        <v>Allan Graf</v>
      </c>
      <c r="AO3264">
        <f t="shared" si="70"/>
        <v>1</v>
      </c>
      <c r="AP3264" t="s">
        <v>3780</v>
      </c>
      <c r="AQ3264">
        <v>1</v>
      </c>
    </row>
    <row r="3265" spans="38:43" x14ac:dyDescent="0.3">
      <c r="AL3265" t="s">
        <v>3630</v>
      </c>
      <c r="AM3265" t="s">
        <v>3773</v>
      </c>
      <c r="AN3265" t="str">
        <v>Kevin Gage</v>
      </c>
      <c r="AO3265">
        <f t="shared" si="70"/>
        <v>1</v>
      </c>
      <c r="AP3265" t="s">
        <v>3782</v>
      </c>
      <c r="AQ3265">
        <v>1</v>
      </c>
    </row>
    <row r="3266" spans="38:43" x14ac:dyDescent="0.3">
      <c r="AL3266" t="s">
        <v>3631</v>
      </c>
      <c r="AM3266" t="s">
        <v>3774</v>
      </c>
      <c r="AN3266" t="str">
        <v>Thayne Jasperson</v>
      </c>
      <c r="AO3266">
        <f t="shared" si="70"/>
        <v>1</v>
      </c>
      <c r="AP3266" t="s">
        <v>3783</v>
      </c>
      <c r="AQ3266">
        <v>1</v>
      </c>
    </row>
    <row r="3267" spans="38:43" x14ac:dyDescent="0.3">
      <c r="AL3267" t="s">
        <v>3632</v>
      </c>
      <c r="AM3267" t="s">
        <v>3775</v>
      </c>
      <c r="AN3267" t="str">
        <v>Dolly Grey</v>
      </c>
      <c r="AO3267">
        <f t="shared" si="70"/>
        <v>1</v>
      </c>
      <c r="AP3267" t="s">
        <v>3784</v>
      </c>
      <c r="AQ3267">
        <v>1</v>
      </c>
    </row>
    <row r="3268" spans="38:43" x14ac:dyDescent="0.3">
      <c r="AL3268" t="s">
        <v>3633</v>
      </c>
      <c r="AM3268" t="s">
        <v>3776</v>
      </c>
      <c r="AN3268" t="str">
        <v>Samad Farhang</v>
      </c>
      <c r="AO3268">
        <f t="shared" si="70"/>
        <v>1</v>
      </c>
      <c r="AP3268" t="s">
        <v>3785</v>
      </c>
      <c r="AQ3268">
        <v>1</v>
      </c>
    </row>
    <row r="3269" spans="38:43" x14ac:dyDescent="0.3">
      <c r="AL3269" t="s">
        <v>3634</v>
      </c>
      <c r="AM3269" t="s">
        <v>3777</v>
      </c>
      <c r="AN3269" t="str">
        <v>Mickey Dee</v>
      </c>
      <c r="AO3269">
        <f t="shared" ref="AO3269:AO3332" si="71">COUNTIF($N$2:$N$251, "*"&amp;AN3269&amp;"*")</f>
        <v>1</v>
      </c>
      <c r="AP3269" t="s">
        <v>3786</v>
      </c>
      <c r="AQ3269">
        <v>1</v>
      </c>
    </row>
    <row r="3270" spans="38:43" x14ac:dyDescent="0.3">
      <c r="AL3270" t="s">
        <v>3635</v>
      </c>
      <c r="AM3270" t="s">
        <v>3778</v>
      </c>
      <c r="AN3270" t="str">
        <v>GÃ©rard Bonn</v>
      </c>
      <c r="AO3270">
        <f t="shared" si="71"/>
        <v>1</v>
      </c>
      <c r="AP3270" t="s">
        <v>3787</v>
      </c>
      <c r="AQ3270">
        <v>1</v>
      </c>
    </row>
    <row r="3271" spans="38:43" x14ac:dyDescent="0.3">
      <c r="AL3271" t="s">
        <v>3636</v>
      </c>
      <c r="AM3271" t="s">
        <v>3779</v>
      </c>
      <c r="AN3271" t="str">
        <v>Chaouki Charbel</v>
      </c>
      <c r="AO3271">
        <f t="shared" si="71"/>
        <v>1</v>
      </c>
      <c r="AP3271" t="s">
        <v>3788</v>
      </c>
      <c r="AQ3271">
        <v>1</v>
      </c>
    </row>
    <row r="3272" spans="38:43" x14ac:dyDescent="0.3">
      <c r="AL3272" t="s">
        <v>3637</v>
      </c>
      <c r="AM3272" t="s">
        <v>3780</v>
      </c>
      <c r="AN3272" t="str">
        <v>Memmo Carotenuto</v>
      </c>
      <c r="AO3272">
        <f t="shared" si="71"/>
        <v>1</v>
      </c>
      <c r="AP3272" t="s">
        <v>3789</v>
      </c>
      <c r="AQ3272">
        <v>1</v>
      </c>
    </row>
    <row r="3273" spans="38:43" x14ac:dyDescent="0.3">
      <c r="AL3273" t="s">
        <v>3638</v>
      </c>
      <c r="AM3273" t="s">
        <v>3781</v>
      </c>
      <c r="AN3273" t="str">
        <v>Mark Strong</v>
      </c>
      <c r="AO3273">
        <f t="shared" si="71"/>
        <v>1</v>
      </c>
      <c r="AP3273" t="s">
        <v>3790</v>
      </c>
      <c r="AQ3273">
        <v>1</v>
      </c>
    </row>
    <row r="3274" spans="38:43" x14ac:dyDescent="0.3">
      <c r="AL3274" t="s">
        <v>3639</v>
      </c>
      <c r="AM3274" t="s">
        <v>2836</v>
      </c>
      <c r="AN3274" t="str">
        <v>Paula Newsome</v>
      </c>
      <c r="AO3274">
        <f t="shared" si="71"/>
        <v>1</v>
      </c>
      <c r="AP3274" t="s">
        <v>3791</v>
      </c>
      <c r="AQ3274">
        <v>1</v>
      </c>
    </row>
    <row r="3275" spans="38:43" x14ac:dyDescent="0.3">
      <c r="AL3275" t="s">
        <v>3640</v>
      </c>
      <c r="AM3275" t="s">
        <v>3782</v>
      </c>
      <c r="AN3275" t="str">
        <v>Shankar Sachdev</v>
      </c>
      <c r="AO3275">
        <f t="shared" si="71"/>
        <v>1</v>
      </c>
      <c r="AP3275" t="s">
        <v>3792</v>
      </c>
      <c r="AQ3275">
        <v>1</v>
      </c>
    </row>
    <row r="3276" spans="38:43" x14ac:dyDescent="0.3">
      <c r="AL3276" t="s">
        <v>3641</v>
      </c>
      <c r="AM3276" t="s">
        <v>3783</v>
      </c>
      <c r="AN3276" t="str">
        <v>Dieter Mann</v>
      </c>
      <c r="AO3276">
        <f t="shared" si="71"/>
        <v>1</v>
      </c>
      <c r="AP3276" t="s">
        <v>3793</v>
      </c>
      <c r="AQ3276">
        <v>1</v>
      </c>
    </row>
    <row r="3277" spans="38:43" x14ac:dyDescent="0.3">
      <c r="AL3277" t="s">
        <v>3642</v>
      </c>
      <c r="AM3277" t="s">
        <v>3784</v>
      </c>
      <c r="AN3277" t="str">
        <v>Sergio MendizÃ¡bal</v>
      </c>
      <c r="AO3277">
        <f t="shared" si="71"/>
        <v>2</v>
      </c>
      <c r="AP3277" t="s">
        <v>3795</v>
      </c>
      <c r="AQ3277">
        <v>1</v>
      </c>
    </row>
    <row r="3278" spans="38:43" x14ac:dyDescent="0.3">
      <c r="AL3278" t="s">
        <v>3643</v>
      </c>
      <c r="AM3278" t="s">
        <v>3785</v>
      </c>
      <c r="AN3278" t="str">
        <v>Sara Stewart</v>
      </c>
      <c r="AO3278">
        <f t="shared" si="71"/>
        <v>1</v>
      </c>
      <c r="AP3278" t="s">
        <v>3796</v>
      </c>
      <c r="AQ3278">
        <v>1</v>
      </c>
    </row>
    <row r="3279" spans="38:43" x14ac:dyDescent="0.3">
      <c r="AL3279" t="s">
        <v>3298</v>
      </c>
      <c r="AM3279" t="s">
        <v>3786</v>
      </c>
      <c r="AN3279" t="str">
        <v>Ishika Gagneja</v>
      </c>
      <c r="AO3279">
        <f t="shared" si="71"/>
        <v>1</v>
      </c>
      <c r="AP3279" t="s">
        <v>3797</v>
      </c>
      <c r="AQ3279">
        <v>1</v>
      </c>
    </row>
    <row r="3280" spans="38:43" x14ac:dyDescent="0.3">
      <c r="AL3280" t="s">
        <v>3644</v>
      </c>
      <c r="AM3280" t="s">
        <v>1901</v>
      </c>
      <c r="AN3280" t="str">
        <v>Jack Coogan Sr.</v>
      </c>
      <c r="AO3280">
        <f t="shared" si="71"/>
        <v>1</v>
      </c>
      <c r="AP3280" t="s">
        <v>3798</v>
      </c>
      <c r="AQ3280">
        <v>1</v>
      </c>
    </row>
    <row r="3281" spans="38:43" x14ac:dyDescent="0.3">
      <c r="AL3281" t="s">
        <v>3645</v>
      </c>
      <c r="AM3281" t="s">
        <v>3787</v>
      </c>
      <c r="AN3281" t="str">
        <v>Edward G. Robinson Jr.</v>
      </c>
      <c r="AO3281">
        <f t="shared" si="71"/>
        <v>1</v>
      </c>
      <c r="AP3281" t="s">
        <v>3799</v>
      </c>
      <c r="AQ3281">
        <v>1</v>
      </c>
    </row>
    <row r="3282" spans="38:43" x14ac:dyDescent="0.3">
      <c r="AL3282" t="s">
        <v>3263</v>
      </c>
      <c r="AM3282" t="s">
        <v>3788</v>
      </c>
      <c r="AN3282" t="str">
        <v>Eddie Fisher</v>
      </c>
      <c r="AO3282">
        <f t="shared" si="71"/>
        <v>1</v>
      </c>
      <c r="AP3282" t="s">
        <v>3801</v>
      </c>
      <c r="AQ3282">
        <v>1</v>
      </c>
    </row>
    <row r="3283" spans="38:43" x14ac:dyDescent="0.3">
      <c r="AL3283" t="s">
        <v>3646</v>
      </c>
      <c r="AM3283" t="s">
        <v>3789</v>
      </c>
      <c r="AN3283" t="str">
        <v>Seth Hurwitz</v>
      </c>
      <c r="AO3283">
        <f t="shared" si="71"/>
        <v>1</v>
      </c>
      <c r="AP3283" t="s">
        <v>3802</v>
      </c>
      <c r="AQ3283">
        <v>1</v>
      </c>
    </row>
    <row r="3284" spans="38:43" x14ac:dyDescent="0.3">
      <c r="AL3284" t="s">
        <v>3647</v>
      </c>
      <c r="AM3284" t="s">
        <v>3790</v>
      </c>
      <c r="AN3284" t="str">
        <v>Kenneth Choi</v>
      </c>
      <c r="AO3284">
        <f t="shared" si="71"/>
        <v>1</v>
      </c>
      <c r="AP3284" t="s">
        <v>3803</v>
      </c>
      <c r="AQ3284">
        <v>1</v>
      </c>
    </row>
    <row r="3285" spans="38:43" x14ac:dyDescent="0.3">
      <c r="AL3285" t="s">
        <v>3648</v>
      </c>
      <c r="AM3285" t="s">
        <v>3791</v>
      </c>
      <c r="AN3285" t="str">
        <v>Craig Henningsen</v>
      </c>
      <c r="AO3285">
        <f t="shared" si="71"/>
        <v>1</v>
      </c>
      <c r="AP3285" t="s">
        <v>3804</v>
      </c>
      <c r="AQ3285">
        <v>1</v>
      </c>
    </row>
    <row r="3286" spans="38:43" x14ac:dyDescent="0.3">
      <c r="AL3286" t="s">
        <v>3649</v>
      </c>
      <c r="AM3286" t="s">
        <v>3792</v>
      </c>
      <c r="AN3286" t="str">
        <v>Otto Waldis</v>
      </c>
      <c r="AO3286">
        <f t="shared" si="71"/>
        <v>1</v>
      </c>
      <c r="AP3286" t="s">
        <v>3805</v>
      </c>
      <c r="AQ3286">
        <v>1</v>
      </c>
    </row>
    <row r="3287" spans="38:43" x14ac:dyDescent="0.3">
      <c r="AL3287" t="s">
        <v>3650</v>
      </c>
      <c r="AM3287" t="s">
        <v>3793</v>
      </c>
      <c r="AN3287" t="str">
        <v>Shane Meier</v>
      </c>
      <c r="AO3287">
        <f t="shared" si="71"/>
        <v>1</v>
      </c>
      <c r="AP3287" t="s">
        <v>3806</v>
      </c>
      <c r="AQ3287">
        <v>1</v>
      </c>
    </row>
    <row r="3288" spans="38:43" x14ac:dyDescent="0.3">
      <c r="AL3288" t="s">
        <v>3651</v>
      </c>
      <c r="AM3288" t="s">
        <v>3794</v>
      </c>
      <c r="AN3288" t="str">
        <v>Philip Suriano</v>
      </c>
      <c r="AO3288">
        <f t="shared" si="71"/>
        <v>1</v>
      </c>
      <c r="AP3288" t="s">
        <v>3807</v>
      </c>
      <c r="AQ3288">
        <v>1</v>
      </c>
    </row>
    <row r="3289" spans="38:43" x14ac:dyDescent="0.3">
      <c r="AL3289" t="s">
        <v>3652</v>
      </c>
      <c r="AM3289" t="s">
        <v>3795</v>
      </c>
      <c r="AN3289" t="str">
        <v>Mario Zorrilla</v>
      </c>
      <c r="AO3289">
        <f t="shared" si="71"/>
        <v>1</v>
      </c>
      <c r="AP3289" t="s">
        <v>3808</v>
      </c>
      <c r="AQ3289">
        <v>1</v>
      </c>
    </row>
    <row r="3290" spans="38:43" x14ac:dyDescent="0.3">
      <c r="AL3290" t="s">
        <v>3653</v>
      </c>
      <c r="AM3290" t="s">
        <v>3796</v>
      </c>
      <c r="AN3290" t="str">
        <v>Randall Carver</v>
      </c>
      <c r="AO3290">
        <f t="shared" si="71"/>
        <v>1</v>
      </c>
      <c r="AP3290" t="s">
        <v>3809</v>
      </c>
      <c r="AQ3290">
        <v>1</v>
      </c>
    </row>
    <row r="3291" spans="38:43" x14ac:dyDescent="0.3">
      <c r="AL3291" t="s">
        <v>3654</v>
      </c>
      <c r="AM3291" t="s">
        <v>3797</v>
      </c>
      <c r="AN3291" t="str">
        <v>Samia Shoaib</v>
      </c>
      <c r="AO3291">
        <f t="shared" si="71"/>
        <v>2</v>
      </c>
      <c r="AP3291" t="s">
        <v>3810</v>
      </c>
      <c r="AQ3291">
        <v>1</v>
      </c>
    </row>
    <row r="3292" spans="38:43" x14ac:dyDescent="0.3">
      <c r="AL3292" t="s">
        <v>3655</v>
      </c>
      <c r="AM3292" t="s">
        <v>3798</v>
      </c>
      <c r="AN3292" t="str">
        <v>Thomas F. Walsh</v>
      </c>
      <c r="AO3292">
        <f t="shared" si="71"/>
        <v>1</v>
      </c>
      <c r="AP3292" t="s">
        <v>3811</v>
      </c>
      <c r="AQ3292">
        <v>1</v>
      </c>
    </row>
    <row r="3293" spans="38:43" x14ac:dyDescent="0.3">
      <c r="AL3293" t="s">
        <v>3656</v>
      </c>
      <c r="AM3293" t="s">
        <v>3799</v>
      </c>
      <c r="AN3293" t="str">
        <v>Elspeth Cameron</v>
      </c>
      <c r="AO3293">
        <f t="shared" si="71"/>
        <v>1</v>
      </c>
      <c r="AP3293" t="s">
        <v>3813</v>
      </c>
      <c r="AQ3293">
        <v>1</v>
      </c>
    </row>
    <row r="3294" spans="38:43" x14ac:dyDescent="0.3">
      <c r="AL3294" t="s">
        <v>3657</v>
      </c>
      <c r="AM3294" t="s">
        <v>3800</v>
      </c>
      <c r="AN3294" t="str">
        <v>Angel Schmiedt</v>
      </c>
      <c r="AO3294">
        <f t="shared" si="71"/>
        <v>1</v>
      </c>
      <c r="AP3294" t="s">
        <v>3814</v>
      </c>
      <c r="AQ3294">
        <v>1</v>
      </c>
    </row>
    <row r="3295" spans="38:43" x14ac:dyDescent="0.3">
      <c r="AL3295" t="s">
        <v>3658</v>
      </c>
      <c r="AM3295" t="s">
        <v>3801</v>
      </c>
      <c r="AN3295" t="str">
        <v>KÃ´ Nishimura</v>
      </c>
      <c r="AO3295">
        <f t="shared" si="71"/>
        <v>1</v>
      </c>
      <c r="AP3295" t="s">
        <v>3816</v>
      </c>
      <c r="AQ3295">
        <v>1</v>
      </c>
    </row>
    <row r="3296" spans="38:43" x14ac:dyDescent="0.3">
      <c r="AL3296" t="s">
        <v>3659</v>
      </c>
      <c r="AM3296" t="s">
        <v>3802</v>
      </c>
      <c r="AN3296" t="str">
        <v>Ralph Dunn</v>
      </c>
      <c r="AO3296">
        <f t="shared" si="71"/>
        <v>1</v>
      </c>
      <c r="AP3296" t="s">
        <v>3817</v>
      </c>
      <c r="AQ3296">
        <v>1</v>
      </c>
    </row>
    <row r="3297" spans="38:43" x14ac:dyDescent="0.3">
      <c r="AL3297" t="s">
        <v>3660</v>
      </c>
      <c r="AM3297" t="s">
        <v>3803</v>
      </c>
      <c r="AN3297" t="str">
        <v>Curtiss Cook</v>
      </c>
      <c r="AO3297">
        <f t="shared" si="71"/>
        <v>1</v>
      </c>
      <c r="AP3297" t="s">
        <v>3818</v>
      </c>
      <c r="AQ3297">
        <v>1</v>
      </c>
    </row>
    <row r="3298" spans="38:43" x14ac:dyDescent="0.3">
      <c r="AL3298" t="s">
        <v>3661</v>
      </c>
      <c r="AM3298" t="s">
        <v>3804</v>
      </c>
      <c r="AN3298" t="str">
        <v>Hans Reiser</v>
      </c>
      <c r="AO3298">
        <f t="shared" si="71"/>
        <v>1</v>
      </c>
      <c r="AP3298" t="s">
        <v>3819</v>
      </c>
      <c r="AQ3298">
        <v>1</v>
      </c>
    </row>
    <row r="3299" spans="38:43" x14ac:dyDescent="0.3">
      <c r="AL3299" t="s">
        <v>3662</v>
      </c>
      <c r="AM3299" t="s">
        <v>3805</v>
      </c>
      <c r="AN3299" t="str">
        <v>Whit Hertford</v>
      </c>
      <c r="AO3299">
        <f t="shared" si="71"/>
        <v>1</v>
      </c>
      <c r="AP3299" t="s">
        <v>3820</v>
      </c>
      <c r="AQ3299">
        <v>1</v>
      </c>
    </row>
    <row r="3300" spans="38:43" x14ac:dyDescent="0.3">
      <c r="AL3300" t="s">
        <v>3663</v>
      </c>
      <c r="AM3300" t="s">
        <v>3806</v>
      </c>
      <c r="AN3300" t="str">
        <v>James Parks</v>
      </c>
      <c r="AO3300">
        <f t="shared" si="71"/>
        <v>1</v>
      </c>
      <c r="AP3300" t="s">
        <v>3821</v>
      </c>
      <c r="AQ3300">
        <v>1</v>
      </c>
    </row>
    <row r="3301" spans="38:43" x14ac:dyDescent="0.3">
      <c r="AL3301" t="s">
        <v>3664</v>
      </c>
      <c r="AM3301" t="s">
        <v>3807</v>
      </c>
      <c r="AN3301" t="str">
        <v>Eduardo Antonio Garcia</v>
      </c>
      <c r="AO3301">
        <f t="shared" si="71"/>
        <v>1</v>
      </c>
      <c r="AP3301" t="s">
        <v>3822</v>
      </c>
      <c r="AQ3301">
        <v>1</v>
      </c>
    </row>
    <row r="3302" spans="38:43" x14ac:dyDescent="0.3">
      <c r="AL3302" t="s">
        <v>3665</v>
      </c>
      <c r="AM3302" t="s">
        <v>3808</v>
      </c>
      <c r="AN3302" t="str">
        <v>Orla Pederson</v>
      </c>
      <c r="AO3302">
        <f t="shared" si="71"/>
        <v>1</v>
      </c>
      <c r="AP3302" t="s">
        <v>3823</v>
      </c>
      <c r="AQ3302">
        <v>1</v>
      </c>
    </row>
    <row r="3303" spans="38:43" x14ac:dyDescent="0.3">
      <c r="AL3303" t="s">
        <v>3666</v>
      </c>
      <c r="AM3303" t="s">
        <v>3809</v>
      </c>
      <c r="AN3303" t="str">
        <v>James V. Christy</v>
      </c>
      <c r="AO3303">
        <f t="shared" si="71"/>
        <v>1</v>
      </c>
      <c r="AP3303" t="s">
        <v>3824</v>
      </c>
      <c r="AQ3303">
        <v>1</v>
      </c>
    </row>
    <row r="3304" spans="38:43" x14ac:dyDescent="0.3">
      <c r="AL3304" t="s">
        <v>3667</v>
      </c>
      <c r="AM3304" t="s">
        <v>3810</v>
      </c>
      <c r="AN3304" t="str">
        <v>Beulah Quo</v>
      </c>
      <c r="AO3304">
        <f t="shared" si="71"/>
        <v>1</v>
      </c>
      <c r="AP3304" t="s">
        <v>3825</v>
      </c>
      <c r="AQ3304">
        <v>1</v>
      </c>
    </row>
    <row r="3305" spans="38:43" x14ac:dyDescent="0.3">
      <c r="AL3305" t="s">
        <v>3668</v>
      </c>
      <c r="AM3305" t="s">
        <v>3811</v>
      </c>
      <c r="AN3305" t="str">
        <v>Leslie Howard</v>
      </c>
      <c r="AO3305">
        <f t="shared" si="71"/>
        <v>1</v>
      </c>
      <c r="AP3305" t="s">
        <v>3827</v>
      </c>
      <c r="AQ3305">
        <v>1</v>
      </c>
    </row>
    <row r="3306" spans="38:43" x14ac:dyDescent="0.3">
      <c r="AL3306" t="s">
        <v>3669</v>
      </c>
      <c r="AM3306" t="s">
        <v>3812</v>
      </c>
      <c r="AN3306" t="str">
        <v>Ian Burfield</v>
      </c>
      <c r="AO3306">
        <f t="shared" si="71"/>
        <v>1</v>
      </c>
      <c r="AP3306" t="s">
        <v>3828</v>
      </c>
      <c r="AQ3306">
        <v>1</v>
      </c>
    </row>
    <row r="3307" spans="38:43" x14ac:dyDescent="0.3">
      <c r="AL3307" t="s">
        <v>3670</v>
      </c>
      <c r="AM3307" t="s">
        <v>3813</v>
      </c>
      <c r="AN3307" t="str">
        <v>William Zeman</v>
      </c>
      <c r="AO3307">
        <f t="shared" si="71"/>
        <v>1</v>
      </c>
      <c r="AP3307" t="s">
        <v>3829</v>
      </c>
      <c r="AQ3307">
        <v>1</v>
      </c>
    </row>
    <row r="3308" spans="38:43" x14ac:dyDescent="0.3">
      <c r="AL3308" t="s">
        <v>3671</v>
      </c>
      <c r="AM3308" t="s">
        <v>3814</v>
      </c>
      <c r="AN3308" t="str">
        <v>Ronnie Fox</v>
      </c>
      <c r="AO3308">
        <f t="shared" si="71"/>
        <v>1</v>
      </c>
      <c r="AP3308" t="s">
        <v>3830</v>
      </c>
      <c r="AQ3308">
        <v>1</v>
      </c>
    </row>
    <row r="3309" spans="38:43" x14ac:dyDescent="0.3">
      <c r="AL3309" t="s">
        <v>3672</v>
      </c>
      <c r="AM3309" t="s">
        <v>3815</v>
      </c>
      <c r="AN3309" t="str">
        <v>Bess Flowers</v>
      </c>
      <c r="AO3309">
        <f t="shared" si="71"/>
        <v>2</v>
      </c>
      <c r="AP3309" t="s">
        <v>3831</v>
      </c>
      <c r="AQ3309">
        <v>1</v>
      </c>
    </row>
    <row r="3310" spans="38:43" x14ac:dyDescent="0.3">
      <c r="AL3310" t="s">
        <v>3673</v>
      </c>
      <c r="AM3310" t="s">
        <v>3816</v>
      </c>
      <c r="AN3310" t="str">
        <v>Fernando Pardo</v>
      </c>
      <c r="AO3310">
        <f t="shared" si="71"/>
        <v>1</v>
      </c>
      <c r="AP3310" t="s">
        <v>3832</v>
      </c>
      <c r="AQ3310">
        <v>1</v>
      </c>
    </row>
    <row r="3311" spans="38:43" x14ac:dyDescent="0.3">
      <c r="AL3311" t="s">
        <v>3674</v>
      </c>
      <c r="AM3311" t="s">
        <v>3817</v>
      </c>
      <c r="AN3311" t="str">
        <v>Vilaiwan Seeboonreaung</v>
      </c>
      <c r="AO3311">
        <f t="shared" si="71"/>
        <v>1</v>
      </c>
      <c r="AP3311" t="s">
        <v>3833</v>
      </c>
      <c r="AQ3311">
        <v>1</v>
      </c>
    </row>
    <row r="3312" spans="38:43" x14ac:dyDescent="0.3">
      <c r="AL3312" t="s">
        <v>3675</v>
      </c>
      <c r="AM3312" t="s">
        <v>3818</v>
      </c>
      <c r="AN3312" t="str">
        <v>Josh Hutcherson</v>
      </c>
      <c r="AO3312">
        <f t="shared" si="71"/>
        <v>1</v>
      </c>
      <c r="AP3312" t="s">
        <v>3835</v>
      </c>
      <c r="AQ3312">
        <v>1</v>
      </c>
    </row>
    <row r="3313" spans="38:43" x14ac:dyDescent="0.3">
      <c r="AL3313" t="s">
        <v>3676</v>
      </c>
      <c r="AM3313" t="s">
        <v>3819</v>
      </c>
      <c r="AN3313" t="str">
        <v>Sandy Martin</v>
      </c>
      <c r="AO3313">
        <f t="shared" si="71"/>
        <v>1</v>
      </c>
      <c r="AP3313" t="s">
        <v>3836</v>
      </c>
      <c r="AQ3313">
        <v>1</v>
      </c>
    </row>
    <row r="3314" spans="38:43" x14ac:dyDescent="0.3">
      <c r="AL3314" t="s">
        <v>3677</v>
      </c>
      <c r="AM3314" t="s">
        <v>3820</v>
      </c>
      <c r="AN3314" t="str">
        <v>Keith Allen</v>
      </c>
      <c r="AO3314">
        <f t="shared" si="71"/>
        <v>1</v>
      </c>
      <c r="AP3314" t="s">
        <v>3837</v>
      </c>
      <c r="AQ3314">
        <v>1</v>
      </c>
    </row>
    <row r="3315" spans="38:43" x14ac:dyDescent="0.3">
      <c r="AL3315" t="s">
        <v>3678</v>
      </c>
      <c r="AM3315" t="s">
        <v>3821</v>
      </c>
      <c r="AN3315" t="str">
        <v>Sonny Vue</v>
      </c>
      <c r="AO3315">
        <f t="shared" si="71"/>
        <v>1</v>
      </c>
      <c r="AP3315" t="s">
        <v>3838</v>
      </c>
      <c r="AQ3315">
        <v>1</v>
      </c>
    </row>
    <row r="3316" spans="38:43" x14ac:dyDescent="0.3">
      <c r="AL3316" t="s">
        <v>3679</v>
      </c>
      <c r="AM3316" t="s">
        <v>3822</v>
      </c>
      <c r="AN3316" t="str">
        <v>Laura Chinn</v>
      </c>
      <c r="AO3316">
        <f t="shared" si="71"/>
        <v>1</v>
      </c>
      <c r="AP3316" t="s">
        <v>3839</v>
      </c>
      <c r="AQ3316">
        <v>1</v>
      </c>
    </row>
    <row r="3317" spans="38:43" x14ac:dyDescent="0.3">
      <c r="AL3317" t="s">
        <v>3680</v>
      </c>
      <c r="AM3317" t="s">
        <v>3823</v>
      </c>
      <c r="AN3317" t="str">
        <v>Sharon Anderson</v>
      </c>
      <c r="AO3317">
        <f t="shared" si="71"/>
        <v>1</v>
      </c>
      <c r="AP3317" t="s">
        <v>3840</v>
      </c>
      <c r="AQ3317">
        <v>1</v>
      </c>
    </row>
    <row r="3318" spans="38:43" x14ac:dyDescent="0.3">
      <c r="AL3318" t="s">
        <v>3681</v>
      </c>
      <c r="AM3318" t="s">
        <v>3824</v>
      </c>
      <c r="AN3318" t="str">
        <v>Mitsuko Ishida</v>
      </c>
      <c r="AO3318">
        <f t="shared" si="71"/>
        <v>1</v>
      </c>
      <c r="AP3318" t="s">
        <v>3841</v>
      </c>
      <c r="AQ3318">
        <v>1</v>
      </c>
    </row>
    <row r="3319" spans="38:43" x14ac:dyDescent="0.3">
      <c r="AL3319" t="s">
        <v>3682</v>
      </c>
      <c r="AM3319" t="s">
        <v>3825</v>
      </c>
      <c r="AN3319" t="str">
        <v>Anthony Reynolds</v>
      </c>
      <c r="AO3319">
        <f t="shared" si="71"/>
        <v>1</v>
      </c>
      <c r="AP3319" t="s">
        <v>3842</v>
      </c>
      <c r="AQ3319">
        <v>1</v>
      </c>
    </row>
    <row r="3320" spans="38:43" x14ac:dyDescent="0.3">
      <c r="AL3320" t="s">
        <v>3683</v>
      </c>
      <c r="AM3320" t="s">
        <v>3826</v>
      </c>
      <c r="AN3320" t="str">
        <v>Marcus Chait</v>
      </c>
      <c r="AO3320">
        <f t="shared" si="71"/>
        <v>1</v>
      </c>
      <c r="AP3320" t="s">
        <v>3843</v>
      </c>
      <c r="AQ3320">
        <v>1</v>
      </c>
    </row>
    <row r="3321" spans="38:43" x14ac:dyDescent="0.3">
      <c r="AL3321" t="s">
        <v>3684</v>
      </c>
      <c r="AM3321" t="s">
        <v>3827</v>
      </c>
      <c r="AN3321" t="str">
        <v>William Bell</v>
      </c>
      <c r="AO3321">
        <f t="shared" si="71"/>
        <v>1</v>
      </c>
      <c r="AP3321" t="s">
        <v>3844</v>
      </c>
      <c r="AQ3321">
        <v>1</v>
      </c>
    </row>
    <row r="3322" spans="38:43" x14ac:dyDescent="0.3">
      <c r="AM3322" t="s">
        <v>3828</v>
      </c>
      <c r="AN3322" t="str">
        <v>Kimiko Hiroshige</v>
      </c>
      <c r="AO3322">
        <f t="shared" si="71"/>
        <v>1</v>
      </c>
      <c r="AP3322" t="s">
        <v>3845</v>
      </c>
      <c r="AQ3322">
        <v>1</v>
      </c>
    </row>
    <row r="3323" spans="38:43" x14ac:dyDescent="0.3">
      <c r="AM3323" t="s">
        <v>3829</v>
      </c>
      <c r="AN3323" t="str">
        <v>Elizabeth Banks</v>
      </c>
      <c r="AO3323">
        <f t="shared" si="71"/>
        <v>1</v>
      </c>
      <c r="AP3323" t="s">
        <v>3846</v>
      </c>
      <c r="AQ3323">
        <v>1</v>
      </c>
    </row>
    <row r="3324" spans="38:43" x14ac:dyDescent="0.3">
      <c r="AM3324" t="s">
        <v>3830</v>
      </c>
      <c r="AN3324" t="str">
        <v>Leo Bieber</v>
      </c>
      <c r="AO3324">
        <f t="shared" si="71"/>
        <v>1</v>
      </c>
      <c r="AP3324" t="s">
        <v>3847</v>
      </c>
      <c r="AQ3324">
        <v>1</v>
      </c>
    </row>
    <row r="3325" spans="38:43" x14ac:dyDescent="0.3">
      <c r="AM3325" t="s">
        <v>3831</v>
      </c>
      <c r="AN3325" t="str">
        <v>Zahra Mirzai</v>
      </c>
      <c r="AO3325">
        <f t="shared" si="71"/>
        <v>1</v>
      </c>
      <c r="AP3325" t="s">
        <v>3848</v>
      </c>
      <c r="AQ3325">
        <v>1</v>
      </c>
    </row>
    <row r="3326" spans="38:43" x14ac:dyDescent="0.3">
      <c r="AM3326" t="s">
        <v>3832</v>
      </c>
      <c r="AN3326" t="str">
        <v>Bruno AriÃ¨</v>
      </c>
      <c r="AO3326">
        <f t="shared" si="71"/>
        <v>1</v>
      </c>
      <c r="AP3326" t="s">
        <v>3850</v>
      </c>
      <c r="AQ3326">
        <v>1</v>
      </c>
    </row>
    <row r="3327" spans="38:43" x14ac:dyDescent="0.3">
      <c r="AM3327" t="s">
        <v>2710</v>
      </c>
      <c r="AN3327" t="str">
        <v>Jack Dempster</v>
      </c>
      <c r="AO3327">
        <f t="shared" si="71"/>
        <v>1</v>
      </c>
      <c r="AP3327" t="s">
        <v>3851</v>
      </c>
      <c r="AQ3327">
        <v>1</v>
      </c>
    </row>
    <row r="3328" spans="38:43" x14ac:dyDescent="0.3">
      <c r="AM3328" t="s">
        <v>3833</v>
      </c>
      <c r="AN3328" t="str">
        <v>Per SjÃ¶strand</v>
      </c>
      <c r="AO3328">
        <f t="shared" si="71"/>
        <v>1</v>
      </c>
      <c r="AP3328" t="s">
        <v>3852</v>
      </c>
      <c r="AQ3328">
        <v>1</v>
      </c>
    </row>
    <row r="3329" spans="39:43" x14ac:dyDescent="0.3">
      <c r="AM3329" t="s">
        <v>3834</v>
      </c>
      <c r="AN3329" t="str">
        <v>Lee Norris</v>
      </c>
      <c r="AO3329">
        <f t="shared" si="71"/>
        <v>1</v>
      </c>
      <c r="AP3329" t="s">
        <v>3854</v>
      </c>
      <c r="AQ3329">
        <v>1</v>
      </c>
    </row>
    <row r="3330" spans="39:43" x14ac:dyDescent="0.3">
      <c r="AM3330" t="s">
        <v>3835</v>
      </c>
      <c r="AN3330" t="str">
        <v>Otto Reiter</v>
      </c>
      <c r="AO3330">
        <f t="shared" si="71"/>
        <v>1</v>
      </c>
      <c r="AP3330" t="s">
        <v>3855</v>
      </c>
      <c r="AQ3330">
        <v>1</v>
      </c>
    </row>
    <row r="3331" spans="39:43" x14ac:dyDescent="0.3">
      <c r="AM3331" t="s">
        <v>3836</v>
      </c>
      <c r="AN3331" t="str">
        <v>Jon Key</v>
      </c>
      <c r="AO3331">
        <f t="shared" si="71"/>
        <v>1</v>
      </c>
      <c r="AP3331" t="s">
        <v>3856</v>
      </c>
      <c r="AQ3331">
        <v>1</v>
      </c>
    </row>
    <row r="3332" spans="39:43" x14ac:dyDescent="0.3">
      <c r="AM3332" t="s">
        <v>3837</v>
      </c>
      <c r="AN3332" t="str">
        <v>Christopher Colombi Jr.</v>
      </c>
      <c r="AO3332">
        <f t="shared" si="71"/>
        <v>1</v>
      </c>
      <c r="AP3332" t="s">
        <v>3857</v>
      </c>
      <c r="AQ3332">
        <v>1</v>
      </c>
    </row>
    <row r="3333" spans="39:43" x14ac:dyDescent="0.3">
      <c r="AM3333" t="s">
        <v>3838</v>
      </c>
      <c r="AN3333" t="str">
        <v>Maureen McBride</v>
      </c>
      <c r="AO3333">
        <f t="shared" ref="AO3333:AO3396" si="72">COUNTIF($N$2:$N$251, "*"&amp;AN3333&amp;"*")</f>
        <v>1</v>
      </c>
      <c r="AP3333" t="s">
        <v>3858</v>
      </c>
      <c r="AQ3333">
        <v>1</v>
      </c>
    </row>
    <row r="3334" spans="39:43" x14ac:dyDescent="0.3">
      <c r="AM3334" t="s">
        <v>3839</v>
      </c>
      <c r="AN3334" t="str">
        <v>Owen Wilson</v>
      </c>
      <c r="AO3334">
        <f t="shared" si="72"/>
        <v>1</v>
      </c>
      <c r="AP3334" t="s">
        <v>3859</v>
      </c>
      <c r="AQ3334">
        <v>1</v>
      </c>
    </row>
    <row r="3335" spans="39:43" x14ac:dyDescent="0.3">
      <c r="AM3335" t="s">
        <v>3840</v>
      </c>
      <c r="AN3335" t="str">
        <v>Charles Lane</v>
      </c>
      <c r="AO3335">
        <f t="shared" si="72"/>
        <v>1</v>
      </c>
      <c r="AP3335" t="s">
        <v>3860</v>
      </c>
      <c r="AQ3335">
        <v>1</v>
      </c>
    </row>
    <row r="3336" spans="39:43" x14ac:dyDescent="0.3">
      <c r="AM3336" t="s">
        <v>3841</v>
      </c>
      <c r="AN3336" t="str">
        <v>RenÃ© Baranger</v>
      </c>
      <c r="AO3336">
        <f t="shared" si="72"/>
        <v>1</v>
      </c>
      <c r="AP3336" t="s">
        <v>3861</v>
      </c>
      <c r="AQ3336">
        <v>1</v>
      </c>
    </row>
    <row r="3337" spans="39:43" x14ac:dyDescent="0.3">
      <c r="AM3337" t="s">
        <v>3842</v>
      </c>
      <c r="AN3337" t="str">
        <v>Leon Vitali</v>
      </c>
      <c r="AO3337">
        <f t="shared" si="72"/>
        <v>1</v>
      </c>
      <c r="AP3337" t="s">
        <v>3862</v>
      </c>
      <c r="AQ3337">
        <v>1</v>
      </c>
    </row>
    <row r="3338" spans="39:43" x14ac:dyDescent="0.3">
      <c r="AM3338" t="s">
        <v>3843</v>
      </c>
      <c r="AN3338" t="str">
        <v>Hun-Kyung Lee</v>
      </c>
      <c r="AO3338">
        <f t="shared" si="72"/>
        <v>1</v>
      </c>
      <c r="AP3338" t="s">
        <v>3863</v>
      </c>
      <c r="AQ3338">
        <v>1</v>
      </c>
    </row>
    <row r="3339" spans="39:43" x14ac:dyDescent="0.3">
      <c r="AM3339" t="s">
        <v>3844</v>
      </c>
      <c r="AN3339" t="str">
        <v>Ola Sturik</v>
      </c>
      <c r="AO3339">
        <f t="shared" si="72"/>
        <v>1</v>
      </c>
      <c r="AP3339" t="s">
        <v>3864</v>
      </c>
      <c r="AQ3339">
        <v>1</v>
      </c>
    </row>
    <row r="3340" spans="39:43" x14ac:dyDescent="0.3">
      <c r="AM3340" t="s">
        <v>3845</v>
      </c>
      <c r="AN3340" t="str">
        <v>Kendall Joy Hall</v>
      </c>
      <c r="AO3340">
        <f t="shared" si="72"/>
        <v>1</v>
      </c>
      <c r="AP3340" t="s">
        <v>3865</v>
      </c>
      <c r="AQ3340">
        <v>1</v>
      </c>
    </row>
    <row r="3341" spans="39:43" x14ac:dyDescent="0.3">
      <c r="AM3341" t="s">
        <v>3846</v>
      </c>
      <c r="AN3341" t="str">
        <v>Tyler Coppin</v>
      </c>
      <c r="AO3341">
        <f t="shared" si="72"/>
        <v>1</v>
      </c>
      <c r="AP3341" t="s">
        <v>3866</v>
      </c>
      <c r="AQ3341">
        <v>1</v>
      </c>
    </row>
    <row r="3342" spans="39:43" x14ac:dyDescent="0.3">
      <c r="AM3342" t="s">
        <v>3847</v>
      </c>
      <c r="AN3342" t="str">
        <v>Sten Ardenstam</v>
      </c>
      <c r="AO3342">
        <f t="shared" si="72"/>
        <v>1</v>
      </c>
      <c r="AP3342" t="s">
        <v>3867</v>
      </c>
      <c r="AQ3342">
        <v>1</v>
      </c>
    </row>
    <row r="3343" spans="39:43" x14ac:dyDescent="0.3">
      <c r="AM3343" t="s">
        <v>3848</v>
      </c>
      <c r="AN3343" t="str">
        <v>CÃ©sar BordÃ³n</v>
      </c>
      <c r="AO3343">
        <f t="shared" si="72"/>
        <v>1</v>
      </c>
      <c r="AP3343" t="s">
        <v>3868</v>
      </c>
      <c r="AQ3343">
        <v>1</v>
      </c>
    </row>
    <row r="3344" spans="39:43" x14ac:dyDescent="0.3">
      <c r="AM3344" t="s">
        <v>3849</v>
      </c>
      <c r="AN3344" t="str">
        <v>James G. Hoosier</v>
      </c>
      <c r="AO3344">
        <f t="shared" si="72"/>
        <v>1</v>
      </c>
      <c r="AP3344" t="s">
        <v>3869</v>
      </c>
      <c r="AQ3344">
        <v>1</v>
      </c>
    </row>
    <row r="3345" spans="39:43" x14ac:dyDescent="0.3">
      <c r="AM3345" t="s">
        <v>3850</v>
      </c>
      <c r="AN3345" t="str">
        <v>Jennifer Hagan</v>
      </c>
      <c r="AO3345">
        <f t="shared" si="72"/>
        <v>1</v>
      </c>
      <c r="AP3345" t="s">
        <v>3870</v>
      </c>
      <c r="AQ3345">
        <v>1</v>
      </c>
    </row>
    <row r="3346" spans="39:43" x14ac:dyDescent="0.3">
      <c r="AM3346" t="s">
        <v>3851</v>
      </c>
      <c r="AN3346" t="str">
        <v>Michael James Allen</v>
      </c>
      <c r="AO3346">
        <f t="shared" si="72"/>
        <v>1</v>
      </c>
      <c r="AP3346" t="s">
        <v>3871</v>
      </c>
      <c r="AQ3346">
        <v>1</v>
      </c>
    </row>
    <row r="3347" spans="39:43" x14ac:dyDescent="0.3">
      <c r="AM3347" t="s">
        <v>3852</v>
      </c>
      <c r="AN3347" t="str">
        <v>Robert Nevin</v>
      </c>
      <c r="AO3347">
        <f t="shared" si="72"/>
        <v>1</v>
      </c>
      <c r="AP3347" t="s">
        <v>3872</v>
      </c>
      <c r="AQ3347">
        <v>1</v>
      </c>
    </row>
    <row r="3348" spans="39:43" x14ac:dyDescent="0.3">
      <c r="AM3348" t="s">
        <v>3853</v>
      </c>
      <c r="AN3348" t="str">
        <v>Paul Delauzac</v>
      </c>
      <c r="AO3348">
        <f t="shared" si="72"/>
        <v>1</v>
      </c>
      <c r="AP3348" t="s">
        <v>3873</v>
      </c>
      <c r="AQ3348">
        <v>1</v>
      </c>
    </row>
    <row r="3349" spans="39:43" x14ac:dyDescent="0.3">
      <c r="AM3349" t="s">
        <v>3854</v>
      </c>
      <c r="AN3349" t="str">
        <v>Leleti Khumalo</v>
      </c>
      <c r="AO3349">
        <f t="shared" si="72"/>
        <v>1</v>
      </c>
      <c r="AP3349" t="s">
        <v>3874</v>
      </c>
      <c r="AQ3349">
        <v>1</v>
      </c>
    </row>
    <row r="3350" spans="39:43" x14ac:dyDescent="0.3">
      <c r="AM3350" t="s">
        <v>3855</v>
      </c>
      <c r="AN3350" t="str">
        <v>Kevin Cooney</v>
      </c>
      <c r="AO3350">
        <f t="shared" si="72"/>
        <v>1</v>
      </c>
      <c r="AP3350" t="s">
        <v>3875</v>
      </c>
      <c r="AQ3350">
        <v>1</v>
      </c>
    </row>
    <row r="3351" spans="39:43" x14ac:dyDescent="0.3">
      <c r="AM3351" t="s">
        <v>3856</v>
      </c>
      <c r="AN3351" t="str">
        <v>Sachiko Mitani</v>
      </c>
      <c r="AO3351">
        <f t="shared" si="72"/>
        <v>1</v>
      </c>
      <c r="AP3351" t="s">
        <v>3876</v>
      </c>
      <c r="AQ3351">
        <v>1</v>
      </c>
    </row>
    <row r="3352" spans="39:43" x14ac:dyDescent="0.3">
      <c r="AM3352" t="s">
        <v>3857</v>
      </c>
      <c r="AN3352" t="str">
        <v>Haridhan Nag</v>
      </c>
      <c r="AO3352">
        <f t="shared" si="72"/>
        <v>1</v>
      </c>
      <c r="AP3352" t="s">
        <v>3877</v>
      </c>
      <c r="AQ3352">
        <v>1</v>
      </c>
    </row>
    <row r="3353" spans="39:43" x14ac:dyDescent="0.3">
      <c r="AM3353" t="s">
        <v>3858</v>
      </c>
      <c r="AN3353" t="str">
        <v>Stan Shaw</v>
      </c>
      <c r="AO3353">
        <f t="shared" si="72"/>
        <v>1</v>
      </c>
      <c r="AP3353" t="s">
        <v>3878</v>
      </c>
      <c r="AQ3353">
        <v>1</v>
      </c>
    </row>
    <row r="3354" spans="39:43" x14ac:dyDescent="0.3">
      <c r="AM3354" t="s">
        <v>3859</v>
      </c>
      <c r="AN3354" t="str">
        <v>David Neidorf</v>
      </c>
      <c r="AO3354">
        <f t="shared" si="72"/>
        <v>1</v>
      </c>
      <c r="AP3354" t="s">
        <v>3879</v>
      </c>
      <c r="AQ3354">
        <v>1</v>
      </c>
    </row>
    <row r="3355" spans="39:43" x14ac:dyDescent="0.3">
      <c r="AM3355" t="s">
        <v>3860</v>
      </c>
      <c r="AN3355" t="str">
        <v>Shawn Law</v>
      </c>
      <c r="AO3355">
        <f t="shared" si="72"/>
        <v>1</v>
      </c>
      <c r="AP3355" t="s">
        <v>3880</v>
      </c>
      <c r="AQ3355">
        <v>1</v>
      </c>
    </row>
    <row r="3356" spans="39:43" x14ac:dyDescent="0.3">
      <c r="AM3356" t="s">
        <v>3861</v>
      </c>
      <c r="AN3356" t="str">
        <v>John Cusack</v>
      </c>
      <c r="AO3356">
        <f t="shared" si="72"/>
        <v>1</v>
      </c>
      <c r="AP3356" t="s">
        <v>3881</v>
      </c>
      <c r="AQ3356">
        <v>1</v>
      </c>
    </row>
    <row r="3357" spans="39:43" x14ac:dyDescent="0.3">
      <c r="AM3357" t="s">
        <v>3862</v>
      </c>
      <c r="AN3357" t="str">
        <v>William Wisher</v>
      </c>
      <c r="AO3357">
        <f t="shared" si="72"/>
        <v>1</v>
      </c>
      <c r="AP3357" t="s">
        <v>3882</v>
      </c>
      <c r="AQ3357">
        <v>1</v>
      </c>
    </row>
    <row r="3358" spans="39:43" x14ac:dyDescent="0.3">
      <c r="AM3358" t="s">
        <v>3863</v>
      </c>
      <c r="AN3358" t="str">
        <v>Duane Murray</v>
      </c>
      <c r="AO3358">
        <f t="shared" si="72"/>
        <v>1</v>
      </c>
      <c r="AP3358" t="s">
        <v>3883</v>
      </c>
      <c r="AQ3358">
        <v>1</v>
      </c>
    </row>
    <row r="3359" spans="39:43" x14ac:dyDescent="0.3">
      <c r="AM3359" t="s">
        <v>3864</v>
      </c>
      <c r="AN3359" t="str">
        <v>Patrick Baladi</v>
      </c>
      <c r="AO3359">
        <f t="shared" si="72"/>
        <v>1</v>
      </c>
      <c r="AP3359" t="s">
        <v>2081</v>
      </c>
      <c r="AQ3359">
        <v>1</v>
      </c>
    </row>
    <row r="3360" spans="39:43" x14ac:dyDescent="0.3">
      <c r="AM3360" t="s">
        <v>3865</v>
      </c>
      <c r="AN3360" t="str">
        <v>Jim Beidler</v>
      </c>
      <c r="AO3360">
        <f t="shared" si="72"/>
        <v>1</v>
      </c>
      <c r="AP3360" t="s">
        <v>3884</v>
      </c>
      <c r="AQ3360">
        <v>1</v>
      </c>
    </row>
    <row r="3361" spans="39:43" x14ac:dyDescent="0.3">
      <c r="AM3361" t="s">
        <v>3866</v>
      </c>
      <c r="AN3361" t="str">
        <v>Stanley Grover</v>
      </c>
      <c r="AO3361">
        <f t="shared" si="72"/>
        <v>1</v>
      </c>
      <c r="AP3361" t="s">
        <v>3885</v>
      </c>
      <c r="AQ3361">
        <v>1</v>
      </c>
    </row>
    <row r="3362" spans="39:43" x14ac:dyDescent="0.3">
      <c r="AM3362" t="s">
        <v>3867</v>
      </c>
      <c r="AN3362" t="str">
        <v>Amelia Batchelor</v>
      </c>
      <c r="AO3362">
        <f t="shared" si="72"/>
        <v>1</v>
      </c>
      <c r="AP3362" t="s">
        <v>3886</v>
      </c>
      <c r="AQ3362">
        <v>1</v>
      </c>
    </row>
    <row r="3363" spans="39:43" x14ac:dyDescent="0.3">
      <c r="AM3363" t="s">
        <v>3868</v>
      </c>
      <c r="AN3363" t="str">
        <v>Stephen Dunlevy</v>
      </c>
      <c r="AO3363">
        <f t="shared" si="72"/>
        <v>1</v>
      </c>
      <c r="AP3363" t="s">
        <v>3887</v>
      </c>
      <c r="AQ3363">
        <v>1</v>
      </c>
    </row>
    <row r="3364" spans="39:43" x14ac:dyDescent="0.3">
      <c r="AM3364" t="s">
        <v>3869</v>
      </c>
      <c r="AN3364" t="str">
        <v>Tom Milanovich</v>
      </c>
      <c r="AO3364">
        <f t="shared" si="72"/>
        <v>1</v>
      </c>
      <c r="AP3364" t="s">
        <v>3888</v>
      </c>
      <c r="AQ3364">
        <v>1</v>
      </c>
    </row>
    <row r="3365" spans="39:43" x14ac:dyDescent="0.3">
      <c r="AM3365" t="s">
        <v>3870</v>
      </c>
      <c r="AN3365" t="str">
        <v>Brad Bird</v>
      </c>
      <c r="AO3365">
        <f t="shared" si="72"/>
        <v>2</v>
      </c>
      <c r="AP3365" t="s">
        <v>3889</v>
      </c>
      <c r="AQ3365">
        <v>1</v>
      </c>
    </row>
    <row r="3366" spans="39:43" x14ac:dyDescent="0.3">
      <c r="AM3366" t="s">
        <v>3871</v>
      </c>
      <c r="AN3366" t="str">
        <v>Vasiliki Maliaros</v>
      </c>
      <c r="AO3366">
        <f t="shared" si="72"/>
        <v>1</v>
      </c>
      <c r="AP3366" t="s">
        <v>3890</v>
      </c>
      <c r="AQ3366">
        <v>1</v>
      </c>
    </row>
    <row r="3367" spans="39:43" x14ac:dyDescent="0.3">
      <c r="AM3367" t="s">
        <v>3872</v>
      </c>
      <c r="AN3367" t="str">
        <v>Don Beddoe</v>
      </c>
      <c r="AO3367">
        <f t="shared" si="72"/>
        <v>1</v>
      </c>
      <c r="AP3367" t="s">
        <v>3891</v>
      </c>
      <c r="AQ3367">
        <v>1</v>
      </c>
    </row>
    <row r="3368" spans="39:43" x14ac:dyDescent="0.3">
      <c r="AM3368" t="s">
        <v>3873</v>
      </c>
      <c r="AN3368" t="str">
        <v>Elizabeth PeÃ±a</v>
      </c>
      <c r="AO3368">
        <f t="shared" si="72"/>
        <v>1</v>
      </c>
      <c r="AP3368" t="s">
        <v>3892</v>
      </c>
      <c r="AQ3368">
        <v>1</v>
      </c>
    </row>
    <row r="3369" spans="39:43" x14ac:dyDescent="0.3">
      <c r="AM3369" t="s">
        <v>2324</v>
      </c>
      <c r="AN3369" t="str">
        <v>Paul Barrett</v>
      </c>
      <c r="AO3369">
        <f t="shared" si="72"/>
        <v>1</v>
      </c>
      <c r="AP3369" t="s">
        <v>3893</v>
      </c>
      <c r="AQ3369">
        <v>1</v>
      </c>
    </row>
    <row r="3370" spans="39:43" x14ac:dyDescent="0.3">
      <c r="AM3370" t="s">
        <v>3874</v>
      </c>
      <c r="AN3370" t="str">
        <v>Forrester Harvey</v>
      </c>
      <c r="AO3370">
        <f t="shared" si="72"/>
        <v>1</v>
      </c>
      <c r="AP3370" t="s">
        <v>3894</v>
      </c>
      <c r="AQ3370">
        <v>1</v>
      </c>
    </row>
    <row r="3371" spans="39:43" x14ac:dyDescent="0.3">
      <c r="AM3371" t="s">
        <v>3875</v>
      </c>
      <c r="AN3371" t="str">
        <v>Timothy Crowe</v>
      </c>
      <c r="AO3371">
        <f t="shared" si="72"/>
        <v>1</v>
      </c>
      <c r="AP3371" t="s">
        <v>3895</v>
      </c>
      <c r="AQ3371">
        <v>1</v>
      </c>
    </row>
    <row r="3372" spans="39:43" x14ac:dyDescent="0.3">
      <c r="AM3372" t="s">
        <v>3876</v>
      </c>
      <c r="AN3372" t="str">
        <v>John McLiam</v>
      </c>
      <c r="AO3372">
        <f t="shared" si="72"/>
        <v>1</v>
      </c>
      <c r="AP3372" t="s">
        <v>3896</v>
      </c>
      <c r="AQ3372">
        <v>1</v>
      </c>
    </row>
    <row r="3373" spans="39:43" x14ac:dyDescent="0.3">
      <c r="AM3373" t="s">
        <v>3877</v>
      </c>
      <c r="AN3373" t="str">
        <v>Laura Almela</v>
      </c>
      <c r="AO3373">
        <f t="shared" si="72"/>
        <v>1</v>
      </c>
      <c r="AP3373" t="s">
        <v>3897</v>
      </c>
      <c r="AQ3373">
        <v>1</v>
      </c>
    </row>
    <row r="3374" spans="39:43" x14ac:dyDescent="0.3">
      <c r="AM3374" t="s">
        <v>3878</v>
      </c>
      <c r="AN3374" t="str">
        <v>Treva Etienne</v>
      </c>
      <c r="AO3374">
        <f t="shared" si="72"/>
        <v>1</v>
      </c>
      <c r="AP3374" t="s">
        <v>3898</v>
      </c>
      <c r="AQ3374">
        <v>1</v>
      </c>
    </row>
    <row r="3375" spans="39:43" x14ac:dyDescent="0.3">
      <c r="AM3375" t="s">
        <v>3879</v>
      </c>
      <c r="AN3375" t="str">
        <v>Abdel-Moulah Boujdouni</v>
      </c>
      <c r="AO3375">
        <f t="shared" si="72"/>
        <v>1</v>
      </c>
      <c r="AP3375" t="s">
        <v>3899</v>
      </c>
      <c r="AQ3375">
        <v>1</v>
      </c>
    </row>
    <row r="3376" spans="39:43" x14ac:dyDescent="0.3">
      <c r="AM3376" t="s">
        <v>3880</v>
      </c>
      <c r="AN3376" t="str">
        <v>Luc Andrieux</v>
      </c>
      <c r="AO3376">
        <f t="shared" si="72"/>
        <v>1</v>
      </c>
      <c r="AP3376" t="s">
        <v>3900</v>
      </c>
      <c r="AQ3376">
        <v>1</v>
      </c>
    </row>
    <row r="3377" spans="39:43" x14ac:dyDescent="0.3">
      <c r="AM3377" t="s">
        <v>3881</v>
      </c>
      <c r="AN3377" t="str">
        <v>John Case</v>
      </c>
      <c r="AO3377">
        <f t="shared" si="72"/>
        <v>1</v>
      </c>
      <c r="AP3377" t="s">
        <v>3901</v>
      </c>
      <c r="AQ3377">
        <v>1</v>
      </c>
    </row>
    <row r="3378" spans="39:43" x14ac:dyDescent="0.3">
      <c r="AM3378" t="s">
        <v>3882</v>
      </c>
      <c r="AN3378" t="str">
        <v>Ege Kaya</v>
      </c>
      <c r="AO3378">
        <f t="shared" si="72"/>
        <v>1</v>
      </c>
      <c r="AP3378" t="s">
        <v>3902</v>
      </c>
      <c r="AQ3378">
        <v>1</v>
      </c>
    </row>
    <row r="3379" spans="39:43" x14ac:dyDescent="0.3">
      <c r="AM3379" t="s">
        <v>3883</v>
      </c>
      <c r="AN3379" t="str">
        <v>V. Ignatov</v>
      </c>
      <c r="AO3379">
        <f t="shared" si="72"/>
        <v>1</v>
      </c>
      <c r="AP3379" t="s">
        <v>3903</v>
      </c>
      <c r="AQ3379">
        <v>1</v>
      </c>
    </row>
    <row r="3380" spans="39:43" x14ac:dyDescent="0.3">
      <c r="AM3380" t="s">
        <v>2081</v>
      </c>
      <c r="AN3380" t="str">
        <v>Daniel Truhitte</v>
      </c>
      <c r="AO3380">
        <f t="shared" si="72"/>
        <v>1</v>
      </c>
      <c r="AP3380" t="s">
        <v>3904</v>
      </c>
      <c r="AQ3380">
        <v>1</v>
      </c>
    </row>
    <row r="3381" spans="39:43" x14ac:dyDescent="0.3">
      <c r="AM3381" t="s">
        <v>3884</v>
      </c>
      <c r="AN3381" t="str">
        <v>Han-sun Jang</v>
      </c>
      <c r="AO3381">
        <f t="shared" si="72"/>
        <v>1</v>
      </c>
      <c r="AP3381" t="s">
        <v>3906</v>
      </c>
      <c r="AQ3381">
        <v>1</v>
      </c>
    </row>
    <row r="3382" spans="39:43" x14ac:dyDescent="0.3">
      <c r="AM3382" t="s">
        <v>3885</v>
      </c>
      <c r="AN3382" t="str">
        <v>Kumaravel</v>
      </c>
      <c r="AO3382">
        <f t="shared" si="72"/>
        <v>1</v>
      </c>
      <c r="AP3382" t="s">
        <v>3907</v>
      </c>
      <c r="AQ3382">
        <v>1</v>
      </c>
    </row>
    <row r="3383" spans="39:43" x14ac:dyDescent="0.3">
      <c r="AM3383" t="s">
        <v>3886</v>
      </c>
      <c r="AN3383" t="str">
        <v>Jerry Houser</v>
      </c>
      <c r="AO3383">
        <f t="shared" si="72"/>
        <v>1</v>
      </c>
      <c r="AP3383" t="s">
        <v>3908</v>
      </c>
      <c r="AQ3383">
        <v>1</v>
      </c>
    </row>
    <row r="3384" spans="39:43" x14ac:dyDescent="0.3">
      <c r="AM3384" t="s">
        <v>3887</v>
      </c>
      <c r="AN3384" t="str">
        <v>Amrish Puri</v>
      </c>
      <c r="AO3384">
        <f t="shared" si="72"/>
        <v>1</v>
      </c>
      <c r="AP3384" t="s">
        <v>3909</v>
      </c>
      <c r="AQ3384">
        <v>1</v>
      </c>
    </row>
    <row r="3385" spans="39:43" x14ac:dyDescent="0.3">
      <c r="AM3385" t="s">
        <v>3888</v>
      </c>
      <c r="AN3385" t="str">
        <v>Wes Chatham</v>
      </c>
      <c r="AO3385">
        <f t="shared" si="72"/>
        <v>1</v>
      </c>
      <c r="AP3385" t="s">
        <v>3910</v>
      </c>
      <c r="AQ3385">
        <v>1</v>
      </c>
    </row>
    <row r="3386" spans="39:43" x14ac:dyDescent="0.3">
      <c r="AM3386" t="s">
        <v>3889</v>
      </c>
      <c r="AN3386" t="str">
        <v>Kimmy Robertson</v>
      </c>
      <c r="AO3386">
        <f t="shared" si="72"/>
        <v>1</v>
      </c>
      <c r="AP3386" t="s">
        <v>3911</v>
      </c>
      <c r="AQ3386">
        <v>1</v>
      </c>
    </row>
    <row r="3387" spans="39:43" x14ac:dyDescent="0.3">
      <c r="AM3387" t="s">
        <v>3890</v>
      </c>
      <c r="AN3387" t="str">
        <v>Renee Blaine</v>
      </c>
      <c r="AO3387">
        <f t="shared" si="72"/>
        <v>1</v>
      </c>
      <c r="AP3387" t="s">
        <v>3912</v>
      </c>
      <c r="AQ3387">
        <v>1</v>
      </c>
    </row>
    <row r="3388" spans="39:43" x14ac:dyDescent="0.3">
      <c r="AM3388" t="s">
        <v>1708</v>
      </c>
      <c r="AN3388" t="str">
        <v>Marianna Hill</v>
      </c>
      <c r="AO3388">
        <f t="shared" si="72"/>
        <v>1</v>
      </c>
      <c r="AP3388" t="s">
        <v>3913</v>
      </c>
      <c r="AQ3388">
        <v>1</v>
      </c>
    </row>
    <row r="3389" spans="39:43" x14ac:dyDescent="0.3">
      <c r="AM3389" t="s">
        <v>3891</v>
      </c>
      <c r="AN3389" t="str">
        <v>John Savoca</v>
      </c>
      <c r="AO3389">
        <f t="shared" si="72"/>
        <v>1</v>
      </c>
      <c r="AP3389" t="s">
        <v>3914</v>
      </c>
      <c r="AQ3389">
        <v>1</v>
      </c>
    </row>
    <row r="3390" spans="39:43" x14ac:dyDescent="0.3">
      <c r="AM3390" t="s">
        <v>3892</v>
      </c>
      <c r="AN3390" t="str">
        <v>Michael Schneider</v>
      </c>
      <c r="AO3390">
        <f t="shared" si="72"/>
        <v>1</v>
      </c>
      <c r="AP3390" t="s">
        <v>3915</v>
      </c>
      <c r="AQ3390">
        <v>1</v>
      </c>
    </row>
    <row r="3391" spans="39:43" x14ac:dyDescent="0.3">
      <c r="AM3391" t="s">
        <v>3893</v>
      </c>
      <c r="AN3391" t="str">
        <v>Jason Fitch</v>
      </c>
      <c r="AO3391">
        <f t="shared" si="72"/>
        <v>1</v>
      </c>
      <c r="AP3391" t="s">
        <v>3916</v>
      </c>
      <c r="AQ3391">
        <v>1</v>
      </c>
    </row>
    <row r="3392" spans="39:43" x14ac:dyDescent="0.3">
      <c r="AM3392" t="s">
        <v>3894</v>
      </c>
      <c r="AN3392" t="str">
        <v>Michael Gilden</v>
      </c>
      <c r="AO3392">
        <f t="shared" si="72"/>
        <v>1</v>
      </c>
      <c r="AP3392" t="s">
        <v>3917</v>
      </c>
      <c r="AQ3392">
        <v>1</v>
      </c>
    </row>
    <row r="3393" spans="39:43" x14ac:dyDescent="0.3">
      <c r="AM3393" t="s">
        <v>3170</v>
      </c>
      <c r="AN3393" t="str">
        <v>Al Mulock</v>
      </c>
      <c r="AO3393">
        <f t="shared" si="72"/>
        <v>1</v>
      </c>
      <c r="AP3393" t="s">
        <v>3918</v>
      </c>
      <c r="AQ3393">
        <v>1</v>
      </c>
    </row>
    <row r="3394" spans="39:43" x14ac:dyDescent="0.3">
      <c r="AM3394" t="s">
        <v>3895</v>
      </c>
      <c r="AN3394" t="str">
        <v>Siobhan Fallon Hogan</v>
      </c>
      <c r="AO3394">
        <f t="shared" si="72"/>
        <v>1</v>
      </c>
      <c r="AP3394" t="s">
        <v>3920</v>
      </c>
      <c r="AQ3394">
        <v>1</v>
      </c>
    </row>
    <row r="3395" spans="39:43" x14ac:dyDescent="0.3">
      <c r="AM3395" t="s">
        <v>3896</v>
      </c>
      <c r="AN3395" t="str">
        <v>Bob Stephenson</v>
      </c>
      <c r="AO3395">
        <f t="shared" si="72"/>
        <v>1</v>
      </c>
      <c r="AP3395" t="s">
        <v>3921</v>
      </c>
      <c r="AQ3395">
        <v>1</v>
      </c>
    </row>
    <row r="3396" spans="39:43" x14ac:dyDescent="0.3">
      <c r="AM3396" t="s">
        <v>3897</v>
      </c>
      <c r="AN3396" t="str">
        <v>Johnathan Geare</v>
      </c>
      <c r="AO3396">
        <f t="shared" si="72"/>
        <v>1</v>
      </c>
      <c r="AP3396" t="s">
        <v>3922</v>
      </c>
      <c r="AQ3396">
        <v>1</v>
      </c>
    </row>
    <row r="3397" spans="39:43" x14ac:dyDescent="0.3">
      <c r="AM3397" t="s">
        <v>3898</v>
      </c>
      <c r="AN3397" t="str">
        <v>Paris Howe Strewe</v>
      </c>
      <c r="AO3397">
        <f t="shared" ref="AO3397:AO3460" si="73">COUNTIF($N$2:$N$251, "*"&amp;AN3397&amp;"*")</f>
        <v>1</v>
      </c>
      <c r="AP3397" t="s">
        <v>3923</v>
      </c>
      <c r="AQ3397">
        <v>1</v>
      </c>
    </row>
    <row r="3398" spans="39:43" x14ac:dyDescent="0.3">
      <c r="AM3398" t="s">
        <v>3899</v>
      </c>
      <c r="AN3398" t="str">
        <v>Deni Gordon</v>
      </c>
      <c r="AO3398">
        <f t="shared" si="73"/>
        <v>1</v>
      </c>
      <c r="AP3398" t="s">
        <v>3924</v>
      </c>
      <c r="AQ3398">
        <v>1</v>
      </c>
    </row>
    <row r="3399" spans="39:43" x14ac:dyDescent="0.3">
      <c r="AM3399" t="s">
        <v>3900</v>
      </c>
      <c r="AN3399" t="str">
        <v>Debi Mazar</v>
      </c>
      <c r="AO3399">
        <f t="shared" si="73"/>
        <v>1</v>
      </c>
      <c r="AP3399" t="s">
        <v>3926</v>
      </c>
      <c r="AQ3399">
        <v>1</v>
      </c>
    </row>
    <row r="3400" spans="39:43" x14ac:dyDescent="0.3">
      <c r="AM3400" t="s">
        <v>3901</v>
      </c>
      <c r="AN3400" t="str">
        <v>Kay Lee</v>
      </c>
      <c r="AO3400">
        <f t="shared" si="73"/>
        <v>1</v>
      </c>
      <c r="AP3400" t="s">
        <v>3927</v>
      </c>
      <c r="AQ3400">
        <v>1</v>
      </c>
    </row>
    <row r="3401" spans="39:43" x14ac:dyDescent="0.3">
      <c r="AM3401" t="s">
        <v>3902</v>
      </c>
      <c r="AN3401" t="str">
        <v>Jimmy Dale Hartsell</v>
      </c>
      <c r="AO3401">
        <f t="shared" si="73"/>
        <v>1</v>
      </c>
      <c r="AP3401" t="s">
        <v>3928</v>
      </c>
      <c r="AQ3401">
        <v>1</v>
      </c>
    </row>
    <row r="3402" spans="39:43" x14ac:dyDescent="0.3">
      <c r="AM3402" t="s">
        <v>3903</v>
      </c>
      <c r="AN3402" t="str">
        <v>Jun Tatara</v>
      </c>
      <c r="AO3402">
        <f t="shared" si="73"/>
        <v>1</v>
      </c>
      <c r="AP3402" t="s">
        <v>3929</v>
      </c>
      <c r="AQ3402">
        <v>1</v>
      </c>
    </row>
    <row r="3403" spans="39:43" x14ac:dyDescent="0.3">
      <c r="AM3403" t="s">
        <v>3904</v>
      </c>
      <c r="AN3403" t="str">
        <v>Sarah Edwards</v>
      </c>
      <c r="AO3403">
        <f t="shared" si="73"/>
        <v>1</v>
      </c>
      <c r="AP3403" t="s">
        <v>3930</v>
      </c>
      <c r="AQ3403">
        <v>1</v>
      </c>
    </row>
    <row r="3404" spans="39:43" x14ac:dyDescent="0.3">
      <c r="AM3404" t="s">
        <v>3905</v>
      </c>
      <c r="AN3404" t="str">
        <v>Brooke Smith</v>
      </c>
      <c r="AO3404">
        <f t="shared" si="73"/>
        <v>1</v>
      </c>
      <c r="AP3404" t="s">
        <v>3931</v>
      </c>
      <c r="AQ3404">
        <v>1</v>
      </c>
    </row>
    <row r="3405" spans="39:43" x14ac:dyDescent="0.3">
      <c r="AM3405" t="s">
        <v>3906</v>
      </c>
      <c r="AN3405" t="str">
        <v>Darlan Cunha</v>
      </c>
      <c r="AO3405">
        <f t="shared" si="73"/>
        <v>1</v>
      </c>
      <c r="AP3405" t="s">
        <v>3932</v>
      </c>
      <c r="AQ3405">
        <v>1</v>
      </c>
    </row>
    <row r="3406" spans="39:43" x14ac:dyDescent="0.3">
      <c r="AM3406" t="s">
        <v>3907</v>
      </c>
      <c r="AN3406" t="str">
        <v>Demetri Goritsas</v>
      </c>
      <c r="AO3406">
        <f t="shared" si="73"/>
        <v>1</v>
      </c>
      <c r="AP3406" t="s">
        <v>3933</v>
      </c>
      <c r="AQ3406">
        <v>1</v>
      </c>
    </row>
    <row r="3407" spans="39:43" x14ac:dyDescent="0.3">
      <c r="AM3407" t="s">
        <v>3908</v>
      </c>
      <c r="AN3407" t="str">
        <v>JÃ¼rgen Bohn</v>
      </c>
      <c r="AO3407">
        <f t="shared" si="73"/>
        <v>1</v>
      </c>
      <c r="AP3407" t="s">
        <v>3934</v>
      </c>
      <c r="AQ3407">
        <v>1</v>
      </c>
    </row>
    <row r="3408" spans="39:43" x14ac:dyDescent="0.3">
      <c r="AM3408" t="s">
        <v>3909</v>
      </c>
      <c r="AN3408" t="str">
        <v>Mack Miles</v>
      </c>
      <c r="AO3408">
        <f t="shared" si="73"/>
        <v>1</v>
      </c>
      <c r="AP3408" t="s">
        <v>3935</v>
      </c>
      <c r="AQ3408">
        <v>1</v>
      </c>
    </row>
    <row r="3409" spans="39:43" x14ac:dyDescent="0.3">
      <c r="AM3409" t="s">
        <v>3910</v>
      </c>
      <c r="AN3409" t="str">
        <v>Josh Stewart</v>
      </c>
      <c r="AO3409">
        <f t="shared" si="73"/>
        <v>1</v>
      </c>
      <c r="AP3409" t="s">
        <v>3936</v>
      </c>
      <c r="AQ3409">
        <v>1</v>
      </c>
    </row>
    <row r="3410" spans="39:43" x14ac:dyDescent="0.3">
      <c r="AM3410" t="s">
        <v>3911</v>
      </c>
      <c r="AN3410" t="str">
        <v>Garrick Hagon</v>
      </c>
      <c r="AO3410">
        <f t="shared" si="73"/>
        <v>1</v>
      </c>
      <c r="AP3410" t="s">
        <v>3937</v>
      </c>
      <c r="AQ3410">
        <v>1</v>
      </c>
    </row>
    <row r="3411" spans="39:43" x14ac:dyDescent="0.3">
      <c r="AM3411" t="s">
        <v>3912</v>
      </c>
      <c r="AN3411" t="str">
        <v>Michael Edwards</v>
      </c>
      <c r="AO3411">
        <f t="shared" si="73"/>
        <v>1</v>
      </c>
      <c r="AP3411" t="s">
        <v>3938</v>
      </c>
      <c r="AQ3411">
        <v>1</v>
      </c>
    </row>
    <row r="3412" spans="39:43" x14ac:dyDescent="0.3">
      <c r="AM3412" t="s">
        <v>3913</v>
      </c>
      <c r="AN3412" t="str">
        <v>Lisa Freeman</v>
      </c>
      <c r="AO3412">
        <f t="shared" si="73"/>
        <v>1</v>
      </c>
      <c r="AP3412" t="s">
        <v>3939</v>
      </c>
      <c r="AQ3412">
        <v>1</v>
      </c>
    </row>
    <row r="3413" spans="39:43" x14ac:dyDescent="0.3">
      <c r="AM3413" t="s">
        <v>3690</v>
      </c>
      <c r="AN3413" t="str">
        <v>ShirÃ´ SaitÃ´</v>
      </c>
      <c r="AO3413">
        <f t="shared" si="73"/>
        <v>1</v>
      </c>
      <c r="AP3413" t="s">
        <v>3940</v>
      </c>
      <c r="AQ3413">
        <v>1</v>
      </c>
    </row>
    <row r="3414" spans="39:43" x14ac:dyDescent="0.3">
      <c r="AM3414" t="s">
        <v>3573</v>
      </c>
      <c r="AN3414" t="str">
        <v>Kit Carson</v>
      </c>
      <c r="AO3414">
        <f t="shared" si="73"/>
        <v>1</v>
      </c>
      <c r="AP3414" t="s">
        <v>3941</v>
      </c>
      <c r="AQ3414">
        <v>1</v>
      </c>
    </row>
    <row r="3415" spans="39:43" x14ac:dyDescent="0.3">
      <c r="AM3415" t="s">
        <v>3914</v>
      </c>
      <c r="AN3415" t="str">
        <v>Thomas Lawinky</v>
      </c>
      <c r="AO3415">
        <f t="shared" si="73"/>
        <v>1</v>
      </c>
      <c r="AP3415" t="s">
        <v>3942</v>
      </c>
      <c r="AQ3415">
        <v>1</v>
      </c>
    </row>
    <row r="3416" spans="39:43" x14ac:dyDescent="0.3">
      <c r="AM3416" t="s">
        <v>3915</v>
      </c>
      <c r="AN3416" t="str">
        <v>Luc Bernard</v>
      </c>
      <c r="AO3416">
        <f t="shared" si="73"/>
        <v>1</v>
      </c>
      <c r="AP3416" t="s">
        <v>3943</v>
      </c>
      <c r="AQ3416">
        <v>1</v>
      </c>
    </row>
    <row r="3417" spans="39:43" x14ac:dyDescent="0.3">
      <c r="AM3417" t="s">
        <v>3916</v>
      </c>
      <c r="AN3417" t="str">
        <v>Ahn Seong-Bong</v>
      </c>
      <c r="AO3417">
        <f t="shared" si="73"/>
        <v>1</v>
      </c>
      <c r="AP3417" t="s">
        <v>3944</v>
      </c>
      <c r="AQ3417">
        <v>1</v>
      </c>
    </row>
    <row r="3418" spans="39:43" x14ac:dyDescent="0.3">
      <c r="AM3418" t="s">
        <v>3917</v>
      </c>
      <c r="AN3418" t="str">
        <v>Cathy Cavadini</v>
      </c>
      <c r="AO3418">
        <f t="shared" si="73"/>
        <v>1</v>
      </c>
      <c r="AP3418" t="s">
        <v>3945</v>
      </c>
      <c r="AQ3418">
        <v>1</v>
      </c>
    </row>
    <row r="3419" spans="39:43" x14ac:dyDescent="0.3">
      <c r="AM3419" t="s">
        <v>3918</v>
      </c>
      <c r="AN3419" t="str">
        <v>Nicholas McGaughey</v>
      </c>
      <c r="AO3419">
        <f t="shared" si="73"/>
        <v>1</v>
      </c>
      <c r="AP3419" t="s">
        <v>3946</v>
      </c>
      <c r="AQ3419">
        <v>1</v>
      </c>
    </row>
    <row r="3420" spans="39:43" x14ac:dyDescent="0.3">
      <c r="AM3420" t="s">
        <v>3919</v>
      </c>
      <c r="AN3420" t="str">
        <v>Giuseppe Andrews</v>
      </c>
      <c r="AO3420">
        <f t="shared" si="73"/>
        <v>1</v>
      </c>
      <c r="AP3420" t="s">
        <v>3947</v>
      </c>
      <c r="AQ3420">
        <v>1</v>
      </c>
    </row>
    <row r="3421" spans="39:43" x14ac:dyDescent="0.3">
      <c r="AM3421" t="s">
        <v>3920</v>
      </c>
      <c r="AN3421" t="str">
        <v>Morgan Hunter</v>
      </c>
      <c r="AO3421">
        <f t="shared" si="73"/>
        <v>1</v>
      </c>
      <c r="AP3421" t="s">
        <v>3948</v>
      </c>
      <c r="AQ3421">
        <v>1</v>
      </c>
    </row>
    <row r="3422" spans="39:43" x14ac:dyDescent="0.3">
      <c r="AM3422" t="s">
        <v>3921</v>
      </c>
      <c r="AN3422" t="str">
        <v>Richard Hughes</v>
      </c>
      <c r="AO3422">
        <f t="shared" si="73"/>
        <v>1</v>
      </c>
      <c r="AP3422" t="s">
        <v>3949</v>
      </c>
      <c r="AQ3422">
        <v>1</v>
      </c>
    </row>
    <row r="3423" spans="39:43" x14ac:dyDescent="0.3">
      <c r="AM3423" t="s">
        <v>3922</v>
      </c>
      <c r="AN3423" t="str">
        <v>Ron Perkins</v>
      </c>
      <c r="AO3423">
        <f t="shared" si="73"/>
        <v>1</v>
      </c>
      <c r="AP3423" t="s">
        <v>3950</v>
      </c>
      <c r="AQ3423">
        <v>1</v>
      </c>
    </row>
    <row r="3424" spans="39:43" x14ac:dyDescent="0.3">
      <c r="AM3424" t="s">
        <v>3923</v>
      </c>
      <c r="AN3424" t="str">
        <v>Ed Agresti</v>
      </c>
      <c r="AO3424">
        <f t="shared" si="73"/>
        <v>1</v>
      </c>
      <c r="AP3424" t="s">
        <v>3951</v>
      </c>
      <c r="AQ3424">
        <v>1</v>
      </c>
    </row>
    <row r="3425" spans="39:43" x14ac:dyDescent="0.3">
      <c r="AM3425" t="s">
        <v>3924</v>
      </c>
      <c r="AN3425" t="str">
        <v>Jake Picking</v>
      </c>
      <c r="AO3425">
        <f t="shared" si="73"/>
        <v>1</v>
      </c>
      <c r="AP3425" t="s">
        <v>3952</v>
      </c>
      <c r="AQ3425">
        <v>1</v>
      </c>
    </row>
    <row r="3426" spans="39:43" x14ac:dyDescent="0.3">
      <c r="AM3426" t="s">
        <v>3925</v>
      </c>
      <c r="AN3426" t="str">
        <v>Tyler Kimball</v>
      </c>
      <c r="AO3426">
        <f t="shared" si="73"/>
        <v>1</v>
      </c>
      <c r="AP3426" t="s">
        <v>3953</v>
      </c>
      <c r="AQ3426">
        <v>1</v>
      </c>
    </row>
    <row r="3427" spans="39:43" x14ac:dyDescent="0.3">
      <c r="AM3427" t="s">
        <v>3926</v>
      </c>
      <c r="AN3427" t="str">
        <v>Marie-Laure Descoureaux</v>
      </c>
      <c r="AO3427">
        <f t="shared" si="73"/>
        <v>1</v>
      </c>
      <c r="AP3427" t="s">
        <v>3954</v>
      </c>
      <c r="AQ3427">
        <v>1</v>
      </c>
    </row>
    <row r="3428" spans="39:43" x14ac:dyDescent="0.3">
      <c r="AM3428" t="s">
        <v>3927</v>
      </c>
      <c r="AN3428" t="str">
        <v>Juana Sutton</v>
      </c>
      <c r="AO3428">
        <f t="shared" si="73"/>
        <v>1</v>
      </c>
      <c r="AP3428" t="s">
        <v>3955</v>
      </c>
      <c r="AQ3428">
        <v>1</v>
      </c>
    </row>
    <row r="3429" spans="39:43" x14ac:dyDescent="0.3">
      <c r="AM3429" t="s">
        <v>3928</v>
      </c>
      <c r="AN3429" t="str">
        <v>NakajirÃ´ Tomita</v>
      </c>
      <c r="AO3429">
        <f t="shared" si="73"/>
        <v>1</v>
      </c>
      <c r="AP3429" t="s">
        <v>3956</v>
      </c>
      <c r="AQ3429">
        <v>1</v>
      </c>
    </row>
    <row r="3430" spans="39:43" x14ac:dyDescent="0.3">
      <c r="AM3430" t="s">
        <v>3929</v>
      </c>
      <c r="AN3430" t="str">
        <v>MarilÃ¹ Carteny</v>
      </c>
      <c r="AO3430">
        <f t="shared" si="73"/>
        <v>1</v>
      </c>
      <c r="AP3430" t="s">
        <v>3957</v>
      </c>
      <c r="AQ3430">
        <v>1</v>
      </c>
    </row>
    <row r="3431" spans="39:43" x14ac:dyDescent="0.3">
      <c r="AM3431" t="s">
        <v>3930</v>
      </c>
      <c r="AN3431" t="str">
        <v>Tadashi Nakamura</v>
      </c>
      <c r="AO3431">
        <f t="shared" si="73"/>
        <v>1</v>
      </c>
      <c r="AP3431" t="s">
        <v>3958</v>
      </c>
      <c r="AQ3431">
        <v>1</v>
      </c>
    </row>
    <row r="3432" spans="39:43" x14ac:dyDescent="0.3">
      <c r="AM3432" t="s">
        <v>3931</v>
      </c>
      <c r="AN3432" t="str">
        <v>Benny Bartlett</v>
      </c>
      <c r="AO3432">
        <f t="shared" si="73"/>
        <v>1</v>
      </c>
      <c r="AP3432" t="s">
        <v>3959</v>
      </c>
      <c r="AQ3432">
        <v>1</v>
      </c>
    </row>
    <row r="3433" spans="39:43" x14ac:dyDescent="0.3">
      <c r="AM3433" t="s">
        <v>3932</v>
      </c>
      <c r="AN3433" t="str">
        <v>Buster Brodie</v>
      </c>
      <c r="AO3433">
        <f t="shared" si="73"/>
        <v>1</v>
      </c>
      <c r="AP3433" t="s">
        <v>3960</v>
      </c>
      <c r="AQ3433">
        <v>1</v>
      </c>
    </row>
    <row r="3434" spans="39:43" x14ac:dyDescent="0.3">
      <c r="AM3434" t="s">
        <v>3933</v>
      </c>
      <c r="AN3434" t="str">
        <v>Turi Giuffrida</v>
      </c>
      <c r="AO3434">
        <f t="shared" si="73"/>
        <v>1</v>
      </c>
      <c r="AP3434" t="s">
        <v>3961</v>
      </c>
      <c r="AQ3434">
        <v>1</v>
      </c>
    </row>
    <row r="3435" spans="39:43" x14ac:dyDescent="0.3">
      <c r="AM3435" t="s">
        <v>3934</v>
      </c>
      <c r="AN3435" t="str">
        <v>Tom Mason</v>
      </c>
      <c r="AO3435">
        <f t="shared" si="73"/>
        <v>1</v>
      </c>
      <c r="AP3435" t="s">
        <v>3962</v>
      </c>
      <c r="AQ3435">
        <v>1</v>
      </c>
    </row>
    <row r="3436" spans="39:43" x14ac:dyDescent="0.3">
      <c r="AM3436" t="s">
        <v>3935</v>
      </c>
      <c r="AN3436" t="str">
        <v>Malcolm Weaver</v>
      </c>
      <c r="AO3436">
        <f t="shared" si="73"/>
        <v>1</v>
      </c>
      <c r="AP3436" t="s">
        <v>3963</v>
      </c>
      <c r="AQ3436">
        <v>1</v>
      </c>
    </row>
    <row r="3437" spans="39:43" x14ac:dyDescent="0.3">
      <c r="AM3437" t="s">
        <v>3936</v>
      </c>
      <c r="AN3437" t="str">
        <v>Miriam F. Glover</v>
      </c>
      <c r="AO3437">
        <f t="shared" si="73"/>
        <v>1</v>
      </c>
      <c r="AP3437" t="s">
        <v>3964</v>
      </c>
      <c r="AQ3437">
        <v>1</v>
      </c>
    </row>
    <row r="3438" spans="39:43" x14ac:dyDescent="0.3">
      <c r="AM3438" t="s">
        <v>3937</v>
      </c>
      <c r="AN3438" t="str">
        <v>Sherry Lynn</v>
      </c>
      <c r="AO3438">
        <f t="shared" si="73"/>
        <v>2</v>
      </c>
      <c r="AP3438" t="s">
        <v>3965</v>
      </c>
      <c r="AQ3438">
        <v>1</v>
      </c>
    </row>
    <row r="3439" spans="39:43" x14ac:dyDescent="0.3">
      <c r="AM3439" t="s">
        <v>3938</v>
      </c>
      <c r="AN3439" t="str">
        <v>Thomas Arnold</v>
      </c>
      <c r="AO3439">
        <f t="shared" si="73"/>
        <v>1</v>
      </c>
      <c r="AP3439" t="s">
        <v>3967</v>
      </c>
      <c r="AQ3439">
        <v>1</v>
      </c>
    </row>
    <row r="3440" spans="39:43" x14ac:dyDescent="0.3">
      <c r="AM3440" t="s">
        <v>3939</v>
      </c>
      <c r="AN3440" t="str">
        <v>Jay Livingston</v>
      </c>
      <c r="AO3440">
        <f t="shared" si="73"/>
        <v>1</v>
      </c>
      <c r="AP3440" t="s">
        <v>3968</v>
      </c>
      <c r="AQ3440">
        <v>1</v>
      </c>
    </row>
    <row r="3441" spans="39:43" x14ac:dyDescent="0.3">
      <c r="AM3441" t="s">
        <v>3940</v>
      </c>
      <c r="AN3441" t="str">
        <v>Harold Benedict</v>
      </c>
      <c r="AO3441">
        <f t="shared" si="73"/>
        <v>1</v>
      </c>
      <c r="AP3441" t="s">
        <v>3969</v>
      </c>
      <c r="AQ3441">
        <v>1</v>
      </c>
    </row>
    <row r="3442" spans="39:43" x14ac:dyDescent="0.3">
      <c r="AM3442" t="s">
        <v>3941</v>
      </c>
      <c r="AN3442" t="str">
        <v>Robin Pappas</v>
      </c>
      <c r="AO3442">
        <f t="shared" si="73"/>
        <v>1</v>
      </c>
      <c r="AP3442" t="s">
        <v>3970</v>
      </c>
      <c r="AQ3442">
        <v>1</v>
      </c>
    </row>
    <row r="3443" spans="39:43" x14ac:dyDescent="0.3">
      <c r="AM3443" t="s">
        <v>3942</v>
      </c>
      <c r="AN3443" t="str">
        <v>Eddie Gribbon</v>
      </c>
      <c r="AO3443">
        <f t="shared" si="73"/>
        <v>1</v>
      </c>
      <c r="AP3443" t="s">
        <v>3971</v>
      </c>
      <c r="AQ3443">
        <v>1</v>
      </c>
    </row>
    <row r="3444" spans="39:43" x14ac:dyDescent="0.3">
      <c r="AM3444" t="s">
        <v>3943</v>
      </c>
      <c r="AN3444" t="str">
        <v>Idris Elba</v>
      </c>
      <c r="AO3444">
        <f t="shared" si="73"/>
        <v>1</v>
      </c>
      <c r="AP3444" t="s">
        <v>3972</v>
      </c>
      <c r="AQ3444">
        <v>1</v>
      </c>
    </row>
    <row r="3445" spans="39:43" x14ac:dyDescent="0.3">
      <c r="AM3445" t="s">
        <v>3944</v>
      </c>
      <c r="AN3445" t="str">
        <v>Brenda Wehle</v>
      </c>
      <c r="AO3445">
        <f t="shared" si="73"/>
        <v>1</v>
      </c>
      <c r="AP3445" t="s">
        <v>3973</v>
      </c>
      <c r="AQ3445">
        <v>1</v>
      </c>
    </row>
    <row r="3446" spans="39:43" x14ac:dyDescent="0.3">
      <c r="AM3446" t="s">
        <v>3945</v>
      </c>
      <c r="AN3446" t="str">
        <v>Laurence Herder</v>
      </c>
      <c r="AO3446">
        <f t="shared" si="73"/>
        <v>1</v>
      </c>
      <c r="AP3446" t="s">
        <v>3974</v>
      </c>
      <c r="AQ3446">
        <v>1</v>
      </c>
    </row>
    <row r="3447" spans="39:43" x14ac:dyDescent="0.3">
      <c r="AM3447" t="s">
        <v>3946</v>
      </c>
      <c r="AN3447" t="str">
        <v>Oscar Isaac</v>
      </c>
      <c r="AO3447">
        <f t="shared" si="73"/>
        <v>1</v>
      </c>
      <c r="AP3447" t="s">
        <v>3975</v>
      </c>
      <c r="AQ3447">
        <v>1</v>
      </c>
    </row>
    <row r="3448" spans="39:43" x14ac:dyDescent="0.3">
      <c r="AM3448" t="s">
        <v>3947</v>
      </c>
      <c r="AN3448" t="str">
        <v>San Kim</v>
      </c>
      <c r="AO3448">
        <f t="shared" si="73"/>
        <v>1</v>
      </c>
      <c r="AP3448" t="s">
        <v>3976</v>
      </c>
      <c r="AQ3448">
        <v>1</v>
      </c>
    </row>
    <row r="3449" spans="39:43" x14ac:dyDescent="0.3">
      <c r="AM3449" t="s">
        <v>3948</v>
      </c>
      <c r="AN3449" t="str">
        <v>Carrie Louise Putrello</v>
      </c>
      <c r="AO3449">
        <f t="shared" si="73"/>
        <v>1</v>
      </c>
      <c r="AP3449" t="s">
        <v>3977</v>
      </c>
      <c r="AQ3449">
        <v>1</v>
      </c>
    </row>
    <row r="3450" spans="39:43" x14ac:dyDescent="0.3">
      <c r="AM3450" t="s">
        <v>3949</v>
      </c>
      <c r="AN3450" t="str">
        <v>Richard Frank</v>
      </c>
      <c r="AO3450">
        <f t="shared" si="73"/>
        <v>1</v>
      </c>
      <c r="AP3450" t="s">
        <v>3978</v>
      </c>
      <c r="AQ3450">
        <v>1</v>
      </c>
    </row>
    <row r="3451" spans="39:43" x14ac:dyDescent="0.3">
      <c r="AM3451" t="s">
        <v>3950</v>
      </c>
      <c r="AN3451" t="str">
        <v>Stephen Billington</v>
      </c>
      <c r="AO3451">
        <f t="shared" si="73"/>
        <v>1</v>
      </c>
      <c r="AP3451" t="s">
        <v>3979</v>
      </c>
      <c r="AQ3451">
        <v>1</v>
      </c>
    </row>
    <row r="3452" spans="39:43" x14ac:dyDescent="0.3">
      <c r="AM3452" t="s">
        <v>3951</v>
      </c>
      <c r="AN3452" t="str">
        <v>Lisa Bradley</v>
      </c>
      <c r="AO3452">
        <f t="shared" si="73"/>
        <v>1</v>
      </c>
      <c r="AP3452" t="s">
        <v>3980</v>
      </c>
      <c r="AQ3452">
        <v>1</v>
      </c>
    </row>
    <row r="3453" spans="39:43" x14ac:dyDescent="0.3">
      <c r="AM3453" t="s">
        <v>3952</v>
      </c>
      <c r="AN3453" t="str">
        <v>Dyana Ortelli</v>
      </c>
      <c r="AO3453">
        <f t="shared" si="73"/>
        <v>1</v>
      </c>
      <c r="AP3453" t="s">
        <v>3981</v>
      </c>
      <c r="AQ3453">
        <v>1</v>
      </c>
    </row>
    <row r="3454" spans="39:43" x14ac:dyDescent="0.3">
      <c r="AM3454" t="s">
        <v>3953</v>
      </c>
      <c r="AN3454" t="str">
        <v>Lutz Schnell</v>
      </c>
      <c r="AO3454">
        <f t="shared" si="73"/>
        <v>1</v>
      </c>
      <c r="AP3454" t="s">
        <v>3982</v>
      </c>
      <c r="AQ3454">
        <v>1</v>
      </c>
    </row>
    <row r="3455" spans="39:43" x14ac:dyDescent="0.3">
      <c r="AM3455" t="s">
        <v>3954</v>
      </c>
      <c r="AN3455" t="str">
        <v>Mike Myers</v>
      </c>
      <c r="AO3455">
        <f t="shared" si="73"/>
        <v>1</v>
      </c>
      <c r="AP3455" t="s">
        <v>3983</v>
      </c>
      <c r="AQ3455">
        <v>1</v>
      </c>
    </row>
    <row r="3456" spans="39:43" x14ac:dyDescent="0.3">
      <c r="AM3456" t="s">
        <v>3955</v>
      </c>
      <c r="AN3456" t="str">
        <v>Alex Fernandez</v>
      </c>
      <c r="AO3456">
        <f t="shared" si="73"/>
        <v>1</v>
      </c>
      <c r="AP3456" t="s">
        <v>3984</v>
      </c>
      <c r="AQ3456">
        <v>1</v>
      </c>
    </row>
    <row r="3457" spans="39:43" x14ac:dyDescent="0.3">
      <c r="AM3457" t="s">
        <v>3956</v>
      </c>
      <c r="AN3457" t="str">
        <v>Rene Russo</v>
      </c>
      <c r="AO3457">
        <f t="shared" si="73"/>
        <v>1</v>
      </c>
      <c r="AP3457" t="s">
        <v>3985</v>
      </c>
      <c r="AQ3457">
        <v>1</v>
      </c>
    </row>
    <row r="3458" spans="39:43" x14ac:dyDescent="0.3">
      <c r="AM3458" t="s">
        <v>3957</v>
      </c>
      <c r="AN3458" t="str">
        <v>Amy Ryder</v>
      </c>
      <c r="AO3458">
        <f t="shared" si="73"/>
        <v>1</v>
      </c>
      <c r="AP3458" t="s">
        <v>3986</v>
      </c>
      <c r="AQ3458">
        <v>1</v>
      </c>
    </row>
    <row r="3459" spans="39:43" x14ac:dyDescent="0.3">
      <c r="AM3459" t="s">
        <v>3958</v>
      </c>
      <c r="AN3459" t="str">
        <v>Shannon Egleson</v>
      </c>
      <c r="AO3459">
        <f t="shared" si="73"/>
        <v>1</v>
      </c>
      <c r="AP3459" t="s">
        <v>3987</v>
      </c>
      <c r="AQ3459">
        <v>1</v>
      </c>
    </row>
    <row r="3460" spans="39:43" x14ac:dyDescent="0.3">
      <c r="AM3460" t="s">
        <v>3959</v>
      </c>
      <c r="AN3460" t="str">
        <v>Sean Gullette</v>
      </c>
      <c r="AO3460">
        <f t="shared" si="73"/>
        <v>1</v>
      </c>
      <c r="AP3460" t="s">
        <v>3988</v>
      </c>
      <c r="AQ3460">
        <v>1</v>
      </c>
    </row>
    <row r="3461" spans="39:43" x14ac:dyDescent="0.3">
      <c r="AM3461" t="s">
        <v>3960</v>
      </c>
      <c r="AN3461" t="str">
        <v>Bea Miller</v>
      </c>
      <c r="AO3461">
        <f t="shared" ref="AO3461:AO3524" si="74">COUNTIF($N$2:$N$251, "*"&amp;AN3461&amp;"*")</f>
        <v>1</v>
      </c>
      <c r="AP3461" t="s">
        <v>3989</v>
      </c>
      <c r="AQ3461">
        <v>1</v>
      </c>
    </row>
    <row r="3462" spans="39:43" x14ac:dyDescent="0.3">
      <c r="AM3462">
        <v>0</v>
      </c>
      <c r="AN3462" t="str">
        <v>Shin'ya Hamazoe</v>
      </c>
      <c r="AO3462">
        <f t="shared" si="74"/>
        <v>1</v>
      </c>
      <c r="AP3462" t="s">
        <v>3990</v>
      </c>
      <c r="AQ3462">
        <v>1</v>
      </c>
    </row>
    <row r="3463" spans="39:43" x14ac:dyDescent="0.3">
      <c r="AM3463" t="s">
        <v>3961</v>
      </c>
      <c r="AN3463" t="str">
        <v>Jimmy Bates</v>
      </c>
      <c r="AO3463">
        <f t="shared" si="74"/>
        <v>1</v>
      </c>
      <c r="AP3463" t="s">
        <v>3991</v>
      </c>
      <c r="AQ3463">
        <v>1</v>
      </c>
    </row>
    <row r="3464" spans="39:43" x14ac:dyDescent="0.3">
      <c r="AM3464" t="s">
        <v>3962</v>
      </c>
      <c r="AN3464" t="str">
        <v>Arun Bali</v>
      </c>
      <c r="AO3464">
        <f t="shared" si="74"/>
        <v>1</v>
      </c>
      <c r="AP3464" t="s">
        <v>3992</v>
      </c>
      <c r="AQ3464">
        <v>1</v>
      </c>
    </row>
    <row r="3465" spans="39:43" x14ac:dyDescent="0.3">
      <c r="AM3465" t="s">
        <v>3963</v>
      </c>
      <c r="AN3465" t="str">
        <v>Penny Brahms</v>
      </c>
      <c r="AO3465">
        <f t="shared" si="74"/>
        <v>1</v>
      </c>
      <c r="AP3465" t="s">
        <v>3993</v>
      </c>
      <c r="AQ3465">
        <v>1</v>
      </c>
    </row>
    <row r="3466" spans="39:43" x14ac:dyDescent="0.3">
      <c r="AM3466" t="s">
        <v>3964</v>
      </c>
      <c r="AN3466" t="str">
        <v>Lola Daehler</v>
      </c>
      <c r="AO3466">
        <f t="shared" si="74"/>
        <v>1</v>
      </c>
      <c r="AP3466" t="s">
        <v>3994</v>
      </c>
      <c r="AQ3466">
        <v>1</v>
      </c>
    </row>
    <row r="3467" spans="39:43" x14ac:dyDescent="0.3">
      <c r="AM3467" t="s">
        <v>3965</v>
      </c>
      <c r="AN3467" t="str">
        <v>Lawrence Bender</v>
      </c>
      <c r="AO3467">
        <f t="shared" si="74"/>
        <v>1</v>
      </c>
      <c r="AP3467" t="s">
        <v>3995</v>
      </c>
      <c r="AQ3467">
        <v>1</v>
      </c>
    </row>
    <row r="3468" spans="39:43" x14ac:dyDescent="0.3">
      <c r="AM3468" t="s">
        <v>3966</v>
      </c>
      <c r="AN3468" t="str">
        <v>Masahiko Shimazu</v>
      </c>
      <c r="AO3468">
        <f t="shared" si="74"/>
        <v>1</v>
      </c>
      <c r="AP3468" t="s">
        <v>3996</v>
      </c>
      <c r="AQ3468">
        <v>1</v>
      </c>
    </row>
    <row r="3469" spans="39:43" x14ac:dyDescent="0.3">
      <c r="AM3469" t="s">
        <v>3967</v>
      </c>
      <c r="AN3469" t="str">
        <v>Legamett Alamou</v>
      </c>
      <c r="AO3469">
        <f t="shared" si="74"/>
        <v>1</v>
      </c>
      <c r="AP3469" t="s">
        <v>3997</v>
      </c>
      <c r="AQ3469">
        <v>1</v>
      </c>
    </row>
    <row r="3470" spans="39:43" x14ac:dyDescent="0.3">
      <c r="AM3470" t="s">
        <v>3968</v>
      </c>
      <c r="AN3470" t="str">
        <v>Sonny Bupp</v>
      </c>
      <c r="AO3470">
        <f t="shared" si="74"/>
        <v>1</v>
      </c>
      <c r="AP3470" t="s">
        <v>3998</v>
      </c>
      <c r="AQ3470">
        <v>1</v>
      </c>
    </row>
    <row r="3471" spans="39:43" x14ac:dyDescent="0.3">
      <c r="AM3471" t="s">
        <v>3969</v>
      </c>
      <c r="AN3471" t="str">
        <v>Jack Gwillim</v>
      </c>
      <c r="AO3471">
        <f t="shared" si="74"/>
        <v>1</v>
      </c>
      <c r="AP3471" t="s">
        <v>3999</v>
      </c>
      <c r="AQ3471">
        <v>1</v>
      </c>
    </row>
    <row r="3472" spans="39:43" x14ac:dyDescent="0.3">
      <c r="AM3472" t="s">
        <v>3970</v>
      </c>
      <c r="AN3472" t="str">
        <v>Bjarne Henriksen</v>
      </c>
      <c r="AO3472">
        <f t="shared" si="74"/>
        <v>1</v>
      </c>
      <c r="AP3472" t="s">
        <v>4000</v>
      </c>
      <c r="AQ3472">
        <v>1</v>
      </c>
    </row>
    <row r="3473" spans="39:43" x14ac:dyDescent="0.3">
      <c r="AM3473" t="s">
        <v>3971</v>
      </c>
      <c r="AN3473" t="str">
        <v>Stanley Adams</v>
      </c>
      <c r="AO3473">
        <f t="shared" si="74"/>
        <v>1</v>
      </c>
      <c r="AP3473" t="s">
        <v>4001</v>
      </c>
      <c r="AQ3473">
        <v>1</v>
      </c>
    </row>
    <row r="3474" spans="39:43" x14ac:dyDescent="0.3">
      <c r="AM3474" t="s">
        <v>3042</v>
      </c>
      <c r="AN3474" t="str">
        <v>Rosa Valetti</v>
      </c>
      <c r="AO3474">
        <f t="shared" si="74"/>
        <v>1</v>
      </c>
      <c r="AP3474" t="s">
        <v>4002</v>
      </c>
      <c r="AQ3474">
        <v>1</v>
      </c>
    </row>
    <row r="3475" spans="39:43" x14ac:dyDescent="0.3">
      <c r="AM3475" t="s">
        <v>3972</v>
      </c>
      <c r="AN3475" t="str">
        <v>Paul Bryar</v>
      </c>
      <c r="AO3475">
        <f t="shared" si="74"/>
        <v>1</v>
      </c>
      <c r="AP3475" t="s">
        <v>4003</v>
      </c>
      <c r="AQ3475">
        <v>1</v>
      </c>
    </row>
    <row r="3476" spans="39:43" x14ac:dyDescent="0.3">
      <c r="AM3476" t="s">
        <v>3340</v>
      </c>
      <c r="AN3476" t="str">
        <v>Claude Perron</v>
      </c>
      <c r="AO3476">
        <f t="shared" si="74"/>
        <v>1</v>
      </c>
      <c r="AP3476" t="s">
        <v>4004</v>
      </c>
      <c r="AQ3476">
        <v>1</v>
      </c>
    </row>
    <row r="3477" spans="39:43" x14ac:dyDescent="0.3">
      <c r="AM3477" t="s">
        <v>3973</v>
      </c>
      <c r="AN3477" t="str">
        <v>John Savident</v>
      </c>
      <c r="AO3477">
        <f t="shared" si="74"/>
        <v>1</v>
      </c>
      <c r="AP3477" t="s">
        <v>4005</v>
      </c>
      <c r="AQ3477">
        <v>1</v>
      </c>
    </row>
    <row r="3478" spans="39:43" x14ac:dyDescent="0.3">
      <c r="AM3478" t="s">
        <v>3974</v>
      </c>
      <c r="AN3478" t="str">
        <v>Evgeniy Kryzhanovskiy</v>
      </c>
      <c r="AO3478">
        <f t="shared" si="74"/>
        <v>1</v>
      </c>
      <c r="AP3478" t="s">
        <v>4006</v>
      </c>
      <c r="AQ3478">
        <v>1</v>
      </c>
    </row>
    <row r="3479" spans="39:43" x14ac:dyDescent="0.3">
      <c r="AM3479" t="s">
        <v>3975</v>
      </c>
      <c r="AN3479" t="str">
        <v>Gary Landon Mills</v>
      </c>
      <c r="AO3479">
        <f t="shared" si="74"/>
        <v>1</v>
      </c>
      <c r="AP3479" t="s">
        <v>4007</v>
      </c>
      <c r="AQ3479">
        <v>1</v>
      </c>
    </row>
    <row r="3480" spans="39:43" x14ac:dyDescent="0.3">
      <c r="AM3480" t="s">
        <v>2759</v>
      </c>
      <c r="AN3480" t="str">
        <v>Betty Farrington</v>
      </c>
      <c r="AO3480">
        <f t="shared" si="74"/>
        <v>1</v>
      </c>
      <c r="AP3480" t="s">
        <v>4008</v>
      </c>
      <c r="AQ3480">
        <v>1</v>
      </c>
    </row>
    <row r="3481" spans="39:43" x14ac:dyDescent="0.3">
      <c r="AM3481" t="s">
        <v>3976</v>
      </c>
      <c r="AN3481" t="str">
        <v>Paul Bradley</v>
      </c>
      <c r="AO3481">
        <f t="shared" si="74"/>
        <v>1</v>
      </c>
      <c r="AP3481" t="s">
        <v>4009</v>
      </c>
      <c r="AQ3481">
        <v>1</v>
      </c>
    </row>
    <row r="3482" spans="39:43" x14ac:dyDescent="0.3">
      <c r="AM3482" t="s">
        <v>3977</v>
      </c>
      <c r="AN3482" t="str">
        <v>Michael Alldredge</v>
      </c>
      <c r="AO3482">
        <f t="shared" si="74"/>
        <v>1</v>
      </c>
      <c r="AP3482" t="s">
        <v>4010</v>
      </c>
      <c r="AQ3482">
        <v>1</v>
      </c>
    </row>
    <row r="3483" spans="39:43" x14ac:dyDescent="0.3">
      <c r="AM3483" t="s">
        <v>3978</v>
      </c>
      <c r="AN3483" t="str">
        <v>Eiko Miyoshi</v>
      </c>
      <c r="AO3483">
        <f t="shared" si="74"/>
        <v>1</v>
      </c>
      <c r="AP3483" t="s">
        <v>4011</v>
      </c>
      <c r="AQ3483">
        <v>1</v>
      </c>
    </row>
    <row r="3484" spans="39:43" x14ac:dyDescent="0.3">
      <c r="AM3484" t="s">
        <v>3979</v>
      </c>
      <c r="AN3484" t="str">
        <v>Avon Long</v>
      </c>
      <c r="AO3484">
        <f t="shared" si="74"/>
        <v>1</v>
      </c>
      <c r="AP3484" t="s">
        <v>4012</v>
      </c>
      <c r="AQ3484">
        <v>1</v>
      </c>
    </row>
    <row r="3485" spans="39:43" x14ac:dyDescent="0.3">
      <c r="AM3485" t="s">
        <v>3980</v>
      </c>
      <c r="AN3485" t="str">
        <v>Phillip Alford</v>
      </c>
      <c r="AO3485">
        <f t="shared" si="74"/>
        <v>1</v>
      </c>
      <c r="AP3485" t="s">
        <v>4013</v>
      </c>
      <c r="AQ3485">
        <v>1</v>
      </c>
    </row>
    <row r="3486" spans="39:43" x14ac:dyDescent="0.3">
      <c r="AM3486" t="s">
        <v>3981</v>
      </c>
      <c r="AN3486" t="str">
        <v>Richard Higgs</v>
      </c>
      <c r="AO3486">
        <f t="shared" si="74"/>
        <v>1</v>
      </c>
      <c r="AP3486" t="s">
        <v>4014</v>
      </c>
      <c r="AQ3486">
        <v>1</v>
      </c>
    </row>
    <row r="3487" spans="39:43" x14ac:dyDescent="0.3">
      <c r="AM3487" t="s">
        <v>3982</v>
      </c>
      <c r="AN3487" t="str">
        <v>Precious Chong</v>
      </c>
      <c r="AO3487">
        <f t="shared" si="74"/>
        <v>1</v>
      </c>
      <c r="AP3487" t="s">
        <v>4015</v>
      </c>
      <c r="AQ3487">
        <v>1</v>
      </c>
    </row>
    <row r="3488" spans="39:43" x14ac:dyDescent="0.3">
      <c r="AM3488" t="s">
        <v>3983</v>
      </c>
      <c r="AN3488" t="str">
        <v>Mark Andrews</v>
      </c>
      <c r="AO3488">
        <f t="shared" si="74"/>
        <v>1</v>
      </c>
      <c r="AP3488" t="s">
        <v>4016</v>
      </c>
      <c r="AQ3488">
        <v>1</v>
      </c>
    </row>
    <row r="3489" spans="39:43" x14ac:dyDescent="0.3">
      <c r="AM3489" t="s">
        <v>3984</v>
      </c>
      <c r="AN3489" t="str">
        <v>Hank Azaria</v>
      </c>
      <c r="AO3489">
        <f t="shared" si="74"/>
        <v>1</v>
      </c>
      <c r="AP3489" t="s">
        <v>4017</v>
      </c>
      <c r="AQ3489">
        <v>1</v>
      </c>
    </row>
    <row r="3490" spans="39:43" x14ac:dyDescent="0.3">
      <c r="AM3490" t="s">
        <v>3985</v>
      </c>
      <c r="AN3490" t="str">
        <v>Elizabeth Judd</v>
      </c>
      <c r="AO3490">
        <f t="shared" si="74"/>
        <v>1</v>
      </c>
      <c r="AP3490" t="s">
        <v>4018</v>
      </c>
      <c r="AQ3490">
        <v>1</v>
      </c>
    </row>
    <row r="3491" spans="39:43" x14ac:dyDescent="0.3">
      <c r="AM3491" t="s">
        <v>3986</v>
      </c>
      <c r="AN3491" t="str">
        <v>Anny Hintze</v>
      </c>
      <c r="AO3491">
        <f t="shared" si="74"/>
        <v>1</v>
      </c>
      <c r="AP3491" t="s">
        <v>4019</v>
      </c>
      <c r="AQ3491">
        <v>1</v>
      </c>
    </row>
    <row r="3492" spans="39:43" x14ac:dyDescent="0.3">
      <c r="AM3492" t="s">
        <v>3987</v>
      </c>
      <c r="AN3492" t="str">
        <v>Ali Fattahi</v>
      </c>
      <c r="AO3492">
        <f t="shared" si="74"/>
        <v>1</v>
      </c>
      <c r="AP3492" t="s">
        <v>4020</v>
      </c>
      <c r="AQ3492">
        <v>1</v>
      </c>
    </row>
    <row r="3493" spans="39:43" x14ac:dyDescent="0.3">
      <c r="AM3493" t="s">
        <v>3988</v>
      </c>
      <c r="AN3493" t="str">
        <v>Dennis Hayden</v>
      </c>
      <c r="AO3493">
        <f t="shared" si="74"/>
        <v>1</v>
      </c>
      <c r="AP3493" t="s">
        <v>4022</v>
      </c>
      <c r="AQ3493">
        <v>1</v>
      </c>
    </row>
    <row r="3494" spans="39:43" x14ac:dyDescent="0.3">
      <c r="AM3494" t="s">
        <v>3989</v>
      </c>
      <c r="AN3494" t="str">
        <v>Axel Garbi</v>
      </c>
      <c r="AO3494">
        <f t="shared" si="74"/>
        <v>1</v>
      </c>
      <c r="AP3494" t="s">
        <v>4023</v>
      </c>
      <c r="AQ3494">
        <v>1</v>
      </c>
    </row>
    <row r="3495" spans="39:43" x14ac:dyDescent="0.3">
      <c r="AM3495" t="s">
        <v>3990</v>
      </c>
      <c r="AN3495" t="str">
        <v>J.J. Hardy</v>
      </c>
      <c r="AO3495">
        <f t="shared" si="74"/>
        <v>1</v>
      </c>
      <c r="AP3495" t="s">
        <v>4024</v>
      </c>
      <c r="AQ3495">
        <v>1</v>
      </c>
    </row>
    <row r="3496" spans="39:43" x14ac:dyDescent="0.3">
      <c r="AM3496" t="s">
        <v>3991</v>
      </c>
      <c r="AN3496" t="str">
        <v>Giovanni Corporale</v>
      </c>
      <c r="AO3496">
        <f t="shared" si="74"/>
        <v>1</v>
      </c>
      <c r="AP3496" t="s">
        <v>4025</v>
      </c>
      <c r="AQ3496">
        <v>1</v>
      </c>
    </row>
    <row r="3497" spans="39:43" x14ac:dyDescent="0.3">
      <c r="AM3497" t="s">
        <v>3992</v>
      </c>
      <c r="AN3497" t="str">
        <v>Richard McCabe</v>
      </c>
      <c r="AO3497">
        <f t="shared" si="74"/>
        <v>1</v>
      </c>
      <c r="AP3497" t="s">
        <v>4026</v>
      </c>
      <c r="AQ3497">
        <v>1</v>
      </c>
    </row>
    <row r="3498" spans="39:43" x14ac:dyDescent="0.3">
      <c r="AM3498" t="s">
        <v>3712</v>
      </c>
      <c r="AN3498" t="str">
        <v>Hannibal Buress</v>
      </c>
      <c r="AO3498">
        <f t="shared" si="74"/>
        <v>1</v>
      </c>
      <c r="AP3498" t="s">
        <v>4027</v>
      </c>
      <c r="AQ3498">
        <v>1</v>
      </c>
    </row>
    <row r="3499" spans="39:43" x14ac:dyDescent="0.3">
      <c r="AM3499" t="s">
        <v>3993</v>
      </c>
      <c r="AN3499" t="str">
        <v>M.K. Raina</v>
      </c>
      <c r="AO3499">
        <f t="shared" si="74"/>
        <v>1</v>
      </c>
      <c r="AP3499" t="s">
        <v>4028</v>
      </c>
      <c r="AQ3499">
        <v>1</v>
      </c>
    </row>
    <row r="3500" spans="39:43" x14ac:dyDescent="0.3">
      <c r="AM3500" t="s">
        <v>3994</v>
      </c>
      <c r="AN3500" t="str">
        <v>Christian Redl</v>
      </c>
      <c r="AO3500">
        <f t="shared" si="74"/>
        <v>1</v>
      </c>
      <c r="AP3500" t="s">
        <v>4029</v>
      </c>
      <c r="AQ3500">
        <v>1</v>
      </c>
    </row>
    <row r="3501" spans="39:43" x14ac:dyDescent="0.3">
      <c r="AM3501" t="s">
        <v>3995</v>
      </c>
      <c r="AN3501" t="str">
        <v>Diana Rabito</v>
      </c>
      <c r="AO3501">
        <f t="shared" si="74"/>
        <v>1</v>
      </c>
      <c r="AP3501" t="s">
        <v>4030</v>
      </c>
      <c r="AQ3501">
        <v>1</v>
      </c>
    </row>
    <row r="3502" spans="39:43" x14ac:dyDescent="0.3">
      <c r="AM3502" t="s">
        <v>3996</v>
      </c>
      <c r="AN3502" t="str">
        <v>Gus Lewis</v>
      </c>
      <c r="AO3502">
        <f t="shared" si="74"/>
        <v>1</v>
      </c>
      <c r="AP3502" t="s">
        <v>4031</v>
      </c>
      <c r="AQ3502">
        <v>1</v>
      </c>
    </row>
    <row r="3503" spans="39:43" x14ac:dyDescent="0.3">
      <c r="AM3503" t="s">
        <v>3997</v>
      </c>
      <c r="AN3503" t="str">
        <v>Badrul Islam</v>
      </c>
      <c r="AO3503">
        <f t="shared" si="74"/>
        <v>1</v>
      </c>
      <c r="AP3503" t="s">
        <v>4032</v>
      </c>
      <c r="AQ3503">
        <v>1</v>
      </c>
    </row>
    <row r="3504" spans="39:43" x14ac:dyDescent="0.3">
      <c r="AM3504" t="s">
        <v>3998</v>
      </c>
      <c r="AN3504" t="str">
        <v>Estelle Cook</v>
      </c>
      <c r="AO3504">
        <f t="shared" si="74"/>
        <v>1</v>
      </c>
      <c r="AP3504" t="s">
        <v>4033</v>
      </c>
      <c r="AQ3504">
        <v>1</v>
      </c>
    </row>
    <row r="3505" spans="39:43" x14ac:dyDescent="0.3">
      <c r="AM3505" t="s">
        <v>3999</v>
      </c>
      <c r="AN3505" t="str">
        <v>Sam Bagley</v>
      </c>
      <c r="AO3505">
        <f t="shared" si="74"/>
        <v>1</v>
      </c>
      <c r="AP3505" t="s">
        <v>4034</v>
      </c>
      <c r="AQ3505">
        <v>1</v>
      </c>
    </row>
    <row r="3506" spans="39:43" x14ac:dyDescent="0.3">
      <c r="AM3506" t="s">
        <v>4000</v>
      </c>
      <c r="AN3506" t="str">
        <v>William Pullen</v>
      </c>
      <c r="AO3506">
        <f t="shared" si="74"/>
        <v>1</v>
      </c>
      <c r="AP3506" t="s">
        <v>4035</v>
      </c>
      <c r="AQ3506">
        <v>1</v>
      </c>
    </row>
    <row r="3507" spans="39:43" x14ac:dyDescent="0.3">
      <c r="AM3507" t="s">
        <v>4001</v>
      </c>
      <c r="AN3507" t="str">
        <v>Hudson Galloway</v>
      </c>
      <c r="AO3507">
        <f t="shared" si="74"/>
        <v>1</v>
      </c>
      <c r="AP3507" t="s">
        <v>4036</v>
      </c>
      <c r="AQ3507">
        <v>1</v>
      </c>
    </row>
    <row r="3508" spans="39:43" x14ac:dyDescent="0.3">
      <c r="AM3508" t="s">
        <v>4002</v>
      </c>
      <c r="AN3508" t="str">
        <v>Brian Sacca</v>
      </c>
      <c r="AO3508">
        <f t="shared" si="74"/>
        <v>1</v>
      </c>
      <c r="AP3508" t="s">
        <v>4037</v>
      </c>
      <c r="AQ3508">
        <v>1</v>
      </c>
    </row>
    <row r="3509" spans="39:43" x14ac:dyDescent="0.3">
      <c r="AM3509" t="s">
        <v>4003</v>
      </c>
      <c r="AN3509" t="str">
        <v>Anthony Molinari</v>
      </c>
      <c r="AO3509">
        <f t="shared" si="74"/>
        <v>1</v>
      </c>
      <c r="AP3509" t="s">
        <v>4038</v>
      </c>
      <c r="AQ3509">
        <v>1</v>
      </c>
    </row>
    <row r="3510" spans="39:43" x14ac:dyDescent="0.3">
      <c r="AM3510" t="s">
        <v>4004</v>
      </c>
      <c r="AN3510" t="str">
        <v>Karl Swenson</v>
      </c>
      <c r="AO3510">
        <f t="shared" si="74"/>
        <v>1</v>
      </c>
      <c r="AP3510" t="s">
        <v>4039</v>
      </c>
      <c r="AQ3510">
        <v>1</v>
      </c>
    </row>
    <row r="3511" spans="39:43" x14ac:dyDescent="0.3">
      <c r="AM3511" t="s">
        <v>4005</v>
      </c>
      <c r="AN3511" t="str">
        <v>Aline Levasseur</v>
      </c>
      <c r="AO3511">
        <f t="shared" si="74"/>
        <v>1</v>
      </c>
      <c r="AP3511" t="s">
        <v>4040</v>
      </c>
      <c r="AQ3511">
        <v>1</v>
      </c>
    </row>
    <row r="3512" spans="39:43" x14ac:dyDescent="0.3">
      <c r="AM3512" t="s">
        <v>4006</v>
      </c>
      <c r="AN3512" t="str">
        <v>Erika von Tagen</v>
      </c>
      <c r="AO3512">
        <f t="shared" si="74"/>
        <v>1</v>
      </c>
      <c r="AP3512" t="s">
        <v>4041</v>
      </c>
      <c r="AQ3512">
        <v>1</v>
      </c>
    </row>
    <row r="3513" spans="39:43" x14ac:dyDescent="0.3">
      <c r="AM3513" t="s">
        <v>4007</v>
      </c>
      <c r="AN3513" t="str">
        <v>SebastiÃ¡n Haro</v>
      </c>
      <c r="AO3513">
        <f t="shared" si="74"/>
        <v>1</v>
      </c>
      <c r="AP3513" t="s">
        <v>4042</v>
      </c>
      <c r="AQ3513">
        <v>1</v>
      </c>
    </row>
    <row r="3514" spans="39:43" x14ac:dyDescent="0.3">
      <c r="AM3514" t="s">
        <v>4008</v>
      </c>
      <c r="AN3514" t="str">
        <v>Coco Leigh</v>
      </c>
      <c r="AO3514">
        <f t="shared" si="74"/>
        <v>1</v>
      </c>
      <c r="AP3514" t="s">
        <v>4043</v>
      </c>
      <c r="AQ3514">
        <v>1</v>
      </c>
    </row>
    <row r="3515" spans="39:43" x14ac:dyDescent="0.3">
      <c r="AM3515" t="s">
        <v>4009</v>
      </c>
      <c r="AN3515" t="str">
        <v>Hayden Saunier</v>
      </c>
      <c r="AO3515">
        <f t="shared" si="74"/>
        <v>1</v>
      </c>
      <c r="AP3515" t="s">
        <v>4044</v>
      </c>
      <c r="AQ3515">
        <v>1</v>
      </c>
    </row>
    <row r="3516" spans="39:43" x14ac:dyDescent="0.3">
      <c r="AM3516" t="s">
        <v>4010</v>
      </c>
      <c r="AN3516" t="str">
        <v>Jesse Doran</v>
      </c>
      <c r="AO3516">
        <f t="shared" si="74"/>
        <v>1</v>
      </c>
      <c r="AP3516" t="s">
        <v>4045</v>
      </c>
      <c r="AQ3516">
        <v>1</v>
      </c>
    </row>
    <row r="3517" spans="39:43" x14ac:dyDescent="0.3">
      <c r="AM3517" t="s">
        <v>4011</v>
      </c>
      <c r="AN3517" t="str">
        <v>Mitsuko Forstater</v>
      </c>
      <c r="AO3517">
        <f t="shared" si="74"/>
        <v>1</v>
      </c>
      <c r="AP3517" t="s">
        <v>4046</v>
      </c>
      <c r="AQ3517">
        <v>1</v>
      </c>
    </row>
    <row r="3518" spans="39:43" x14ac:dyDescent="0.3">
      <c r="AM3518" t="s">
        <v>4012</v>
      </c>
      <c r="AN3518" t="str">
        <v>Nastassja Schmiedt</v>
      </c>
      <c r="AO3518">
        <f t="shared" si="74"/>
        <v>1</v>
      </c>
      <c r="AP3518" t="s">
        <v>4047</v>
      </c>
      <c r="AQ3518">
        <v>1</v>
      </c>
    </row>
    <row r="3519" spans="39:43" x14ac:dyDescent="0.3">
      <c r="AM3519" t="s">
        <v>4013</v>
      </c>
      <c r="AN3519" t="str">
        <v>Ernesto Escoto</v>
      </c>
      <c r="AO3519">
        <f t="shared" si="74"/>
        <v>1</v>
      </c>
      <c r="AP3519" t="s">
        <v>4048</v>
      </c>
      <c r="AQ3519">
        <v>1</v>
      </c>
    </row>
    <row r="3520" spans="39:43" x14ac:dyDescent="0.3">
      <c r="AM3520" t="s">
        <v>4014</v>
      </c>
      <c r="AN3520" t="str">
        <v>Raymond Anthony Thomas</v>
      </c>
      <c r="AO3520">
        <f t="shared" si="74"/>
        <v>1</v>
      </c>
      <c r="AP3520" t="s">
        <v>4049</v>
      </c>
      <c r="AQ3520">
        <v>1</v>
      </c>
    </row>
    <row r="3521" spans="39:43" x14ac:dyDescent="0.3">
      <c r="AM3521" t="s">
        <v>4015</v>
      </c>
      <c r="AN3521" t="str">
        <v>Harry Riebauer</v>
      </c>
      <c r="AO3521">
        <f t="shared" si="74"/>
        <v>1</v>
      </c>
      <c r="AP3521" t="s">
        <v>4050</v>
      </c>
      <c r="AQ3521">
        <v>1</v>
      </c>
    </row>
    <row r="3522" spans="39:43" x14ac:dyDescent="0.3">
      <c r="AM3522" t="s">
        <v>4016</v>
      </c>
      <c r="AN3522" t="str">
        <v>Dean Cundey</v>
      </c>
      <c r="AO3522">
        <f t="shared" si="74"/>
        <v>1</v>
      </c>
      <c r="AP3522" t="s">
        <v>4051</v>
      </c>
      <c r="AQ3522">
        <v>1</v>
      </c>
    </row>
    <row r="3523" spans="39:43" x14ac:dyDescent="0.3">
      <c r="AM3523" t="s">
        <v>4017</v>
      </c>
      <c r="AN3523" t="str">
        <v>Sakichi Sato</v>
      </c>
      <c r="AO3523">
        <f t="shared" si="74"/>
        <v>1</v>
      </c>
      <c r="AP3523" t="s">
        <v>4052</v>
      </c>
      <c r="AQ3523">
        <v>1</v>
      </c>
    </row>
    <row r="3524" spans="39:43" x14ac:dyDescent="0.3">
      <c r="AM3524" t="s">
        <v>4018</v>
      </c>
      <c r="AN3524" t="str">
        <v>Gene Jones</v>
      </c>
      <c r="AO3524">
        <f t="shared" si="74"/>
        <v>1</v>
      </c>
      <c r="AP3524" t="s">
        <v>4053</v>
      </c>
      <c r="AQ3524">
        <v>1</v>
      </c>
    </row>
    <row r="3525" spans="39:43" x14ac:dyDescent="0.3">
      <c r="AM3525" t="s">
        <v>4019</v>
      </c>
      <c r="AN3525" t="str">
        <v>Patsy Smart</v>
      </c>
      <c r="AO3525">
        <f t="shared" ref="AO3525:AO3588" si="75">COUNTIF($N$2:$N$251, "*"&amp;AN3525&amp;"*")</f>
        <v>1</v>
      </c>
      <c r="AP3525" t="s">
        <v>4055</v>
      </c>
      <c r="AQ3525">
        <v>1</v>
      </c>
    </row>
    <row r="3526" spans="39:43" x14ac:dyDescent="0.3">
      <c r="AM3526" t="s">
        <v>4020</v>
      </c>
      <c r="AN3526" t="str">
        <v>Bernie Allen</v>
      </c>
      <c r="AO3526">
        <f t="shared" si="75"/>
        <v>1</v>
      </c>
      <c r="AP3526" t="s">
        <v>4056</v>
      </c>
      <c r="AQ3526">
        <v>1</v>
      </c>
    </row>
    <row r="3527" spans="39:43" x14ac:dyDescent="0.3">
      <c r="AM3527" t="s">
        <v>4021</v>
      </c>
      <c r="AN3527" t="str">
        <v>Jerry Fujikawa</v>
      </c>
      <c r="AO3527">
        <f t="shared" si="75"/>
        <v>1</v>
      </c>
      <c r="AP3527" t="s">
        <v>4057</v>
      </c>
      <c r="AQ3527">
        <v>1</v>
      </c>
    </row>
    <row r="3528" spans="39:43" x14ac:dyDescent="0.3">
      <c r="AM3528" t="s">
        <v>4022</v>
      </c>
      <c r="AN3528" t="str">
        <v>Olivia de Havilland</v>
      </c>
      <c r="AO3528">
        <f t="shared" si="75"/>
        <v>1</v>
      </c>
      <c r="AP3528" t="s">
        <v>4058</v>
      </c>
      <c r="AQ3528">
        <v>1</v>
      </c>
    </row>
    <row r="3529" spans="39:43" x14ac:dyDescent="0.3">
      <c r="AM3529" t="s">
        <v>4023</v>
      </c>
      <c r="AN3529" t="str">
        <v>Mark Phoenix</v>
      </c>
      <c r="AO3529">
        <f t="shared" si="75"/>
        <v>1</v>
      </c>
      <c r="AP3529" t="s">
        <v>4059</v>
      </c>
      <c r="AQ3529">
        <v>1</v>
      </c>
    </row>
    <row r="3530" spans="39:43" x14ac:dyDescent="0.3">
      <c r="AM3530" t="s">
        <v>4024</v>
      </c>
      <c r="AN3530" t="str">
        <v>Adrienne Barbeau</v>
      </c>
      <c r="AO3530">
        <f t="shared" si="75"/>
        <v>1</v>
      </c>
      <c r="AP3530" t="s">
        <v>4060</v>
      </c>
      <c r="AQ3530">
        <v>1</v>
      </c>
    </row>
    <row r="3531" spans="39:43" x14ac:dyDescent="0.3">
      <c r="AM3531" t="s">
        <v>4025</v>
      </c>
      <c r="AN3531" t="str">
        <v>Tony McMahon</v>
      </c>
      <c r="AO3531">
        <f t="shared" si="75"/>
        <v>1</v>
      </c>
      <c r="AP3531" t="s">
        <v>4061</v>
      </c>
      <c r="AQ3531">
        <v>1</v>
      </c>
    </row>
    <row r="3532" spans="39:43" x14ac:dyDescent="0.3">
      <c r="AM3532" t="s">
        <v>4026</v>
      </c>
      <c r="AN3532" t="str">
        <v>Robert Garvin</v>
      </c>
      <c r="AO3532">
        <f t="shared" si="75"/>
        <v>1</v>
      </c>
      <c r="AP3532" t="s">
        <v>4062</v>
      </c>
      <c r="AQ3532">
        <v>1</v>
      </c>
    </row>
    <row r="3533" spans="39:43" x14ac:dyDescent="0.3">
      <c r="AM3533" t="s">
        <v>4027</v>
      </c>
      <c r="AN3533" t="str">
        <v>Maximiliano Trento</v>
      </c>
      <c r="AO3533">
        <f t="shared" si="75"/>
        <v>1</v>
      </c>
      <c r="AP3533" t="s">
        <v>4063</v>
      </c>
      <c r="AQ3533">
        <v>1</v>
      </c>
    </row>
    <row r="3534" spans="39:43" x14ac:dyDescent="0.3">
      <c r="AM3534" t="s">
        <v>4028</v>
      </c>
      <c r="AN3534" t="str">
        <v>Ngamta Suphaphongs</v>
      </c>
      <c r="AO3534">
        <f t="shared" si="75"/>
        <v>1</v>
      </c>
      <c r="AP3534" t="s">
        <v>4064</v>
      </c>
      <c r="AQ3534">
        <v>1</v>
      </c>
    </row>
    <row r="3535" spans="39:43" x14ac:dyDescent="0.3">
      <c r="AM3535" t="s">
        <v>4029</v>
      </c>
      <c r="AN3535" t="str">
        <v>Peter Dinklage</v>
      </c>
      <c r="AO3535">
        <f t="shared" si="75"/>
        <v>1</v>
      </c>
      <c r="AP3535" t="s">
        <v>4066</v>
      </c>
      <c r="AQ3535">
        <v>1</v>
      </c>
    </row>
    <row r="3536" spans="39:43" x14ac:dyDescent="0.3">
      <c r="AM3536" t="s">
        <v>4030</v>
      </c>
      <c r="AN3536" t="str">
        <v>Kevin Allen</v>
      </c>
      <c r="AO3536">
        <f t="shared" si="75"/>
        <v>1</v>
      </c>
      <c r="AP3536" t="s">
        <v>4067</v>
      </c>
      <c r="AQ3536">
        <v>1</v>
      </c>
    </row>
    <row r="3537" spans="39:43" x14ac:dyDescent="0.3">
      <c r="AM3537" t="s">
        <v>4031</v>
      </c>
      <c r="AN3537" t="str">
        <v>Doua Moua</v>
      </c>
      <c r="AO3537">
        <f t="shared" si="75"/>
        <v>1</v>
      </c>
      <c r="AP3537" t="s">
        <v>4068</v>
      </c>
      <c r="AQ3537">
        <v>1</v>
      </c>
    </row>
    <row r="3538" spans="39:43" x14ac:dyDescent="0.3">
      <c r="AM3538" t="s">
        <v>4032</v>
      </c>
      <c r="AN3538" t="str">
        <v>Capri Thomas</v>
      </c>
      <c r="AO3538">
        <f t="shared" si="75"/>
        <v>1</v>
      </c>
      <c r="AP3538" t="s">
        <v>4069</v>
      </c>
      <c r="AQ3538">
        <v>1</v>
      </c>
    </row>
    <row r="3539" spans="39:43" x14ac:dyDescent="0.3">
      <c r="AM3539" t="s">
        <v>4033</v>
      </c>
      <c r="AN3539" t="str">
        <v>Chie KÃ´jiro</v>
      </c>
      <c r="AO3539">
        <f t="shared" si="75"/>
        <v>1</v>
      </c>
      <c r="AP3539" t="s">
        <v>4070</v>
      </c>
      <c r="AQ3539">
        <v>1</v>
      </c>
    </row>
    <row r="3540" spans="39:43" x14ac:dyDescent="0.3">
      <c r="AM3540" t="s">
        <v>4034</v>
      </c>
      <c r="AN3540" t="str">
        <v>Robert C. Treveiler</v>
      </c>
      <c r="AO3540">
        <f t="shared" si="75"/>
        <v>1</v>
      </c>
      <c r="AP3540" t="s">
        <v>4071</v>
      </c>
      <c r="AQ3540">
        <v>1</v>
      </c>
    </row>
    <row r="3541" spans="39:43" x14ac:dyDescent="0.3">
      <c r="AM3541" t="s">
        <v>4035</v>
      </c>
      <c r="AN3541" t="str">
        <v>Tom McCleister</v>
      </c>
      <c r="AO3541">
        <f t="shared" si="75"/>
        <v>1</v>
      </c>
      <c r="AP3541" t="s">
        <v>4072</v>
      </c>
      <c r="AQ3541">
        <v>1</v>
      </c>
    </row>
    <row r="3542" spans="39:43" x14ac:dyDescent="0.3">
      <c r="AM3542" t="s">
        <v>4036</v>
      </c>
      <c r="AN3542" t="str">
        <v>Francis Bernhardt</v>
      </c>
      <c r="AO3542">
        <f t="shared" si="75"/>
        <v>1</v>
      </c>
      <c r="AP3542" t="s">
        <v>4073</v>
      </c>
      <c r="AQ3542">
        <v>1</v>
      </c>
    </row>
    <row r="3543" spans="39:43" x14ac:dyDescent="0.3">
      <c r="AM3543" t="s">
        <v>4037</v>
      </c>
      <c r="AN3543" t="str">
        <v>Bob Okazaki</v>
      </c>
      <c r="AO3543">
        <f t="shared" si="75"/>
        <v>1</v>
      </c>
      <c r="AP3543" t="s">
        <v>4074</v>
      </c>
      <c r="AQ3543">
        <v>1</v>
      </c>
    </row>
    <row r="3544" spans="39:43" x14ac:dyDescent="0.3">
      <c r="AM3544" t="s">
        <v>4038</v>
      </c>
      <c r="AN3544" t="str">
        <v>Guy Thauvette</v>
      </c>
      <c r="AO3544">
        <f t="shared" si="75"/>
        <v>1</v>
      </c>
      <c r="AP3544" t="s">
        <v>4075</v>
      </c>
      <c r="AQ3544">
        <v>1</v>
      </c>
    </row>
    <row r="3545" spans="39:43" x14ac:dyDescent="0.3">
      <c r="AM3545" t="s">
        <v>4039</v>
      </c>
      <c r="AN3545" t="str">
        <v>Paul Birch</v>
      </c>
      <c r="AO3545">
        <f t="shared" si="75"/>
        <v>1</v>
      </c>
      <c r="AP3545" t="s">
        <v>4077</v>
      </c>
      <c r="AQ3545">
        <v>1</v>
      </c>
    </row>
    <row r="3546" spans="39:43" x14ac:dyDescent="0.3">
      <c r="AM3546" t="s">
        <v>4040</v>
      </c>
      <c r="AN3546" t="str">
        <v>Sara Zamani</v>
      </c>
      <c r="AO3546">
        <f t="shared" si="75"/>
        <v>1</v>
      </c>
      <c r="AP3546" t="s">
        <v>4078</v>
      </c>
      <c r="AQ3546">
        <v>1</v>
      </c>
    </row>
    <row r="3547" spans="39:43" x14ac:dyDescent="0.3">
      <c r="AM3547" t="s">
        <v>4041</v>
      </c>
      <c r="AN3547" t="str">
        <v>Les Ballets Africains</v>
      </c>
      <c r="AO3547">
        <f t="shared" si="75"/>
        <v>1</v>
      </c>
      <c r="AP3547" t="s">
        <v>4079</v>
      </c>
      <c r="AQ3547">
        <v>1</v>
      </c>
    </row>
    <row r="3548" spans="39:43" x14ac:dyDescent="0.3">
      <c r="AM3548" t="s">
        <v>2357</v>
      </c>
      <c r="AN3548" t="str">
        <v>Mister Mackey Jr.</v>
      </c>
      <c r="AO3548">
        <f t="shared" si="75"/>
        <v>1</v>
      </c>
      <c r="AP3548" t="s">
        <v>4080</v>
      </c>
      <c r="AQ3548">
        <v>1</v>
      </c>
    </row>
    <row r="3549" spans="39:43" x14ac:dyDescent="0.3">
      <c r="AM3549" t="s">
        <v>4042</v>
      </c>
      <c r="AN3549" t="str">
        <v>Keith Fennell</v>
      </c>
      <c r="AO3549">
        <f t="shared" si="75"/>
        <v>1</v>
      </c>
      <c r="AP3549" t="s">
        <v>4081</v>
      </c>
      <c r="AQ3549">
        <v>1</v>
      </c>
    </row>
    <row r="3550" spans="39:43" x14ac:dyDescent="0.3">
      <c r="AM3550" t="s">
        <v>4043</v>
      </c>
      <c r="AN3550" t="str">
        <v>Gio PetrÃ©</v>
      </c>
      <c r="AO3550">
        <f t="shared" si="75"/>
        <v>1</v>
      </c>
      <c r="AP3550" t="s">
        <v>4082</v>
      </c>
      <c r="AQ3550">
        <v>1</v>
      </c>
    </row>
    <row r="3551" spans="39:43" x14ac:dyDescent="0.3">
      <c r="AM3551" t="s">
        <v>4044</v>
      </c>
      <c r="AN3551" t="str">
        <v>Jamie McShane</v>
      </c>
      <c r="AO3551">
        <f t="shared" si="75"/>
        <v>1</v>
      </c>
      <c r="AP3551" t="s">
        <v>4083</v>
      </c>
      <c r="AQ3551">
        <v>1</v>
      </c>
    </row>
    <row r="3552" spans="39:43" x14ac:dyDescent="0.3">
      <c r="AM3552" t="s">
        <v>4045</v>
      </c>
      <c r="AN3552" t="str">
        <v>Hubert Fabian Kulterer</v>
      </c>
      <c r="AO3552">
        <f t="shared" si="75"/>
        <v>1</v>
      </c>
      <c r="AP3552" t="s">
        <v>4084</v>
      </c>
      <c r="AQ3552">
        <v>1</v>
      </c>
    </row>
    <row r="3553" spans="39:43" x14ac:dyDescent="0.3">
      <c r="AM3553" t="s">
        <v>4046</v>
      </c>
      <c r="AN3553" t="str">
        <v>Victoria Karnafel</v>
      </c>
      <c r="AO3553">
        <f t="shared" si="75"/>
        <v>1</v>
      </c>
      <c r="AP3553" t="s">
        <v>4086</v>
      </c>
      <c r="AQ3553">
        <v>1</v>
      </c>
    </row>
    <row r="3554" spans="39:43" x14ac:dyDescent="0.3">
      <c r="AM3554" t="s">
        <v>4047</v>
      </c>
      <c r="AN3554" t="str">
        <v>Jane Nolan</v>
      </c>
      <c r="AO3554">
        <f t="shared" si="75"/>
        <v>1</v>
      </c>
      <c r="AP3554" t="s">
        <v>4087</v>
      </c>
      <c r="AQ3554">
        <v>1</v>
      </c>
    </row>
    <row r="3555" spans="39:43" x14ac:dyDescent="0.3">
      <c r="AM3555" t="s">
        <v>3812</v>
      </c>
      <c r="AN3555" t="str">
        <v>Pierre Watkin</v>
      </c>
      <c r="AO3555">
        <f t="shared" si="75"/>
        <v>1</v>
      </c>
      <c r="AP3555" t="s">
        <v>4088</v>
      </c>
      <c r="AQ3555">
        <v>1</v>
      </c>
    </row>
    <row r="3556" spans="39:43" x14ac:dyDescent="0.3">
      <c r="AM3556" t="s">
        <v>4048</v>
      </c>
      <c r="AN3556" t="str">
        <v>Pat Hurst</v>
      </c>
      <c r="AO3556">
        <f t="shared" si="75"/>
        <v>1</v>
      </c>
      <c r="AP3556" t="s">
        <v>4089</v>
      </c>
      <c r="AQ3556">
        <v>1</v>
      </c>
    </row>
    <row r="3557" spans="39:43" x14ac:dyDescent="0.3">
      <c r="AM3557" t="s">
        <v>4049</v>
      </c>
      <c r="AN3557" t="str">
        <v>John Bindon</v>
      </c>
      <c r="AO3557">
        <f t="shared" si="75"/>
        <v>1</v>
      </c>
      <c r="AP3557" t="s">
        <v>4090</v>
      </c>
      <c r="AQ3557">
        <v>1</v>
      </c>
    </row>
    <row r="3558" spans="39:43" x14ac:dyDescent="0.3">
      <c r="AM3558" t="s">
        <v>4050</v>
      </c>
      <c r="AN3558" t="str">
        <v>Hyeon-jong Sin</v>
      </c>
      <c r="AO3558">
        <f t="shared" si="75"/>
        <v>1</v>
      </c>
      <c r="AP3558" t="s">
        <v>4091</v>
      </c>
      <c r="AQ3558">
        <v>1</v>
      </c>
    </row>
    <row r="3559" spans="39:43" x14ac:dyDescent="0.3">
      <c r="AM3559" t="s">
        <v>4051</v>
      </c>
      <c r="AN3559" t="str">
        <v>Rodrigo Fernandez-Stoll</v>
      </c>
      <c r="AO3559">
        <f t="shared" si="75"/>
        <v>1</v>
      </c>
      <c r="AP3559" t="s">
        <v>4092</v>
      </c>
      <c r="AQ3559">
        <v>1</v>
      </c>
    </row>
    <row r="3560" spans="39:43" x14ac:dyDescent="0.3">
      <c r="AM3560" t="s">
        <v>4052</v>
      </c>
      <c r="AN3560" t="str">
        <v>Hailey Hermida</v>
      </c>
      <c r="AO3560">
        <f t="shared" si="75"/>
        <v>1</v>
      </c>
      <c r="AP3560" t="s">
        <v>4093</v>
      </c>
      <c r="AQ3560">
        <v>1</v>
      </c>
    </row>
    <row r="3561" spans="39:43" x14ac:dyDescent="0.3">
      <c r="AM3561" t="s">
        <v>4053</v>
      </c>
      <c r="AN3561" t="str">
        <v>Richard Platt</v>
      </c>
      <c r="AO3561">
        <f t="shared" si="75"/>
        <v>1</v>
      </c>
      <c r="AP3561" t="s">
        <v>4094</v>
      </c>
      <c r="AQ3561">
        <v>1</v>
      </c>
    </row>
    <row r="3562" spans="39:43" x14ac:dyDescent="0.3">
      <c r="AM3562" t="s">
        <v>4054</v>
      </c>
      <c r="AN3562" t="str">
        <v>Harry Asklund</v>
      </c>
      <c r="AO3562">
        <f t="shared" si="75"/>
        <v>1</v>
      </c>
      <c r="AP3562" t="s">
        <v>4095</v>
      </c>
      <c r="AQ3562">
        <v>1</v>
      </c>
    </row>
    <row r="3563" spans="39:43" x14ac:dyDescent="0.3">
      <c r="AM3563" t="s">
        <v>4055</v>
      </c>
      <c r="AN3563" t="str">
        <v>Juan Santiago Linari</v>
      </c>
      <c r="AO3563">
        <f t="shared" si="75"/>
        <v>1</v>
      </c>
      <c r="AP3563" t="s">
        <v>4096</v>
      </c>
      <c r="AQ3563">
        <v>1</v>
      </c>
    </row>
    <row r="3564" spans="39:43" x14ac:dyDescent="0.3">
      <c r="AM3564" t="s">
        <v>4056</v>
      </c>
      <c r="AN3564" t="str">
        <v>Carlos Leon</v>
      </c>
      <c r="AO3564">
        <f t="shared" si="75"/>
        <v>1</v>
      </c>
      <c r="AP3564" t="s">
        <v>4097</v>
      </c>
      <c r="AQ3564">
        <v>1</v>
      </c>
    </row>
    <row r="3565" spans="39:43" x14ac:dyDescent="0.3">
      <c r="AM3565" t="s">
        <v>4057</v>
      </c>
      <c r="AN3565" t="str">
        <v>Megan Gale</v>
      </c>
      <c r="AO3565">
        <f t="shared" si="75"/>
        <v>1</v>
      </c>
      <c r="AP3565" t="s">
        <v>4098</v>
      </c>
      <c r="AQ3565">
        <v>1</v>
      </c>
    </row>
    <row r="3566" spans="39:43" x14ac:dyDescent="0.3">
      <c r="AM3566" t="s">
        <v>4058</v>
      </c>
      <c r="AN3566" t="str">
        <v>Bill Murphy</v>
      </c>
      <c r="AO3566">
        <f t="shared" si="75"/>
        <v>1</v>
      </c>
      <c r="AP3566" t="s">
        <v>4099</v>
      </c>
      <c r="AQ3566">
        <v>1</v>
      </c>
    </row>
    <row r="3567" spans="39:43" x14ac:dyDescent="0.3">
      <c r="AM3567" t="s">
        <v>4059</v>
      </c>
      <c r="AN3567" t="str">
        <v>Rodger Bumpass</v>
      </c>
      <c r="AO3567">
        <f t="shared" si="75"/>
        <v>1</v>
      </c>
      <c r="AP3567" t="s">
        <v>4100</v>
      </c>
      <c r="AQ3567">
        <v>1</v>
      </c>
    </row>
    <row r="3568" spans="39:43" x14ac:dyDescent="0.3">
      <c r="AM3568" t="s">
        <v>4060</v>
      </c>
      <c r="AN3568" t="str">
        <v>Peter Benchley</v>
      </c>
      <c r="AO3568">
        <f t="shared" si="75"/>
        <v>1</v>
      </c>
      <c r="AP3568" t="s">
        <v>2050</v>
      </c>
      <c r="AQ3568">
        <v>1</v>
      </c>
    </row>
    <row r="3569" spans="39:43" x14ac:dyDescent="0.3">
      <c r="AM3569" t="s">
        <v>2972</v>
      </c>
      <c r="AN3569" t="str">
        <v>Dimitri Dimitriev</v>
      </c>
      <c r="AO3569">
        <f t="shared" si="75"/>
        <v>1</v>
      </c>
      <c r="AP3569" t="s">
        <v>4101</v>
      </c>
      <c r="AQ3569">
        <v>1</v>
      </c>
    </row>
    <row r="3570" spans="39:43" x14ac:dyDescent="0.3">
      <c r="AM3570" t="s">
        <v>4061</v>
      </c>
      <c r="AN3570" t="str">
        <v>Kgomotso Seitshohlo</v>
      </c>
      <c r="AO3570">
        <f t="shared" si="75"/>
        <v>1</v>
      </c>
      <c r="AP3570" t="s">
        <v>4102</v>
      </c>
      <c r="AQ3570">
        <v>1</v>
      </c>
    </row>
    <row r="3571" spans="39:43" x14ac:dyDescent="0.3">
      <c r="AM3571" t="s">
        <v>4062</v>
      </c>
      <c r="AN3571" t="str">
        <v>Jane Moore</v>
      </c>
      <c r="AO3571">
        <f t="shared" si="75"/>
        <v>1</v>
      </c>
      <c r="AP3571" t="s">
        <v>4103</v>
      </c>
      <c r="AQ3571">
        <v>1</v>
      </c>
    </row>
    <row r="3572" spans="39:43" x14ac:dyDescent="0.3">
      <c r="AM3572" t="s">
        <v>4063</v>
      </c>
      <c r="AN3572" t="str">
        <v>Zen Murase</v>
      </c>
      <c r="AO3572">
        <f t="shared" si="75"/>
        <v>1</v>
      </c>
      <c r="AP3572" t="s">
        <v>4104</v>
      </c>
      <c r="AQ3572">
        <v>1</v>
      </c>
    </row>
    <row r="3573" spans="39:43" x14ac:dyDescent="0.3">
      <c r="AM3573" t="s">
        <v>4064</v>
      </c>
      <c r="AN3573" t="str">
        <v>Harimohan Nag</v>
      </c>
      <c r="AO3573">
        <f t="shared" si="75"/>
        <v>1</v>
      </c>
      <c r="AP3573" t="s">
        <v>4105</v>
      </c>
      <c r="AQ3573">
        <v>1</v>
      </c>
    </row>
    <row r="3574" spans="39:43" x14ac:dyDescent="0.3">
      <c r="AM3574" t="s">
        <v>4065</v>
      </c>
      <c r="AN3574" t="str">
        <v>Don Sherman</v>
      </c>
      <c r="AO3574">
        <f t="shared" si="75"/>
        <v>1</v>
      </c>
      <c r="AP3574" t="s">
        <v>4106</v>
      </c>
      <c r="AQ3574">
        <v>1</v>
      </c>
    </row>
    <row r="3575" spans="39:43" x14ac:dyDescent="0.3">
      <c r="AM3575" t="s">
        <v>4066</v>
      </c>
      <c r="AN3575" t="str">
        <v>Richard Edson</v>
      </c>
      <c r="AO3575">
        <f t="shared" si="75"/>
        <v>1</v>
      </c>
      <c r="AP3575" t="s">
        <v>4107</v>
      </c>
      <c r="AQ3575">
        <v>1</v>
      </c>
    </row>
    <row r="3576" spans="39:43" x14ac:dyDescent="0.3">
      <c r="AM3576" t="s">
        <v>4067</v>
      </c>
      <c r="AN3576" t="str">
        <v>Emil Beheshti</v>
      </c>
      <c r="AO3576">
        <f t="shared" si="75"/>
        <v>1</v>
      </c>
      <c r="AP3576" t="s">
        <v>4108</v>
      </c>
      <c r="AQ3576">
        <v>1</v>
      </c>
    </row>
    <row r="3577" spans="39:43" x14ac:dyDescent="0.3">
      <c r="AM3577" t="s">
        <v>4068</v>
      </c>
      <c r="AN3577" t="str">
        <v>Madeleine Swift</v>
      </c>
      <c r="AO3577">
        <f t="shared" si="75"/>
        <v>1</v>
      </c>
      <c r="AP3577" t="s">
        <v>4109</v>
      </c>
      <c r="AQ3577">
        <v>1</v>
      </c>
    </row>
    <row r="3578" spans="39:43" x14ac:dyDescent="0.3">
      <c r="AM3578" t="s">
        <v>4069</v>
      </c>
      <c r="AN3578" t="str">
        <v>Ken Fritz</v>
      </c>
      <c r="AO3578">
        <f t="shared" si="75"/>
        <v>1</v>
      </c>
      <c r="AP3578" t="s">
        <v>4110</v>
      </c>
      <c r="AQ3578">
        <v>1</v>
      </c>
    </row>
    <row r="3579" spans="39:43" x14ac:dyDescent="0.3">
      <c r="AM3579" t="s">
        <v>2267</v>
      </c>
      <c r="AN3579" t="str">
        <v>Brian Chamberlain</v>
      </c>
      <c r="AO3579">
        <f t="shared" si="75"/>
        <v>1</v>
      </c>
      <c r="AP3579" t="s">
        <v>4111</v>
      </c>
      <c r="AQ3579">
        <v>1</v>
      </c>
    </row>
    <row r="3580" spans="39:43" x14ac:dyDescent="0.3">
      <c r="AM3580" t="s">
        <v>4070</v>
      </c>
      <c r="AN3580" t="str">
        <v>Vincent Riotta</v>
      </c>
      <c r="AO3580">
        <f t="shared" si="75"/>
        <v>1</v>
      </c>
      <c r="AP3580" t="s">
        <v>4112</v>
      </c>
      <c r="AQ3580">
        <v>1</v>
      </c>
    </row>
    <row r="3581" spans="39:43" x14ac:dyDescent="0.3">
      <c r="AM3581" t="s">
        <v>4071</v>
      </c>
      <c r="AN3581" t="str">
        <v>John Decker</v>
      </c>
      <c r="AO3581">
        <f t="shared" si="75"/>
        <v>1</v>
      </c>
      <c r="AP3581" t="s">
        <v>4113</v>
      </c>
      <c r="AQ3581">
        <v>1</v>
      </c>
    </row>
    <row r="3582" spans="39:43" x14ac:dyDescent="0.3">
      <c r="AM3582" t="s">
        <v>4072</v>
      </c>
      <c r="AN3582" t="str">
        <v>Cindy Grover</v>
      </c>
      <c r="AO3582">
        <f t="shared" si="75"/>
        <v>1</v>
      </c>
      <c r="AP3582" t="s">
        <v>4114</v>
      </c>
      <c r="AQ3582">
        <v>1</v>
      </c>
    </row>
    <row r="3583" spans="39:43" x14ac:dyDescent="0.3">
      <c r="AM3583" t="s">
        <v>4073</v>
      </c>
      <c r="AN3583" t="str">
        <v>Charles Becker</v>
      </c>
      <c r="AO3583">
        <f t="shared" si="75"/>
        <v>1</v>
      </c>
      <c r="AP3583" t="s">
        <v>4115</v>
      </c>
      <c r="AQ3583">
        <v>1</v>
      </c>
    </row>
    <row r="3584" spans="39:43" x14ac:dyDescent="0.3">
      <c r="AM3584" t="s">
        <v>4074</v>
      </c>
      <c r="AN3584" t="str">
        <v>Daniel Bernhardt</v>
      </c>
      <c r="AO3584">
        <f t="shared" si="75"/>
        <v>1</v>
      </c>
      <c r="AP3584" t="s">
        <v>4116</v>
      </c>
      <c r="AQ3584">
        <v>1</v>
      </c>
    </row>
    <row r="3585" spans="39:43" x14ac:dyDescent="0.3">
      <c r="AM3585" t="s">
        <v>4075</v>
      </c>
      <c r="AN3585" t="str">
        <v>John M. Watson Sr.</v>
      </c>
      <c r="AO3585">
        <f t="shared" si="75"/>
        <v>1</v>
      </c>
      <c r="AP3585" t="s">
        <v>4117</v>
      </c>
      <c r="AQ3585">
        <v>1</v>
      </c>
    </row>
    <row r="3586" spans="39:43" x14ac:dyDescent="0.3">
      <c r="AM3586" t="s">
        <v>4076</v>
      </c>
      <c r="AN3586" t="str">
        <v>StÃ©phane Roux</v>
      </c>
      <c r="AO3586">
        <f t="shared" si="75"/>
        <v>1</v>
      </c>
      <c r="AP3586" t="s">
        <v>4118</v>
      </c>
      <c r="AQ3586">
        <v>1</v>
      </c>
    </row>
    <row r="3587" spans="39:43" x14ac:dyDescent="0.3">
      <c r="AM3587" t="s">
        <v>4077</v>
      </c>
      <c r="AN3587" t="str">
        <v>Titos Vandis</v>
      </c>
      <c r="AO3587">
        <f t="shared" si="75"/>
        <v>1</v>
      </c>
      <c r="AP3587" t="s">
        <v>4119</v>
      </c>
      <c r="AQ3587">
        <v>1</v>
      </c>
    </row>
    <row r="3588" spans="39:43" x14ac:dyDescent="0.3">
      <c r="AM3588" t="s">
        <v>4078</v>
      </c>
      <c r="AN3588" t="str">
        <v>Marlene Aames</v>
      </c>
      <c r="AO3588">
        <f t="shared" si="75"/>
        <v>1</v>
      </c>
      <c r="AP3588" t="s">
        <v>4120</v>
      </c>
      <c r="AQ3588">
        <v>1</v>
      </c>
    </row>
    <row r="3589" spans="39:43" x14ac:dyDescent="0.3">
      <c r="AM3589" t="s">
        <v>4079</v>
      </c>
      <c r="AN3589" t="str">
        <v>Sven Hugo Borg</v>
      </c>
      <c r="AO3589">
        <f t="shared" ref="AO3589:AO3652" si="76">COUNTIF($N$2:$N$251, "*"&amp;AN3589&amp;"*")</f>
        <v>1</v>
      </c>
      <c r="AP3589" t="s">
        <v>4121</v>
      </c>
      <c r="AQ3589">
        <v>1</v>
      </c>
    </row>
    <row r="3590" spans="39:43" x14ac:dyDescent="0.3">
      <c r="AM3590" t="s">
        <v>4080</v>
      </c>
      <c r="AN3590" t="str">
        <v>Charles D. Brown</v>
      </c>
      <c r="AO3590">
        <f t="shared" si="76"/>
        <v>1</v>
      </c>
      <c r="AP3590" t="s">
        <v>4122</v>
      </c>
      <c r="AQ3590">
        <v>1</v>
      </c>
    </row>
    <row r="3591" spans="39:43" x14ac:dyDescent="0.3">
      <c r="AM3591" t="s">
        <v>4081</v>
      </c>
      <c r="AN3591" t="str">
        <v>Bunny Beatty</v>
      </c>
      <c r="AO3591">
        <f t="shared" si="76"/>
        <v>1</v>
      </c>
      <c r="AP3591" t="s">
        <v>4123</v>
      </c>
      <c r="AQ3591">
        <v>1</v>
      </c>
    </row>
    <row r="3592" spans="39:43" x14ac:dyDescent="0.3">
      <c r="AM3592" t="s">
        <v>4082</v>
      </c>
      <c r="AN3592" t="str">
        <v>Denece Ryland</v>
      </c>
      <c r="AO3592">
        <f t="shared" si="76"/>
        <v>1</v>
      </c>
      <c r="AP3592" t="s">
        <v>4124</v>
      </c>
      <c r="AQ3592">
        <v>1</v>
      </c>
    </row>
    <row r="3593" spans="39:43" x14ac:dyDescent="0.3">
      <c r="AM3593" t="s">
        <v>4083</v>
      </c>
      <c r="AN3593" t="str">
        <v>Wayne Rogers</v>
      </c>
      <c r="AO3593">
        <f t="shared" si="76"/>
        <v>1</v>
      </c>
      <c r="AP3593" t="s">
        <v>4125</v>
      </c>
      <c r="AQ3593">
        <v>1</v>
      </c>
    </row>
    <row r="3594" spans="39:43" x14ac:dyDescent="0.3">
      <c r="AM3594" t="s">
        <v>4084</v>
      </c>
      <c r="AN3594" t="str">
        <v>Ricardo Dalmacci</v>
      </c>
      <c r="AO3594">
        <f t="shared" si="76"/>
        <v>1</v>
      </c>
      <c r="AP3594" t="s">
        <v>4126</v>
      </c>
      <c r="AQ3594">
        <v>1</v>
      </c>
    </row>
    <row r="3595" spans="39:43" x14ac:dyDescent="0.3">
      <c r="AM3595" t="s">
        <v>4085</v>
      </c>
      <c r="AN3595" t="str">
        <v>Mathilde Vitry</v>
      </c>
      <c r="AO3595">
        <f t="shared" si="76"/>
        <v>1</v>
      </c>
      <c r="AP3595" t="s">
        <v>4127</v>
      </c>
      <c r="AQ3595">
        <v>1</v>
      </c>
    </row>
    <row r="3596" spans="39:43" x14ac:dyDescent="0.3">
      <c r="AM3596" t="s">
        <v>4086</v>
      </c>
      <c r="AN3596" t="str">
        <v>Robert Beauvais</v>
      </c>
      <c r="AO3596">
        <f t="shared" si="76"/>
        <v>1</v>
      </c>
      <c r="AP3596" t="s">
        <v>4128</v>
      </c>
      <c r="AQ3596">
        <v>1</v>
      </c>
    </row>
    <row r="3597" spans="39:43" x14ac:dyDescent="0.3">
      <c r="AM3597" t="s">
        <v>4087</v>
      </c>
      <c r="AN3597" t="str">
        <v>Chris Langham</v>
      </c>
      <c r="AO3597">
        <f t="shared" si="76"/>
        <v>1</v>
      </c>
      <c r="AP3597" t="s">
        <v>4129</v>
      </c>
      <c r="AQ3597">
        <v>1</v>
      </c>
    </row>
    <row r="3598" spans="39:43" x14ac:dyDescent="0.3">
      <c r="AM3598" t="s">
        <v>2388</v>
      </c>
      <c r="AN3598" t="str">
        <v>Muzaffer Demirel</v>
      </c>
      <c r="AO3598">
        <f t="shared" si="76"/>
        <v>1</v>
      </c>
      <c r="AP3598" t="s">
        <v>4130</v>
      </c>
      <c r="AQ3598">
        <v>1</v>
      </c>
    </row>
    <row r="3599" spans="39:43" x14ac:dyDescent="0.3">
      <c r="AM3599" t="s">
        <v>4088</v>
      </c>
      <c r="AN3599" t="str">
        <v>Vladimir Kremena</v>
      </c>
      <c r="AO3599">
        <f t="shared" si="76"/>
        <v>1</v>
      </c>
      <c r="AP3599" t="s">
        <v>4131</v>
      </c>
      <c r="AQ3599">
        <v>1</v>
      </c>
    </row>
    <row r="3600" spans="39:43" x14ac:dyDescent="0.3">
      <c r="AM3600" t="s">
        <v>4089</v>
      </c>
      <c r="AN3600" t="str">
        <v>Harry C. Bradley</v>
      </c>
      <c r="AO3600">
        <f t="shared" si="76"/>
        <v>1</v>
      </c>
      <c r="AP3600" t="s">
        <v>4132</v>
      </c>
      <c r="AQ3600">
        <v>1</v>
      </c>
    </row>
    <row r="3601" spans="39:43" x14ac:dyDescent="0.3">
      <c r="AM3601" t="s">
        <v>4090</v>
      </c>
      <c r="AN3601" t="str">
        <v>Eun-yeong Kim</v>
      </c>
      <c r="AO3601">
        <f t="shared" si="76"/>
        <v>1</v>
      </c>
      <c r="AP3601" t="s">
        <v>4134</v>
      </c>
      <c r="AQ3601">
        <v>1</v>
      </c>
    </row>
    <row r="3602" spans="39:43" x14ac:dyDescent="0.3">
      <c r="AM3602" t="s">
        <v>4091</v>
      </c>
      <c r="AN3602" t="str">
        <v>Supergood Subramani</v>
      </c>
      <c r="AO3602">
        <f t="shared" si="76"/>
        <v>1</v>
      </c>
      <c r="AP3602" t="s">
        <v>4135</v>
      </c>
      <c r="AQ3602">
        <v>1</v>
      </c>
    </row>
    <row r="3603" spans="39:43" x14ac:dyDescent="0.3">
      <c r="AM3603" t="s">
        <v>4092</v>
      </c>
      <c r="AN3603" t="str">
        <v>Vera Lockwood</v>
      </c>
      <c r="AO3603">
        <f t="shared" si="76"/>
        <v>1</v>
      </c>
      <c r="AP3603" t="s">
        <v>4136</v>
      </c>
      <c r="AQ3603">
        <v>1</v>
      </c>
    </row>
    <row r="3604" spans="39:43" x14ac:dyDescent="0.3">
      <c r="AM3604" t="s">
        <v>4093</v>
      </c>
      <c r="AN3604" t="str">
        <v>Ian Bannen</v>
      </c>
      <c r="AO3604">
        <f t="shared" si="76"/>
        <v>1</v>
      </c>
      <c r="AP3604" t="s">
        <v>4137</v>
      </c>
      <c r="AQ3604">
        <v>1</v>
      </c>
    </row>
    <row r="3605" spans="39:43" x14ac:dyDescent="0.3">
      <c r="AM3605" t="s">
        <v>4094</v>
      </c>
      <c r="AN3605" t="str">
        <v>Aunjanue Ellis</v>
      </c>
      <c r="AO3605">
        <f t="shared" si="76"/>
        <v>1</v>
      </c>
      <c r="AP3605" t="s">
        <v>4138</v>
      </c>
      <c r="AQ3605">
        <v>1</v>
      </c>
    </row>
    <row r="3606" spans="39:43" x14ac:dyDescent="0.3">
      <c r="AM3606" t="s">
        <v>4095</v>
      </c>
      <c r="AN3606" t="str">
        <v>Hal Smith</v>
      </c>
      <c r="AO3606">
        <f t="shared" si="76"/>
        <v>1</v>
      </c>
      <c r="AP3606" t="s">
        <v>4139</v>
      </c>
      <c r="AQ3606">
        <v>1</v>
      </c>
    </row>
    <row r="3607" spans="39:43" x14ac:dyDescent="0.3">
      <c r="AM3607" t="s">
        <v>4096</v>
      </c>
      <c r="AN3607" t="str">
        <v>Scott Mann</v>
      </c>
      <c r="AO3607">
        <f t="shared" si="76"/>
        <v>1</v>
      </c>
      <c r="AP3607" t="s">
        <v>4140</v>
      </c>
      <c r="AQ3607">
        <v>1</v>
      </c>
    </row>
    <row r="3608" spans="39:43" x14ac:dyDescent="0.3">
      <c r="AM3608" t="s">
        <v>4097</v>
      </c>
      <c r="AN3608" t="str">
        <v>Lenny Montana</v>
      </c>
      <c r="AO3608">
        <f t="shared" si="76"/>
        <v>1</v>
      </c>
      <c r="AP3608" t="s">
        <v>4141</v>
      </c>
      <c r="AQ3608">
        <v>1</v>
      </c>
    </row>
    <row r="3609" spans="39:43" x14ac:dyDescent="0.3">
      <c r="AM3609" t="s">
        <v>4098</v>
      </c>
      <c r="AN3609" t="str">
        <v>Joshua Harto</v>
      </c>
      <c r="AO3609">
        <f t="shared" si="76"/>
        <v>1</v>
      </c>
      <c r="AP3609" t="s">
        <v>4142</v>
      </c>
      <c r="AQ3609">
        <v>1</v>
      </c>
    </row>
    <row r="3610" spans="39:43" x14ac:dyDescent="0.3">
      <c r="AM3610" t="s">
        <v>4099</v>
      </c>
      <c r="AN3610" t="str">
        <v>Walter Stocker</v>
      </c>
      <c r="AO3610">
        <f t="shared" si="76"/>
        <v>1</v>
      </c>
      <c r="AP3610" t="s">
        <v>4144</v>
      </c>
      <c r="AQ3610">
        <v>1</v>
      </c>
    </row>
    <row r="3611" spans="39:43" x14ac:dyDescent="0.3">
      <c r="AM3611" t="s">
        <v>4100</v>
      </c>
      <c r="AN3611" t="str">
        <v>Miri Fabian</v>
      </c>
      <c r="AO3611">
        <f t="shared" si="76"/>
        <v>1</v>
      </c>
      <c r="AP3611" t="s">
        <v>4145</v>
      </c>
      <c r="AQ3611">
        <v>1</v>
      </c>
    </row>
    <row r="3612" spans="39:43" x14ac:dyDescent="0.3">
      <c r="AM3612" t="s">
        <v>2050</v>
      </c>
      <c r="AN3612" t="str">
        <v>Gary Shorelle</v>
      </c>
      <c r="AO3612">
        <f t="shared" si="76"/>
        <v>1</v>
      </c>
      <c r="AP3612" t="s">
        <v>4146</v>
      </c>
      <c r="AQ3612">
        <v>1</v>
      </c>
    </row>
    <row r="3613" spans="39:43" x14ac:dyDescent="0.3">
      <c r="AM3613" t="s">
        <v>4101</v>
      </c>
      <c r="AN3613" t="str">
        <v>Christopher Lee</v>
      </c>
      <c r="AO3613">
        <f t="shared" si="76"/>
        <v>2</v>
      </c>
      <c r="AP3613" t="s">
        <v>4148</v>
      </c>
      <c r="AQ3613">
        <v>1</v>
      </c>
    </row>
    <row r="3614" spans="39:43" x14ac:dyDescent="0.3">
      <c r="AM3614" t="s">
        <v>4102</v>
      </c>
      <c r="AN3614" t="str">
        <v>Alexander Zemeckis</v>
      </c>
      <c r="AO3614">
        <f t="shared" si="76"/>
        <v>1</v>
      </c>
      <c r="AP3614" t="s">
        <v>4149</v>
      </c>
      <c r="AQ3614">
        <v>1</v>
      </c>
    </row>
    <row r="3615" spans="39:43" x14ac:dyDescent="0.3">
      <c r="AM3615" t="s">
        <v>4103</v>
      </c>
      <c r="AN3615" t="str">
        <v>Charlie Dell</v>
      </c>
      <c r="AO3615">
        <f t="shared" si="76"/>
        <v>1</v>
      </c>
      <c r="AP3615" t="s">
        <v>4150</v>
      </c>
      <c r="AQ3615">
        <v>1</v>
      </c>
    </row>
    <row r="3616" spans="39:43" x14ac:dyDescent="0.3">
      <c r="AM3616" t="s">
        <v>4104</v>
      </c>
      <c r="AN3616" t="str">
        <v>Tohoru Masamune</v>
      </c>
      <c r="AO3616">
        <f t="shared" si="76"/>
        <v>1</v>
      </c>
      <c r="AP3616" t="s">
        <v>4151</v>
      </c>
      <c r="AQ3616">
        <v>1</v>
      </c>
    </row>
    <row r="3617" spans="39:43" x14ac:dyDescent="0.3">
      <c r="AM3617" t="s">
        <v>4105</v>
      </c>
      <c r="AN3617" t="str">
        <v>Michael Sheard</v>
      </c>
      <c r="AO3617">
        <f t="shared" si="76"/>
        <v>1</v>
      </c>
      <c r="AP3617" t="s">
        <v>4152</v>
      </c>
      <c r="AQ3617">
        <v>1</v>
      </c>
    </row>
    <row r="3618" spans="39:43" x14ac:dyDescent="0.3">
      <c r="AM3618" t="s">
        <v>4106</v>
      </c>
      <c r="AN3618" t="str">
        <v>Rowan Witt</v>
      </c>
      <c r="AO3618">
        <f t="shared" si="76"/>
        <v>1</v>
      </c>
      <c r="AP3618" t="s">
        <v>4153</v>
      </c>
      <c r="AQ3618">
        <v>1</v>
      </c>
    </row>
    <row r="3619" spans="39:43" x14ac:dyDescent="0.3">
      <c r="AM3619" t="s">
        <v>4107</v>
      </c>
      <c r="AN3619" t="str">
        <v>Margo Winkler</v>
      </c>
      <c r="AO3619">
        <f t="shared" si="76"/>
        <v>1</v>
      </c>
      <c r="AP3619" t="s">
        <v>4155</v>
      </c>
      <c r="AQ3619">
        <v>1</v>
      </c>
    </row>
    <row r="3620" spans="39:43" x14ac:dyDescent="0.3">
      <c r="AM3620" t="s">
        <v>4108</v>
      </c>
      <c r="AN3620" t="str">
        <v>Richard Roundtree</v>
      </c>
      <c r="AO3620">
        <f t="shared" si="76"/>
        <v>1</v>
      </c>
      <c r="AP3620" t="s">
        <v>4156</v>
      </c>
      <c r="AQ3620">
        <v>1</v>
      </c>
    </row>
    <row r="3621" spans="39:43" x14ac:dyDescent="0.3">
      <c r="AM3621" t="s">
        <v>4109</v>
      </c>
      <c r="AN3621" t="str">
        <v>William Edmunds</v>
      </c>
      <c r="AO3621">
        <f t="shared" si="76"/>
        <v>1</v>
      </c>
      <c r="AP3621" t="s">
        <v>4157</v>
      </c>
      <c r="AQ3621">
        <v>1</v>
      </c>
    </row>
    <row r="3622" spans="39:43" x14ac:dyDescent="0.3">
      <c r="AM3622" t="s">
        <v>4110</v>
      </c>
      <c r="AN3622" t="str">
        <v>Robson Rocha</v>
      </c>
      <c r="AO3622">
        <f t="shared" si="76"/>
        <v>1</v>
      </c>
      <c r="AP3622" t="s">
        <v>4158</v>
      </c>
      <c r="AQ3622">
        <v>1</v>
      </c>
    </row>
    <row r="3623" spans="39:43" x14ac:dyDescent="0.3">
      <c r="AM3623" t="s">
        <v>4111</v>
      </c>
      <c r="AN3623" t="str">
        <v>Ian Porter</v>
      </c>
      <c r="AO3623">
        <f t="shared" si="76"/>
        <v>1</v>
      </c>
      <c r="AP3623" t="s">
        <v>4159</v>
      </c>
      <c r="AQ3623">
        <v>1</v>
      </c>
    </row>
    <row r="3624" spans="39:43" x14ac:dyDescent="0.3">
      <c r="AM3624" t="s">
        <v>4112</v>
      </c>
      <c r="AN3624" t="str">
        <v>Verena Buratti</v>
      </c>
      <c r="AO3624">
        <f t="shared" si="76"/>
        <v>1</v>
      </c>
      <c r="AP3624" t="s">
        <v>4160</v>
      </c>
      <c r="AQ3624">
        <v>1</v>
      </c>
    </row>
    <row r="3625" spans="39:43" x14ac:dyDescent="0.3">
      <c r="AM3625" t="s">
        <v>4113</v>
      </c>
      <c r="AN3625" t="str">
        <v>Rai Tasco</v>
      </c>
      <c r="AO3625">
        <f t="shared" si="76"/>
        <v>1</v>
      </c>
      <c r="AP3625" t="s">
        <v>4162</v>
      </c>
      <c r="AQ3625">
        <v>1</v>
      </c>
    </row>
    <row r="3626" spans="39:43" x14ac:dyDescent="0.3">
      <c r="AM3626" t="s">
        <v>4114</v>
      </c>
      <c r="AN3626" t="str">
        <v>Jack Klaff</v>
      </c>
      <c r="AO3626">
        <f t="shared" si="76"/>
        <v>1</v>
      </c>
      <c r="AP3626" t="s">
        <v>4163</v>
      </c>
      <c r="AQ3626">
        <v>1</v>
      </c>
    </row>
    <row r="3627" spans="39:43" x14ac:dyDescent="0.3">
      <c r="AM3627" t="s">
        <v>4115</v>
      </c>
      <c r="AN3627" t="str">
        <v>Jared Lounsbery</v>
      </c>
      <c r="AO3627">
        <f t="shared" si="76"/>
        <v>1</v>
      </c>
      <c r="AP3627" t="s">
        <v>4164</v>
      </c>
      <c r="AQ3627">
        <v>1</v>
      </c>
    </row>
    <row r="3628" spans="39:43" x14ac:dyDescent="0.3">
      <c r="AM3628" t="s">
        <v>4116</v>
      </c>
      <c r="AN3628" t="str">
        <v>Cristen Kauffman</v>
      </c>
      <c r="AO3628">
        <f t="shared" si="76"/>
        <v>1</v>
      </c>
      <c r="AP3628" t="s">
        <v>4165</v>
      </c>
      <c r="AQ3628">
        <v>1</v>
      </c>
    </row>
    <row r="3629" spans="39:43" x14ac:dyDescent="0.3">
      <c r="AM3629" t="s">
        <v>4117</v>
      </c>
      <c r="AN3629" t="str">
        <v>Michiko Yamamoto</v>
      </c>
      <c r="AO3629">
        <f t="shared" si="76"/>
        <v>1</v>
      </c>
      <c r="AP3629" t="s">
        <v>4166</v>
      </c>
      <c r="AQ3629">
        <v>1</v>
      </c>
    </row>
    <row r="3630" spans="39:43" x14ac:dyDescent="0.3">
      <c r="AM3630" t="s">
        <v>4118</v>
      </c>
      <c r="AN3630" t="str">
        <v>Francis De Sales</v>
      </c>
      <c r="AO3630">
        <f t="shared" si="76"/>
        <v>1</v>
      </c>
      <c r="AP3630" t="s">
        <v>4167</v>
      </c>
      <c r="AQ3630">
        <v>1</v>
      </c>
    </row>
    <row r="3631" spans="39:43" x14ac:dyDescent="0.3">
      <c r="AM3631" t="s">
        <v>4119</v>
      </c>
      <c r="AN3631" t="str">
        <v>Joachim Paul AssbÃ¶ck</v>
      </c>
      <c r="AO3631">
        <f t="shared" si="76"/>
        <v>1</v>
      </c>
      <c r="AP3631" t="s">
        <v>4168</v>
      </c>
      <c r="AQ3631">
        <v>1</v>
      </c>
    </row>
    <row r="3632" spans="39:43" x14ac:dyDescent="0.3">
      <c r="AM3632" t="s">
        <v>4120</v>
      </c>
      <c r="AN3632" t="str">
        <v>MaÃ¯wenn</v>
      </c>
      <c r="AO3632">
        <f t="shared" si="76"/>
        <v>1</v>
      </c>
      <c r="AP3632" t="s">
        <v>4169</v>
      </c>
      <c r="AQ3632">
        <v>1</v>
      </c>
    </row>
    <row r="3633" spans="39:43" x14ac:dyDescent="0.3">
      <c r="AM3633" t="s">
        <v>3761</v>
      </c>
      <c r="AN3633" t="str">
        <v>Kim Jin Hyung</v>
      </c>
      <c r="AO3633">
        <f t="shared" si="76"/>
        <v>1</v>
      </c>
      <c r="AP3633" t="s">
        <v>4170</v>
      </c>
      <c r="AQ3633">
        <v>1</v>
      </c>
    </row>
    <row r="3634" spans="39:43" x14ac:dyDescent="0.3">
      <c r="AM3634" t="s">
        <v>4121</v>
      </c>
      <c r="AN3634" t="str">
        <v>Judi M. Durand</v>
      </c>
      <c r="AO3634">
        <f t="shared" si="76"/>
        <v>1</v>
      </c>
      <c r="AP3634" t="s">
        <v>4171</v>
      </c>
      <c r="AQ3634">
        <v>1</v>
      </c>
    </row>
    <row r="3635" spans="39:43" x14ac:dyDescent="0.3">
      <c r="AM3635" t="s">
        <v>4122</v>
      </c>
      <c r="AN3635" t="str">
        <v>Chris Kell</v>
      </c>
      <c r="AO3635">
        <f t="shared" si="76"/>
        <v>1</v>
      </c>
      <c r="AP3635" t="s">
        <v>4172</v>
      </c>
      <c r="AQ3635">
        <v>1</v>
      </c>
    </row>
    <row r="3636" spans="39:43" x14ac:dyDescent="0.3">
      <c r="AM3636" t="s">
        <v>4123</v>
      </c>
      <c r="AN3636" t="str">
        <v>Michelle Christine White</v>
      </c>
      <c r="AO3636">
        <f t="shared" si="76"/>
        <v>1</v>
      </c>
      <c r="AP3636" t="s">
        <v>4173</v>
      </c>
      <c r="AQ3636">
        <v>1</v>
      </c>
    </row>
    <row r="3637" spans="39:43" x14ac:dyDescent="0.3">
      <c r="AM3637" t="s">
        <v>4124</v>
      </c>
      <c r="AN3637" t="str">
        <v>Ken Daly</v>
      </c>
      <c r="AO3637">
        <f t="shared" si="76"/>
        <v>1</v>
      </c>
      <c r="AP3637" t="s">
        <v>4174</v>
      </c>
      <c r="AQ3637">
        <v>1</v>
      </c>
    </row>
    <row r="3638" spans="39:43" x14ac:dyDescent="0.3">
      <c r="AM3638" t="s">
        <v>4125</v>
      </c>
      <c r="AN3638" t="str">
        <v>J.C. MacKenzie</v>
      </c>
      <c r="AO3638">
        <f t="shared" si="76"/>
        <v>1</v>
      </c>
      <c r="AP3638" t="s">
        <v>4175</v>
      </c>
      <c r="AQ3638">
        <v>1</v>
      </c>
    </row>
    <row r="3639" spans="39:43" x14ac:dyDescent="0.3">
      <c r="AM3639" t="s">
        <v>4126</v>
      </c>
      <c r="AN3639" t="str">
        <v>Ricky Jay</v>
      </c>
      <c r="AO3639">
        <f t="shared" si="76"/>
        <v>1</v>
      </c>
      <c r="AP3639" t="s">
        <v>4176</v>
      </c>
      <c r="AQ3639">
        <v>1</v>
      </c>
    </row>
    <row r="3640" spans="39:43" x14ac:dyDescent="0.3">
      <c r="AM3640" t="s">
        <v>2331</v>
      </c>
      <c r="AN3640" t="str">
        <v>Arnet Amos</v>
      </c>
      <c r="AO3640">
        <f t="shared" si="76"/>
        <v>1</v>
      </c>
      <c r="AP3640" t="s">
        <v>4177</v>
      </c>
      <c r="AQ3640">
        <v>1</v>
      </c>
    </row>
    <row r="3641" spans="39:43" x14ac:dyDescent="0.3">
      <c r="AM3641" t="s">
        <v>4127</v>
      </c>
      <c r="AN3641" t="str">
        <v>Raymond Lee</v>
      </c>
      <c r="AO3641">
        <f t="shared" si="76"/>
        <v>1</v>
      </c>
      <c r="AP3641" t="s">
        <v>4178</v>
      </c>
      <c r="AQ3641">
        <v>1</v>
      </c>
    </row>
    <row r="3642" spans="39:43" x14ac:dyDescent="0.3">
      <c r="AM3642" t="s">
        <v>4128</v>
      </c>
      <c r="AN3642" t="str">
        <v>Rogelio Douglas Jr.</v>
      </c>
      <c r="AO3642">
        <f t="shared" si="76"/>
        <v>1</v>
      </c>
      <c r="AP3642" t="s">
        <v>4179</v>
      </c>
      <c r="AQ3642">
        <v>1</v>
      </c>
    </row>
    <row r="3643" spans="39:43" x14ac:dyDescent="0.3">
      <c r="AM3643" t="s">
        <v>4129</v>
      </c>
      <c r="AN3643" t="str">
        <v>Ã‰milie Caen</v>
      </c>
      <c r="AO3643">
        <f t="shared" si="76"/>
        <v>1</v>
      </c>
      <c r="AP3643" t="s">
        <v>4180</v>
      </c>
      <c r="AQ3643">
        <v>1</v>
      </c>
    </row>
    <row r="3644" spans="39:43" x14ac:dyDescent="0.3">
      <c r="AM3644" t="s">
        <v>4130</v>
      </c>
      <c r="AN3644" t="str">
        <v>Ted Oliver</v>
      </c>
      <c r="AO3644">
        <f t="shared" si="76"/>
        <v>1</v>
      </c>
      <c r="AP3644" t="s">
        <v>4181</v>
      </c>
      <c r="AQ3644">
        <v>1</v>
      </c>
    </row>
    <row r="3645" spans="39:43" x14ac:dyDescent="0.3">
      <c r="AM3645" t="s">
        <v>4131</v>
      </c>
      <c r="AN3645" t="str">
        <v>ShichisaburÃ´ Amatsu</v>
      </c>
      <c r="AO3645">
        <f t="shared" si="76"/>
        <v>1</v>
      </c>
      <c r="AP3645" t="s">
        <v>4182</v>
      </c>
      <c r="AQ3645">
        <v>1</v>
      </c>
    </row>
    <row r="3646" spans="39:43" x14ac:dyDescent="0.3">
      <c r="AM3646" t="s">
        <v>4132</v>
      </c>
      <c r="AN3646" t="str">
        <v>Saturno Cerra</v>
      </c>
      <c r="AO3646">
        <f t="shared" si="76"/>
        <v>1</v>
      </c>
      <c r="AP3646" t="s">
        <v>4183</v>
      </c>
      <c r="AQ3646">
        <v>1</v>
      </c>
    </row>
    <row r="3647" spans="39:43" x14ac:dyDescent="0.3">
      <c r="AM3647" t="s">
        <v>4133</v>
      </c>
      <c r="AN3647" t="str">
        <v>Mika Sekita</v>
      </c>
      <c r="AO3647">
        <f t="shared" si="76"/>
        <v>1</v>
      </c>
      <c r="AP3647" t="s">
        <v>4184</v>
      </c>
      <c r="AQ3647">
        <v>1</v>
      </c>
    </row>
    <row r="3648" spans="39:43" x14ac:dyDescent="0.3">
      <c r="AM3648" t="s">
        <v>4134</v>
      </c>
      <c r="AN3648" t="str">
        <v>Nick Borgani</v>
      </c>
      <c r="AO3648">
        <f t="shared" si="76"/>
        <v>1</v>
      </c>
      <c r="AP3648" t="s">
        <v>4185</v>
      </c>
      <c r="AQ3648">
        <v>1</v>
      </c>
    </row>
    <row r="3649" spans="39:43" x14ac:dyDescent="0.3">
      <c r="AM3649" t="s">
        <v>4135</v>
      </c>
      <c r="AN3649" t="str">
        <v>Jeanne Carpenter</v>
      </c>
      <c r="AO3649">
        <f t="shared" si="76"/>
        <v>1</v>
      </c>
      <c r="AP3649" t="s">
        <v>4186</v>
      </c>
      <c r="AQ3649">
        <v>1</v>
      </c>
    </row>
    <row r="3650" spans="39:43" x14ac:dyDescent="0.3">
      <c r="AM3650" t="s">
        <v>4136</v>
      </c>
      <c r="AN3650" t="str">
        <v>Mariella Lo Giudice</v>
      </c>
      <c r="AO3650">
        <f t="shared" si="76"/>
        <v>1</v>
      </c>
      <c r="AP3650" t="s">
        <v>4187</v>
      </c>
      <c r="AQ3650">
        <v>1</v>
      </c>
    </row>
    <row r="3651" spans="39:43" x14ac:dyDescent="0.3">
      <c r="AM3651" t="s">
        <v>4137</v>
      </c>
      <c r="AN3651" t="str">
        <v>Cynthia Wood</v>
      </c>
      <c r="AO3651">
        <f t="shared" si="76"/>
        <v>1</v>
      </c>
      <c r="AP3651" t="s">
        <v>4188</v>
      </c>
      <c r="AQ3651">
        <v>1</v>
      </c>
    </row>
    <row r="3652" spans="39:43" x14ac:dyDescent="0.3">
      <c r="AM3652" t="s">
        <v>4138</v>
      </c>
      <c r="AN3652" t="str">
        <v>Sonny Caldinez</v>
      </c>
      <c r="AO3652">
        <f t="shared" si="76"/>
        <v>1</v>
      </c>
      <c r="AP3652" t="s">
        <v>4189</v>
      </c>
      <c r="AQ3652">
        <v>1</v>
      </c>
    </row>
    <row r="3653" spans="39:43" x14ac:dyDescent="0.3">
      <c r="AM3653" t="s">
        <v>4139</v>
      </c>
      <c r="AN3653" t="str">
        <v>Don Johnson</v>
      </c>
      <c r="AO3653">
        <f t="shared" ref="AO3653:AO3716" si="77">COUNTIF($N$2:$N$251, "*"&amp;AN3653&amp;"*")</f>
        <v>1</v>
      </c>
      <c r="AP3653" t="s">
        <v>4190</v>
      </c>
      <c r="AQ3653">
        <v>1</v>
      </c>
    </row>
    <row r="3654" spans="39:43" x14ac:dyDescent="0.3">
      <c r="AM3654" t="s">
        <v>4140</v>
      </c>
      <c r="AN3654" t="str">
        <v>Hinnerk SchÃ¶nemann</v>
      </c>
      <c r="AO3654">
        <f t="shared" si="77"/>
        <v>1</v>
      </c>
      <c r="AP3654" t="s">
        <v>4191</v>
      </c>
      <c r="AQ3654">
        <v>1</v>
      </c>
    </row>
    <row r="3655" spans="39:43" x14ac:dyDescent="0.3">
      <c r="AM3655" t="s">
        <v>4141</v>
      </c>
      <c r="AN3655" t="str">
        <v>Fred Aldrich</v>
      </c>
      <c r="AO3655">
        <f t="shared" si="77"/>
        <v>1</v>
      </c>
      <c r="AP3655" t="s">
        <v>4192</v>
      </c>
      <c r="AQ3655">
        <v>1</v>
      </c>
    </row>
    <row r="3656" spans="39:43" x14ac:dyDescent="0.3">
      <c r="AM3656" t="s">
        <v>4142</v>
      </c>
      <c r="AN3656" t="str">
        <v>Leon Briggs</v>
      </c>
      <c r="AO3656">
        <f t="shared" si="77"/>
        <v>1</v>
      </c>
      <c r="AP3656" t="s">
        <v>4193</v>
      </c>
      <c r="AQ3656">
        <v>1</v>
      </c>
    </row>
    <row r="3657" spans="39:43" x14ac:dyDescent="0.3">
      <c r="AM3657" t="s">
        <v>4143</v>
      </c>
      <c r="AN3657" t="str">
        <v>Alison Coleridge</v>
      </c>
      <c r="AO3657">
        <f t="shared" si="77"/>
        <v>1</v>
      </c>
      <c r="AP3657" t="s">
        <v>4194</v>
      </c>
      <c r="AQ3657">
        <v>1</v>
      </c>
    </row>
    <row r="3658" spans="39:43" x14ac:dyDescent="0.3">
      <c r="AM3658" t="s">
        <v>4144</v>
      </c>
      <c r="AN3658" t="str">
        <v>Benjie Bancroft</v>
      </c>
      <c r="AO3658">
        <f t="shared" si="77"/>
        <v>1</v>
      </c>
      <c r="AP3658" t="s">
        <v>4195</v>
      </c>
      <c r="AQ3658">
        <v>1</v>
      </c>
    </row>
    <row r="3659" spans="39:43" x14ac:dyDescent="0.3">
      <c r="AM3659" t="s">
        <v>4145</v>
      </c>
      <c r="AN3659" t="str">
        <v>Danai Gurira</v>
      </c>
      <c r="AO3659">
        <f t="shared" si="77"/>
        <v>1</v>
      </c>
      <c r="AP3659" t="s">
        <v>4196</v>
      </c>
      <c r="AQ3659">
        <v>1</v>
      </c>
    </row>
    <row r="3660" spans="39:43" x14ac:dyDescent="0.3">
      <c r="AM3660" t="s">
        <v>3470</v>
      </c>
      <c r="AN3660" t="str">
        <v>Valerie Colgan</v>
      </c>
      <c r="AO3660">
        <f t="shared" si="77"/>
        <v>1</v>
      </c>
      <c r="AP3660" t="s">
        <v>4197</v>
      </c>
      <c r="AQ3660">
        <v>1</v>
      </c>
    </row>
    <row r="3661" spans="39:43" x14ac:dyDescent="0.3">
      <c r="AM3661" t="s">
        <v>4146</v>
      </c>
      <c r="AN3661" t="str">
        <v>Lisa Cloud</v>
      </c>
      <c r="AO3661">
        <f t="shared" si="77"/>
        <v>1</v>
      </c>
      <c r="AP3661" t="s">
        <v>4198</v>
      </c>
      <c r="AQ3661">
        <v>1</v>
      </c>
    </row>
    <row r="3662" spans="39:43" x14ac:dyDescent="0.3">
      <c r="AM3662" t="s">
        <v>4147</v>
      </c>
      <c r="AN3662" t="str">
        <v>Gordon Tanner</v>
      </c>
      <c r="AO3662">
        <f t="shared" si="77"/>
        <v>1</v>
      </c>
      <c r="AP3662" t="s">
        <v>4199</v>
      </c>
      <c r="AQ3662">
        <v>1</v>
      </c>
    </row>
    <row r="3663" spans="39:43" x14ac:dyDescent="0.3">
      <c r="AM3663" t="s">
        <v>3800</v>
      </c>
      <c r="AN3663" t="str">
        <v>Greta Lee</v>
      </c>
      <c r="AO3663">
        <f t="shared" si="77"/>
        <v>1</v>
      </c>
      <c r="AP3663" t="s">
        <v>4201</v>
      </c>
      <c r="AQ3663">
        <v>1</v>
      </c>
    </row>
    <row r="3664" spans="39:43" x14ac:dyDescent="0.3">
      <c r="AM3664" t="s">
        <v>4148</v>
      </c>
      <c r="AN3664" t="str">
        <v>Chae-soo Jang</v>
      </c>
      <c r="AO3664">
        <f t="shared" si="77"/>
        <v>1</v>
      </c>
      <c r="AP3664" t="s">
        <v>4202</v>
      </c>
      <c r="AQ3664">
        <v>1</v>
      </c>
    </row>
    <row r="3665" spans="39:43" x14ac:dyDescent="0.3">
      <c r="AM3665" t="s">
        <v>4149</v>
      </c>
      <c r="AN3665" t="str">
        <v>Sharon Washington</v>
      </c>
      <c r="AO3665">
        <f t="shared" si="77"/>
        <v>1</v>
      </c>
      <c r="AP3665" t="s">
        <v>4203</v>
      </c>
      <c r="AQ3665">
        <v>1</v>
      </c>
    </row>
    <row r="3666" spans="39:43" x14ac:dyDescent="0.3">
      <c r="AM3666" t="s">
        <v>4150</v>
      </c>
      <c r="AN3666" t="str">
        <v>Patrick Hines</v>
      </c>
      <c r="AO3666">
        <f t="shared" si="77"/>
        <v>1</v>
      </c>
      <c r="AP3666" t="s">
        <v>4204</v>
      </c>
      <c r="AQ3666">
        <v>1</v>
      </c>
    </row>
    <row r="3667" spans="39:43" x14ac:dyDescent="0.3">
      <c r="AM3667" t="s">
        <v>4151</v>
      </c>
      <c r="AN3667" t="str">
        <v>Barry McGovern</v>
      </c>
      <c r="AO3667">
        <f t="shared" si="77"/>
        <v>1</v>
      </c>
      <c r="AP3667" t="s">
        <v>4205</v>
      </c>
      <c r="AQ3667">
        <v>1</v>
      </c>
    </row>
    <row r="3668" spans="39:43" x14ac:dyDescent="0.3">
      <c r="AM3668" t="s">
        <v>4152</v>
      </c>
      <c r="AN3668" t="str">
        <v>Kendall Cunningham</v>
      </c>
      <c r="AO3668">
        <f t="shared" si="77"/>
        <v>1</v>
      </c>
      <c r="AP3668" t="s">
        <v>4206</v>
      </c>
      <c r="AQ3668">
        <v>1</v>
      </c>
    </row>
    <row r="3669" spans="39:43" x14ac:dyDescent="0.3">
      <c r="AM3669" t="s">
        <v>4153</v>
      </c>
      <c r="AN3669" t="str">
        <v>Luis Valdez</v>
      </c>
      <c r="AO3669">
        <f t="shared" si="77"/>
        <v>1</v>
      </c>
      <c r="AP3669" t="s">
        <v>4207</v>
      </c>
      <c r="AQ3669">
        <v>1</v>
      </c>
    </row>
    <row r="3670" spans="39:43" x14ac:dyDescent="0.3">
      <c r="AM3670" t="s">
        <v>4154</v>
      </c>
      <c r="AN3670" t="str">
        <v>Martin Hemme</v>
      </c>
      <c r="AO3670">
        <f t="shared" si="77"/>
        <v>1</v>
      </c>
      <c r="AP3670" t="s">
        <v>4209</v>
      </c>
      <c r="AQ3670">
        <v>1</v>
      </c>
    </row>
    <row r="3671" spans="39:43" x14ac:dyDescent="0.3">
      <c r="AM3671" t="s">
        <v>4155</v>
      </c>
      <c r="AN3671" t="str">
        <v>Jack Fletcher</v>
      </c>
      <c r="AO3671">
        <f t="shared" si="77"/>
        <v>1</v>
      </c>
      <c r="AP3671" t="s">
        <v>4210</v>
      </c>
      <c r="AQ3671">
        <v>1</v>
      </c>
    </row>
    <row r="3672" spans="39:43" x14ac:dyDescent="0.3">
      <c r="AM3672" t="s">
        <v>2859</v>
      </c>
      <c r="AN3672" t="str">
        <v>Olga Karlatos</v>
      </c>
      <c r="AO3672">
        <f t="shared" si="77"/>
        <v>1</v>
      </c>
      <c r="AP3672" t="s">
        <v>4211</v>
      </c>
      <c r="AQ3672">
        <v>1</v>
      </c>
    </row>
    <row r="3673" spans="39:43" x14ac:dyDescent="0.3">
      <c r="AM3673" t="s">
        <v>4156</v>
      </c>
      <c r="AN3673" t="str">
        <v>Rob Lyons</v>
      </c>
      <c r="AO3673">
        <f t="shared" si="77"/>
        <v>1</v>
      </c>
      <c r="AP3673" t="s">
        <v>4212</v>
      </c>
      <c r="AQ3673">
        <v>1</v>
      </c>
    </row>
    <row r="3674" spans="39:43" x14ac:dyDescent="0.3">
      <c r="AM3674" t="s">
        <v>2623</v>
      </c>
      <c r="AN3674" t="str">
        <v>Javier FernÃ¡ndez-PeÃ±a</v>
      </c>
      <c r="AO3674">
        <f t="shared" si="77"/>
        <v>1</v>
      </c>
      <c r="AP3674" t="s">
        <v>4213</v>
      </c>
      <c r="AQ3674">
        <v>1</v>
      </c>
    </row>
    <row r="3675" spans="39:43" x14ac:dyDescent="0.3">
      <c r="AM3675" t="s">
        <v>4157</v>
      </c>
      <c r="AN3675" t="str">
        <v>Kanami SatÃ´</v>
      </c>
      <c r="AO3675">
        <f t="shared" si="77"/>
        <v>1</v>
      </c>
      <c r="AP3675" t="s">
        <v>4214</v>
      </c>
      <c r="AQ3675">
        <v>1</v>
      </c>
    </row>
    <row r="3676" spans="39:43" x14ac:dyDescent="0.3">
      <c r="AM3676" t="s">
        <v>4158</v>
      </c>
      <c r="AN3676" t="str">
        <v>Mary Bayless</v>
      </c>
      <c r="AO3676">
        <f t="shared" si="77"/>
        <v>1</v>
      </c>
      <c r="AP3676" t="s">
        <v>4215</v>
      </c>
      <c r="AQ3676">
        <v>1</v>
      </c>
    </row>
    <row r="3677" spans="39:43" x14ac:dyDescent="0.3">
      <c r="AM3677" t="s">
        <v>4159</v>
      </c>
      <c r="AN3677" t="str">
        <v>Shoaib Ahmed</v>
      </c>
      <c r="AO3677">
        <f t="shared" si="77"/>
        <v>1</v>
      </c>
      <c r="AP3677" t="s">
        <v>4216</v>
      </c>
      <c r="AQ3677">
        <v>1</v>
      </c>
    </row>
    <row r="3678" spans="39:43" x14ac:dyDescent="0.3">
      <c r="AM3678" t="s">
        <v>4160</v>
      </c>
      <c r="AN3678" t="str">
        <v>Tim Rose</v>
      </c>
      <c r="AO3678">
        <f t="shared" si="77"/>
        <v>1</v>
      </c>
      <c r="AP3678" t="s">
        <v>4217</v>
      </c>
      <c r="AQ3678">
        <v>1</v>
      </c>
    </row>
    <row r="3679" spans="39:43" x14ac:dyDescent="0.3">
      <c r="AM3679" t="s">
        <v>4161</v>
      </c>
      <c r="AN3679" t="str">
        <v>Heather Downham</v>
      </c>
      <c r="AO3679">
        <f t="shared" si="77"/>
        <v>1</v>
      </c>
      <c r="AP3679" t="s">
        <v>4218</v>
      </c>
      <c r="AQ3679">
        <v>1</v>
      </c>
    </row>
    <row r="3680" spans="39:43" x14ac:dyDescent="0.3">
      <c r="AM3680" t="s">
        <v>4162</v>
      </c>
      <c r="AN3680" t="str">
        <v>Deirdre O'Connell</v>
      </c>
      <c r="AO3680">
        <f t="shared" si="77"/>
        <v>1</v>
      </c>
      <c r="AP3680" t="s">
        <v>4219</v>
      </c>
      <c r="AQ3680">
        <v>1</v>
      </c>
    </row>
    <row r="3681" spans="39:43" x14ac:dyDescent="0.3">
      <c r="AM3681" t="s">
        <v>4163</v>
      </c>
      <c r="AN3681" t="str">
        <v>Linda Kaye</v>
      </c>
      <c r="AO3681">
        <f t="shared" si="77"/>
        <v>1</v>
      </c>
      <c r="AP3681" t="s">
        <v>4220</v>
      </c>
      <c r="AQ3681">
        <v>1</v>
      </c>
    </row>
    <row r="3682" spans="39:43" x14ac:dyDescent="0.3">
      <c r="AM3682" t="s">
        <v>4164</v>
      </c>
      <c r="AN3682" t="str">
        <v>Toshio Egi</v>
      </c>
      <c r="AO3682">
        <f t="shared" si="77"/>
        <v>1</v>
      </c>
      <c r="AP3682" t="s">
        <v>4221</v>
      </c>
      <c r="AQ3682">
        <v>1</v>
      </c>
    </row>
    <row r="3683" spans="39:43" x14ac:dyDescent="0.3">
      <c r="AM3683" t="s">
        <v>4165</v>
      </c>
      <c r="AN3683" t="str">
        <v>Majd Nabil Alhalabi</v>
      </c>
      <c r="AO3683">
        <f t="shared" si="77"/>
        <v>1</v>
      </c>
      <c r="AP3683" t="s">
        <v>4222</v>
      </c>
      <c r="AQ3683">
        <v>1</v>
      </c>
    </row>
    <row r="3684" spans="39:43" x14ac:dyDescent="0.3">
      <c r="AM3684" t="s">
        <v>4166</v>
      </c>
      <c r="AN3684" t="str">
        <v>Buddy Swan</v>
      </c>
      <c r="AO3684">
        <f t="shared" si="77"/>
        <v>1</v>
      </c>
      <c r="AP3684" t="s">
        <v>4223</v>
      </c>
      <c r="AQ3684">
        <v>1</v>
      </c>
    </row>
    <row r="3685" spans="39:43" x14ac:dyDescent="0.3">
      <c r="AM3685" t="s">
        <v>4167</v>
      </c>
      <c r="AN3685" t="str">
        <v>Hugh Miller</v>
      </c>
      <c r="AO3685">
        <f t="shared" si="77"/>
        <v>1</v>
      </c>
      <c r="AP3685" t="s">
        <v>4224</v>
      </c>
      <c r="AQ3685">
        <v>1</v>
      </c>
    </row>
    <row r="3686" spans="39:43" x14ac:dyDescent="0.3">
      <c r="AM3686" t="s">
        <v>4168</v>
      </c>
      <c r="AN3686" t="str">
        <v>Nicolai Dahl Hamilton</v>
      </c>
      <c r="AO3686">
        <f t="shared" si="77"/>
        <v>1</v>
      </c>
      <c r="AP3686" t="s">
        <v>4225</v>
      </c>
      <c r="AQ3686">
        <v>1</v>
      </c>
    </row>
    <row r="3687" spans="39:43" x14ac:dyDescent="0.3">
      <c r="AM3687" t="s">
        <v>4169</v>
      </c>
      <c r="AN3687" t="str">
        <v>John Alban</v>
      </c>
      <c r="AO3687">
        <f t="shared" si="77"/>
        <v>1</v>
      </c>
      <c r="AP3687" t="s">
        <v>4226</v>
      </c>
      <c r="AQ3687">
        <v>1</v>
      </c>
    </row>
    <row r="3688" spans="39:43" x14ac:dyDescent="0.3">
      <c r="AM3688" t="s">
        <v>4170</v>
      </c>
      <c r="AN3688" t="str">
        <v>Hertha von Walther</v>
      </c>
      <c r="AO3688">
        <f t="shared" si="77"/>
        <v>1</v>
      </c>
      <c r="AP3688" t="s">
        <v>4227</v>
      </c>
      <c r="AQ3688">
        <v>1</v>
      </c>
    </row>
    <row r="3689" spans="39:43" x14ac:dyDescent="0.3">
      <c r="AM3689" t="s">
        <v>4171</v>
      </c>
      <c r="AN3689" t="str">
        <v>Boyd Cabeen</v>
      </c>
      <c r="AO3689">
        <f t="shared" si="77"/>
        <v>1</v>
      </c>
      <c r="AP3689" t="s">
        <v>4228</v>
      </c>
      <c r="AQ3689">
        <v>1</v>
      </c>
    </row>
    <row r="3690" spans="39:43" x14ac:dyDescent="0.3">
      <c r="AM3690" t="s">
        <v>4172</v>
      </c>
      <c r="AN3690" t="str">
        <v>Armelle</v>
      </c>
      <c r="AO3690">
        <f t="shared" si="77"/>
        <v>1</v>
      </c>
      <c r="AP3690" t="s">
        <v>4229</v>
      </c>
      <c r="AQ3690">
        <v>1</v>
      </c>
    </row>
    <row r="3691" spans="39:43" x14ac:dyDescent="0.3">
      <c r="AM3691" t="s">
        <v>4173</v>
      </c>
      <c r="AN3691" t="str">
        <v>Anthony Sharp</v>
      </c>
      <c r="AO3691">
        <f t="shared" si="77"/>
        <v>1</v>
      </c>
      <c r="AP3691" t="s">
        <v>4230</v>
      </c>
      <c r="AQ3691">
        <v>1</v>
      </c>
    </row>
    <row r="3692" spans="39:43" x14ac:dyDescent="0.3">
      <c r="AM3692" t="s">
        <v>4174</v>
      </c>
      <c r="AN3692" t="str">
        <v>N. Lisichenok</v>
      </c>
      <c r="AO3692">
        <f t="shared" si="77"/>
        <v>1</v>
      </c>
      <c r="AP3692" t="s">
        <v>4231</v>
      </c>
      <c r="AQ3692">
        <v>1</v>
      </c>
    </row>
    <row r="3693" spans="39:43" x14ac:dyDescent="0.3">
      <c r="AM3693" t="s">
        <v>4175</v>
      </c>
      <c r="AN3693" t="str">
        <v>Papillon Soo</v>
      </c>
      <c r="AO3693">
        <f t="shared" si="77"/>
        <v>1</v>
      </c>
      <c r="AP3693" t="s">
        <v>4232</v>
      </c>
      <c r="AQ3693">
        <v>1</v>
      </c>
    </row>
    <row r="3694" spans="39:43" x14ac:dyDescent="0.3">
      <c r="AM3694" t="s">
        <v>4176</v>
      </c>
      <c r="AN3694" t="str">
        <v>Benny Burt</v>
      </c>
      <c r="AO3694">
        <f t="shared" si="77"/>
        <v>1</v>
      </c>
      <c r="AP3694" t="s">
        <v>4233</v>
      </c>
      <c r="AQ3694">
        <v>1</v>
      </c>
    </row>
    <row r="3695" spans="39:43" x14ac:dyDescent="0.3">
      <c r="AM3695" t="s">
        <v>4177</v>
      </c>
      <c r="AN3695" t="str">
        <v>Ted Beniades</v>
      </c>
      <c r="AO3695">
        <f t="shared" si="77"/>
        <v>1</v>
      </c>
      <c r="AP3695" t="s">
        <v>4235</v>
      </c>
      <c r="AQ3695">
        <v>1</v>
      </c>
    </row>
    <row r="3696" spans="39:43" x14ac:dyDescent="0.3">
      <c r="AM3696" t="s">
        <v>4178</v>
      </c>
      <c r="AN3696" t="str">
        <v>Arch Johnson</v>
      </c>
      <c r="AO3696">
        <f t="shared" si="77"/>
        <v>1</v>
      </c>
      <c r="AP3696" t="s">
        <v>4236</v>
      </c>
      <c r="AQ3696">
        <v>1</v>
      </c>
    </row>
    <row r="3697" spans="39:43" x14ac:dyDescent="0.3">
      <c r="AM3697" t="s">
        <v>4179</v>
      </c>
      <c r="AN3697" t="str">
        <v>R.L. Armstrong</v>
      </c>
      <c r="AO3697">
        <f t="shared" si="77"/>
        <v>1</v>
      </c>
      <c r="AP3697" t="s">
        <v>4237</v>
      </c>
      <c r="AQ3697">
        <v>1</v>
      </c>
    </row>
    <row r="3698" spans="39:43" x14ac:dyDescent="0.3">
      <c r="AM3698" t="s">
        <v>4180</v>
      </c>
      <c r="AN3698" t="str">
        <v>Beau Kayser</v>
      </c>
      <c r="AO3698">
        <f t="shared" si="77"/>
        <v>1</v>
      </c>
      <c r="AP3698" t="s">
        <v>4238</v>
      </c>
      <c r="AQ3698">
        <v>1</v>
      </c>
    </row>
    <row r="3699" spans="39:43" x14ac:dyDescent="0.3">
      <c r="AM3699" t="s">
        <v>4181</v>
      </c>
      <c r="AN3699" t="str">
        <v>Symba</v>
      </c>
      <c r="AO3699">
        <f t="shared" si="77"/>
        <v>1</v>
      </c>
      <c r="AP3699" t="s">
        <v>4239</v>
      </c>
      <c r="AQ3699">
        <v>1</v>
      </c>
    </row>
    <row r="3700" spans="39:43" x14ac:dyDescent="0.3">
      <c r="AM3700" t="s">
        <v>4182</v>
      </c>
      <c r="AN3700" t="str">
        <v>Susan Traylor</v>
      </c>
      <c r="AO3700">
        <f t="shared" si="77"/>
        <v>1</v>
      </c>
      <c r="AP3700" t="s">
        <v>4240</v>
      </c>
      <c r="AQ3700">
        <v>1</v>
      </c>
    </row>
    <row r="3701" spans="39:43" x14ac:dyDescent="0.3">
      <c r="AM3701" t="s">
        <v>4183</v>
      </c>
      <c r="AN3701" t="str">
        <v>Jon Rua</v>
      </c>
      <c r="AO3701">
        <f t="shared" si="77"/>
        <v>1</v>
      </c>
      <c r="AP3701" t="s">
        <v>4241</v>
      </c>
      <c r="AQ3701">
        <v>1</v>
      </c>
    </row>
    <row r="3702" spans="39:43" x14ac:dyDescent="0.3">
      <c r="AM3702" t="s">
        <v>4184</v>
      </c>
      <c r="AN3702" t="str">
        <v>Gottfried Huppertz</v>
      </c>
      <c r="AO3702">
        <f t="shared" si="77"/>
        <v>1</v>
      </c>
      <c r="AP3702" t="s">
        <v>4242</v>
      </c>
      <c r="AQ3702">
        <v>1</v>
      </c>
    </row>
    <row r="3703" spans="39:43" x14ac:dyDescent="0.3">
      <c r="AM3703">
        <v>0</v>
      </c>
      <c r="AN3703" t="str">
        <v>Nafise Ghodrati</v>
      </c>
      <c r="AO3703">
        <f t="shared" si="77"/>
        <v>1</v>
      </c>
      <c r="AP3703" t="s">
        <v>4243</v>
      </c>
      <c r="AQ3703">
        <v>1</v>
      </c>
    </row>
    <row r="3704" spans="39:43" x14ac:dyDescent="0.3">
      <c r="AM3704" t="s">
        <v>4185</v>
      </c>
      <c r="AN3704" t="str">
        <v>Sam Douglas</v>
      </c>
      <c r="AO3704">
        <f t="shared" si="77"/>
        <v>1</v>
      </c>
      <c r="AP3704" t="s">
        <v>4244</v>
      </c>
      <c r="AQ3704">
        <v>1</v>
      </c>
    </row>
    <row r="3705" spans="39:43" x14ac:dyDescent="0.3">
      <c r="AM3705" t="s">
        <v>4186</v>
      </c>
      <c r="AN3705" t="str">
        <v>Al Leong</v>
      </c>
      <c r="AO3705">
        <f t="shared" si="77"/>
        <v>1</v>
      </c>
      <c r="AP3705" t="s">
        <v>4245</v>
      </c>
      <c r="AQ3705">
        <v>1</v>
      </c>
    </row>
    <row r="3706" spans="39:43" x14ac:dyDescent="0.3">
      <c r="AM3706" t="s">
        <v>4187</v>
      </c>
      <c r="AN3706" t="str">
        <v>Amine Benzenine</v>
      </c>
      <c r="AO3706">
        <f t="shared" si="77"/>
        <v>1</v>
      </c>
      <c r="AP3706" t="s">
        <v>4247</v>
      </c>
      <c r="AQ3706">
        <v>1</v>
      </c>
    </row>
    <row r="3707" spans="39:43" x14ac:dyDescent="0.3">
      <c r="AM3707" t="s">
        <v>4188</v>
      </c>
      <c r="AN3707" t="str">
        <v>Veriano Ginesi</v>
      </c>
      <c r="AO3707">
        <f t="shared" si="77"/>
        <v>1</v>
      </c>
      <c r="AP3707" t="s">
        <v>4248</v>
      </c>
      <c r="AQ3707">
        <v>1</v>
      </c>
    </row>
    <row r="3708" spans="39:43" x14ac:dyDescent="0.3">
      <c r="AM3708" t="s">
        <v>4189</v>
      </c>
      <c r="AN3708" t="str">
        <v>Benjamin Adams</v>
      </c>
      <c r="AO3708">
        <f t="shared" si="77"/>
        <v>1</v>
      </c>
      <c r="AP3708" t="s">
        <v>4249</v>
      </c>
      <c r="AQ3708">
        <v>1</v>
      </c>
    </row>
    <row r="3709" spans="39:43" x14ac:dyDescent="0.3">
      <c r="AM3709" t="s">
        <v>2622</v>
      </c>
      <c r="AN3709" t="str">
        <v>Martin Starr</v>
      </c>
      <c r="AO3709">
        <f t="shared" si="77"/>
        <v>1</v>
      </c>
      <c r="AP3709" t="s">
        <v>4250</v>
      </c>
      <c r="AQ3709">
        <v>1</v>
      </c>
    </row>
    <row r="3710" spans="39:43" x14ac:dyDescent="0.3">
      <c r="AM3710" t="s">
        <v>4190</v>
      </c>
      <c r="AN3710" t="str">
        <v>Gurkirtan</v>
      </c>
      <c r="AO3710">
        <f t="shared" si="77"/>
        <v>1</v>
      </c>
      <c r="AP3710" t="s">
        <v>4251</v>
      </c>
      <c r="AQ3710">
        <v>1</v>
      </c>
    </row>
    <row r="3711" spans="39:43" x14ac:dyDescent="0.3">
      <c r="AM3711" t="s">
        <v>4191</v>
      </c>
      <c r="AN3711" t="str">
        <v>GÃ¶tz Otto</v>
      </c>
      <c r="AO3711">
        <f t="shared" si="77"/>
        <v>1</v>
      </c>
      <c r="AP3711" t="s">
        <v>4252</v>
      </c>
      <c r="AQ3711">
        <v>1</v>
      </c>
    </row>
    <row r="3712" spans="39:43" x14ac:dyDescent="0.3">
      <c r="AM3712" t="s">
        <v>4192</v>
      </c>
      <c r="AN3712" t="str">
        <v>Giovanni Tarallo</v>
      </c>
      <c r="AO3712">
        <f t="shared" si="77"/>
        <v>1</v>
      </c>
      <c r="AP3712" t="s">
        <v>4253</v>
      </c>
      <c r="AQ3712">
        <v>1</v>
      </c>
    </row>
    <row r="3713" spans="39:43" x14ac:dyDescent="0.3">
      <c r="AM3713" t="s">
        <v>4193</v>
      </c>
      <c r="AN3713" t="str">
        <v>Richard Brake</v>
      </c>
      <c r="AO3713">
        <f t="shared" si="77"/>
        <v>1</v>
      </c>
      <c r="AP3713" t="s">
        <v>4254</v>
      </c>
      <c r="AQ3713">
        <v>1</v>
      </c>
    </row>
    <row r="3714" spans="39:43" x14ac:dyDescent="0.3">
      <c r="AM3714" t="s">
        <v>3665</v>
      </c>
      <c r="AN3714" t="str">
        <v>Jagbir</v>
      </c>
      <c r="AO3714">
        <f t="shared" si="77"/>
        <v>1</v>
      </c>
      <c r="AP3714" t="s">
        <v>4255</v>
      </c>
      <c r="AQ3714">
        <v>1</v>
      </c>
    </row>
    <row r="3715" spans="39:43" x14ac:dyDescent="0.3">
      <c r="AM3715" t="s">
        <v>4194</v>
      </c>
      <c r="AN3715" t="str">
        <v>Lillian Crane</v>
      </c>
      <c r="AO3715">
        <f t="shared" si="77"/>
        <v>1</v>
      </c>
      <c r="AP3715" t="s">
        <v>4256</v>
      </c>
      <c r="AQ3715">
        <v>1</v>
      </c>
    </row>
    <row r="3716" spans="39:43" x14ac:dyDescent="0.3">
      <c r="AM3716" t="s">
        <v>4195</v>
      </c>
      <c r="AN3716" t="str">
        <v>Brandon Beach</v>
      </c>
      <c r="AO3716">
        <f t="shared" si="77"/>
        <v>1</v>
      </c>
      <c r="AP3716" t="s">
        <v>4257</v>
      </c>
      <c r="AQ3716">
        <v>1</v>
      </c>
    </row>
    <row r="3717" spans="39:43" x14ac:dyDescent="0.3">
      <c r="AM3717" t="s">
        <v>4196</v>
      </c>
      <c r="AN3717" t="str">
        <v>Claude Stroud</v>
      </c>
      <c r="AO3717">
        <f t="shared" ref="AO3717:AO3780" si="78">COUNTIF($N$2:$N$251, "*"&amp;AN3717&amp;"*")</f>
        <v>1</v>
      </c>
      <c r="AP3717" t="s">
        <v>4258</v>
      </c>
      <c r="AQ3717">
        <v>1</v>
      </c>
    </row>
    <row r="3718" spans="39:43" x14ac:dyDescent="0.3">
      <c r="AM3718" t="s">
        <v>4197</v>
      </c>
      <c r="AN3718" t="str">
        <v>Gavin Lyle Foley</v>
      </c>
      <c r="AO3718">
        <f t="shared" si="78"/>
        <v>1</v>
      </c>
      <c r="AP3718" t="s">
        <v>4259</v>
      </c>
      <c r="AQ3718">
        <v>1</v>
      </c>
    </row>
    <row r="3719" spans="39:43" x14ac:dyDescent="0.3">
      <c r="AM3719" t="s">
        <v>4198</v>
      </c>
      <c r="AN3719" t="str">
        <v>Henry Zebrowski</v>
      </c>
      <c r="AO3719">
        <f t="shared" si="78"/>
        <v>1</v>
      </c>
      <c r="AP3719" t="s">
        <v>4260</v>
      </c>
      <c r="AQ3719">
        <v>1</v>
      </c>
    </row>
    <row r="3720" spans="39:43" x14ac:dyDescent="0.3">
      <c r="AM3720" t="s">
        <v>4199</v>
      </c>
      <c r="AN3720" t="str">
        <v>Dan Brown</v>
      </c>
      <c r="AO3720">
        <f t="shared" si="78"/>
        <v>1</v>
      </c>
      <c r="AP3720" t="s">
        <v>4261</v>
      </c>
      <c r="AQ3720">
        <v>1</v>
      </c>
    </row>
    <row r="3721" spans="39:43" x14ac:dyDescent="0.3">
      <c r="AM3721" t="s">
        <v>4200</v>
      </c>
      <c r="AN3721" t="str">
        <v>Martin Brandt</v>
      </c>
      <c r="AO3721">
        <f t="shared" si="78"/>
        <v>1</v>
      </c>
      <c r="AP3721" t="s">
        <v>4262</v>
      </c>
      <c r="AQ3721">
        <v>1</v>
      </c>
    </row>
    <row r="3722" spans="39:43" x14ac:dyDescent="0.3">
      <c r="AM3722" t="s">
        <v>4201</v>
      </c>
      <c r="AN3722" t="str">
        <v>Cherrilene Cardinal</v>
      </c>
      <c r="AO3722">
        <f t="shared" si="78"/>
        <v>1</v>
      </c>
      <c r="AP3722" t="s">
        <v>4263</v>
      </c>
      <c r="AQ3722">
        <v>1</v>
      </c>
    </row>
    <row r="3723" spans="39:43" x14ac:dyDescent="0.3">
      <c r="AM3723" t="s">
        <v>4202</v>
      </c>
      <c r="AN3723" t="str">
        <v>Frankie Avalon</v>
      </c>
      <c r="AO3723">
        <f t="shared" si="78"/>
        <v>1</v>
      </c>
      <c r="AP3723" t="s">
        <v>4264</v>
      </c>
      <c r="AQ3723">
        <v>1</v>
      </c>
    </row>
    <row r="3724" spans="39:43" x14ac:dyDescent="0.3">
      <c r="AM3724" t="s">
        <v>4203</v>
      </c>
      <c r="AN3724" t="str">
        <v>Hitoshi Ueki</v>
      </c>
      <c r="AO3724">
        <f t="shared" si="78"/>
        <v>1</v>
      </c>
      <c r="AP3724" t="s">
        <v>4265</v>
      </c>
      <c r="AQ3724">
        <v>1</v>
      </c>
    </row>
    <row r="3725" spans="39:43" x14ac:dyDescent="0.3">
      <c r="AM3725" t="s">
        <v>4204</v>
      </c>
      <c r="AN3725" t="str">
        <v>Mila Espiga</v>
      </c>
      <c r="AO3725">
        <f t="shared" si="78"/>
        <v>1</v>
      </c>
      <c r="AP3725" t="s">
        <v>4266</v>
      </c>
      <c r="AQ3725">
        <v>1</v>
      </c>
    </row>
    <row r="3726" spans="39:43" x14ac:dyDescent="0.3">
      <c r="AM3726" t="s">
        <v>4205</v>
      </c>
      <c r="AN3726" t="str">
        <v>Sydney McCallister</v>
      </c>
      <c r="AO3726">
        <f t="shared" si="78"/>
        <v>1</v>
      </c>
      <c r="AP3726" t="s">
        <v>4267</v>
      </c>
      <c r="AQ3726">
        <v>1</v>
      </c>
    </row>
    <row r="3727" spans="39:43" x14ac:dyDescent="0.3">
      <c r="AM3727" t="s">
        <v>4206</v>
      </c>
      <c r="AN3727" t="str">
        <v>Janis Dardaris</v>
      </c>
      <c r="AO3727">
        <f t="shared" si="78"/>
        <v>1</v>
      </c>
      <c r="AP3727" t="s">
        <v>4268</v>
      </c>
      <c r="AQ3727">
        <v>1</v>
      </c>
    </row>
    <row r="3728" spans="39:43" x14ac:dyDescent="0.3">
      <c r="AM3728" t="s">
        <v>4207</v>
      </c>
      <c r="AN3728" t="str">
        <v>Kent Cassella</v>
      </c>
      <c r="AO3728">
        <f t="shared" si="78"/>
        <v>1</v>
      </c>
      <c r="AP3728" t="s">
        <v>4269</v>
      </c>
      <c r="AQ3728">
        <v>1</v>
      </c>
    </row>
    <row r="3729" spans="39:43" x14ac:dyDescent="0.3">
      <c r="AM3729" t="s">
        <v>4208</v>
      </c>
      <c r="AN3729" t="str">
        <v>Sandy Johnson</v>
      </c>
      <c r="AO3729">
        <f t="shared" si="78"/>
        <v>1</v>
      </c>
      <c r="AP3729" t="s">
        <v>4270</v>
      </c>
      <c r="AQ3729">
        <v>1</v>
      </c>
    </row>
    <row r="3730" spans="39:43" x14ac:dyDescent="0.3">
      <c r="AM3730" t="s">
        <v>4209</v>
      </c>
      <c r="AN3730" t="str">
        <v>Muriel Moore</v>
      </c>
      <c r="AO3730">
        <f t="shared" si="78"/>
        <v>1</v>
      </c>
      <c r="AP3730" t="s">
        <v>4272</v>
      </c>
      <c r="AQ3730">
        <v>1</v>
      </c>
    </row>
    <row r="3731" spans="39:43" x14ac:dyDescent="0.3">
      <c r="AM3731" t="s">
        <v>3288</v>
      </c>
      <c r="AN3731" t="str">
        <v>Pat Flaherty</v>
      </c>
      <c r="AO3731">
        <f t="shared" si="78"/>
        <v>1</v>
      </c>
      <c r="AP3731" t="s">
        <v>4273</v>
      </c>
      <c r="AQ3731">
        <v>1</v>
      </c>
    </row>
    <row r="3732" spans="39:43" x14ac:dyDescent="0.3">
      <c r="AM3732" t="s">
        <v>4210</v>
      </c>
      <c r="AN3732" t="str">
        <v>Joseph McKenna</v>
      </c>
      <c r="AO3732">
        <f t="shared" si="78"/>
        <v>1</v>
      </c>
      <c r="AP3732" t="s">
        <v>4274</v>
      </c>
      <c r="AQ3732">
        <v>1</v>
      </c>
    </row>
    <row r="3733" spans="39:43" x14ac:dyDescent="0.3">
      <c r="AM3733" t="s">
        <v>4211</v>
      </c>
      <c r="AN3733" t="str">
        <v>William Russell</v>
      </c>
      <c r="AO3733">
        <f t="shared" si="78"/>
        <v>1</v>
      </c>
      <c r="AP3733" t="s">
        <v>4275</v>
      </c>
      <c r="AQ3733">
        <v>1</v>
      </c>
    </row>
    <row r="3734" spans="39:43" x14ac:dyDescent="0.3">
      <c r="AM3734" t="s">
        <v>3815</v>
      </c>
      <c r="AN3734" t="str">
        <v>Jophery C. Brown</v>
      </c>
      <c r="AO3734">
        <f t="shared" si="78"/>
        <v>1</v>
      </c>
      <c r="AP3734" t="s">
        <v>4276</v>
      </c>
      <c r="AQ3734">
        <v>1</v>
      </c>
    </row>
    <row r="3735" spans="39:43" x14ac:dyDescent="0.3">
      <c r="AM3735" t="s">
        <v>4212</v>
      </c>
      <c r="AN3735" t="str">
        <v>Jonathan Loughran</v>
      </c>
      <c r="AO3735">
        <f t="shared" si="78"/>
        <v>1</v>
      </c>
      <c r="AP3735" t="s">
        <v>4277</v>
      </c>
      <c r="AQ3735">
        <v>1</v>
      </c>
    </row>
    <row r="3736" spans="39:43" x14ac:dyDescent="0.3">
      <c r="AM3736" t="s">
        <v>4213</v>
      </c>
      <c r="AN3736" t="str">
        <v>Myk Watford</v>
      </c>
      <c r="AO3736">
        <f t="shared" si="78"/>
        <v>1</v>
      </c>
      <c r="AP3736" t="s">
        <v>4278</v>
      </c>
      <c r="AQ3736">
        <v>1</v>
      </c>
    </row>
    <row r="3737" spans="39:43" x14ac:dyDescent="0.3">
      <c r="AM3737" t="s">
        <v>4214</v>
      </c>
      <c r="AN3737" t="str">
        <v>Bruce Spence</v>
      </c>
      <c r="AO3737">
        <f t="shared" si="78"/>
        <v>1</v>
      </c>
      <c r="AP3737" t="s">
        <v>4279</v>
      </c>
      <c r="AQ3737">
        <v>1</v>
      </c>
    </row>
    <row r="3738" spans="39:43" x14ac:dyDescent="0.3">
      <c r="AM3738" t="s">
        <v>4215</v>
      </c>
      <c r="AN3738" t="str">
        <v>Frederick Treves</v>
      </c>
      <c r="AO3738">
        <f t="shared" si="78"/>
        <v>1</v>
      </c>
      <c r="AP3738" t="s">
        <v>4280</v>
      </c>
      <c r="AQ3738">
        <v>1</v>
      </c>
    </row>
    <row r="3739" spans="39:43" x14ac:dyDescent="0.3">
      <c r="AM3739" t="s">
        <v>4216</v>
      </c>
      <c r="AN3739" t="str">
        <v>Floyd Anderson</v>
      </c>
      <c r="AO3739">
        <f t="shared" si="78"/>
        <v>1</v>
      </c>
      <c r="AP3739" t="s">
        <v>4281</v>
      </c>
      <c r="AQ3739">
        <v>1</v>
      </c>
    </row>
    <row r="3740" spans="39:43" x14ac:dyDescent="0.3">
      <c r="AM3740" t="s">
        <v>4217</v>
      </c>
      <c r="AN3740" t="str">
        <v>Belinda Palmer</v>
      </c>
      <c r="AO3740">
        <f t="shared" si="78"/>
        <v>1</v>
      </c>
      <c r="AP3740" t="s">
        <v>4282</v>
      </c>
      <c r="AQ3740">
        <v>1</v>
      </c>
    </row>
    <row r="3741" spans="39:43" x14ac:dyDescent="0.3">
      <c r="AM3741" t="s">
        <v>4218</v>
      </c>
      <c r="AN3741" t="str">
        <v>Rand Brooks</v>
      </c>
      <c r="AO3741">
        <f t="shared" si="78"/>
        <v>1</v>
      </c>
      <c r="AP3741" t="s">
        <v>4283</v>
      </c>
      <c r="AQ3741">
        <v>1</v>
      </c>
    </row>
    <row r="3742" spans="39:43" x14ac:dyDescent="0.3">
      <c r="AM3742" t="s">
        <v>4219</v>
      </c>
      <c r="AN3742" t="str">
        <v>Alister Mazzotti</v>
      </c>
      <c r="AO3742">
        <f t="shared" si="78"/>
        <v>1</v>
      </c>
      <c r="AP3742" t="s">
        <v>4284</v>
      </c>
      <c r="AQ3742">
        <v>1</v>
      </c>
    </row>
    <row r="3743" spans="39:43" x14ac:dyDescent="0.3">
      <c r="AM3743" t="s">
        <v>4220</v>
      </c>
      <c r="AN3743" t="str">
        <v>Carlos Alazraqui</v>
      </c>
      <c r="AO3743">
        <f t="shared" si="78"/>
        <v>1</v>
      </c>
      <c r="AP3743" t="s">
        <v>4285</v>
      </c>
      <c r="AQ3743">
        <v>1</v>
      </c>
    </row>
    <row r="3744" spans="39:43" x14ac:dyDescent="0.3">
      <c r="AM3744" t="s">
        <v>4221</v>
      </c>
      <c r="AN3744" t="str">
        <v>Stephen Marcus</v>
      </c>
      <c r="AO3744">
        <f t="shared" si="78"/>
        <v>1</v>
      </c>
      <c r="AP3744" t="s">
        <v>4286</v>
      </c>
      <c r="AQ3744">
        <v>1</v>
      </c>
    </row>
    <row r="3745" spans="39:43" x14ac:dyDescent="0.3">
      <c r="AM3745" t="s">
        <v>4222</v>
      </c>
      <c r="AN3745" t="str">
        <v>Herschel Graham</v>
      </c>
      <c r="AO3745">
        <f t="shared" si="78"/>
        <v>1</v>
      </c>
      <c r="AP3745" t="s">
        <v>4287</v>
      </c>
      <c r="AQ3745">
        <v>1</v>
      </c>
    </row>
    <row r="3746" spans="39:43" x14ac:dyDescent="0.3">
      <c r="AM3746" t="s">
        <v>4223</v>
      </c>
      <c r="AN3746" t="str">
        <v>Sergio LÃ³pez Santana</v>
      </c>
      <c r="AO3746">
        <f t="shared" si="78"/>
        <v>1</v>
      </c>
      <c r="AP3746" t="s">
        <v>4288</v>
      </c>
      <c r="AQ3746">
        <v>1</v>
      </c>
    </row>
    <row r="3747" spans="39:43" x14ac:dyDescent="0.3">
      <c r="AM3747" t="s">
        <v>4224</v>
      </c>
      <c r="AN3747" t="str">
        <v>Javanart Punynchoti</v>
      </c>
      <c r="AO3747">
        <f t="shared" si="78"/>
        <v>1</v>
      </c>
      <c r="AP3747" t="s">
        <v>4290</v>
      </c>
      <c r="AQ3747">
        <v>1</v>
      </c>
    </row>
    <row r="3748" spans="39:43" x14ac:dyDescent="0.3">
      <c r="AM3748" t="s">
        <v>4225</v>
      </c>
      <c r="AN3748" t="str">
        <v>Annie Louise Ross</v>
      </c>
      <c r="AO3748">
        <f t="shared" si="78"/>
        <v>1</v>
      </c>
      <c r="AP3748" t="s">
        <v>4291</v>
      </c>
      <c r="AQ3748">
        <v>1</v>
      </c>
    </row>
    <row r="3749" spans="39:43" x14ac:dyDescent="0.3">
      <c r="AM3749" t="s">
        <v>4226</v>
      </c>
      <c r="AN3749" t="str">
        <v>Greg Trzaskoma</v>
      </c>
      <c r="AO3749">
        <f t="shared" si="78"/>
        <v>1</v>
      </c>
      <c r="AP3749" t="s">
        <v>4292</v>
      </c>
      <c r="AQ3749">
        <v>1</v>
      </c>
    </row>
    <row r="3750" spans="39:43" x14ac:dyDescent="0.3">
      <c r="AM3750" t="s">
        <v>4227</v>
      </c>
      <c r="AN3750" t="str">
        <v>Lexi Cowan</v>
      </c>
      <c r="AO3750">
        <f t="shared" si="78"/>
        <v>1</v>
      </c>
      <c r="AP3750" t="s">
        <v>4293</v>
      </c>
      <c r="AQ3750">
        <v>1</v>
      </c>
    </row>
    <row r="3751" spans="39:43" x14ac:dyDescent="0.3">
      <c r="AM3751" t="s">
        <v>4228</v>
      </c>
      <c r="AN3751" t="str">
        <v>James Gaulke</v>
      </c>
      <c r="AO3751">
        <f t="shared" si="78"/>
        <v>1</v>
      </c>
      <c r="AP3751" t="s">
        <v>4294</v>
      </c>
      <c r="AQ3751">
        <v>1</v>
      </c>
    </row>
    <row r="3752" spans="39:43" x14ac:dyDescent="0.3">
      <c r="AM3752" t="s">
        <v>4229</v>
      </c>
      <c r="AN3752" t="str">
        <v>Daiki Nakamura</v>
      </c>
      <c r="AO3752">
        <f t="shared" si="78"/>
        <v>1</v>
      </c>
      <c r="AP3752" t="s">
        <v>4295</v>
      </c>
      <c r="AQ3752">
        <v>1</v>
      </c>
    </row>
    <row r="3753" spans="39:43" x14ac:dyDescent="0.3">
      <c r="AM3753" t="s">
        <v>4230</v>
      </c>
      <c r="AN3753" t="str">
        <v>Sandra Ellis Lafferty</v>
      </c>
      <c r="AO3753">
        <f t="shared" si="78"/>
        <v>1</v>
      </c>
      <c r="AP3753" t="s">
        <v>4296</v>
      </c>
      <c r="AQ3753">
        <v>1</v>
      </c>
    </row>
    <row r="3754" spans="39:43" x14ac:dyDescent="0.3">
      <c r="AM3754" t="s">
        <v>4231</v>
      </c>
      <c r="AN3754" t="str">
        <v>Erica Grant</v>
      </c>
      <c r="AO3754">
        <f t="shared" si="78"/>
        <v>1</v>
      </c>
      <c r="AP3754" t="s">
        <v>4297</v>
      </c>
      <c r="AQ3754">
        <v>1</v>
      </c>
    </row>
    <row r="3755" spans="39:43" x14ac:dyDescent="0.3">
      <c r="AM3755" t="s">
        <v>3834</v>
      </c>
      <c r="AN3755" t="str">
        <v>F.J. Beuaregard</v>
      </c>
      <c r="AO3755">
        <f t="shared" si="78"/>
        <v>1</v>
      </c>
      <c r="AP3755" t="s">
        <v>4298</v>
      </c>
      <c r="AQ3755">
        <v>1</v>
      </c>
    </row>
    <row r="3756" spans="39:43" x14ac:dyDescent="0.3">
      <c r="AM3756" t="s">
        <v>4232</v>
      </c>
      <c r="AN3756" t="str">
        <v>Carolyn DeMirjian</v>
      </c>
      <c r="AO3756">
        <f t="shared" si="78"/>
        <v>1</v>
      </c>
      <c r="AP3756" t="s">
        <v>4299</v>
      </c>
      <c r="AQ3756">
        <v>1</v>
      </c>
    </row>
    <row r="3757" spans="39:43" x14ac:dyDescent="0.3">
      <c r="AM3757" t="s">
        <v>4233</v>
      </c>
      <c r="AN3757" t="str">
        <v>Candice Azzara</v>
      </c>
      <c r="AO3757">
        <f t="shared" si="78"/>
        <v>1</v>
      </c>
      <c r="AP3757" t="s">
        <v>4300</v>
      </c>
      <c r="AQ3757">
        <v>1</v>
      </c>
    </row>
    <row r="3758" spans="39:43" x14ac:dyDescent="0.3">
      <c r="AM3758" t="s">
        <v>4234</v>
      </c>
      <c r="AN3758" t="str">
        <v>Dan Bergin</v>
      </c>
      <c r="AO3758">
        <f t="shared" si="78"/>
        <v>1</v>
      </c>
      <c r="AP3758" t="s">
        <v>4301</v>
      </c>
      <c r="AQ3758">
        <v>1</v>
      </c>
    </row>
    <row r="3759" spans="39:43" x14ac:dyDescent="0.3">
      <c r="AM3759" t="s">
        <v>4235</v>
      </c>
      <c r="AN3759" t="str">
        <v>Martin Boddey</v>
      </c>
      <c r="AO3759">
        <f t="shared" si="78"/>
        <v>1</v>
      </c>
      <c r="AP3759" t="s">
        <v>4302</v>
      </c>
      <c r="AQ3759">
        <v>1</v>
      </c>
    </row>
    <row r="3760" spans="39:43" x14ac:dyDescent="0.3">
      <c r="AM3760" t="s">
        <v>4236</v>
      </c>
      <c r="AN3760" t="str">
        <v>Mohammad Haj-Hosseini</v>
      </c>
      <c r="AO3760">
        <f t="shared" si="78"/>
        <v>1</v>
      </c>
      <c r="AP3760" t="s">
        <v>4303</v>
      </c>
      <c r="AQ3760">
        <v>1</v>
      </c>
    </row>
    <row r="3761" spans="39:43" x14ac:dyDescent="0.3">
      <c r="AM3761" t="s">
        <v>4237</v>
      </c>
      <c r="AN3761" t="str">
        <v>Emma Baron</v>
      </c>
      <c r="AO3761">
        <f t="shared" si="78"/>
        <v>1</v>
      </c>
      <c r="AP3761" t="s">
        <v>4304</v>
      </c>
      <c r="AQ3761">
        <v>1</v>
      </c>
    </row>
    <row r="3762" spans="39:43" x14ac:dyDescent="0.3">
      <c r="AM3762" t="s">
        <v>4238</v>
      </c>
      <c r="AN3762" t="str">
        <v>Chris Chalk</v>
      </c>
      <c r="AO3762">
        <f t="shared" si="78"/>
        <v>1</v>
      </c>
      <c r="AP3762" t="s">
        <v>4305</v>
      </c>
      <c r="AQ3762">
        <v>1</v>
      </c>
    </row>
    <row r="3763" spans="39:43" x14ac:dyDescent="0.3">
      <c r="AM3763" t="s">
        <v>2324</v>
      </c>
      <c r="AN3763" t="str">
        <v>Budd Fine</v>
      </c>
      <c r="AO3763">
        <f t="shared" si="78"/>
        <v>1</v>
      </c>
      <c r="AP3763" t="s">
        <v>4307</v>
      </c>
      <c r="AQ3763">
        <v>1</v>
      </c>
    </row>
    <row r="3764" spans="39:43" x14ac:dyDescent="0.3">
      <c r="AM3764" t="s">
        <v>4239</v>
      </c>
      <c r="AN3764" t="str">
        <v>Leonard Kelly-Young</v>
      </c>
      <c r="AO3764">
        <f t="shared" si="78"/>
        <v>1</v>
      </c>
      <c r="AP3764" t="s">
        <v>4308</v>
      </c>
      <c r="AQ3764">
        <v>1</v>
      </c>
    </row>
    <row r="3765" spans="39:43" x14ac:dyDescent="0.3">
      <c r="AM3765" t="s">
        <v>4240</v>
      </c>
      <c r="AN3765" t="str">
        <v>Branko Andric</v>
      </c>
      <c r="AO3765">
        <f t="shared" si="78"/>
        <v>1</v>
      </c>
      <c r="AP3765" t="s">
        <v>4309</v>
      </c>
      <c r="AQ3765">
        <v>1</v>
      </c>
    </row>
    <row r="3766" spans="39:43" x14ac:dyDescent="0.3">
      <c r="AM3766" t="s">
        <v>4241</v>
      </c>
      <c r="AN3766" t="str">
        <v>Jason Isaacs</v>
      </c>
      <c r="AO3766">
        <f t="shared" si="78"/>
        <v>1</v>
      </c>
      <c r="AP3766" t="s">
        <v>4310</v>
      </c>
      <c r="AQ3766">
        <v>1</v>
      </c>
    </row>
    <row r="3767" spans="39:43" x14ac:dyDescent="0.3">
      <c r="AM3767" t="s">
        <v>4242</v>
      </c>
      <c r="AN3767" t="str">
        <v>Jack Scardino</v>
      </c>
      <c r="AO3767">
        <f t="shared" si="78"/>
        <v>1</v>
      </c>
      <c r="AP3767" t="s">
        <v>4311</v>
      </c>
      <c r="AQ3767">
        <v>1</v>
      </c>
    </row>
    <row r="3768" spans="39:43" x14ac:dyDescent="0.3">
      <c r="AM3768" t="s">
        <v>4243</v>
      </c>
      <c r="AN3768" t="str">
        <v>Laurence Griffin</v>
      </c>
      <c r="AO3768">
        <f t="shared" si="78"/>
        <v>1</v>
      </c>
      <c r="AP3768" t="s">
        <v>4312</v>
      </c>
      <c r="AQ3768">
        <v>1</v>
      </c>
    </row>
    <row r="3769" spans="39:43" x14ac:dyDescent="0.3">
      <c r="AM3769" t="s">
        <v>4244</v>
      </c>
      <c r="AN3769" t="str">
        <v>Larry Pine</v>
      </c>
      <c r="AO3769">
        <f t="shared" si="78"/>
        <v>1</v>
      </c>
      <c r="AP3769" t="s">
        <v>4313</v>
      </c>
      <c r="AQ3769">
        <v>1</v>
      </c>
    </row>
    <row r="3770" spans="39:43" x14ac:dyDescent="0.3">
      <c r="AM3770" t="s">
        <v>4245</v>
      </c>
      <c r="AN3770" t="str">
        <v>Dick Elliott</v>
      </c>
      <c r="AO3770">
        <f t="shared" si="78"/>
        <v>1</v>
      </c>
      <c r="AP3770" t="s">
        <v>4314</v>
      </c>
      <c r="AQ3770">
        <v>1</v>
      </c>
    </row>
    <row r="3771" spans="39:43" x14ac:dyDescent="0.3">
      <c r="AM3771" t="s">
        <v>4246</v>
      </c>
      <c r="AN3771" t="str">
        <v>Evelio Larenagas</v>
      </c>
      <c r="AO3771">
        <f t="shared" si="78"/>
        <v>1</v>
      </c>
      <c r="AP3771" t="s">
        <v>4315</v>
      </c>
      <c r="AQ3771">
        <v>1</v>
      </c>
    </row>
    <row r="3772" spans="39:43" x14ac:dyDescent="0.3">
      <c r="AM3772" t="s">
        <v>4247</v>
      </c>
      <c r="AN3772" t="str">
        <v>Roger Booth</v>
      </c>
      <c r="AO3772">
        <f t="shared" si="78"/>
        <v>1</v>
      </c>
      <c r="AP3772" t="s">
        <v>4316</v>
      </c>
      <c r="AQ3772">
        <v>1</v>
      </c>
    </row>
    <row r="3773" spans="39:43" x14ac:dyDescent="0.3">
      <c r="AM3773" t="s">
        <v>4248</v>
      </c>
      <c r="AN3773" t="str">
        <v>Jae-eung Lee</v>
      </c>
      <c r="AO3773">
        <f t="shared" si="78"/>
        <v>1</v>
      </c>
      <c r="AP3773" t="s">
        <v>4317</v>
      </c>
      <c r="AQ3773">
        <v>1</v>
      </c>
    </row>
    <row r="3774" spans="39:43" x14ac:dyDescent="0.3">
      <c r="AM3774" t="s">
        <v>4249</v>
      </c>
      <c r="AN3774" t="str">
        <v>Rory O'Shea</v>
      </c>
      <c r="AO3774">
        <f t="shared" si="78"/>
        <v>1</v>
      </c>
      <c r="AP3774" t="s">
        <v>4318</v>
      </c>
      <c r="AQ3774">
        <v>1</v>
      </c>
    </row>
    <row r="3775" spans="39:43" x14ac:dyDescent="0.3">
      <c r="AM3775" t="s">
        <v>4250</v>
      </c>
      <c r="AN3775" t="str">
        <v>Lexie Holland</v>
      </c>
      <c r="AO3775">
        <f t="shared" si="78"/>
        <v>1</v>
      </c>
      <c r="AP3775" t="s">
        <v>4319</v>
      </c>
      <c r="AQ3775">
        <v>1</v>
      </c>
    </row>
    <row r="3776" spans="39:43" x14ac:dyDescent="0.3">
      <c r="AM3776" t="s">
        <v>4251</v>
      </c>
      <c r="AN3776" t="str">
        <v>Nathaniel Buzolic</v>
      </c>
      <c r="AO3776">
        <f t="shared" si="78"/>
        <v>1</v>
      </c>
      <c r="AP3776" t="s">
        <v>4320</v>
      </c>
      <c r="AQ3776">
        <v>1</v>
      </c>
    </row>
    <row r="3777" spans="39:43" x14ac:dyDescent="0.3">
      <c r="AM3777" t="s">
        <v>4252</v>
      </c>
      <c r="AN3777" t="str">
        <v>Benkt-Ã…ke Benktsson</v>
      </c>
      <c r="AO3777">
        <f t="shared" si="78"/>
        <v>1</v>
      </c>
      <c r="AP3777" t="s">
        <v>4321</v>
      </c>
      <c r="AQ3777">
        <v>1</v>
      </c>
    </row>
    <row r="3778" spans="39:43" x14ac:dyDescent="0.3">
      <c r="AM3778" t="s">
        <v>4253</v>
      </c>
      <c r="AN3778" t="str">
        <v>Leonardo Sbaraglia</v>
      </c>
      <c r="AO3778">
        <f t="shared" si="78"/>
        <v>1</v>
      </c>
      <c r="AP3778" t="s">
        <v>4322</v>
      </c>
      <c r="AQ3778">
        <v>1</v>
      </c>
    </row>
    <row r="3779" spans="39:43" x14ac:dyDescent="0.3">
      <c r="AM3779" t="s">
        <v>4254</v>
      </c>
      <c r="AN3779" t="str">
        <v>Terrence Burton</v>
      </c>
      <c r="AO3779">
        <f t="shared" si="78"/>
        <v>1</v>
      </c>
      <c r="AP3779" t="s">
        <v>4323</v>
      </c>
      <c r="AQ3779">
        <v>1</v>
      </c>
    </row>
    <row r="3780" spans="39:43" x14ac:dyDescent="0.3">
      <c r="AM3780" t="s">
        <v>4255</v>
      </c>
      <c r="AN3780" t="str">
        <v>Melissa Jaffer</v>
      </c>
      <c r="AO3780">
        <f t="shared" si="78"/>
        <v>1</v>
      </c>
      <c r="AP3780" t="s">
        <v>4324</v>
      </c>
      <c r="AQ3780">
        <v>1</v>
      </c>
    </row>
    <row r="3781" spans="39:43" x14ac:dyDescent="0.3">
      <c r="AM3781" t="s">
        <v>4256</v>
      </c>
      <c r="AN3781" t="str">
        <v>Shaun Patten</v>
      </c>
      <c r="AO3781">
        <f t="shared" ref="AO3781:AO3818" si="79">COUNTIF($N$2:$N$251, "*"&amp;AN3781&amp;"*")</f>
        <v>1</v>
      </c>
      <c r="AP3781" t="s">
        <v>4325</v>
      </c>
      <c r="AQ3781">
        <v>1</v>
      </c>
    </row>
    <row r="3782" spans="39:43" x14ac:dyDescent="0.3">
      <c r="AM3782" t="s">
        <v>4257</v>
      </c>
      <c r="AN3782" t="str">
        <v>Gino Conforti</v>
      </c>
      <c r="AO3782">
        <f t="shared" si="79"/>
        <v>1</v>
      </c>
      <c r="AP3782" t="s">
        <v>4326</v>
      </c>
      <c r="AQ3782">
        <v>1</v>
      </c>
    </row>
    <row r="3783" spans="39:43" x14ac:dyDescent="0.3">
      <c r="AM3783" t="s">
        <v>4258</v>
      </c>
      <c r="AN3783" t="str">
        <v>Jonathan Searle</v>
      </c>
      <c r="AO3783">
        <f t="shared" si="79"/>
        <v>1</v>
      </c>
      <c r="AP3783" t="s">
        <v>4327</v>
      </c>
      <c r="AQ3783">
        <v>1</v>
      </c>
    </row>
    <row r="3784" spans="39:43" x14ac:dyDescent="0.3">
      <c r="AM3784" t="s">
        <v>4259</v>
      </c>
      <c r="AN3784" t="str">
        <v>Fournez-Goffard</v>
      </c>
      <c r="AO3784">
        <f t="shared" si="79"/>
        <v>1</v>
      </c>
      <c r="AP3784" t="s">
        <v>4328</v>
      </c>
      <c r="AQ3784">
        <v>1</v>
      </c>
    </row>
    <row r="3785" spans="39:43" x14ac:dyDescent="0.3">
      <c r="AM3785" t="s">
        <v>4260</v>
      </c>
      <c r="AN3785" t="str">
        <v>Lerato Mokgotho</v>
      </c>
      <c r="AO3785">
        <f t="shared" si="79"/>
        <v>1</v>
      </c>
      <c r="AP3785" t="s">
        <v>4329</v>
      </c>
      <c r="AQ3785">
        <v>1</v>
      </c>
    </row>
    <row r="3786" spans="39:43" x14ac:dyDescent="0.3">
      <c r="AM3786" t="s">
        <v>4261</v>
      </c>
      <c r="AN3786" t="str">
        <v>Lara Flynn Boyle</v>
      </c>
      <c r="AO3786">
        <f t="shared" si="79"/>
        <v>1</v>
      </c>
      <c r="AP3786" t="s">
        <v>4330</v>
      </c>
      <c r="AQ3786">
        <v>1</v>
      </c>
    </row>
    <row r="3787" spans="39:43" x14ac:dyDescent="0.3">
      <c r="AM3787" t="s">
        <v>4262</v>
      </c>
      <c r="AN3787" t="str">
        <v>Mitsuhiro MÃ´ri</v>
      </c>
      <c r="AO3787">
        <f t="shared" si="79"/>
        <v>1</v>
      </c>
      <c r="AP3787" t="s">
        <v>4331</v>
      </c>
      <c r="AQ3787">
        <v>1</v>
      </c>
    </row>
    <row r="3788" spans="39:43" x14ac:dyDescent="0.3">
      <c r="AM3788" t="s">
        <v>4263</v>
      </c>
      <c r="AN3788" t="str">
        <v>Kshirod Roy</v>
      </c>
      <c r="AO3788">
        <f t="shared" si="79"/>
        <v>1</v>
      </c>
      <c r="AP3788" t="s">
        <v>4332</v>
      </c>
      <c r="AQ3788">
        <v>1</v>
      </c>
    </row>
    <row r="3789" spans="39:43" x14ac:dyDescent="0.3">
      <c r="AM3789" t="s">
        <v>4264</v>
      </c>
      <c r="AN3789" t="str">
        <v>Billy Sands</v>
      </c>
      <c r="AO3789">
        <f t="shared" si="79"/>
        <v>1</v>
      </c>
      <c r="AP3789" t="s">
        <v>4333</v>
      </c>
      <c r="AQ3789">
        <v>1</v>
      </c>
    </row>
    <row r="3790" spans="39:43" x14ac:dyDescent="0.3">
      <c r="AM3790" t="s">
        <v>4265</v>
      </c>
      <c r="AN3790" t="str">
        <v>Tony Todd</v>
      </c>
      <c r="AO3790">
        <f t="shared" si="79"/>
        <v>1</v>
      </c>
      <c r="AP3790" t="s">
        <v>4334</v>
      </c>
      <c r="AQ3790">
        <v>1</v>
      </c>
    </row>
    <row r="3791" spans="39:43" x14ac:dyDescent="0.3">
      <c r="AM3791" t="s">
        <v>4266</v>
      </c>
      <c r="AN3791" t="str">
        <v>Darrin Prescott</v>
      </c>
      <c r="AO3791">
        <f t="shared" si="79"/>
        <v>1</v>
      </c>
      <c r="AP3791" t="s">
        <v>4335</v>
      </c>
      <c r="AQ3791">
        <v>1</v>
      </c>
    </row>
    <row r="3792" spans="39:43" x14ac:dyDescent="0.3">
      <c r="AM3792" t="s">
        <v>4267</v>
      </c>
      <c r="AN3792" t="str">
        <v>Popeye</v>
      </c>
      <c r="AO3792">
        <f t="shared" si="79"/>
        <v>1</v>
      </c>
      <c r="AP3792" t="s">
        <v>4336</v>
      </c>
      <c r="AQ3792">
        <v>1</v>
      </c>
    </row>
    <row r="3793" spans="39:43" x14ac:dyDescent="0.3">
      <c r="AM3793" t="s">
        <v>4268</v>
      </c>
      <c r="AN3793" t="str">
        <v>Tom Oberhaus</v>
      </c>
      <c r="AO3793">
        <f t="shared" si="79"/>
        <v>1</v>
      </c>
      <c r="AP3793" t="s">
        <v>4337</v>
      </c>
      <c r="AQ3793">
        <v>1</v>
      </c>
    </row>
    <row r="3794" spans="39:43" x14ac:dyDescent="0.3">
      <c r="AM3794" t="s">
        <v>4269</v>
      </c>
      <c r="AN3794" t="str">
        <v>Michael Cyril Creighton</v>
      </c>
      <c r="AO3794">
        <f t="shared" si="79"/>
        <v>1</v>
      </c>
      <c r="AP3794" t="s">
        <v>4338</v>
      </c>
      <c r="AQ3794">
        <v>1</v>
      </c>
    </row>
    <row r="3795" spans="39:43" x14ac:dyDescent="0.3">
      <c r="AM3795" t="s">
        <v>4270</v>
      </c>
      <c r="AN3795" t="str">
        <v>Martin Savage</v>
      </c>
      <c r="AO3795">
        <f t="shared" si="79"/>
        <v>1</v>
      </c>
      <c r="AP3795" t="s">
        <v>4339</v>
      </c>
      <c r="AQ3795">
        <v>1</v>
      </c>
    </row>
    <row r="3796" spans="39:43" x14ac:dyDescent="0.3">
      <c r="AM3796" t="s">
        <v>4271</v>
      </c>
      <c r="AN3796" t="str">
        <v>John Hofer</v>
      </c>
      <c r="AO3796">
        <f t="shared" si="79"/>
        <v>1</v>
      </c>
      <c r="AP3796" t="s">
        <v>4340</v>
      </c>
      <c r="AQ3796">
        <v>1</v>
      </c>
    </row>
    <row r="3797" spans="39:43" x14ac:dyDescent="0.3">
      <c r="AM3797" t="s">
        <v>4272</v>
      </c>
      <c r="AN3797" t="str">
        <v>Freda Betsky</v>
      </c>
      <c r="AO3797">
        <f t="shared" si="79"/>
        <v>1</v>
      </c>
      <c r="AP3797" t="s">
        <v>4341</v>
      </c>
      <c r="AQ3797">
        <v>1</v>
      </c>
    </row>
    <row r="3798" spans="39:43" x14ac:dyDescent="0.3">
      <c r="AM3798" t="s">
        <v>4273</v>
      </c>
      <c r="AN3798" t="str">
        <v>Ryan Sturz</v>
      </c>
      <c r="AO3798">
        <f t="shared" si="79"/>
        <v>1</v>
      </c>
      <c r="AP3798" t="s">
        <v>4342</v>
      </c>
      <c r="AQ3798">
        <v>1</v>
      </c>
    </row>
    <row r="3799" spans="39:43" x14ac:dyDescent="0.3">
      <c r="AM3799" t="s">
        <v>4274</v>
      </c>
      <c r="AN3799" t="str">
        <v>Peggy Roeder</v>
      </c>
      <c r="AO3799">
        <f t="shared" si="79"/>
        <v>1</v>
      </c>
      <c r="AP3799" t="s">
        <v>4343</v>
      </c>
      <c r="AQ3799">
        <v>1</v>
      </c>
    </row>
    <row r="3800" spans="39:43" x14ac:dyDescent="0.3">
      <c r="AM3800" t="s">
        <v>4275</v>
      </c>
      <c r="AN3800" t="str">
        <v>Jack Bird</v>
      </c>
      <c r="AO3800">
        <f t="shared" si="79"/>
        <v>1</v>
      </c>
      <c r="AP3800" t="s">
        <v>4344</v>
      </c>
      <c r="AQ3800">
        <v>1</v>
      </c>
    </row>
    <row r="3801" spans="39:43" x14ac:dyDescent="0.3">
      <c r="AM3801" t="s">
        <v>4276</v>
      </c>
      <c r="AN3801" t="str">
        <v>John Mahon</v>
      </c>
      <c r="AO3801">
        <f t="shared" si="79"/>
        <v>1</v>
      </c>
      <c r="AP3801" t="s">
        <v>4346</v>
      </c>
      <c r="AQ3801">
        <v>1</v>
      </c>
    </row>
    <row r="3802" spans="39:43" x14ac:dyDescent="0.3">
      <c r="AM3802" t="s">
        <v>4277</v>
      </c>
      <c r="AN3802" t="str">
        <v>John Arledge</v>
      </c>
      <c r="AO3802">
        <f t="shared" si="79"/>
        <v>1</v>
      </c>
      <c r="AP3802" t="s">
        <v>4347</v>
      </c>
      <c r="AQ3802">
        <v>1</v>
      </c>
    </row>
    <row r="3803" spans="39:43" x14ac:dyDescent="0.3">
      <c r="AM3803" t="s">
        <v>4278</v>
      </c>
      <c r="AN3803" t="str">
        <v>Billy Bevan</v>
      </c>
      <c r="AO3803">
        <f t="shared" si="79"/>
        <v>1</v>
      </c>
      <c r="AP3803" t="s">
        <v>4348</v>
      </c>
      <c r="AQ3803">
        <v>1</v>
      </c>
    </row>
    <row r="3804" spans="39:43" x14ac:dyDescent="0.3">
      <c r="AM3804" t="s">
        <v>4279</v>
      </c>
      <c r="AN3804" t="str">
        <v>Blake Friedman</v>
      </c>
      <c r="AO3804">
        <f t="shared" si="79"/>
        <v>1</v>
      </c>
      <c r="AP3804" t="s">
        <v>4349</v>
      </c>
      <c r="AQ3804">
        <v>1</v>
      </c>
    </row>
    <row r="3805" spans="39:43" x14ac:dyDescent="0.3">
      <c r="AM3805" t="s">
        <v>4280</v>
      </c>
      <c r="AN3805" t="str">
        <v>Gustavo SÃ¡nchez Parra</v>
      </c>
      <c r="AO3805">
        <f t="shared" si="79"/>
        <v>1</v>
      </c>
      <c r="AP3805" t="s">
        <v>4350</v>
      </c>
      <c r="AQ3805">
        <v>1</v>
      </c>
    </row>
    <row r="3806" spans="39:43" x14ac:dyDescent="0.3">
      <c r="AM3806" t="s">
        <v>4281</v>
      </c>
      <c r="AN3806" t="str">
        <v>Guy Siner</v>
      </c>
      <c r="AO3806">
        <f t="shared" si="79"/>
        <v>1</v>
      </c>
      <c r="AP3806" t="s">
        <v>4351</v>
      </c>
      <c r="AQ3806">
        <v>1</v>
      </c>
    </row>
    <row r="3807" spans="39:43" x14ac:dyDescent="0.3">
      <c r="AM3807" t="s">
        <v>4282</v>
      </c>
      <c r="AN3807" t="str">
        <v>Christian Moro</v>
      </c>
      <c r="AO3807">
        <f t="shared" si="79"/>
        <v>1</v>
      </c>
      <c r="AP3807" t="s">
        <v>4352</v>
      </c>
      <c r="AQ3807">
        <v>1</v>
      </c>
    </row>
    <row r="3808" spans="39:43" x14ac:dyDescent="0.3">
      <c r="AM3808" t="s">
        <v>4283</v>
      </c>
      <c r="AN3808" t="str">
        <v>Bouchon</v>
      </c>
      <c r="AO3808">
        <f t="shared" si="79"/>
        <v>1</v>
      </c>
      <c r="AP3808" t="s">
        <v>4353</v>
      </c>
      <c r="AQ3808">
        <v>1</v>
      </c>
    </row>
    <row r="3809" spans="39:43" x14ac:dyDescent="0.3">
      <c r="AM3809" t="s">
        <v>1216</v>
      </c>
      <c r="AN3809" t="str">
        <v>Andrew MacLachlan</v>
      </c>
      <c r="AO3809">
        <f t="shared" si="79"/>
        <v>1</v>
      </c>
      <c r="AP3809" t="s">
        <v>4354</v>
      </c>
      <c r="AQ3809">
        <v>1</v>
      </c>
    </row>
    <row r="3810" spans="39:43" x14ac:dyDescent="0.3">
      <c r="AM3810" t="s">
        <v>4284</v>
      </c>
      <c r="AN3810" t="str">
        <v>Burak AkÃ§akaya</v>
      </c>
      <c r="AO3810">
        <f t="shared" si="79"/>
        <v>1</v>
      </c>
      <c r="AP3810" t="s">
        <v>4355</v>
      </c>
      <c r="AQ3810">
        <v>1</v>
      </c>
    </row>
    <row r="3811" spans="39:43" x14ac:dyDescent="0.3">
      <c r="AM3811" t="s">
        <v>4285</v>
      </c>
      <c r="AN3811" t="str">
        <v>Aleksandr Pyatkov</v>
      </c>
      <c r="AO3811">
        <f t="shared" si="79"/>
        <v>1</v>
      </c>
      <c r="AP3811" t="s">
        <v>4356</v>
      </c>
      <c r="AQ3811">
        <v>1</v>
      </c>
    </row>
    <row r="3812" spans="39:43" x14ac:dyDescent="0.3">
      <c r="AM3812" t="s">
        <v>4286</v>
      </c>
      <c r="AN3812" t="str">
        <v>George P. Breakston</v>
      </c>
      <c r="AO3812">
        <f t="shared" si="79"/>
        <v>1</v>
      </c>
      <c r="AP3812" t="s">
        <v>4357</v>
      </c>
      <c r="AQ3812">
        <v>1</v>
      </c>
    </row>
    <row r="3813" spans="39:43" x14ac:dyDescent="0.3">
      <c r="AM3813" t="s">
        <v>4287</v>
      </c>
      <c r="AN3813" t="str">
        <v>Gilchrist Stuart</v>
      </c>
      <c r="AO3813">
        <f t="shared" si="79"/>
        <v>1</v>
      </c>
      <c r="AP3813" t="s">
        <v>4358</v>
      </c>
      <c r="AQ3813">
        <v>1</v>
      </c>
    </row>
    <row r="3814" spans="39:43" x14ac:dyDescent="0.3">
      <c r="AM3814" t="s">
        <v>4288</v>
      </c>
      <c r="AN3814" t="str">
        <v>Ri-woo Kim</v>
      </c>
      <c r="AO3814">
        <f t="shared" si="79"/>
        <v>1</v>
      </c>
      <c r="AP3814" t="s">
        <v>4359</v>
      </c>
      <c r="AQ3814">
        <v>1</v>
      </c>
    </row>
    <row r="3815" spans="39:43" x14ac:dyDescent="0.3">
      <c r="AM3815" t="s">
        <v>4289</v>
      </c>
      <c r="AN3815" t="str">
        <v>Bala Hasan</v>
      </c>
      <c r="AO3815">
        <f t="shared" si="79"/>
        <v>1</v>
      </c>
      <c r="AP3815" t="s">
        <v>4360</v>
      </c>
      <c r="AQ3815">
        <v>1</v>
      </c>
    </row>
    <row r="3816" spans="39:43" x14ac:dyDescent="0.3">
      <c r="AM3816" t="s">
        <v>3623</v>
      </c>
      <c r="AN3816" t="str">
        <v>Michael Bryant</v>
      </c>
      <c r="AO3816">
        <f t="shared" si="79"/>
        <v>1</v>
      </c>
      <c r="AP3816" t="s">
        <v>4361</v>
      </c>
      <c r="AQ3816">
        <v>1</v>
      </c>
    </row>
    <row r="3817" spans="39:43" x14ac:dyDescent="0.3">
      <c r="AM3817" t="s">
        <v>4290</v>
      </c>
      <c r="AN3817" t="str">
        <v>Ted Welch</v>
      </c>
      <c r="AO3817">
        <f t="shared" si="79"/>
        <v>1</v>
      </c>
      <c r="AP3817" t="s">
        <v>4362</v>
      </c>
      <c r="AQ3817">
        <v>1</v>
      </c>
    </row>
    <row r="3818" spans="39:43" x14ac:dyDescent="0.3">
      <c r="AM3818" t="s">
        <v>4291</v>
      </c>
      <c r="AN3818" t="str">
        <v>Kath Soucie</v>
      </c>
      <c r="AO3818">
        <f t="shared" si="79"/>
        <v>1</v>
      </c>
      <c r="AP3818">
        <v>0</v>
      </c>
      <c r="AQ3818">
        <v>0</v>
      </c>
    </row>
    <row r="3819" spans="39:43" x14ac:dyDescent="0.3">
      <c r="AM3819" t="s">
        <v>4292</v>
      </c>
    </row>
    <row r="3820" spans="39:43" x14ac:dyDescent="0.3">
      <c r="AM3820" t="s">
        <v>4293</v>
      </c>
    </row>
    <row r="3821" spans="39:43" x14ac:dyDescent="0.3">
      <c r="AM3821" t="s">
        <v>4294</v>
      </c>
    </row>
    <row r="3822" spans="39:43" x14ac:dyDescent="0.3">
      <c r="AM3822" t="s">
        <v>4295</v>
      </c>
    </row>
    <row r="3823" spans="39:43" x14ac:dyDescent="0.3">
      <c r="AM3823" t="s">
        <v>4296</v>
      </c>
    </row>
    <row r="3824" spans="39:43" x14ac:dyDescent="0.3">
      <c r="AM3824" t="s">
        <v>4297</v>
      </c>
    </row>
    <row r="3825" spans="39:39" x14ac:dyDescent="0.3">
      <c r="AM3825" t="s">
        <v>4298</v>
      </c>
    </row>
    <row r="3826" spans="39:39" x14ac:dyDescent="0.3">
      <c r="AM3826" t="s">
        <v>4299</v>
      </c>
    </row>
    <row r="3827" spans="39:39" x14ac:dyDescent="0.3">
      <c r="AM3827" t="s">
        <v>4300</v>
      </c>
    </row>
    <row r="3828" spans="39:39" x14ac:dyDescent="0.3">
      <c r="AM3828" t="s">
        <v>4301</v>
      </c>
    </row>
    <row r="3829" spans="39:39" x14ac:dyDescent="0.3">
      <c r="AM3829" t="s">
        <v>4302</v>
      </c>
    </row>
    <row r="3830" spans="39:39" x14ac:dyDescent="0.3">
      <c r="AM3830" t="s">
        <v>4303</v>
      </c>
    </row>
    <row r="3831" spans="39:39" x14ac:dyDescent="0.3">
      <c r="AM3831" t="s">
        <v>4304</v>
      </c>
    </row>
    <row r="3832" spans="39:39" x14ac:dyDescent="0.3">
      <c r="AM3832" t="s">
        <v>4305</v>
      </c>
    </row>
    <row r="3833" spans="39:39" x14ac:dyDescent="0.3">
      <c r="AM3833" t="s">
        <v>4306</v>
      </c>
    </row>
    <row r="3834" spans="39:39" x14ac:dyDescent="0.3">
      <c r="AM3834" t="s">
        <v>4307</v>
      </c>
    </row>
    <row r="3835" spans="39:39" x14ac:dyDescent="0.3">
      <c r="AM3835" t="s">
        <v>4308</v>
      </c>
    </row>
    <row r="3836" spans="39:39" x14ac:dyDescent="0.3">
      <c r="AM3836" t="s">
        <v>4309</v>
      </c>
    </row>
    <row r="3837" spans="39:39" x14ac:dyDescent="0.3">
      <c r="AM3837" t="s">
        <v>4310</v>
      </c>
    </row>
    <row r="3838" spans="39:39" x14ac:dyDescent="0.3">
      <c r="AM3838" t="s">
        <v>4311</v>
      </c>
    </row>
    <row r="3839" spans="39:39" x14ac:dyDescent="0.3">
      <c r="AM3839" t="s">
        <v>4312</v>
      </c>
    </row>
    <row r="3840" spans="39:39" x14ac:dyDescent="0.3">
      <c r="AM3840" t="s">
        <v>4313</v>
      </c>
    </row>
    <row r="3841" spans="39:39" x14ac:dyDescent="0.3">
      <c r="AM3841" t="s">
        <v>4314</v>
      </c>
    </row>
    <row r="3842" spans="39:39" x14ac:dyDescent="0.3">
      <c r="AM3842" t="s">
        <v>4315</v>
      </c>
    </row>
    <row r="3843" spans="39:39" x14ac:dyDescent="0.3">
      <c r="AM3843" t="s">
        <v>4316</v>
      </c>
    </row>
    <row r="3844" spans="39:39" x14ac:dyDescent="0.3">
      <c r="AM3844" t="s">
        <v>4317</v>
      </c>
    </row>
    <row r="3845" spans="39:39" x14ac:dyDescent="0.3">
      <c r="AM3845" t="s">
        <v>4318</v>
      </c>
    </row>
    <row r="3846" spans="39:39" x14ac:dyDescent="0.3">
      <c r="AM3846" t="s">
        <v>4319</v>
      </c>
    </row>
    <row r="3847" spans="39:39" x14ac:dyDescent="0.3">
      <c r="AM3847" t="s">
        <v>4320</v>
      </c>
    </row>
    <row r="3848" spans="39:39" x14ac:dyDescent="0.3">
      <c r="AM3848" t="s">
        <v>4321</v>
      </c>
    </row>
    <row r="3849" spans="39:39" x14ac:dyDescent="0.3">
      <c r="AM3849" t="s">
        <v>4322</v>
      </c>
    </row>
    <row r="3850" spans="39:39" x14ac:dyDescent="0.3">
      <c r="AM3850" t="s">
        <v>4323</v>
      </c>
    </row>
    <row r="3851" spans="39:39" x14ac:dyDescent="0.3">
      <c r="AM3851" t="s">
        <v>4324</v>
      </c>
    </row>
    <row r="3852" spans="39:39" x14ac:dyDescent="0.3">
      <c r="AM3852" t="s">
        <v>4325</v>
      </c>
    </row>
    <row r="3853" spans="39:39" x14ac:dyDescent="0.3">
      <c r="AM3853" t="s">
        <v>4326</v>
      </c>
    </row>
    <row r="3854" spans="39:39" x14ac:dyDescent="0.3">
      <c r="AM3854" t="s">
        <v>4327</v>
      </c>
    </row>
    <row r="3855" spans="39:39" x14ac:dyDescent="0.3">
      <c r="AM3855" t="s">
        <v>4328</v>
      </c>
    </row>
    <row r="3856" spans="39:39" x14ac:dyDescent="0.3">
      <c r="AM3856" t="s">
        <v>4329</v>
      </c>
    </row>
    <row r="3857" spans="39:39" x14ac:dyDescent="0.3">
      <c r="AM3857" t="s">
        <v>4330</v>
      </c>
    </row>
    <row r="3858" spans="39:39" x14ac:dyDescent="0.3">
      <c r="AM3858" t="s">
        <v>4331</v>
      </c>
    </row>
    <row r="3859" spans="39:39" x14ac:dyDescent="0.3">
      <c r="AM3859" t="s">
        <v>4332</v>
      </c>
    </row>
    <row r="3860" spans="39:39" x14ac:dyDescent="0.3">
      <c r="AM3860" t="s">
        <v>4333</v>
      </c>
    </row>
    <row r="3861" spans="39:39" x14ac:dyDescent="0.3">
      <c r="AM3861" t="s">
        <v>4334</v>
      </c>
    </row>
    <row r="3862" spans="39:39" x14ac:dyDescent="0.3">
      <c r="AM3862" t="s">
        <v>4335</v>
      </c>
    </row>
    <row r="3863" spans="39:39" x14ac:dyDescent="0.3">
      <c r="AM3863" t="s">
        <v>4336</v>
      </c>
    </row>
    <row r="3864" spans="39:39" x14ac:dyDescent="0.3">
      <c r="AM3864" t="s">
        <v>4337</v>
      </c>
    </row>
    <row r="3865" spans="39:39" x14ac:dyDescent="0.3">
      <c r="AM3865" t="s">
        <v>4338</v>
      </c>
    </row>
    <row r="3866" spans="39:39" x14ac:dyDescent="0.3">
      <c r="AM3866" t="s">
        <v>4339</v>
      </c>
    </row>
    <row r="3867" spans="39:39" x14ac:dyDescent="0.3">
      <c r="AM3867" t="s">
        <v>3207</v>
      </c>
    </row>
    <row r="3868" spans="39:39" x14ac:dyDescent="0.3">
      <c r="AM3868" t="s">
        <v>4340</v>
      </c>
    </row>
    <row r="3869" spans="39:39" x14ac:dyDescent="0.3">
      <c r="AM3869" t="s">
        <v>4341</v>
      </c>
    </row>
    <row r="3870" spans="39:39" x14ac:dyDescent="0.3">
      <c r="AM3870" t="s">
        <v>4342</v>
      </c>
    </row>
    <row r="3871" spans="39:39" x14ac:dyDescent="0.3">
      <c r="AM3871" t="s">
        <v>4343</v>
      </c>
    </row>
    <row r="3872" spans="39:39" x14ac:dyDescent="0.3">
      <c r="AM3872" t="s">
        <v>4344</v>
      </c>
    </row>
    <row r="3873" spans="39:39" x14ac:dyDescent="0.3">
      <c r="AM3873" t="s">
        <v>4345</v>
      </c>
    </row>
    <row r="3874" spans="39:39" x14ac:dyDescent="0.3">
      <c r="AM3874" t="s">
        <v>1708</v>
      </c>
    </row>
    <row r="3875" spans="39:39" x14ac:dyDescent="0.3">
      <c r="AM3875" t="s">
        <v>3546</v>
      </c>
    </row>
    <row r="3876" spans="39:39" x14ac:dyDescent="0.3">
      <c r="AM3876" t="s">
        <v>4346</v>
      </c>
    </row>
    <row r="3877" spans="39:39" x14ac:dyDescent="0.3">
      <c r="AM3877" t="s">
        <v>4347</v>
      </c>
    </row>
    <row r="3878" spans="39:39" x14ac:dyDescent="0.3">
      <c r="AM3878" t="s">
        <v>4348</v>
      </c>
    </row>
    <row r="3879" spans="39:39" x14ac:dyDescent="0.3">
      <c r="AM3879" t="s">
        <v>3018</v>
      </c>
    </row>
    <row r="3880" spans="39:39" x14ac:dyDescent="0.3">
      <c r="AM3880" t="s">
        <v>4349</v>
      </c>
    </row>
    <row r="3881" spans="39:39" x14ac:dyDescent="0.3">
      <c r="AM3881" t="s">
        <v>4350</v>
      </c>
    </row>
    <row r="3882" spans="39:39" x14ac:dyDescent="0.3">
      <c r="AM3882" t="s">
        <v>4351</v>
      </c>
    </row>
    <row r="3883" spans="39:39" x14ac:dyDescent="0.3">
      <c r="AM3883" t="s">
        <v>4352</v>
      </c>
    </row>
    <row r="3884" spans="39:39" x14ac:dyDescent="0.3">
      <c r="AM3884" t="s">
        <v>4353</v>
      </c>
    </row>
    <row r="3885" spans="39:39" x14ac:dyDescent="0.3">
      <c r="AM3885" t="s">
        <v>4354</v>
      </c>
    </row>
    <row r="3886" spans="39:39" x14ac:dyDescent="0.3">
      <c r="AM3886" t="s">
        <v>4355</v>
      </c>
    </row>
    <row r="3887" spans="39:39" x14ac:dyDescent="0.3">
      <c r="AM3887" t="s">
        <v>4356</v>
      </c>
    </row>
    <row r="3888" spans="39:39" x14ac:dyDescent="0.3">
      <c r="AM3888" t="s">
        <v>4357</v>
      </c>
    </row>
    <row r="3889" spans="39:39" x14ac:dyDescent="0.3">
      <c r="AM3889" t="s">
        <v>4358</v>
      </c>
    </row>
    <row r="3890" spans="39:39" x14ac:dyDescent="0.3">
      <c r="AM3890" t="s">
        <v>4359</v>
      </c>
    </row>
    <row r="3891" spans="39:39" x14ac:dyDescent="0.3">
      <c r="AM3891" t="s">
        <v>3966</v>
      </c>
    </row>
    <row r="3892" spans="39:39" x14ac:dyDescent="0.3">
      <c r="AM3892" t="s">
        <v>4360</v>
      </c>
    </row>
    <row r="3893" spans="39:39" x14ac:dyDescent="0.3">
      <c r="AM3893" t="s">
        <v>4361</v>
      </c>
    </row>
    <row r="3894" spans="39:39" x14ac:dyDescent="0.3">
      <c r="AM3894" t="s">
        <v>4362</v>
      </c>
    </row>
  </sheetData>
  <sortState xmlns:xlrd2="http://schemas.microsoft.com/office/spreadsheetml/2017/richdata2" ref="AP4:AQ3818">
    <sortCondition descending="1" ref="AQ4:AQ3818"/>
  </sortState>
  <mergeCells count="4">
    <mergeCell ref="BG254:BK255"/>
    <mergeCell ref="BG1:BI1"/>
    <mergeCell ref="C276:G276"/>
    <mergeCell ref="AH2:A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423-B627-4E45-BDF8-CF65B87E6618}">
  <dimension ref="A2:AC3819"/>
  <sheetViews>
    <sheetView workbookViewId="0">
      <selection activeCell="C4" sqref="C4:D11"/>
    </sheetView>
  </sheetViews>
  <sheetFormatPr defaultRowHeight="14.4" x14ac:dyDescent="0.3"/>
  <cols>
    <col min="1" max="1" width="11.77734375" customWidth="1"/>
    <col min="9" max="9" width="17.21875" customWidth="1"/>
    <col min="15" max="15" width="17.44140625" customWidth="1"/>
    <col min="21" max="21" width="17.88671875" customWidth="1"/>
    <col min="28" max="28" width="19.44140625" customWidth="1"/>
  </cols>
  <sheetData>
    <row r="2" spans="1:29" ht="14.4" customHeight="1" x14ac:dyDescent="0.3">
      <c r="A2" s="6" t="s">
        <v>2266</v>
      </c>
      <c r="B2" s="6"/>
      <c r="C2" s="6"/>
      <c r="D2" s="6"/>
      <c r="G2" s="6" t="s">
        <v>1935</v>
      </c>
      <c r="H2" s="6"/>
      <c r="I2" s="6"/>
      <c r="J2" s="6"/>
      <c r="M2" s="6" t="s">
        <v>1936</v>
      </c>
      <c r="N2" s="6"/>
      <c r="O2" s="6"/>
      <c r="P2" s="6"/>
      <c r="S2" s="6" t="s">
        <v>1956</v>
      </c>
      <c r="T2" s="6"/>
      <c r="U2" s="6"/>
      <c r="V2" s="6"/>
      <c r="Z2" s="6" t="s">
        <v>2265</v>
      </c>
      <c r="AA2" s="6"/>
      <c r="AB2" s="6"/>
      <c r="AC2" s="6"/>
    </row>
    <row r="3" spans="1:29" x14ac:dyDescent="0.3">
      <c r="C3" s="7" t="s">
        <v>1934</v>
      </c>
      <c r="D3" s="7"/>
      <c r="I3" s="7" t="s">
        <v>1934</v>
      </c>
      <c r="J3" s="7"/>
      <c r="O3" s="7" t="s">
        <v>1955</v>
      </c>
      <c r="P3" s="7"/>
      <c r="U3" s="7" t="s">
        <v>1934</v>
      </c>
      <c r="V3" s="7"/>
      <c r="AB3" s="7" t="s">
        <v>6040</v>
      </c>
      <c r="AC3" s="7"/>
    </row>
    <row r="4" spans="1:29" x14ac:dyDescent="0.3">
      <c r="A4" s="1" t="s">
        <v>1885</v>
      </c>
      <c r="B4" s="1" t="s">
        <v>1887</v>
      </c>
      <c r="C4" s="1" t="s">
        <v>1888</v>
      </c>
      <c r="D4" s="1" t="s">
        <v>1889</v>
      </c>
      <c r="G4" s="1" t="s">
        <v>1892</v>
      </c>
      <c r="H4" s="1" t="s">
        <v>1893</v>
      </c>
      <c r="I4" s="1" t="s">
        <v>1892</v>
      </c>
      <c r="J4" s="1" t="s">
        <v>1893</v>
      </c>
      <c r="M4" s="1" t="s">
        <v>1936</v>
      </c>
      <c r="N4" s="1" t="s">
        <v>1954</v>
      </c>
      <c r="O4" s="1" t="s">
        <v>1936</v>
      </c>
      <c r="P4" s="1" t="s">
        <v>1954</v>
      </c>
      <c r="S4" s="1" t="s">
        <v>1956</v>
      </c>
      <c r="T4" s="1" t="s">
        <v>1954</v>
      </c>
      <c r="U4" s="1" t="s">
        <v>1956</v>
      </c>
      <c r="V4" s="1" t="s">
        <v>1954</v>
      </c>
      <c r="Z4" s="1" t="s">
        <v>2265</v>
      </c>
      <c r="AA4" s="1" t="s">
        <v>1954</v>
      </c>
      <c r="AB4" s="1" t="s">
        <v>2265</v>
      </c>
      <c r="AC4" s="1" t="s">
        <v>1954</v>
      </c>
    </row>
    <row r="5" spans="1:29" x14ac:dyDescent="0.3">
      <c r="A5" t="s">
        <v>17</v>
      </c>
      <c r="B5">
        <v>74</v>
      </c>
      <c r="C5" t="s">
        <v>52</v>
      </c>
      <c r="D5">
        <v>79</v>
      </c>
      <c r="G5" t="s">
        <v>22</v>
      </c>
      <c r="H5">
        <v>2</v>
      </c>
      <c r="I5" t="s">
        <v>41</v>
      </c>
      <c r="J5">
        <v>7</v>
      </c>
      <c r="M5" t="s">
        <v>18</v>
      </c>
      <c r="N5">
        <v>177</v>
      </c>
      <c r="O5" t="s">
        <v>18</v>
      </c>
      <c r="P5">
        <v>177</v>
      </c>
      <c r="S5" t="s">
        <v>1957</v>
      </c>
      <c r="T5">
        <v>4</v>
      </c>
      <c r="U5" t="s">
        <v>41</v>
      </c>
      <c r="V5">
        <v>7</v>
      </c>
      <c r="Z5" t="s">
        <v>4363</v>
      </c>
      <c r="AA5">
        <v>1</v>
      </c>
      <c r="AB5" t="s">
        <v>5156</v>
      </c>
      <c r="AC5">
        <v>14</v>
      </c>
    </row>
    <row r="6" spans="1:29" x14ac:dyDescent="0.3">
      <c r="A6" t="s">
        <v>36</v>
      </c>
      <c r="B6">
        <v>47</v>
      </c>
      <c r="C6" t="s">
        <v>17</v>
      </c>
      <c r="D6">
        <v>74</v>
      </c>
      <c r="G6" t="s">
        <v>31</v>
      </c>
      <c r="H6">
        <v>3</v>
      </c>
      <c r="I6" t="s">
        <v>65</v>
      </c>
      <c r="J6">
        <v>7</v>
      </c>
      <c r="M6" t="s">
        <v>1937</v>
      </c>
      <c r="N6">
        <v>51</v>
      </c>
      <c r="O6" t="s">
        <v>1940</v>
      </c>
      <c r="P6">
        <v>59</v>
      </c>
      <c r="S6" t="s">
        <v>1958</v>
      </c>
      <c r="T6">
        <v>2</v>
      </c>
      <c r="U6" t="s">
        <v>487</v>
      </c>
      <c r="V6">
        <v>7</v>
      </c>
      <c r="Z6" t="s">
        <v>4364</v>
      </c>
      <c r="AA6">
        <v>3</v>
      </c>
      <c r="AB6" t="s">
        <v>4375</v>
      </c>
      <c r="AC6">
        <v>9</v>
      </c>
    </row>
    <row r="7" spans="1:29" x14ac:dyDescent="0.3">
      <c r="A7" t="s">
        <v>52</v>
      </c>
      <c r="B7">
        <v>79</v>
      </c>
      <c r="C7" t="s">
        <v>36</v>
      </c>
      <c r="D7">
        <v>47</v>
      </c>
      <c r="G7" t="s">
        <v>41</v>
      </c>
      <c r="H7">
        <v>7</v>
      </c>
      <c r="I7" t="s">
        <v>148</v>
      </c>
      <c r="J7">
        <v>7</v>
      </c>
      <c r="M7" t="s">
        <v>1938</v>
      </c>
      <c r="N7">
        <v>49</v>
      </c>
      <c r="O7" t="s">
        <v>1937</v>
      </c>
      <c r="P7">
        <v>51</v>
      </c>
      <c r="S7" t="s">
        <v>1959</v>
      </c>
      <c r="T7">
        <v>5</v>
      </c>
      <c r="U7" t="s">
        <v>172</v>
      </c>
      <c r="V7">
        <v>6</v>
      </c>
      <c r="Z7" t="s">
        <v>2915</v>
      </c>
      <c r="AA7">
        <v>6</v>
      </c>
      <c r="AB7" t="s">
        <v>2879</v>
      </c>
      <c r="AC7">
        <v>7</v>
      </c>
    </row>
    <row r="8" spans="1:29" x14ac:dyDescent="0.3">
      <c r="A8" t="s">
        <v>177</v>
      </c>
      <c r="B8">
        <v>3</v>
      </c>
      <c r="C8" t="s">
        <v>474</v>
      </c>
      <c r="D8">
        <v>13</v>
      </c>
      <c r="G8" t="s">
        <v>56</v>
      </c>
      <c r="H8">
        <v>2</v>
      </c>
      <c r="I8" t="s">
        <v>172</v>
      </c>
      <c r="J8">
        <v>7</v>
      </c>
      <c r="M8" t="s">
        <v>1939</v>
      </c>
      <c r="N8">
        <v>29</v>
      </c>
      <c r="O8" t="s">
        <v>1938</v>
      </c>
      <c r="P8">
        <v>49</v>
      </c>
      <c r="S8" t="s">
        <v>31</v>
      </c>
      <c r="T8">
        <v>3</v>
      </c>
      <c r="U8" t="s">
        <v>1959</v>
      </c>
      <c r="V8">
        <v>5</v>
      </c>
      <c r="Z8" t="s">
        <v>4365</v>
      </c>
      <c r="AA8">
        <v>4</v>
      </c>
      <c r="AB8" t="s">
        <v>4402</v>
      </c>
      <c r="AC8">
        <v>7</v>
      </c>
    </row>
    <row r="9" spans="1:29" x14ac:dyDescent="0.3">
      <c r="A9">
        <v>13</v>
      </c>
      <c r="B9">
        <v>1</v>
      </c>
      <c r="C9" t="s">
        <v>310</v>
      </c>
      <c r="D9">
        <v>9</v>
      </c>
      <c r="G9" t="s">
        <v>65</v>
      </c>
      <c r="H9">
        <v>7</v>
      </c>
      <c r="I9" t="s">
        <v>487</v>
      </c>
      <c r="J9">
        <v>7</v>
      </c>
      <c r="M9" t="s">
        <v>1940</v>
      </c>
      <c r="N9">
        <v>59</v>
      </c>
      <c r="O9" t="s">
        <v>1794</v>
      </c>
      <c r="P9">
        <v>47</v>
      </c>
      <c r="S9" t="s">
        <v>57</v>
      </c>
      <c r="T9">
        <v>1</v>
      </c>
      <c r="U9" t="s">
        <v>82</v>
      </c>
      <c r="V9">
        <v>5</v>
      </c>
      <c r="Z9" t="s">
        <v>4366</v>
      </c>
      <c r="AA9">
        <v>3</v>
      </c>
      <c r="AB9" t="s">
        <v>2972</v>
      </c>
      <c r="AC9">
        <v>7</v>
      </c>
    </row>
    <row r="10" spans="1:29" x14ac:dyDescent="0.3">
      <c r="A10" t="s">
        <v>310</v>
      </c>
      <c r="B10">
        <v>9</v>
      </c>
      <c r="C10" t="s">
        <v>380</v>
      </c>
      <c r="D10">
        <v>8</v>
      </c>
      <c r="G10" t="s">
        <v>74</v>
      </c>
      <c r="H10">
        <v>3</v>
      </c>
      <c r="I10" t="s">
        <v>264</v>
      </c>
      <c r="J10">
        <v>6</v>
      </c>
      <c r="M10" t="s">
        <v>1794</v>
      </c>
      <c r="N10">
        <v>47</v>
      </c>
      <c r="O10" t="s">
        <v>1942</v>
      </c>
      <c r="P10">
        <v>31</v>
      </c>
      <c r="S10" t="s">
        <v>1960</v>
      </c>
      <c r="T10">
        <v>1</v>
      </c>
      <c r="U10" t="s">
        <v>235</v>
      </c>
      <c r="V10">
        <v>5</v>
      </c>
      <c r="Z10" t="s">
        <v>4367</v>
      </c>
      <c r="AA10">
        <v>2</v>
      </c>
      <c r="AB10" t="s">
        <v>2915</v>
      </c>
      <c r="AC10">
        <v>6</v>
      </c>
    </row>
    <row r="11" spans="1:29" x14ac:dyDescent="0.3">
      <c r="A11" t="s">
        <v>373</v>
      </c>
      <c r="B11">
        <v>4</v>
      </c>
      <c r="C11" t="s">
        <v>373</v>
      </c>
      <c r="D11">
        <v>4</v>
      </c>
      <c r="G11" t="s">
        <v>82</v>
      </c>
      <c r="H11">
        <v>5</v>
      </c>
      <c r="I11" t="s">
        <v>82</v>
      </c>
      <c r="J11">
        <v>5</v>
      </c>
      <c r="M11" t="s">
        <v>1941</v>
      </c>
      <c r="N11">
        <v>23</v>
      </c>
      <c r="O11" t="s">
        <v>1949</v>
      </c>
      <c r="P11">
        <v>30</v>
      </c>
      <c r="S11" t="s">
        <v>1961</v>
      </c>
      <c r="T11">
        <v>3</v>
      </c>
      <c r="U11" t="s">
        <v>377</v>
      </c>
      <c r="V11">
        <v>5</v>
      </c>
      <c r="Z11" t="s">
        <v>4368</v>
      </c>
      <c r="AA11">
        <v>4</v>
      </c>
      <c r="AB11" t="s">
        <v>4370</v>
      </c>
      <c r="AC11">
        <v>6</v>
      </c>
    </row>
    <row r="12" spans="1:29" x14ac:dyDescent="0.3">
      <c r="A12" t="s">
        <v>380</v>
      </c>
      <c r="B12">
        <v>8</v>
      </c>
      <c r="G12" t="s">
        <v>95</v>
      </c>
      <c r="H12">
        <v>4</v>
      </c>
      <c r="M12" t="s">
        <v>1689</v>
      </c>
      <c r="N12">
        <v>6</v>
      </c>
      <c r="S12" t="s">
        <v>82</v>
      </c>
      <c r="T12">
        <v>5</v>
      </c>
      <c r="Z12" t="s">
        <v>4369</v>
      </c>
      <c r="AA12">
        <v>1</v>
      </c>
    </row>
    <row r="13" spans="1:29" x14ac:dyDescent="0.3">
      <c r="A13" t="s">
        <v>474</v>
      </c>
      <c r="B13">
        <v>13</v>
      </c>
      <c r="G13" t="s">
        <v>104</v>
      </c>
      <c r="H13">
        <v>2</v>
      </c>
      <c r="M13" t="s">
        <v>390</v>
      </c>
      <c r="N13">
        <v>6</v>
      </c>
      <c r="S13" t="s">
        <v>1962</v>
      </c>
      <c r="T13">
        <v>2</v>
      </c>
      <c r="Z13" t="s">
        <v>1047</v>
      </c>
      <c r="AA13">
        <v>5</v>
      </c>
    </row>
    <row r="14" spans="1:29" x14ac:dyDescent="0.3">
      <c r="A14">
        <v>0</v>
      </c>
      <c r="B14">
        <v>0</v>
      </c>
      <c r="G14" t="s">
        <v>112</v>
      </c>
      <c r="H14">
        <v>3</v>
      </c>
      <c r="M14" t="s">
        <v>1942</v>
      </c>
      <c r="N14">
        <v>31</v>
      </c>
      <c r="S14" t="s">
        <v>1963</v>
      </c>
      <c r="T14">
        <v>1</v>
      </c>
      <c r="Z14" t="s">
        <v>4370</v>
      </c>
      <c r="AA14">
        <v>6</v>
      </c>
    </row>
    <row r="15" spans="1:29" x14ac:dyDescent="0.3">
      <c r="A15" t="s">
        <v>705</v>
      </c>
      <c r="B15">
        <v>1</v>
      </c>
      <c r="G15" t="s">
        <v>130</v>
      </c>
      <c r="H15">
        <v>1</v>
      </c>
      <c r="M15" t="s">
        <v>1943</v>
      </c>
      <c r="N15">
        <v>4</v>
      </c>
      <c r="S15" t="s">
        <v>1964</v>
      </c>
      <c r="T15">
        <v>1</v>
      </c>
      <c r="Z15" t="s">
        <v>4371</v>
      </c>
      <c r="AA15">
        <v>5</v>
      </c>
    </row>
    <row r="16" spans="1:29" x14ac:dyDescent="0.3">
      <c r="A16">
        <v>7</v>
      </c>
      <c r="B16">
        <v>3</v>
      </c>
      <c r="G16" t="s">
        <v>1894</v>
      </c>
      <c r="H16">
        <v>1</v>
      </c>
      <c r="M16" t="s">
        <v>1944</v>
      </c>
      <c r="N16">
        <v>23</v>
      </c>
      <c r="S16" t="s">
        <v>41</v>
      </c>
      <c r="T16">
        <v>7</v>
      </c>
      <c r="Z16" t="s">
        <v>4372</v>
      </c>
      <c r="AA16">
        <v>6</v>
      </c>
    </row>
    <row r="17" spans="1:27" x14ac:dyDescent="0.3">
      <c r="A17" t="s">
        <v>874</v>
      </c>
      <c r="B17">
        <v>1</v>
      </c>
      <c r="G17" t="s">
        <v>148</v>
      </c>
      <c r="H17">
        <v>7</v>
      </c>
      <c r="M17">
        <v>0</v>
      </c>
      <c r="N17">
        <v>0</v>
      </c>
      <c r="S17" t="s">
        <v>1965</v>
      </c>
      <c r="T17">
        <v>1</v>
      </c>
      <c r="Z17" t="s">
        <v>4373</v>
      </c>
      <c r="AA17">
        <v>3</v>
      </c>
    </row>
    <row r="18" spans="1:27" x14ac:dyDescent="0.3">
      <c r="A18">
        <v>18</v>
      </c>
      <c r="B18">
        <v>3</v>
      </c>
      <c r="G18" t="s">
        <v>156</v>
      </c>
      <c r="H18">
        <v>2</v>
      </c>
      <c r="M18" t="s">
        <v>1945</v>
      </c>
      <c r="N18">
        <v>20</v>
      </c>
      <c r="S18" t="s">
        <v>1913</v>
      </c>
      <c r="T18">
        <v>2</v>
      </c>
      <c r="Z18" t="s">
        <v>4374</v>
      </c>
      <c r="AA18">
        <v>1</v>
      </c>
    </row>
    <row r="19" spans="1:27" x14ac:dyDescent="0.3">
      <c r="A19">
        <v>16</v>
      </c>
      <c r="B19">
        <v>1</v>
      </c>
      <c r="G19" t="s">
        <v>172</v>
      </c>
      <c r="H19">
        <v>7</v>
      </c>
      <c r="M19" t="s">
        <v>1946</v>
      </c>
      <c r="N19">
        <v>13</v>
      </c>
      <c r="S19" t="s">
        <v>1966</v>
      </c>
      <c r="T19">
        <v>2</v>
      </c>
      <c r="Z19" t="s">
        <v>4375</v>
      </c>
      <c r="AA19">
        <v>9</v>
      </c>
    </row>
    <row r="20" spans="1:27" x14ac:dyDescent="0.3">
      <c r="A20" t="s">
        <v>1698</v>
      </c>
      <c r="B20">
        <v>2</v>
      </c>
      <c r="G20" t="s">
        <v>182</v>
      </c>
      <c r="H20">
        <v>3</v>
      </c>
      <c r="M20" t="s">
        <v>1947</v>
      </c>
      <c r="N20">
        <v>23</v>
      </c>
      <c r="S20" t="s">
        <v>1967</v>
      </c>
      <c r="T20">
        <v>1</v>
      </c>
      <c r="Z20" t="s">
        <v>4376</v>
      </c>
      <c r="AA20">
        <v>4</v>
      </c>
    </row>
    <row r="21" spans="1:27" x14ac:dyDescent="0.3">
      <c r="G21" t="s">
        <v>191</v>
      </c>
      <c r="H21">
        <v>1</v>
      </c>
      <c r="M21" t="s">
        <v>1948</v>
      </c>
      <c r="N21">
        <v>5</v>
      </c>
      <c r="S21" t="s">
        <v>164</v>
      </c>
      <c r="T21">
        <v>1</v>
      </c>
      <c r="Z21" t="s">
        <v>2879</v>
      </c>
      <c r="AA21">
        <v>7</v>
      </c>
    </row>
    <row r="22" spans="1:27" x14ac:dyDescent="0.3">
      <c r="G22" t="s">
        <v>1895</v>
      </c>
      <c r="H22">
        <v>1</v>
      </c>
      <c r="M22" t="s">
        <v>1949</v>
      </c>
      <c r="N22">
        <v>30</v>
      </c>
      <c r="S22" t="s">
        <v>172</v>
      </c>
      <c r="T22">
        <v>6</v>
      </c>
      <c r="Z22" t="s">
        <v>4377</v>
      </c>
      <c r="AA22">
        <v>4</v>
      </c>
    </row>
    <row r="23" spans="1:27" x14ac:dyDescent="0.3">
      <c r="G23" t="s">
        <v>215</v>
      </c>
      <c r="H23">
        <v>1</v>
      </c>
      <c r="M23" t="s">
        <v>1950</v>
      </c>
      <c r="N23">
        <v>1</v>
      </c>
      <c r="S23" t="s">
        <v>1968</v>
      </c>
      <c r="T23">
        <v>1</v>
      </c>
      <c r="Z23" t="s">
        <v>4378</v>
      </c>
      <c r="AA23">
        <v>4</v>
      </c>
    </row>
    <row r="24" spans="1:27" x14ac:dyDescent="0.3">
      <c r="G24" t="s">
        <v>235</v>
      </c>
      <c r="H24">
        <v>1</v>
      </c>
      <c r="M24" t="s">
        <v>1951</v>
      </c>
      <c r="N24">
        <v>16</v>
      </c>
      <c r="S24" t="s">
        <v>1969</v>
      </c>
      <c r="T24">
        <v>1</v>
      </c>
      <c r="Z24" t="s">
        <v>4379</v>
      </c>
      <c r="AA24">
        <v>2</v>
      </c>
    </row>
    <row r="25" spans="1:27" x14ac:dyDescent="0.3">
      <c r="A25" s="1" t="s">
        <v>1880</v>
      </c>
      <c r="B25" s="1" t="s">
        <v>1881</v>
      </c>
      <c r="G25" t="s">
        <v>241</v>
      </c>
      <c r="H25">
        <v>3</v>
      </c>
      <c r="M25" t="s">
        <v>1952</v>
      </c>
      <c r="N25">
        <v>5</v>
      </c>
      <c r="S25" t="s">
        <v>1970</v>
      </c>
      <c r="T25">
        <v>1</v>
      </c>
      <c r="Z25" t="s">
        <v>4380</v>
      </c>
      <c r="AA25">
        <v>1</v>
      </c>
    </row>
    <row r="26" spans="1:27" x14ac:dyDescent="0.3">
      <c r="A26" t="s">
        <v>1877</v>
      </c>
      <c r="B26">
        <v>45</v>
      </c>
      <c r="G26" t="s">
        <v>257</v>
      </c>
      <c r="H26">
        <v>4</v>
      </c>
      <c r="M26" t="s">
        <v>1953</v>
      </c>
      <c r="N26">
        <v>10</v>
      </c>
      <c r="S26" t="s">
        <v>207</v>
      </c>
      <c r="T26">
        <v>1</v>
      </c>
      <c r="Z26" t="s">
        <v>215</v>
      </c>
      <c r="AA26">
        <v>1</v>
      </c>
    </row>
    <row r="27" spans="1:27" x14ac:dyDescent="0.3">
      <c r="A27" t="s">
        <v>1875</v>
      </c>
      <c r="B27">
        <v>238</v>
      </c>
      <c r="G27" t="s">
        <v>264</v>
      </c>
      <c r="H27">
        <v>6</v>
      </c>
      <c r="S27" t="s">
        <v>1971</v>
      </c>
      <c r="T27">
        <v>1</v>
      </c>
      <c r="Z27" t="s">
        <v>4381</v>
      </c>
      <c r="AA27">
        <v>2</v>
      </c>
    </row>
    <row r="28" spans="1:27" x14ac:dyDescent="0.3">
      <c r="A28" t="s">
        <v>1876</v>
      </c>
      <c r="B28">
        <v>2601152</v>
      </c>
      <c r="G28" t="s">
        <v>273</v>
      </c>
      <c r="H28">
        <v>2</v>
      </c>
      <c r="S28" t="s">
        <v>235</v>
      </c>
      <c r="T28">
        <v>5</v>
      </c>
      <c r="Z28" t="s">
        <v>4382</v>
      </c>
      <c r="AA28">
        <v>2</v>
      </c>
    </row>
    <row r="29" spans="1:27" x14ac:dyDescent="0.3">
      <c r="A29" t="s">
        <v>1882</v>
      </c>
      <c r="B29">
        <v>8</v>
      </c>
      <c r="G29" t="s">
        <v>281</v>
      </c>
      <c r="H29">
        <v>1</v>
      </c>
      <c r="S29" t="s">
        <v>241</v>
      </c>
      <c r="T29">
        <v>3</v>
      </c>
      <c r="Z29" t="s">
        <v>4383</v>
      </c>
      <c r="AA29">
        <v>1</v>
      </c>
    </row>
    <row r="30" spans="1:27" x14ac:dyDescent="0.3">
      <c r="A30" t="s">
        <v>1878</v>
      </c>
      <c r="B30">
        <v>1921</v>
      </c>
      <c r="G30" t="s">
        <v>288</v>
      </c>
      <c r="H30">
        <v>2</v>
      </c>
      <c r="S30" t="s">
        <v>104</v>
      </c>
      <c r="T30">
        <v>1</v>
      </c>
      <c r="Z30" t="s">
        <v>4384</v>
      </c>
      <c r="AA30">
        <v>1</v>
      </c>
    </row>
    <row r="31" spans="1:27" x14ac:dyDescent="0.3">
      <c r="A31" t="s">
        <v>1879</v>
      </c>
      <c r="B31">
        <v>2022</v>
      </c>
      <c r="G31" t="s">
        <v>1896</v>
      </c>
      <c r="H31">
        <v>1</v>
      </c>
      <c r="S31" t="s">
        <v>257</v>
      </c>
      <c r="T31">
        <v>4</v>
      </c>
      <c r="Z31" t="s">
        <v>4385</v>
      </c>
      <c r="AA31">
        <v>1</v>
      </c>
    </row>
    <row r="32" spans="1:27" x14ac:dyDescent="0.3">
      <c r="G32" t="s">
        <v>305</v>
      </c>
      <c r="H32">
        <v>3</v>
      </c>
      <c r="S32" t="s">
        <v>1972</v>
      </c>
      <c r="T32">
        <v>1</v>
      </c>
      <c r="Z32" t="s">
        <v>4386</v>
      </c>
      <c r="AA32">
        <v>2</v>
      </c>
    </row>
    <row r="33" spans="7:27" x14ac:dyDescent="0.3">
      <c r="G33" t="s">
        <v>314</v>
      </c>
      <c r="H33">
        <v>1</v>
      </c>
      <c r="S33" t="s">
        <v>1973</v>
      </c>
      <c r="T33">
        <v>1</v>
      </c>
      <c r="Z33" t="s">
        <v>4387</v>
      </c>
      <c r="AA33">
        <v>1</v>
      </c>
    </row>
    <row r="34" spans="7:27" x14ac:dyDescent="0.3">
      <c r="G34" t="s">
        <v>322</v>
      </c>
      <c r="H34">
        <v>1</v>
      </c>
      <c r="S34" t="s">
        <v>281</v>
      </c>
      <c r="T34">
        <v>1</v>
      </c>
      <c r="Z34" t="s">
        <v>4388</v>
      </c>
      <c r="AA34">
        <v>2</v>
      </c>
    </row>
    <row r="35" spans="7:27" x14ac:dyDescent="0.3">
      <c r="G35" t="s">
        <v>344</v>
      </c>
      <c r="H35">
        <v>1</v>
      </c>
      <c r="S35" t="s">
        <v>288</v>
      </c>
      <c r="T35">
        <v>2</v>
      </c>
      <c r="Z35" t="s">
        <v>4389</v>
      </c>
      <c r="AA35">
        <v>1</v>
      </c>
    </row>
    <row r="36" spans="7:27" x14ac:dyDescent="0.3">
      <c r="G36" t="s">
        <v>352</v>
      </c>
      <c r="H36">
        <v>1</v>
      </c>
      <c r="S36" t="s">
        <v>1974</v>
      </c>
      <c r="T36">
        <v>1</v>
      </c>
      <c r="Z36" t="s">
        <v>4390</v>
      </c>
      <c r="AA36">
        <v>3</v>
      </c>
    </row>
    <row r="37" spans="7:27" x14ac:dyDescent="0.3">
      <c r="G37" t="s">
        <v>361</v>
      </c>
      <c r="H37">
        <v>1</v>
      </c>
      <c r="S37" t="s">
        <v>1975</v>
      </c>
      <c r="T37">
        <v>1</v>
      </c>
      <c r="Z37" t="s">
        <v>2454</v>
      </c>
      <c r="AA37">
        <v>3</v>
      </c>
    </row>
    <row r="38" spans="7:27" x14ac:dyDescent="0.3">
      <c r="G38" t="s">
        <v>1897</v>
      </c>
      <c r="H38">
        <v>1</v>
      </c>
      <c r="S38" t="s">
        <v>315</v>
      </c>
      <c r="T38">
        <v>1</v>
      </c>
      <c r="Z38" t="s">
        <v>4391</v>
      </c>
      <c r="AA38">
        <v>4</v>
      </c>
    </row>
    <row r="39" spans="7:27" x14ac:dyDescent="0.3">
      <c r="G39" t="s">
        <v>377</v>
      </c>
      <c r="H39">
        <v>5</v>
      </c>
      <c r="S39" t="s">
        <v>323</v>
      </c>
      <c r="T39">
        <v>1</v>
      </c>
      <c r="Z39" t="s">
        <v>4392</v>
      </c>
      <c r="AA39">
        <v>2</v>
      </c>
    </row>
    <row r="40" spans="7:27" x14ac:dyDescent="0.3">
      <c r="G40" t="s">
        <v>385</v>
      </c>
      <c r="H40">
        <v>1</v>
      </c>
      <c r="S40" t="s">
        <v>1976</v>
      </c>
      <c r="T40">
        <v>1</v>
      </c>
      <c r="Z40" t="s">
        <v>4393</v>
      </c>
      <c r="AA40">
        <v>1</v>
      </c>
    </row>
    <row r="41" spans="7:27" x14ac:dyDescent="0.3">
      <c r="G41" t="s">
        <v>401</v>
      </c>
      <c r="H41">
        <v>1</v>
      </c>
      <c r="S41" t="s">
        <v>1977</v>
      </c>
      <c r="T41">
        <v>1</v>
      </c>
      <c r="Z41" t="s">
        <v>4394</v>
      </c>
      <c r="AA41">
        <v>2</v>
      </c>
    </row>
    <row r="42" spans="7:27" x14ac:dyDescent="0.3">
      <c r="G42" t="s">
        <v>429</v>
      </c>
      <c r="H42">
        <v>1</v>
      </c>
      <c r="S42" t="s">
        <v>1978</v>
      </c>
      <c r="T42">
        <v>1</v>
      </c>
      <c r="Z42" t="s">
        <v>4395</v>
      </c>
      <c r="AA42">
        <v>1</v>
      </c>
    </row>
    <row r="43" spans="7:27" x14ac:dyDescent="0.3">
      <c r="G43" t="s">
        <v>462</v>
      </c>
      <c r="H43">
        <v>2</v>
      </c>
      <c r="S43" t="s">
        <v>361</v>
      </c>
      <c r="T43">
        <v>1</v>
      </c>
      <c r="Z43" t="s">
        <v>377</v>
      </c>
      <c r="AA43">
        <v>5</v>
      </c>
    </row>
    <row r="44" spans="7:27" x14ac:dyDescent="0.3">
      <c r="G44" t="s">
        <v>471</v>
      </c>
      <c r="H44">
        <v>1</v>
      </c>
      <c r="S44" t="s">
        <v>1897</v>
      </c>
      <c r="T44">
        <v>1</v>
      </c>
      <c r="Z44" t="s">
        <v>4396</v>
      </c>
      <c r="AA44">
        <v>4</v>
      </c>
    </row>
    <row r="45" spans="7:27" x14ac:dyDescent="0.3">
      <c r="G45" t="s">
        <v>479</v>
      </c>
      <c r="H45">
        <v>5</v>
      </c>
      <c r="S45" t="s">
        <v>377</v>
      </c>
      <c r="T45">
        <v>5</v>
      </c>
      <c r="Z45" t="s">
        <v>4397</v>
      </c>
      <c r="AA45">
        <v>1</v>
      </c>
    </row>
    <row r="46" spans="7:27" x14ac:dyDescent="0.3">
      <c r="G46" t="s">
        <v>487</v>
      </c>
      <c r="H46">
        <v>7</v>
      </c>
      <c r="S46" t="s">
        <v>1979</v>
      </c>
      <c r="T46">
        <v>1</v>
      </c>
      <c r="Z46" t="s">
        <v>4398</v>
      </c>
      <c r="AA46">
        <v>3</v>
      </c>
    </row>
    <row r="47" spans="7:27" x14ac:dyDescent="0.3">
      <c r="G47" t="s">
        <v>1898</v>
      </c>
      <c r="H47">
        <v>2</v>
      </c>
      <c r="S47" t="s">
        <v>1980</v>
      </c>
      <c r="T47">
        <v>1</v>
      </c>
      <c r="Z47" t="s">
        <v>4399</v>
      </c>
      <c r="AA47">
        <v>1</v>
      </c>
    </row>
    <row r="48" spans="7:27" x14ac:dyDescent="0.3">
      <c r="G48" t="s">
        <v>527</v>
      </c>
      <c r="H48">
        <v>2</v>
      </c>
      <c r="S48" t="s">
        <v>1981</v>
      </c>
      <c r="T48">
        <v>1</v>
      </c>
      <c r="Z48" t="s">
        <v>4400</v>
      </c>
      <c r="AA48">
        <v>2</v>
      </c>
    </row>
    <row r="49" spans="7:27" x14ac:dyDescent="0.3">
      <c r="G49" t="s">
        <v>1899</v>
      </c>
      <c r="H49">
        <v>1</v>
      </c>
      <c r="S49" t="s">
        <v>1982</v>
      </c>
      <c r="T49">
        <v>1</v>
      </c>
      <c r="Z49" t="s">
        <v>4401</v>
      </c>
      <c r="AA49">
        <v>4</v>
      </c>
    </row>
    <row r="50" spans="7:27" x14ac:dyDescent="0.3">
      <c r="G50" t="s">
        <v>555</v>
      </c>
      <c r="H50">
        <v>2</v>
      </c>
      <c r="S50" t="s">
        <v>1983</v>
      </c>
      <c r="T50">
        <v>1</v>
      </c>
      <c r="Z50" t="s">
        <v>4402</v>
      </c>
      <c r="AA50">
        <v>7</v>
      </c>
    </row>
    <row r="51" spans="7:27" x14ac:dyDescent="0.3">
      <c r="G51" t="s">
        <v>563</v>
      </c>
      <c r="H51">
        <v>1</v>
      </c>
      <c r="S51" t="s">
        <v>429</v>
      </c>
      <c r="T51">
        <v>1</v>
      </c>
      <c r="Z51" t="s">
        <v>4403</v>
      </c>
      <c r="AA51">
        <v>2</v>
      </c>
    </row>
    <row r="52" spans="7:27" x14ac:dyDescent="0.3">
      <c r="G52" t="s">
        <v>577</v>
      </c>
      <c r="H52">
        <v>2</v>
      </c>
      <c r="S52" t="s">
        <v>1984</v>
      </c>
      <c r="T52">
        <v>1</v>
      </c>
      <c r="Z52" t="s">
        <v>4404</v>
      </c>
      <c r="AA52">
        <v>1</v>
      </c>
    </row>
    <row r="53" spans="7:27" x14ac:dyDescent="0.3">
      <c r="G53" t="s">
        <v>586</v>
      </c>
      <c r="H53">
        <v>1</v>
      </c>
      <c r="S53" t="s">
        <v>1985</v>
      </c>
      <c r="T53">
        <v>3</v>
      </c>
      <c r="Z53" t="s">
        <v>4405</v>
      </c>
      <c r="AA53">
        <v>1</v>
      </c>
    </row>
    <row r="54" spans="7:27" x14ac:dyDescent="0.3">
      <c r="G54" t="s">
        <v>649</v>
      </c>
      <c r="H54">
        <v>4</v>
      </c>
      <c r="S54" t="s">
        <v>462</v>
      </c>
      <c r="T54">
        <v>4</v>
      </c>
      <c r="Z54" t="s">
        <v>4406</v>
      </c>
      <c r="AA54">
        <v>3</v>
      </c>
    </row>
    <row r="55" spans="7:27" x14ac:dyDescent="0.3">
      <c r="G55" t="s">
        <v>603</v>
      </c>
      <c r="H55">
        <v>1</v>
      </c>
      <c r="S55" t="s">
        <v>471</v>
      </c>
      <c r="T55">
        <v>1</v>
      </c>
      <c r="Z55" t="s">
        <v>4407</v>
      </c>
      <c r="AA55">
        <v>1</v>
      </c>
    </row>
    <row r="56" spans="7:27" x14ac:dyDescent="0.3">
      <c r="G56" t="s">
        <v>633</v>
      </c>
      <c r="H56">
        <v>1</v>
      </c>
      <c r="S56" t="s">
        <v>1986</v>
      </c>
      <c r="T56">
        <v>1</v>
      </c>
      <c r="Z56" t="s">
        <v>4408</v>
      </c>
      <c r="AA56">
        <v>1</v>
      </c>
    </row>
    <row r="57" spans="7:27" x14ac:dyDescent="0.3">
      <c r="G57" t="s">
        <v>641</v>
      </c>
      <c r="H57">
        <v>1</v>
      </c>
      <c r="S57" t="s">
        <v>487</v>
      </c>
      <c r="T57">
        <v>7</v>
      </c>
      <c r="Z57" t="s">
        <v>4409</v>
      </c>
      <c r="AA57">
        <v>2</v>
      </c>
    </row>
    <row r="58" spans="7:27" x14ac:dyDescent="0.3">
      <c r="G58" t="s">
        <v>658</v>
      </c>
      <c r="H58">
        <v>1</v>
      </c>
      <c r="S58" t="s">
        <v>1987</v>
      </c>
      <c r="T58">
        <v>1</v>
      </c>
      <c r="Z58" t="s">
        <v>4410</v>
      </c>
      <c r="AA58">
        <v>1</v>
      </c>
    </row>
    <row r="59" spans="7:27" x14ac:dyDescent="0.3">
      <c r="G59" t="s">
        <v>1900</v>
      </c>
      <c r="H59">
        <v>1</v>
      </c>
      <c r="S59" t="s">
        <v>1988</v>
      </c>
      <c r="T59">
        <v>2</v>
      </c>
      <c r="Z59" t="s">
        <v>4411</v>
      </c>
      <c r="AA59">
        <v>1</v>
      </c>
    </row>
    <row r="60" spans="7:27" x14ac:dyDescent="0.3">
      <c r="G60" t="s">
        <v>676</v>
      </c>
      <c r="H60">
        <v>1</v>
      </c>
      <c r="S60" t="s">
        <v>528</v>
      </c>
      <c r="T60">
        <v>1</v>
      </c>
      <c r="Z60" t="s">
        <v>4412</v>
      </c>
      <c r="AA60">
        <v>1</v>
      </c>
    </row>
    <row r="61" spans="7:27" x14ac:dyDescent="0.3">
      <c r="G61" t="s">
        <v>684</v>
      </c>
      <c r="H61">
        <v>1</v>
      </c>
      <c r="S61" t="s">
        <v>1989</v>
      </c>
      <c r="T61">
        <v>1</v>
      </c>
      <c r="Z61" t="s">
        <v>4413</v>
      </c>
      <c r="AA61">
        <v>3</v>
      </c>
    </row>
    <row r="62" spans="7:27" x14ac:dyDescent="0.3">
      <c r="G62" t="s">
        <v>700</v>
      </c>
      <c r="H62">
        <v>1</v>
      </c>
      <c r="S62" t="s">
        <v>1990</v>
      </c>
      <c r="T62">
        <v>1</v>
      </c>
      <c r="Z62" t="s">
        <v>4414</v>
      </c>
      <c r="AA62">
        <v>3</v>
      </c>
    </row>
    <row r="63" spans="7:27" x14ac:dyDescent="0.3">
      <c r="G63" t="s">
        <v>719</v>
      </c>
      <c r="H63">
        <v>1</v>
      </c>
      <c r="S63" t="s">
        <v>563</v>
      </c>
      <c r="T63">
        <v>1</v>
      </c>
      <c r="Z63" t="s">
        <v>577</v>
      </c>
      <c r="AA63">
        <v>1</v>
      </c>
    </row>
    <row r="64" spans="7:27" x14ac:dyDescent="0.3">
      <c r="G64" t="s">
        <v>728</v>
      </c>
      <c r="H64">
        <v>1</v>
      </c>
      <c r="S64" t="s">
        <v>1991</v>
      </c>
      <c r="T64">
        <v>1</v>
      </c>
      <c r="Z64" t="s">
        <v>4415</v>
      </c>
      <c r="AA64">
        <v>1</v>
      </c>
    </row>
    <row r="65" spans="7:27" x14ac:dyDescent="0.3">
      <c r="G65" t="s">
        <v>737</v>
      </c>
      <c r="H65">
        <v>2</v>
      </c>
      <c r="S65" t="s">
        <v>578</v>
      </c>
      <c r="T65">
        <v>1</v>
      </c>
      <c r="Z65" t="s">
        <v>4416</v>
      </c>
      <c r="AA65">
        <v>1</v>
      </c>
    </row>
    <row r="66" spans="7:27" x14ac:dyDescent="0.3">
      <c r="G66" t="s">
        <v>745</v>
      </c>
      <c r="H66">
        <v>1</v>
      </c>
      <c r="S66" t="s">
        <v>586</v>
      </c>
      <c r="T66">
        <v>2</v>
      </c>
      <c r="Z66" t="s">
        <v>4417</v>
      </c>
      <c r="AA66">
        <v>1</v>
      </c>
    </row>
    <row r="67" spans="7:27" x14ac:dyDescent="0.3">
      <c r="G67" t="s">
        <v>761</v>
      </c>
      <c r="H67">
        <v>2</v>
      </c>
      <c r="S67" t="s">
        <v>649</v>
      </c>
      <c r="T67">
        <v>2</v>
      </c>
      <c r="Z67" t="s">
        <v>4418</v>
      </c>
      <c r="AA67">
        <v>3</v>
      </c>
    </row>
    <row r="68" spans="7:27" x14ac:dyDescent="0.3">
      <c r="G68" t="s">
        <v>777</v>
      </c>
      <c r="H68">
        <v>1</v>
      </c>
      <c r="S68" t="s">
        <v>603</v>
      </c>
      <c r="T68">
        <v>1</v>
      </c>
      <c r="Z68" t="s">
        <v>4419</v>
      </c>
      <c r="AA68">
        <v>3</v>
      </c>
    </row>
    <row r="69" spans="7:27" x14ac:dyDescent="0.3">
      <c r="G69" t="s">
        <v>793</v>
      </c>
      <c r="H69">
        <v>1</v>
      </c>
      <c r="S69" t="s">
        <v>1992</v>
      </c>
      <c r="T69">
        <v>1</v>
      </c>
      <c r="Z69" t="s">
        <v>4420</v>
      </c>
      <c r="AA69">
        <v>3</v>
      </c>
    </row>
    <row r="70" spans="7:27" x14ac:dyDescent="0.3">
      <c r="G70" t="s">
        <v>820</v>
      </c>
      <c r="H70">
        <v>1</v>
      </c>
      <c r="S70" t="s">
        <v>1993</v>
      </c>
      <c r="T70">
        <v>1</v>
      </c>
      <c r="Z70" t="s">
        <v>1920</v>
      </c>
      <c r="AA70">
        <v>1</v>
      </c>
    </row>
    <row r="71" spans="7:27" x14ac:dyDescent="0.3">
      <c r="G71" t="s">
        <v>833</v>
      </c>
      <c r="H71">
        <v>1</v>
      </c>
      <c r="S71" t="s">
        <v>1994</v>
      </c>
      <c r="T71">
        <v>1</v>
      </c>
      <c r="Z71" t="s">
        <v>1902</v>
      </c>
      <c r="AA71">
        <v>3</v>
      </c>
    </row>
    <row r="72" spans="7:27" x14ac:dyDescent="0.3">
      <c r="G72" t="s">
        <v>841</v>
      </c>
      <c r="H72">
        <v>1</v>
      </c>
      <c r="S72" t="s">
        <v>658</v>
      </c>
      <c r="T72">
        <v>1</v>
      </c>
      <c r="Z72" t="s">
        <v>4421</v>
      </c>
      <c r="AA72">
        <v>1</v>
      </c>
    </row>
    <row r="73" spans="7:27" x14ac:dyDescent="0.3">
      <c r="G73" t="s">
        <v>855</v>
      </c>
      <c r="H73">
        <v>1</v>
      </c>
      <c r="S73" t="s">
        <v>1995</v>
      </c>
      <c r="T73">
        <v>1</v>
      </c>
      <c r="Z73" t="s">
        <v>4422</v>
      </c>
      <c r="AA73">
        <v>2</v>
      </c>
    </row>
    <row r="74" spans="7:27" x14ac:dyDescent="0.3">
      <c r="G74" t="s">
        <v>1901</v>
      </c>
      <c r="H74">
        <v>3</v>
      </c>
      <c r="S74" t="s">
        <v>676</v>
      </c>
      <c r="T74">
        <v>1</v>
      </c>
      <c r="Z74" t="s">
        <v>4423</v>
      </c>
      <c r="AA74">
        <v>2</v>
      </c>
    </row>
    <row r="75" spans="7:27" x14ac:dyDescent="0.3">
      <c r="G75" t="s">
        <v>871</v>
      </c>
      <c r="H75">
        <v>1</v>
      </c>
      <c r="S75" t="s">
        <v>1996</v>
      </c>
      <c r="T75">
        <v>1</v>
      </c>
      <c r="Z75" t="s">
        <v>4424</v>
      </c>
      <c r="AA75">
        <v>1</v>
      </c>
    </row>
    <row r="76" spans="7:27" x14ac:dyDescent="0.3">
      <c r="G76" t="s">
        <v>878</v>
      </c>
      <c r="H76">
        <v>1</v>
      </c>
      <c r="S76" t="s">
        <v>1997</v>
      </c>
      <c r="T76">
        <v>4</v>
      </c>
      <c r="Z76" t="s">
        <v>728</v>
      </c>
      <c r="AA76">
        <v>2</v>
      </c>
    </row>
    <row r="77" spans="7:27" x14ac:dyDescent="0.3">
      <c r="G77" t="s">
        <v>893</v>
      </c>
      <c r="H77">
        <v>1</v>
      </c>
      <c r="S77" t="s">
        <v>719</v>
      </c>
      <c r="T77">
        <v>1</v>
      </c>
      <c r="Z77" t="s">
        <v>4425</v>
      </c>
      <c r="AA77">
        <v>2</v>
      </c>
    </row>
    <row r="78" spans="7:27" x14ac:dyDescent="0.3">
      <c r="G78" t="s">
        <v>900</v>
      </c>
      <c r="H78">
        <v>2</v>
      </c>
      <c r="S78" t="s">
        <v>1998</v>
      </c>
      <c r="T78">
        <v>1</v>
      </c>
      <c r="Z78" t="s">
        <v>4426</v>
      </c>
      <c r="AA78">
        <v>1</v>
      </c>
    </row>
    <row r="79" spans="7:27" x14ac:dyDescent="0.3">
      <c r="G79" t="s">
        <v>907</v>
      </c>
      <c r="H79">
        <v>1</v>
      </c>
      <c r="S79" t="s">
        <v>1999</v>
      </c>
      <c r="T79">
        <v>1</v>
      </c>
      <c r="Z79" t="s">
        <v>4427</v>
      </c>
      <c r="AA79">
        <v>1</v>
      </c>
    </row>
    <row r="80" spans="7:27" x14ac:dyDescent="0.3">
      <c r="G80" t="s">
        <v>915</v>
      </c>
      <c r="H80">
        <v>2</v>
      </c>
      <c r="S80" t="s">
        <v>2000</v>
      </c>
      <c r="T80">
        <v>1</v>
      </c>
      <c r="Z80" t="s">
        <v>4428</v>
      </c>
      <c r="AA80">
        <v>2</v>
      </c>
    </row>
    <row r="81" spans="7:27" x14ac:dyDescent="0.3">
      <c r="G81" t="s">
        <v>929</v>
      </c>
      <c r="H81">
        <v>1</v>
      </c>
      <c r="S81" t="s">
        <v>753</v>
      </c>
      <c r="T81">
        <v>1</v>
      </c>
      <c r="Z81" t="s">
        <v>4429</v>
      </c>
      <c r="AA81">
        <v>1</v>
      </c>
    </row>
    <row r="82" spans="7:27" x14ac:dyDescent="0.3">
      <c r="G82" t="s">
        <v>943</v>
      </c>
      <c r="H82">
        <v>1</v>
      </c>
      <c r="S82" t="s">
        <v>2001</v>
      </c>
      <c r="T82">
        <v>2</v>
      </c>
      <c r="Z82" t="s">
        <v>4430</v>
      </c>
      <c r="AA82">
        <v>1</v>
      </c>
    </row>
    <row r="83" spans="7:27" x14ac:dyDescent="0.3">
      <c r="G83" t="s">
        <v>1902</v>
      </c>
      <c r="H83">
        <v>1</v>
      </c>
      <c r="S83" t="s">
        <v>2002</v>
      </c>
      <c r="T83">
        <v>1</v>
      </c>
      <c r="Z83" t="s">
        <v>4431</v>
      </c>
      <c r="AA83">
        <v>1</v>
      </c>
    </row>
    <row r="84" spans="7:27" x14ac:dyDescent="0.3">
      <c r="G84" t="s">
        <v>960</v>
      </c>
      <c r="H84">
        <v>1</v>
      </c>
      <c r="S84" t="s">
        <v>2003</v>
      </c>
      <c r="T84">
        <v>1</v>
      </c>
      <c r="Z84" t="s">
        <v>4432</v>
      </c>
      <c r="AA84">
        <v>2</v>
      </c>
    </row>
    <row r="85" spans="7:27" x14ac:dyDescent="0.3">
      <c r="G85" t="s">
        <v>981</v>
      </c>
      <c r="H85">
        <v>1</v>
      </c>
      <c r="S85" t="s">
        <v>2004</v>
      </c>
      <c r="T85">
        <v>1</v>
      </c>
      <c r="Z85" t="s">
        <v>4433</v>
      </c>
      <c r="AA85">
        <v>2</v>
      </c>
    </row>
    <row r="86" spans="7:27" x14ac:dyDescent="0.3">
      <c r="G86" t="s">
        <v>1001</v>
      </c>
      <c r="H86">
        <v>1</v>
      </c>
      <c r="S86" t="s">
        <v>479</v>
      </c>
      <c r="T86">
        <v>5</v>
      </c>
      <c r="Z86" t="s">
        <v>4434</v>
      </c>
      <c r="AA86">
        <v>2</v>
      </c>
    </row>
    <row r="87" spans="7:27" x14ac:dyDescent="0.3">
      <c r="G87" t="s">
        <v>1009</v>
      </c>
      <c r="H87">
        <v>1</v>
      </c>
      <c r="S87" t="s">
        <v>1597</v>
      </c>
      <c r="T87">
        <v>2</v>
      </c>
      <c r="Z87" t="s">
        <v>4435</v>
      </c>
      <c r="AA87">
        <v>5</v>
      </c>
    </row>
    <row r="88" spans="7:27" x14ac:dyDescent="0.3">
      <c r="G88" t="s">
        <v>1017</v>
      </c>
      <c r="H88">
        <v>1</v>
      </c>
      <c r="S88" t="s">
        <v>834</v>
      </c>
      <c r="T88">
        <v>1</v>
      </c>
      <c r="Z88" t="s">
        <v>4436</v>
      </c>
      <c r="AA88">
        <v>2</v>
      </c>
    </row>
    <row r="89" spans="7:27" x14ac:dyDescent="0.3">
      <c r="G89" t="s">
        <v>1903</v>
      </c>
      <c r="H89">
        <v>1</v>
      </c>
      <c r="S89" t="s">
        <v>2005</v>
      </c>
      <c r="T89">
        <v>1</v>
      </c>
      <c r="Z89" t="s">
        <v>4437</v>
      </c>
      <c r="AA89">
        <v>1</v>
      </c>
    </row>
    <row r="90" spans="7:27" x14ac:dyDescent="0.3">
      <c r="G90" t="s">
        <v>1039</v>
      </c>
      <c r="H90">
        <v>1</v>
      </c>
      <c r="S90" t="s">
        <v>848</v>
      </c>
      <c r="T90">
        <v>1</v>
      </c>
      <c r="Z90" t="s">
        <v>4438</v>
      </c>
      <c r="AA90">
        <v>1</v>
      </c>
    </row>
    <row r="91" spans="7:27" x14ac:dyDescent="0.3">
      <c r="G91" t="s">
        <v>1047</v>
      </c>
      <c r="H91">
        <v>3</v>
      </c>
      <c r="S91" t="s">
        <v>2006</v>
      </c>
      <c r="T91">
        <v>1</v>
      </c>
      <c r="Z91" t="s">
        <v>2007</v>
      </c>
      <c r="AA91">
        <v>1</v>
      </c>
    </row>
    <row r="92" spans="7:27" x14ac:dyDescent="0.3">
      <c r="G92" t="s">
        <v>1066</v>
      </c>
      <c r="H92">
        <v>1</v>
      </c>
      <c r="S92" t="s">
        <v>1901</v>
      </c>
      <c r="T92">
        <v>5</v>
      </c>
      <c r="Z92" t="s">
        <v>4439</v>
      </c>
      <c r="AA92">
        <v>1</v>
      </c>
    </row>
    <row r="93" spans="7:27" x14ac:dyDescent="0.3">
      <c r="G93" t="s">
        <v>1072</v>
      </c>
      <c r="H93">
        <v>1</v>
      </c>
      <c r="S93" t="s">
        <v>871</v>
      </c>
      <c r="T93">
        <v>1</v>
      </c>
      <c r="Z93" t="s">
        <v>4440</v>
      </c>
      <c r="AA93">
        <v>1</v>
      </c>
    </row>
    <row r="94" spans="7:27" x14ac:dyDescent="0.3">
      <c r="G94" t="s">
        <v>1080</v>
      </c>
      <c r="H94">
        <v>1</v>
      </c>
      <c r="S94" t="s">
        <v>2007</v>
      </c>
      <c r="T94">
        <v>1</v>
      </c>
      <c r="Z94" t="s">
        <v>4441</v>
      </c>
      <c r="AA94">
        <v>2</v>
      </c>
    </row>
    <row r="95" spans="7:27" x14ac:dyDescent="0.3">
      <c r="G95" t="s">
        <v>1087</v>
      </c>
      <c r="H95">
        <v>2</v>
      </c>
      <c r="S95" t="s">
        <v>893</v>
      </c>
      <c r="T95">
        <v>1</v>
      </c>
      <c r="Z95" t="s">
        <v>4442</v>
      </c>
      <c r="AA95">
        <v>3</v>
      </c>
    </row>
    <row r="96" spans="7:27" x14ac:dyDescent="0.3">
      <c r="G96" t="s">
        <v>1904</v>
      </c>
      <c r="H96">
        <v>1</v>
      </c>
      <c r="S96" t="s">
        <v>900</v>
      </c>
      <c r="T96">
        <v>2</v>
      </c>
      <c r="Z96" t="s">
        <v>4443</v>
      </c>
      <c r="AA96">
        <v>1</v>
      </c>
    </row>
    <row r="97" spans="7:27" x14ac:dyDescent="0.3">
      <c r="G97" t="s">
        <v>1104</v>
      </c>
      <c r="H97">
        <v>2</v>
      </c>
      <c r="S97" t="s">
        <v>2008</v>
      </c>
      <c r="T97">
        <v>1</v>
      </c>
      <c r="Z97" t="s">
        <v>4444</v>
      </c>
      <c r="AA97">
        <v>1</v>
      </c>
    </row>
    <row r="98" spans="7:27" x14ac:dyDescent="0.3">
      <c r="G98" t="s">
        <v>1120</v>
      </c>
      <c r="H98">
        <v>1</v>
      </c>
      <c r="S98" t="s">
        <v>915</v>
      </c>
      <c r="T98">
        <v>1</v>
      </c>
      <c r="Z98" t="s">
        <v>4445</v>
      </c>
      <c r="AA98">
        <v>1</v>
      </c>
    </row>
    <row r="99" spans="7:27" x14ac:dyDescent="0.3">
      <c r="G99" t="s">
        <v>1141</v>
      </c>
      <c r="H99">
        <v>1</v>
      </c>
      <c r="S99" t="s">
        <v>2009</v>
      </c>
      <c r="T99">
        <v>1</v>
      </c>
      <c r="Z99" t="s">
        <v>2833</v>
      </c>
      <c r="AA99">
        <v>3</v>
      </c>
    </row>
    <row r="100" spans="7:27" x14ac:dyDescent="0.3">
      <c r="G100" t="s">
        <v>1905</v>
      </c>
      <c r="H100">
        <v>3</v>
      </c>
      <c r="S100" t="s">
        <v>2010</v>
      </c>
      <c r="T100">
        <v>1</v>
      </c>
      <c r="Z100" t="s">
        <v>4446</v>
      </c>
      <c r="AA100">
        <v>1</v>
      </c>
    </row>
    <row r="101" spans="7:27" x14ac:dyDescent="0.3">
      <c r="G101" t="s">
        <v>1177</v>
      </c>
      <c r="H101">
        <v>1</v>
      </c>
      <c r="S101" t="s">
        <v>527</v>
      </c>
      <c r="T101">
        <v>1</v>
      </c>
      <c r="Z101" t="s">
        <v>4447</v>
      </c>
      <c r="AA101">
        <v>1</v>
      </c>
    </row>
    <row r="102" spans="7:27" x14ac:dyDescent="0.3">
      <c r="G102" t="s">
        <v>1906</v>
      </c>
      <c r="H102">
        <v>2</v>
      </c>
      <c r="S102" t="s">
        <v>2011</v>
      </c>
      <c r="T102">
        <v>1</v>
      </c>
      <c r="Z102" t="s">
        <v>4448</v>
      </c>
      <c r="AA102">
        <v>2</v>
      </c>
    </row>
    <row r="103" spans="7:27" x14ac:dyDescent="0.3">
      <c r="G103" t="s">
        <v>1207</v>
      </c>
      <c r="H103">
        <v>1</v>
      </c>
      <c r="S103" t="s">
        <v>953</v>
      </c>
      <c r="T103">
        <v>1</v>
      </c>
      <c r="Z103" t="s">
        <v>4449</v>
      </c>
      <c r="AA103">
        <v>3</v>
      </c>
    </row>
    <row r="104" spans="7:27" x14ac:dyDescent="0.3">
      <c r="G104" t="s">
        <v>1216</v>
      </c>
      <c r="H104">
        <v>1</v>
      </c>
      <c r="S104" t="s">
        <v>2012</v>
      </c>
      <c r="T104">
        <v>1</v>
      </c>
      <c r="Z104" t="s">
        <v>4450</v>
      </c>
      <c r="AA104">
        <v>1</v>
      </c>
    </row>
    <row r="105" spans="7:27" x14ac:dyDescent="0.3">
      <c r="G105" t="s">
        <v>1245</v>
      </c>
      <c r="H105">
        <v>1</v>
      </c>
      <c r="S105" t="s">
        <v>95</v>
      </c>
      <c r="T105">
        <v>3</v>
      </c>
      <c r="Z105" t="s">
        <v>2764</v>
      </c>
      <c r="AA105">
        <v>4</v>
      </c>
    </row>
    <row r="106" spans="7:27" x14ac:dyDescent="0.3">
      <c r="G106" t="s">
        <v>1265</v>
      </c>
      <c r="H106">
        <v>1</v>
      </c>
      <c r="S106" t="s">
        <v>2013</v>
      </c>
      <c r="T106">
        <v>2</v>
      </c>
      <c r="Z106" t="s">
        <v>4451</v>
      </c>
      <c r="AA106">
        <v>1</v>
      </c>
    </row>
    <row r="107" spans="7:27" x14ac:dyDescent="0.3">
      <c r="G107" t="s">
        <v>1271</v>
      </c>
      <c r="H107">
        <v>1</v>
      </c>
      <c r="S107" t="s">
        <v>2014</v>
      </c>
      <c r="T107">
        <v>1</v>
      </c>
      <c r="Z107" t="s">
        <v>4452</v>
      </c>
      <c r="AA107">
        <v>1</v>
      </c>
    </row>
    <row r="108" spans="7:27" x14ac:dyDescent="0.3">
      <c r="G108" t="s">
        <v>1286</v>
      </c>
      <c r="H108">
        <v>1</v>
      </c>
      <c r="S108" t="s">
        <v>2015</v>
      </c>
      <c r="T108">
        <v>1</v>
      </c>
      <c r="Z108" t="s">
        <v>4453</v>
      </c>
      <c r="AA108">
        <v>1</v>
      </c>
    </row>
    <row r="109" spans="7:27" x14ac:dyDescent="0.3">
      <c r="G109" t="s">
        <v>1907</v>
      </c>
      <c r="H109">
        <v>3</v>
      </c>
      <c r="S109" t="s">
        <v>1009</v>
      </c>
      <c r="T109">
        <v>1</v>
      </c>
      <c r="Z109" t="s">
        <v>4454</v>
      </c>
      <c r="AA109">
        <v>2</v>
      </c>
    </row>
    <row r="110" spans="7:27" x14ac:dyDescent="0.3">
      <c r="G110" t="s">
        <v>1335</v>
      </c>
      <c r="H110">
        <v>1</v>
      </c>
      <c r="S110" t="s">
        <v>2016</v>
      </c>
      <c r="T110">
        <v>1</v>
      </c>
      <c r="Z110" t="s">
        <v>2020</v>
      </c>
      <c r="AA110">
        <v>2</v>
      </c>
    </row>
    <row r="111" spans="7:27" x14ac:dyDescent="0.3">
      <c r="G111" t="s">
        <v>1344</v>
      </c>
      <c r="H111">
        <v>1</v>
      </c>
      <c r="S111" t="s">
        <v>2017</v>
      </c>
      <c r="T111">
        <v>1</v>
      </c>
      <c r="Z111" t="s">
        <v>1367</v>
      </c>
      <c r="AA111">
        <v>1</v>
      </c>
    </row>
    <row r="112" spans="7:27" x14ac:dyDescent="0.3">
      <c r="G112" t="s">
        <v>1353</v>
      </c>
      <c r="H112">
        <v>1</v>
      </c>
      <c r="S112" t="s">
        <v>1903</v>
      </c>
      <c r="T112">
        <v>1</v>
      </c>
      <c r="Z112" t="s">
        <v>4455</v>
      </c>
      <c r="AA112">
        <v>1</v>
      </c>
    </row>
    <row r="113" spans="7:27" x14ac:dyDescent="0.3">
      <c r="G113" t="s">
        <v>1359</v>
      </c>
      <c r="H113">
        <v>2</v>
      </c>
      <c r="S113" t="s">
        <v>2018</v>
      </c>
      <c r="T113">
        <v>1</v>
      </c>
      <c r="Z113" t="s">
        <v>2144</v>
      </c>
      <c r="AA113">
        <v>2</v>
      </c>
    </row>
    <row r="114" spans="7:27" x14ac:dyDescent="0.3">
      <c r="G114" t="s">
        <v>1367</v>
      </c>
      <c r="H114">
        <v>1</v>
      </c>
      <c r="S114" t="s">
        <v>1048</v>
      </c>
      <c r="T114">
        <v>2</v>
      </c>
      <c r="Z114" t="s">
        <v>4456</v>
      </c>
      <c r="AA114">
        <v>1</v>
      </c>
    </row>
    <row r="115" spans="7:27" x14ac:dyDescent="0.3">
      <c r="G115" t="s">
        <v>1908</v>
      </c>
      <c r="H115">
        <v>1</v>
      </c>
      <c r="S115" t="s">
        <v>1066</v>
      </c>
      <c r="T115">
        <v>1</v>
      </c>
      <c r="Z115" t="s">
        <v>4457</v>
      </c>
      <c r="AA115">
        <v>2</v>
      </c>
    </row>
    <row r="116" spans="7:27" x14ac:dyDescent="0.3">
      <c r="G116" t="s">
        <v>1383</v>
      </c>
      <c r="H116">
        <v>3</v>
      </c>
      <c r="S116" t="s">
        <v>1072</v>
      </c>
      <c r="T116">
        <v>1</v>
      </c>
      <c r="Z116" t="s">
        <v>4458</v>
      </c>
      <c r="AA116">
        <v>2</v>
      </c>
    </row>
    <row r="117" spans="7:27" x14ac:dyDescent="0.3">
      <c r="G117" t="s">
        <v>1395</v>
      </c>
      <c r="H117">
        <v>2</v>
      </c>
      <c r="S117" t="s">
        <v>1080</v>
      </c>
      <c r="T117">
        <v>1</v>
      </c>
      <c r="Z117" t="s">
        <v>2946</v>
      </c>
      <c r="AA117">
        <v>3</v>
      </c>
    </row>
    <row r="118" spans="7:27" x14ac:dyDescent="0.3">
      <c r="G118" t="s">
        <v>1404</v>
      </c>
      <c r="H118">
        <v>1</v>
      </c>
      <c r="S118" t="s">
        <v>2019</v>
      </c>
      <c r="T118">
        <v>1</v>
      </c>
      <c r="Z118" t="s">
        <v>4459</v>
      </c>
      <c r="AA118">
        <v>1</v>
      </c>
    </row>
    <row r="119" spans="7:27" x14ac:dyDescent="0.3">
      <c r="G119" t="s">
        <v>1412</v>
      </c>
      <c r="H119">
        <v>1</v>
      </c>
      <c r="S119" t="s">
        <v>2020</v>
      </c>
      <c r="T119">
        <v>2</v>
      </c>
      <c r="Z119" t="s">
        <v>4460</v>
      </c>
      <c r="AA119">
        <v>1</v>
      </c>
    </row>
    <row r="120" spans="7:27" x14ac:dyDescent="0.3">
      <c r="G120" t="s">
        <v>1420</v>
      </c>
      <c r="H120">
        <v>1</v>
      </c>
      <c r="S120" t="s">
        <v>1105</v>
      </c>
      <c r="T120">
        <v>1</v>
      </c>
      <c r="Z120" t="s">
        <v>4461</v>
      </c>
      <c r="AA120">
        <v>1</v>
      </c>
    </row>
    <row r="121" spans="7:27" x14ac:dyDescent="0.3">
      <c r="G121" t="s">
        <v>1429</v>
      </c>
      <c r="H121">
        <v>1</v>
      </c>
      <c r="S121" t="s">
        <v>1120</v>
      </c>
      <c r="T121">
        <v>1</v>
      </c>
      <c r="Z121" t="s">
        <v>4462</v>
      </c>
      <c r="AA121">
        <v>1</v>
      </c>
    </row>
    <row r="122" spans="7:27" x14ac:dyDescent="0.3">
      <c r="G122" t="s">
        <v>1444</v>
      </c>
      <c r="H122">
        <v>1</v>
      </c>
      <c r="S122" t="s">
        <v>2021</v>
      </c>
      <c r="T122">
        <v>1</v>
      </c>
      <c r="Z122" t="s">
        <v>4463</v>
      </c>
      <c r="AA122">
        <v>1</v>
      </c>
    </row>
    <row r="123" spans="7:27" x14ac:dyDescent="0.3">
      <c r="G123" t="s">
        <v>1459</v>
      </c>
      <c r="H123">
        <v>2</v>
      </c>
      <c r="S123" t="s">
        <v>2022</v>
      </c>
      <c r="T123">
        <v>1</v>
      </c>
      <c r="Z123" t="s">
        <v>4464</v>
      </c>
      <c r="AA123">
        <v>1</v>
      </c>
    </row>
    <row r="124" spans="7:27" x14ac:dyDescent="0.3">
      <c r="G124" t="s">
        <v>1474</v>
      </c>
      <c r="H124">
        <v>1</v>
      </c>
      <c r="S124" t="s">
        <v>2023</v>
      </c>
      <c r="T124">
        <v>1</v>
      </c>
      <c r="Z124" t="s">
        <v>4465</v>
      </c>
      <c r="AA124">
        <v>2</v>
      </c>
    </row>
    <row r="125" spans="7:27" x14ac:dyDescent="0.3">
      <c r="G125" t="s">
        <v>1909</v>
      </c>
      <c r="H125">
        <v>1</v>
      </c>
      <c r="S125" t="s">
        <v>2024</v>
      </c>
      <c r="T125">
        <v>1</v>
      </c>
      <c r="Z125" t="s">
        <v>4466</v>
      </c>
      <c r="AA125">
        <v>1</v>
      </c>
    </row>
    <row r="126" spans="7:27" x14ac:dyDescent="0.3">
      <c r="G126" t="s">
        <v>1501</v>
      </c>
      <c r="H126">
        <v>1</v>
      </c>
      <c r="S126" t="s">
        <v>1907</v>
      </c>
      <c r="T126">
        <v>3</v>
      </c>
      <c r="Z126" t="s">
        <v>4467</v>
      </c>
      <c r="AA126">
        <v>4</v>
      </c>
    </row>
    <row r="127" spans="7:27" x14ac:dyDescent="0.3">
      <c r="G127" t="s">
        <v>1513</v>
      </c>
      <c r="H127">
        <v>1</v>
      </c>
      <c r="S127" t="s">
        <v>2025</v>
      </c>
      <c r="T127">
        <v>1</v>
      </c>
      <c r="Z127" t="s">
        <v>2944</v>
      </c>
      <c r="AA127">
        <v>2</v>
      </c>
    </row>
    <row r="128" spans="7:27" x14ac:dyDescent="0.3">
      <c r="G128" t="s">
        <v>1910</v>
      </c>
      <c r="H128">
        <v>1</v>
      </c>
      <c r="S128" t="s">
        <v>2026</v>
      </c>
      <c r="T128">
        <v>1</v>
      </c>
      <c r="Z128" t="s">
        <v>4468</v>
      </c>
      <c r="AA128">
        <v>1</v>
      </c>
    </row>
    <row r="129" spans="7:27" x14ac:dyDescent="0.3">
      <c r="G129" t="s">
        <v>1530</v>
      </c>
      <c r="H129">
        <v>1</v>
      </c>
      <c r="S129" t="s">
        <v>2027</v>
      </c>
      <c r="T129">
        <v>1</v>
      </c>
      <c r="Z129" t="s">
        <v>4469</v>
      </c>
      <c r="AA129">
        <v>3</v>
      </c>
    </row>
    <row r="130" spans="7:27" x14ac:dyDescent="0.3">
      <c r="G130" t="s">
        <v>1551</v>
      </c>
      <c r="H130">
        <v>1</v>
      </c>
      <c r="S130" t="s">
        <v>2028</v>
      </c>
      <c r="T130">
        <v>1</v>
      </c>
      <c r="Z130" t="s">
        <v>4470</v>
      </c>
      <c r="AA130">
        <v>1</v>
      </c>
    </row>
    <row r="131" spans="7:27" x14ac:dyDescent="0.3">
      <c r="G131" t="s">
        <v>1559</v>
      </c>
      <c r="H131">
        <v>1</v>
      </c>
      <c r="S131" t="s">
        <v>2029</v>
      </c>
      <c r="T131">
        <v>1</v>
      </c>
      <c r="Z131" t="s">
        <v>4471</v>
      </c>
      <c r="AA131">
        <v>1</v>
      </c>
    </row>
    <row r="132" spans="7:27" x14ac:dyDescent="0.3">
      <c r="G132" t="s">
        <v>1573</v>
      </c>
      <c r="H132">
        <v>1</v>
      </c>
      <c r="S132" t="s">
        <v>1237</v>
      </c>
      <c r="T132">
        <v>1</v>
      </c>
      <c r="Z132" t="s">
        <v>4472</v>
      </c>
      <c r="AA132">
        <v>1</v>
      </c>
    </row>
    <row r="133" spans="7:27" x14ac:dyDescent="0.3">
      <c r="G133" t="s">
        <v>1581</v>
      </c>
      <c r="H133">
        <v>1</v>
      </c>
      <c r="S133" t="s">
        <v>2030</v>
      </c>
      <c r="T133">
        <v>1</v>
      </c>
      <c r="Z133" t="s">
        <v>4473</v>
      </c>
      <c r="AA133">
        <v>1</v>
      </c>
    </row>
    <row r="134" spans="7:27" x14ac:dyDescent="0.3">
      <c r="G134" t="s">
        <v>1589</v>
      </c>
      <c r="H134">
        <v>1</v>
      </c>
      <c r="S134" t="s">
        <v>2031</v>
      </c>
      <c r="T134">
        <v>1</v>
      </c>
      <c r="Z134" t="s">
        <v>1459</v>
      </c>
      <c r="AA134">
        <v>3</v>
      </c>
    </row>
    <row r="135" spans="7:27" x14ac:dyDescent="0.3">
      <c r="G135" t="s">
        <v>1597</v>
      </c>
      <c r="H135">
        <v>1</v>
      </c>
      <c r="S135" t="s">
        <v>1265</v>
      </c>
      <c r="T135">
        <v>1</v>
      </c>
      <c r="Z135" t="s">
        <v>4474</v>
      </c>
      <c r="AA135">
        <v>1</v>
      </c>
    </row>
    <row r="136" spans="7:27" x14ac:dyDescent="0.3">
      <c r="G136" t="s">
        <v>1603</v>
      </c>
      <c r="H136">
        <v>2</v>
      </c>
      <c r="S136" t="s">
        <v>2032</v>
      </c>
      <c r="T136">
        <v>1</v>
      </c>
      <c r="Z136" t="s">
        <v>2107</v>
      </c>
      <c r="AA136">
        <v>2</v>
      </c>
    </row>
    <row r="137" spans="7:27" x14ac:dyDescent="0.3">
      <c r="G137" t="s">
        <v>1612</v>
      </c>
      <c r="H137">
        <v>1</v>
      </c>
      <c r="S137" t="s">
        <v>2033</v>
      </c>
      <c r="T137">
        <v>1</v>
      </c>
      <c r="Z137" t="s">
        <v>2259</v>
      </c>
      <c r="AA137">
        <v>3</v>
      </c>
    </row>
    <row r="138" spans="7:27" x14ac:dyDescent="0.3">
      <c r="G138" t="s">
        <v>1626</v>
      </c>
      <c r="H138">
        <v>1</v>
      </c>
      <c r="S138" t="s">
        <v>1286</v>
      </c>
      <c r="T138">
        <v>1</v>
      </c>
      <c r="Z138" t="s">
        <v>4475</v>
      </c>
      <c r="AA138">
        <v>1</v>
      </c>
    </row>
    <row r="139" spans="7:27" x14ac:dyDescent="0.3">
      <c r="G139" t="s">
        <v>1640</v>
      </c>
      <c r="H139">
        <v>1</v>
      </c>
      <c r="S139" t="s">
        <v>1905</v>
      </c>
      <c r="T139">
        <v>3</v>
      </c>
      <c r="Z139" t="s">
        <v>4476</v>
      </c>
      <c r="AA139">
        <v>3</v>
      </c>
    </row>
    <row r="140" spans="7:27" x14ac:dyDescent="0.3">
      <c r="G140" t="s">
        <v>1670</v>
      </c>
      <c r="H140">
        <v>1</v>
      </c>
      <c r="S140" t="s">
        <v>1304</v>
      </c>
      <c r="T140">
        <v>1</v>
      </c>
      <c r="Z140" t="s">
        <v>4477</v>
      </c>
      <c r="AA140">
        <v>1</v>
      </c>
    </row>
    <row r="141" spans="7:27" x14ac:dyDescent="0.3">
      <c r="G141" t="s">
        <v>1708</v>
      </c>
      <c r="H141">
        <v>2</v>
      </c>
      <c r="S141" t="s">
        <v>2034</v>
      </c>
      <c r="T141">
        <v>1</v>
      </c>
      <c r="Z141" t="s">
        <v>4478</v>
      </c>
      <c r="AA141">
        <v>1</v>
      </c>
    </row>
    <row r="142" spans="7:27" x14ac:dyDescent="0.3">
      <c r="G142" t="s">
        <v>1693</v>
      </c>
      <c r="H142">
        <v>1</v>
      </c>
      <c r="S142" t="s">
        <v>2035</v>
      </c>
      <c r="T142">
        <v>1</v>
      </c>
      <c r="Z142" t="s">
        <v>2591</v>
      </c>
      <c r="AA142">
        <v>2</v>
      </c>
    </row>
    <row r="143" spans="7:27" x14ac:dyDescent="0.3">
      <c r="G143" t="s">
        <v>1715</v>
      </c>
      <c r="H143">
        <v>1</v>
      </c>
      <c r="S143" t="s">
        <v>2036</v>
      </c>
      <c r="T143">
        <v>1</v>
      </c>
      <c r="Z143" t="s">
        <v>2938</v>
      </c>
      <c r="AA143">
        <v>2</v>
      </c>
    </row>
    <row r="144" spans="7:27" x14ac:dyDescent="0.3">
      <c r="G144" t="s">
        <v>1723</v>
      </c>
      <c r="H144">
        <v>1</v>
      </c>
      <c r="S144" t="s">
        <v>2037</v>
      </c>
      <c r="T144">
        <v>1</v>
      </c>
      <c r="Z144" t="s">
        <v>2875</v>
      </c>
      <c r="AA144">
        <v>2</v>
      </c>
    </row>
    <row r="145" spans="7:27" x14ac:dyDescent="0.3">
      <c r="G145" t="s">
        <v>1738</v>
      </c>
      <c r="H145">
        <v>1</v>
      </c>
      <c r="S145" t="s">
        <v>2038</v>
      </c>
      <c r="T145">
        <v>1</v>
      </c>
      <c r="Z145" t="s">
        <v>3163</v>
      </c>
      <c r="AA145">
        <v>4</v>
      </c>
    </row>
    <row r="146" spans="7:27" x14ac:dyDescent="0.3">
      <c r="G146" t="s">
        <v>1747</v>
      </c>
      <c r="H146">
        <v>1</v>
      </c>
      <c r="S146" t="s">
        <v>1353</v>
      </c>
      <c r="T146">
        <v>1</v>
      </c>
      <c r="Z146" t="s">
        <v>4479</v>
      </c>
      <c r="AA146">
        <v>1</v>
      </c>
    </row>
    <row r="147" spans="7:27" x14ac:dyDescent="0.3">
      <c r="G147" t="s">
        <v>1755</v>
      </c>
      <c r="H147">
        <v>1</v>
      </c>
      <c r="S147" t="s">
        <v>2039</v>
      </c>
      <c r="T147">
        <v>1</v>
      </c>
      <c r="Z147" t="s">
        <v>4480</v>
      </c>
      <c r="AA147">
        <v>1</v>
      </c>
    </row>
    <row r="148" spans="7:27" x14ac:dyDescent="0.3">
      <c r="G148" t="s">
        <v>1763</v>
      </c>
      <c r="H148">
        <v>1</v>
      </c>
      <c r="S148" t="s">
        <v>2040</v>
      </c>
      <c r="T148">
        <v>1</v>
      </c>
      <c r="Z148" t="s">
        <v>4481</v>
      </c>
      <c r="AA148">
        <v>2</v>
      </c>
    </row>
    <row r="149" spans="7:27" x14ac:dyDescent="0.3">
      <c r="G149" t="s">
        <v>1771</v>
      </c>
      <c r="H149">
        <v>1</v>
      </c>
      <c r="S149" t="s">
        <v>1459</v>
      </c>
      <c r="T149">
        <v>1</v>
      </c>
      <c r="Z149" t="s">
        <v>4482</v>
      </c>
      <c r="AA149">
        <v>2</v>
      </c>
    </row>
    <row r="150" spans="7:27" x14ac:dyDescent="0.3">
      <c r="G150" t="s">
        <v>1779</v>
      </c>
      <c r="H150">
        <v>1</v>
      </c>
      <c r="S150" t="s">
        <v>1383</v>
      </c>
      <c r="T150">
        <v>3</v>
      </c>
      <c r="Z150" t="s">
        <v>4065</v>
      </c>
      <c r="AA150">
        <v>2</v>
      </c>
    </row>
    <row r="151" spans="7:27" x14ac:dyDescent="0.3">
      <c r="G151" t="s">
        <v>1785</v>
      </c>
      <c r="H151">
        <v>1</v>
      </c>
      <c r="S151" t="s">
        <v>1388</v>
      </c>
      <c r="T151">
        <v>1</v>
      </c>
      <c r="Z151" t="s">
        <v>4483</v>
      </c>
      <c r="AA151">
        <v>1</v>
      </c>
    </row>
    <row r="152" spans="7:27" x14ac:dyDescent="0.3">
      <c r="G152" t="s">
        <v>1798</v>
      </c>
      <c r="H152">
        <v>2</v>
      </c>
      <c r="S152" t="s">
        <v>1395</v>
      </c>
      <c r="T152">
        <v>2</v>
      </c>
      <c r="Z152" t="s">
        <v>4484</v>
      </c>
      <c r="AA152">
        <v>1</v>
      </c>
    </row>
    <row r="153" spans="7:27" x14ac:dyDescent="0.3">
      <c r="G153" t="s">
        <v>1806</v>
      </c>
      <c r="H153">
        <v>1</v>
      </c>
      <c r="S153" t="s">
        <v>2041</v>
      </c>
      <c r="T153">
        <v>1</v>
      </c>
      <c r="Z153" t="s">
        <v>4485</v>
      </c>
      <c r="AA153">
        <v>3</v>
      </c>
    </row>
    <row r="154" spans="7:27" x14ac:dyDescent="0.3">
      <c r="G154" t="s">
        <v>1824</v>
      </c>
      <c r="H154">
        <v>1</v>
      </c>
      <c r="S154" t="s">
        <v>1412</v>
      </c>
      <c r="T154">
        <v>1</v>
      </c>
      <c r="Z154" t="s">
        <v>4486</v>
      </c>
      <c r="AA154">
        <v>1</v>
      </c>
    </row>
    <row r="155" spans="7:27" x14ac:dyDescent="0.3">
      <c r="G155" t="s">
        <v>1839</v>
      </c>
      <c r="H155">
        <v>1</v>
      </c>
      <c r="S155" t="s">
        <v>2042</v>
      </c>
      <c r="T155">
        <v>1</v>
      </c>
      <c r="Z155" t="s">
        <v>4487</v>
      </c>
      <c r="AA155">
        <v>1</v>
      </c>
    </row>
    <row r="156" spans="7:27" x14ac:dyDescent="0.3">
      <c r="G156" t="s">
        <v>1911</v>
      </c>
      <c r="H156">
        <v>1</v>
      </c>
      <c r="S156" t="s">
        <v>2043</v>
      </c>
      <c r="T156">
        <v>1</v>
      </c>
      <c r="Z156" t="s">
        <v>1590</v>
      </c>
      <c r="AA156">
        <v>1</v>
      </c>
    </row>
    <row r="157" spans="7:27" x14ac:dyDescent="0.3">
      <c r="G157" t="s">
        <v>1855</v>
      </c>
      <c r="H157">
        <v>1</v>
      </c>
      <c r="S157" t="s">
        <v>2044</v>
      </c>
      <c r="T157">
        <v>1</v>
      </c>
      <c r="Z157" t="s">
        <v>4488</v>
      </c>
      <c r="AA157">
        <v>1</v>
      </c>
    </row>
    <row r="158" spans="7:27" x14ac:dyDescent="0.3">
      <c r="G158" t="s">
        <v>1863</v>
      </c>
      <c r="H158">
        <v>1</v>
      </c>
      <c r="S158" t="s">
        <v>2045</v>
      </c>
      <c r="T158">
        <v>1</v>
      </c>
      <c r="Z158" t="s">
        <v>1993</v>
      </c>
      <c r="AA158">
        <v>4</v>
      </c>
    </row>
    <row r="159" spans="7:27" x14ac:dyDescent="0.3">
      <c r="G159" t="s">
        <v>1912</v>
      </c>
      <c r="H159">
        <v>1</v>
      </c>
      <c r="S159" t="s">
        <v>2046</v>
      </c>
      <c r="T159">
        <v>1</v>
      </c>
      <c r="Z159" t="s">
        <v>4489</v>
      </c>
      <c r="AA159">
        <v>1</v>
      </c>
    </row>
    <row r="160" spans="7:27" x14ac:dyDescent="0.3">
      <c r="G160">
        <v>0</v>
      </c>
      <c r="H160">
        <v>0</v>
      </c>
      <c r="S160" t="s">
        <v>1475</v>
      </c>
      <c r="T160">
        <v>1</v>
      </c>
      <c r="Z160" t="s">
        <v>4490</v>
      </c>
      <c r="AA160">
        <v>5</v>
      </c>
    </row>
    <row r="161" spans="7:27" x14ac:dyDescent="0.3">
      <c r="G161" t="s">
        <v>1913</v>
      </c>
      <c r="H161">
        <v>1</v>
      </c>
      <c r="S161" t="s">
        <v>1909</v>
      </c>
      <c r="T161">
        <v>1</v>
      </c>
      <c r="Z161" t="s">
        <v>4491</v>
      </c>
      <c r="AA161">
        <v>2</v>
      </c>
    </row>
    <row r="162" spans="7:27" x14ac:dyDescent="0.3">
      <c r="G162" t="s">
        <v>1914</v>
      </c>
      <c r="H162">
        <v>1</v>
      </c>
      <c r="S162" t="s">
        <v>2047</v>
      </c>
      <c r="T162">
        <v>1</v>
      </c>
      <c r="Z162" t="s">
        <v>4492</v>
      </c>
      <c r="AA162">
        <v>1</v>
      </c>
    </row>
    <row r="163" spans="7:27" x14ac:dyDescent="0.3">
      <c r="G163" t="s">
        <v>1915</v>
      </c>
      <c r="H163">
        <v>1</v>
      </c>
      <c r="S163" t="s">
        <v>2048</v>
      </c>
      <c r="T163">
        <v>1</v>
      </c>
      <c r="Z163" t="s">
        <v>4493</v>
      </c>
      <c r="AA163">
        <v>2</v>
      </c>
    </row>
    <row r="164" spans="7:27" x14ac:dyDescent="0.3">
      <c r="G164" t="s">
        <v>1916</v>
      </c>
      <c r="H164">
        <v>1</v>
      </c>
      <c r="S164" t="s">
        <v>1513</v>
      </c>
      <c r="T164">
        <v>1</v>
      </c>
      <c r="Z164" t="s">
        <v>4494</v>
      </c>
      <c r="AA164">
        <v>2</v>
      </c>
    </row>
    <row r="165" spans="7:27" x14ac:dyDescent="0.3">
      <c r="G165" t="s">
        <v>1917</v>
      </c>
      <c r="H165">
        <v>2</v>
      </c>
      <c r="S165" t="s">
        <v>2049</v>
      </c>
      <c r="T165">
        <v>1</v>
      </c>
      <c r="Z165" t="s">
        <v>4495</v>
      </c>
      <c r="AA165">
        <v>2</v>
      </c>
    </row>
    <row r="166" spans="7:27" x14ac:dyDescent="0.3">
      <c r="G166" t="s">
        <v>1918</v>
      </c>
      <c r="H166">
        <v>1</v>
      </c>
      <c r="S166" t="s">
        <v>1530</v>
      </c>
      <c r="T166">
        <v>1</v>
      </c>
      <c r="Z166" t="s">
        <v>4496</v>
      </c>
      <c r="AA166">
        <v>2</v>
      </c>
    </row>
    <row r="167" spans="7:27" x14ac:dyDescent="0.3">
      <c r="G167" t="s">
        <v>1919</v>
      </c>
      <c r="H167">
        <v>1</v>
      </c>
      <c r="S167" t="s">
        <v>2050</v>
      </c>
      <c r="T167">
        <v>1</v>
      </c>
      <c r="Z167" t="s">
        <v>4497</v>
      </c>
      <c r="AA167">
        <v>1</v>
      </c>
    </row>
    <row r="168" spans="7:27" x14ac:dyDescent="0.3">
      <c r="G168" t="s">
        <v>1920</v>
      </c>
      <c r="H168">
        <v>1</v>
      </c>
      <c r="S168" t="s">
        <v>2051</v>
      </c>
      <c r="T168">
        <v>1</v>
      </c>
      <c r="Z168" t="s">
        <v>4498</v>
      </c>
      <c r="AA168">
        <v>1</v>
      </c>
    </row>
    <row r="169" spans="7:27" x14ac:dyDescent="0.3">
      <c r="G169" t="s">
        <v>1921</v>
      </c>
      <c r="H169">
        <v>1</v>
      </c>
      <c r="S169" t="s">
        <v>2052</v>
      </c>
      <c r="T169">
        <v>1</v>
      </c>
      <c r="Z169" t="s">
        <v>4499</v>
      </c>
      <c r="AA169">
        <v>1</v>
      </c>
    </row>
    <row r="170" spans="7:27" x14ac:dyDescent="0.3">
      <c r="G170" t="s">
        <v>953</v>
      </c>
      <c r="H170">
        <v>1</v>
      </c>
      <c r="S170" t="s">
        <v>1566</v>
      </c>
      <c r="T170">
        <v>1</v>
      </c>
      <c r="Z170" t="s">
        <v>4500</v>
      </c>
      <c r="AA170">
        <v>1</v>
      </c>
    </row>
    <row r="171" spans="7:27" x14ac:dyDescent="0.3">
      <c r="G171" t="s">
        <v>1922</v>
      </c>
      <c r="H171">
        <v>1</v>
      </c>
      <c r="S171" t="s">
        <v>2053</v>
      </c>
      <c r="T171">
        <v>1</v>
      </c>
      <c r="Z171" t="s">
        <v>4501</v>
      </c>
      <c r="AA171">
        <v>1</v>
      </c>
    </row>
    <row r="172" spans="7:27" x14ac:dyDescent="0.3">
      <c r="G172" t="s">
        <v>1923</v>
      </c>
      <c r="H172">
        <v>2</v>
      </c>
      <c r="S172" t="s">
        <v>2054</v>
      </c>
      <c r="T172">
        <v>1</v>
      </c>
      <c r="Z172" t="s">
        <v>4502</v>
      </c>
      <c r="AA172">
        <v>1</v>
      </c>
    </row>
    <row r="173" spans="7:27" x14ac:dyDescent="0.3">
      <c r="G173" t="s">
        <v>1924</v>
      </c>
      <c r="H173">
        <v>1</v>
      </c>
      <c r="S173" t="s">
        <v>1590</v>
      </c>
      <c r="T173">
        <v>1</v>
      </c>
      <c r="Z173" t="s">
        <v>4503</v>
      </c>
      <c r="AA173">
        <v>1</v>
      </c>
    </row>
    <row r="174" spans="7:27" x14ac:dyDescent="0.3">
      <c r="G174" t="s">
        <v>1925</v>
      </c>
      <c r="H174">
        <v>1</v>
      </c>
      <c r="S174" t="s">
        <v>2055</v>
      </c>
      <c r="T174">
        <v>1</v>
      </c>
      <c r="Z174" t="s">
        <v>2961</v>
      </c>
      <c r="AA174">
        <v>2</v>
      </c>
    </row>
    <row r="175" spans="7:27" x14ac:dyDescent="0.3">
      <c r="G175" t="s">
        <v>1926</v>
      </c>
      <c r="H175">
        <v>1</v>
      </c>
      <c r="S175" t="s">
        <v>2056</v>
      </c>
      <c r="T175">
        <v>1</v>
      </c>
      <c r="Z175" t="s">
        <v>4504</v>
      </c>
      <c r="AA175">
        <v>1</v>
      </c>
    </row>
    <row r="176" spans="7:27" x14ac:dyDescent="0.3">
      <c r="G176" t="s">
        <v>1927</v>
      </c>
      <c r="H176">
        <v>1</v>
      </c>
      <c r="S176" t="s">
        <v>1633</v>
      </c>
      <c r="T176">
        <v>1</v>
      </c>
      <c r="Z176" t="s">
        <v>4505</v>
      </c>
      <c r="AA176">
        <v>1</v>
      </c>
    </row>
    <row r="177" spans="7:27" x14ac:dyDescent="0.3">
      <c r="G177" t="s">
        <v>1928</v>
      </c>
      <c r="H177">
        <v>1</v>
      </c>
      <c r="S177" t="s">
        <v>1640</v>
      </c>
      <c r="T177">
        <v>1</v>
      </c>
      <c r="Z177" t="s">
        <v>4506</v>
      </c>
      <c r="AA177">
        <v>3</v>
      </c>
    </row>
    <row r="178" spans="7:27" x14ac:dyDescent="0.3">
      <c r="G178" t="s">
        <v>1929</v>
      </c>
      <c r="H178">
        <v>1</v>
      </c>
      <c r="S178" t="s">
        <v>1647</v>
      </c>
      <c r="T178">
        <v>1</v>
      </c>
      <c r="Z178" t="s">
        <v>4507</v>
      </c>
      <c r="AA178">
        <v>1</v>
      </c>
    </row>
    <row r="179" spans="7:27" x14ac:dyDescent="0.3">
      <c r="G179" t="s">
        <v>1930</v>
      </c>
      <c r="H179">
        <v>1</v>
      </c>
      <c r="S179" t="s">
        <v>2057</v>
      </c>
      <c r="T179">
        <v>1</v>
      </c>
      <c r="Z179" t="s">
        <v>4508</v>
      </c>
      <c r="AA179">
        <v>1</v>
      </c>
    </row>
    <row r="180" spans="7:27" x14ac:dyDescent="0.3">
      <c r="G180" t="s">
        <v>1931</v>
      </c>
      <c r="H180">
        <v>1</v>
      </c>
      <c r="S180" t="s">
        <v>1603</v>
      </c>
      <c r="T180">
        <v>1</v>
      </c>
      <c r="Z180" t="s">
        <v>4509</v>
      </c>
      <c r="AA180">
        <v>1</v>
      </c>
    </row>
    <row r="181" spans="7:27" x14ac:dyDescent="0.3">
      <c r="G181" t="s">
        <v>1932</v>
      </c>
      <c r="H181">
        <v>1</v>
      </c>
      <c r="S181" t="s">
        <v>2058</v>
      </c>
      <c r="T181">
        <v>1</v>
      </c>
      <c r="Z181" t="s">
        <v>4510</v>
      </c>
      <c r="AA181">
        <v>1</v>
      </c>
    </row>
    <row r="182" spans="7:27" x14ac:dyDescent="0.3">
      <c r="G182" t="s">
        <v>1933</v>
      </c>
      <c r="H182">
        <v>1</v>
      </c>
      <c r="S182" t="s">
        <v>1708</v>
      </c>
      <c r="T182">
        <v>2</v>
      </c>
      <c r="Z182" t="s">
        <v>4511</v>
      </c>
      <c r="AA182">
        <v>1</v>
      </c>
    </row>
    <row r="183" spans="7:27" x14ac:dyDescent="0.3">
      <c r="S183" t="s">
        <v>1694</v>
      </c>
      <c r="T183">
        <v>1</v>
      </c>
      <c r="Z183" t="s">
        <v>4512</v>
      </c>
      <c r="AA183">
        <v>1</v>
      </c>
    </row>
    <row r="184" spans="7:27" x14ac:dyDescent="0.3">
      <c r="S184" t="s">
        <v>2059</v>
      </c>
      <c r="T184">
        <v>2</v>
      </c>
      <c r="Z184" t="s">
        <v>4513</v>
      </c>
      <c r="AA184">
        <v>3</v>
      </c>
    </row>
    <row r="185" spans="7:27" x14ac:dyDescent="0.3">
      <c r="S185" t="s">
        <v>2060</v>
      </c>
      <c r="T185">
        <v>1</v>
      </c>
      <c r="Z185" t="s">
        <v>4514</v>
      </c>
      <c r="AA185">
        <v>1</v>
      </c>
    </row>
    <row r="186" spans="7:27" x14ac:dyDescent="0.3">
      <c r="S186" t="s">
        <v>2061</v>
      </c>
      <c r="T186">
        <v>1</v>
      </c>
      <c r="Z186" t="s">
        <v>4515</v>
      </c>
      <c r="AA186">
        <v>1</v>
      </c>
    </row>
    <row r="187" spans="7:27" x14ac:dyDescent="0.3">
      <c r="S187" t="s">
        <v>2062</v>
      </c>
      <c r="T187">
        <v>1</v>
      </c>
      <c r="Z187" t="s">
        <v>4516</v>
      </c>
      <c r="AA187">
        <v>1</v>
      </c>
    </row>
    <row r="188" spans="7:27" x14ac:dyDescent="0.3">
      <c r="S188" t="s">
        <v>2063</v>
      </c>
      <c r="T188">
        <v>1</v>
      </c>
      <c r="Z188" t="s">
        <v>4517</v>
      </c>
      <c r="AA188">
        <v>3</v>
      </c>
    </row>
    <row r="189" spans="7:27" x14ac:dyDescent="0.3">
      <c r="S189" t="s">
        <v>2064</v>
      </c>
      <c r="T189">
        <v>1</v>
      </c>
      <c r="Z189" t="s">
        <v>4518</v>
      </c>
      <c r="AA189">
        <v>3</v>
      </c>
    </row>
    <row r="190" spans="7:27" x14ac:dyDescent="0.3">
      <c r="S190" t="s">
        <v>2065</v>
      </c>
      <c r="T190">
        <v>1</v>
      </c>
      <c r="Z190" t="s">
        <v>4519</v>
      </c>
      <c r="AA190">
        <v>1</v>
      </c>
    </row>
    <row r="191" spans="7:27" x14ac:dyDescent="0.3">
      <c r="S191" t="s">
        <v>1764</v>
      </c>
      <c r="T191">
        <v>1</v>
      </c>
      <c r="Z191" t="s">
        <v>4520</v>
      </c>
      <c r="AA191">
        <v>1</v>
      </c>
    </row>
    <row r="192" spans="7:27" x14ac:dyDescent="0.3">
      <c r="S192" t="s">
        <v>2066</v>
      </c>
      <c r="T192">
        <v>2</v>
      </c>
      <c r="Z192" t="s">
        <v>4521</v>
      </c>
      <c r="AA192">
        <v>2</v>
      </c>
    </row>
    <row r="193" spans="19:27" x14ac:dyDescent="0.3">
      <c r="S193" t="s">
        <v>1779</v>
      </c>
      <c r="T193">
        <v>1</v>
      </c>
      <c r="Z193" t="s">
        <v>4522</v>
      </c>
      <c r="AA193">
        <v>2</v>
      </c>
    </row>
    <row r="194" spans="19:27" x14ac:dyDescent="0.3">
      <c r="S194" t="s">
        <v>1785</v>
      </c>
      <c r="T194">
        <v>1</v>
      </c>
      <c r="Z194" t="s">
        <v>4523</v>
      </c>
      <c r="AA194">
        <v>1</v>
      </c>
    </row>
    <row r="195" spans="19:27" x14ac:dyDescent="0.3">
      <c r="S195" t="s">
        <v>1806</v>
      </c>
      <c r="T195">
        <v>1</v>
      </c>
      <c r="Z195" t="s">
        <v>4524</v>
      </c>
      <c r="AA195">
        <v>1</v>
      </c>
    </row>
    <row r="196" spans="19:27" x14ac:dyDescent="0.3">
      <c r="S196" t="s">
        <v>2067</v>
      </c>
      <c r="T196">
        <v>1</v>
      </c>
      <c r="Z196" t="s">
        <v>4525</v>
      </c>
      <c r="AA196">
        <v>1</v>
      </c>
    </row>
    <row r="197" spans="19:27" x14ac:dyDescent="0.3">
      <c r="S197" t="s">
        <v>2068</v>
      </c>
      <c r="T197">
        <v>1</v>
      </c>
      <c r="Z197" t="s">
        <v>4526</v>
      </c>
      <c r="AA197">
        <v>1</v>
      </c>
    </row>
    <row r="198" spans="19:27" x14ac:dyDescent="0.3">
      <c r="S198" t="s">
        <v>2069</v>
      </c>
      <c r="T198">
        <v>1</v>
      </c>
      <c r="Z198" t="s">
        <v>4527</v>
      </c>
      <c r="AA198">
        <v>1</v>
      </c>
    </row>
    <row r="199" spans="19:27" x14ac:dyDescent="0.3">
      <c r="S199" t="s">
        <v>1839</v>
      </c>
      <c r="T199">
        <v>1</v>
      </c>
      <c r="Z199" t="s">
        <v>4528</v>
      </c>
      <c r="AA199">
        <v>1</v>
      </c>
    </row>
    <row r="200" spans="19:27" x14ac:dyDescent="0.3">
      <c r="S200" t="s">
        <v>1911</v>
      </c>
      <c r="T200">
        <v>1</v>
      </c>
      <c r="Z200" t="s">
        <v>4529</v>
      </c>
      <c r="AA200">
        <v>2</v>
      </c>
    </row>
    <row r="201" spans="19:27" x14ac:dyDescent="0.3">
      <c r="S201" t="s">
        <v>1856</v>
      </c>
      <c r="T201">
        <v>1</v>
      </c>
      <c r="Z201" t="s">
        <v>4530</v>
      </c>
      <c r="AA201">
        <v>2</v>
      </c>
    </row>
    <row r="202" spans="19:27" x14ac:dyDescent="0.3">
      <c r="S202" t="s">
        <v>1863</v>
      </c>
      <c r="T202">
        <v>1</v>
      </c>
      <c r="Z202" t="s">
        <v>4154</v>
      </c>
      <c r="AA202">
        <v>2</v>
      </c>
    </row>
    <row r="203" spans="19:27" x14ac:dyDescent="0.3">
      <c r="S203" t="s">
        <v>2070</v>
      </c>
      <c r="T203">
        <v>2</v>
      </c>
      <c r="Z203" t="s">
        <v>4531</v>
      </c>
      <c r="AA203">
        <v>1</v>
      </c>
    </row>
    <row r="204" spans="19:27" x14ac:dyDescent="0.3">
      <c r="S204" t="s">
        <v>22</v>
      </c>
      <c r="T204">
        <v>2</v>
      </c>
      <c r="Z204" t="s">
        <v>4532</v>
      </c>
      <c r="AA204">
        <v>1</v>
      </c>
    </row>
    <row r="205" spans="19:27" x14ac:dyDescent="0.3">
      <c r="S205">
        <v>0</v>
      </c>
      <c r="T205">
        <v>0</v>
      </c>
      <c r="Z205" t="s">
        <v>4533</v>
      </c>
      <c r="AA205">
        <v>2</v>
      </c>
    </row>
    <row r="206" spans="19:27" x14ac:dyDescent="0.3">
      <c r="S206" t="s">
        <v>2071</v>
      </c>
      <c r="T206">
        <v>1</v>
      </c>
      <c r="Z206" t="s">
        <v>4534</v>
      </c>
      <c r="AA206">
        <v>4</v>
      </c>
    </row>
    <row r="207" spans="19:27" x14ac:dyDescent="0.3">
      <c r="S207" t="s">
        <v>2072</v>
      </c>
      <c r="T207">
        <v>3</v>
      </c>
      <c r="Z207" t="s">
        <v>4535</v>
      </c>
      <c r="AA207">
        <v>1</v>
      </c>
    </row>
    <row r="208" spans="19:27" x14ac:dyDescent="0.3">
      <c r="S208" t="s">
        <v>2073</v>
      </c>
      <c r="T208">
        <v>2</v>
      </c>
      <c r="Z208" t="s">
        <v>4536</v>
      </c>
      <c r="AA208">
        <v>1</v>
      </c>
    </row>
    <row r="209" spans="19:27" x14ac:dyDescent="0.3">
      <c r="S209" t="s">
        <v>2074</v>
      </c>
      <c r="T209">
        <v>1</v>
      </c>
      <c r="Z209" t="s">
        <v>4537</v>
      </c>
      <c r="AA209">
        <v>2</v>
      </c>
    </row>
    <row r="210" spans="19:27" x14ac:dyDescent="0.3">
      <c r="S210" t="s">
        <v>2075</v>
      </c>
      <c r="T210">
        <v>1</v>
      </c>
      <c r="Z210" t="s">
        <v>4538</v>
      </c>
      <c r="AA210">
        <v>1</v>
      </c>
    </row>
    <row r="211" spans="19:27" x14ac:dyDescent="0.3">
      <c r="S211" t="s">
        <v>1894</v>
      </c>
      <c r="T211">
        <v>2</v>
      </c>
      <c r="Z211" t="s">
        <v>4539</v>
      </c>
      <c r="AA211">
        <v>1</v>
      </c>
    </row>
    <row r="212" spans="19:27" x14ac:dyDescent="0.3">
      <c r="S212" t="s">
        <v>148</v>
      </c>
      <c r="T212">
        <v>2</v>
      </c>
      <c r="Z212" t="s">
        <v>4540</v>
      </c>
      <c r="AA212">
        <v>3</v>
      </c>
    </row>
    <row r="213" spans="19:27" x14ac:dyDescent="0.3">
      <c r="S213" t="s">
        <v>2076</v>
      </c>
      <c r="T213">
        <v>1</v>
      </c>
      <c r="Z213" t="s">
        <v>4541</v>
      </c>
      <c r="AA213">
        <v>2</v>
      </c>
    </row>
    <row r="214" spans="19:27" x14ac:dyDescent="0.3">
      <c r="S214" t="s">
        <v>2077</v>
      </c>
      <c r="T214">
        <v>4</v>
      </c>
      <c r="Z214" t="s">
        <v>4542</v>
      </c>
      <c r="AA214">
        <v>1</v>
      </c>
    </row>
    <row r="215" spans="19:27" x14ac:dyDescent="0.3">
      <c r="S215" t="s">
        <v>2078</v>
      </c>
      <c r="T215">
        <v>1</v>
      </c>
      <c r="Z215" t="s">
        <v>4543</v>
      </c>
      <c r="AA215">
        <v>2</v>
      </c>
    </row>
    <row r="216" spans="19:27" x14ac:dyDescent="0.3">
      <c r="S216" t="s">
        <v>2079</v>
      </c>
      <c r="T216">
        <v>1</v>
      </c>
      <c r="Z216" t="s">
        <v>4544</v>
      </c>
      <c r="AA216">
        <v>1</v>
      </c>
    </row>
    <row r="217" spans="19:27" x14ac:dyDescent="0.3">
      <c r="S217" t="s">
        <v>2080</v>
      </c>
      <c r="T217">
        <v>1</v>
      </c>
      <c r="Z217" t="s">
        <v>4545</v>
      </c>
      <c r="AA217">
        <v>2</v>
      </c>
    </row>
    <row r="218" spans="19:27" x14ac:dyDescent="0.3">
      <c r="S218" t="s">
        <v>215</v>
      </c>
      <c r="T218">
        <v>1</v>
      </c>
      <c r="Z218" t="s">
        <v>4546</v>
      </c>
      <c r="AA218">
        <v>1</v>
      </c>
    </row>
    <row r="219" spans="19:27" x14ac:dyDescent="0.3">
      <c r="S219" t="s">
        <v>2081</v>
      </c>
      <c r="T219">
        <v>2</v>
      </c>
      <c r="Z219" t="s">
        <v>4547</v>
      </c>
      <c r="AA219">
        <v>2</v>
      </c>
    </row>
    <row r="220" spans="19:27" x14ac:dyDescent="0.3">
      <c r="S220" t="s">
        <v>2082</v>
      </c>
      <c r="T220">
        <v>1</v>
      </c>
      <c r="Z220" t="s">
        <v>4548</v>
      </c>
      <c r="AA220">
        <v>1</v>
      </c>
    </row>
    <row r="221" spans="19:27" x14ac:dyDescent="0.3">
      <c r="S221" t="s">
        <v>2083</v>
      </c>
      <c r="T221">
        <v>1</v>
      </c>
      <c r="Z221" t="s">
        <v>4549</v>
      </c>
      <c r="AA221">
        <v>1</v>
      </c>
    </row>
    <row r="222" spans="19:27" x14ac:dyDescent="0.3">
      <c r="S222" t="s">
        <v>2084</v>
      </c>
      <c r="T222">
        <v>1</v>
      </c>
      <c r="Z222" t="s">
        <v>4550</v>
      </c>
      <c r="AA222">
        <v>1</v>
      </c>
    </row>
    <row r="223" spans="19:27" x14ac:dyDescent="0.3">
      <c r="S223" t="s">
        <v>2085</v>
      </c>
      <c r="T223">
        <v>1</v>
      </c>
      <c r="Z223" t="s">
        <v>4551</v>
      </c>
      <c r="AA223">
        <v>2</v>
      </c>
    </row>
    <row r="224" spans="19:27" x14ac:dyDescent="0.3">
      <c r="S224" t="s">
        <v>2086</v>
      </c>
      <c r="T224">
        <v>1</v>
      </c>
      <c r="Z224" t="s">
        <v>4552</v>
      </c>
      <c r="AA224">
        <v>1</v>
      </c>
    </row>
    <row r="225" spans="19:27" x14ac:dyDescent="0.3">
      <c r="S225" t="s">
        <v>2087</v>
      </c>
      <c r="T225">
        <v>1</v>
      </c>
      <c r="Z225" t="s">
        <v>4553</v>
      </c>
      <c r="AA225">
        <v>2</v>
      </c>
    </row>
    <row r="226" spans="19:27" x14ac:dyDescent="0.3">
      <c r="S226" t="s">
        <v>2088</v>
      </c>
      <c r="T226">
        <v>1</v>
      </c>
      <c r="Z226" t="s">
        <v>4554</v>
      </c>
      <c r="AA226">
        <v>1</v>
      </c>
    </row>
    <row r="227" spans="19:27" x14ac:dyDescent="0.3">
      <c r="S227" t="s">
        <v>2089</v>
      </c>
      <c r="T227">
        <v>1</v>
      </c>
      <c r="Z227" t="s">
        <v>4555</v>
      </c>
      <c r="AA227">
        <v>1</v>
      </c>
    </row>
    <row r="228" spans="19:27" x14ac:dyDescent="0.3">
      <c r="S228" t="s">
        <v>2090</v>
      </c>
      <c r="T228">
        <v>1</v>
      </c>
      <c r="Z228" t="s">
        <v>4556</v>
      </c>
      <c r="AA228">
        <v>1</v>
      </c>
    </row>
    <row r="229" spans="19:27" x14ac:dyDescent="0.3">
      <c r="S229" t="s">
        <v>2091</v>
      </c>
      <c r="T229">
        <v>1</v>
      </c>
      <c r="Z229" t="s">
        <v>4557</v>
      </c>
      <c r="AA229">
        <v>1</v>
      </c>
    </row>
    <row r="230" spans="19:27" x14ac:dyDescent="0.3">
      <c r="S230" t="s">
        <v>401</v>
      </c>
      <c r="T230">
        <v>1</v>
      </c>
      <c r="Z230" t="s">
        <v>4558</v>
      </c>
      <c r="AA230">
        <v>1</v>
      </c>
    </row>
    <row r="231" spans="19:27" x14ac:dyDescent="0.3">
      <c r="S231" t="s">
        <v>2092</v>
      </c>
      <c r="T231">
        <v>1</v>
      </c>
      <c r="Z231" t="s">
        <v>4559</v>
      </c>
      <c r="AA231">
        <v>2</v>
      </c>
    </row>
    <row r="232" spans="19:27" x14ac:dyDescent="0.3">
      <c r="S232" t="s">
        <v>2093</v>
      </c>
      <c r="T232">
        <v>1</v>
      </c>
      <c r="Z232" t="s">
        <v>4560</v>
      </c>
      <c r="AA232">
        <v>3</v>
      </c>
    </row>
    <row r="233" spans="19:27" x14ac:dyDescent="0.3">
      <c r="S233" t="s">
        <v>2094</v>
      </c>
      <c r="T233">
        <v>1</v>
      </c>
      <c r="Z233" t="s">
        <v>4561</v>
      </c>
      <c r="AA233">
        <v>2</v>
      </c>
    </row>
    <row r="234" spans="19:27" x14ac:dyDescent="0.3">
      <c r="S234" t="s">
        <v>2095</v>
      </c>
      <c r="T234">
        <v>1</v>
      </c>
      <c r="Z234" t="s">
        <v>4562</v>
      </c>
      <c r="AA234">
        <v>1</v>
      </c>
    </row>
    <row r="235" spans="19:27" x14ac:dyDescent="0.3">
      <c r="S235" t="s">
        <v>2096</v>
      </c>
      <c r="T235">
        <v>1</v>
      </c>
      <c r="Z235" t="s">
        <v>4563</v>
      </c>
      <c r="AA235">
        <v>1</v>
      </c>
    </row>
    <row r="236" spans="19:27" x14ac:dyDescent="0.3">
      <c r="S236" t="s">
        <v>2097</v>
      </c>
      <c r="T236">
        <v>2</v>
      </c>
      <c r="Z236" t="s">
        <v>4564</v>
      </c>
      <c r="AA236">
        <v>1</v>
      </c>
    </row>
    <row r="237" spans="19:27" x14ac:dyDescent="0.3">
      <c r="S237" t="s">
        <v>2098</v>
      </c>
      <c r="T237">
        <v>1</v>
      </c>
      <c r="Z237" t="s">
        <v>4565</v>
      </c>
      <c r="AA237">
        <v>1</v>
      </c>
    </row>
    <row r="238" spans="19:27" x14ac:dyDescent="0.3">
      <c r="S238" t="s">
        <v>2099</v>
      </c>
      <c r="T238">
        <v>1</v>
      </c>
      <c r="Z238" t="s">
        <v>4566</v>
      </c>
      <c r="AA238">
        <v>1</v>
      </c>
    </row>
    <row r="239" spans="19:27" x14ac:dyDescent="0.3">
      <c r="S239" t="s">
        <v>1931</v>
      </c>
      <c r="T239">
        <v>1</v>
      </c>
      <c r="Z239" t="s">
        <v>4567</v>
      </c>
      <c r="AA239">
        <v>1</v>
      </c>
    </row>
    <row r="240" spans="19:27" x14ac:dyDescent="0.3">
      <c r="S240" t="s">
        <v>2100</v>
      </c>
      <c r="T240">
        <v>1</v>
      </c>
      <c r="Z240" t="s">
        <v>4568</v>
      </c>
      <c r="AA240">
        <v>2</v>
      </c>
    </row>
    <row r="241" spans="19:27" x14ac:dyDescent="0.3">
      <c r="S241" t="s">
        <v>2101</v>
      </c>
      <c r="T241">
        <v>1</v>
      </c>
      <c r="Z241" t="s">
        <v>4569</v>
      </c>
      <c r="AA241">
        <v>2</v>
      </c>
    </row>
    <row r="242" spans="19:27" x14ac:dyDescent="0.3">
      <c r="S242" t="s">
        <v>2102</v>
      </c>
      <c r="T242">
        <v>1</v>
      </c>
      <c r="Z242" t="s">
        <v>4570</v>
      </c>
      <c r="AA242">
        <v>1</v>
      </c>
    </row>
    <row r="243" spans="19:27" x14ac:dyDescent="0.3">
      <c r="S243" t="s">
        <v>2103</v>
      </c>
      <c r="T243">
        <v>1</v>
      </c>
      <c r="Z243" t="s">
        <v>4571</v>
      </c>
      <c r="AA243">
        <v>1</v>
      </c>
    </row>
    <row r="244" spans="19:27" x14ac:dyDescent="0.3">
      <c r="S244" t="s">
        <v>2104</v>
      </c>
      <c r="T244">
        <v>1</v>
      </c>
      <c r="Z244" t="s">
        <v>4572</v>
      </c>
      <c r="AA244">
        <v>1</v>
      </c>
    </row>
    <row r="245" spans="19:27" x14ac:dyDescent="0.3">
      <c r="S245" t="s">
        <v>2105</v>
      </c>
      <c r="T245">
        <v>1</v>
      </c>
      <c r="Z245" t="s">
        <v>4573</v>
      </c>
      <c r="AA245">
        <v>2</v>
      </c>
    </row>
    <row r="246" spans="19:27" x14ac:dyDescent="0.3">
      <c r="S246" t="s">
        <v>2106</v>
      </c>
      <c r="T246">
        <v>1</v>
      </c>
      <c r="Z246" t="s">
        <v>4574</v>
      </c>
      <c r="AA246">
        <v>2</v>
      </c>
    </row>
    <row r="247" spans="19:27" x14ac:dyDescent="0.3">
      <c r="S247" t="s">
        <v>2107</v>
      </c>
      <c r="T247">
        <v>1</v>
      </c>
      <c r="Z247" t="s">
        <v>4575</v>
      </c>
      <c r="AA247">
        <v>1</v>
      </c>
    </row>
    <row r="248" spans="19:27" x14ac:dyDescent="0.3">
      <c r="S248" t="s">
        <v>641</v>
      </c>
      <c r="T248">
        <v>1</v>
      </c>
      <c r="Z248" t="s">
        <v>4576</v>
      </c>
      <c r="AA248">
        <v>1</v>
      </c>
    </row>
    <row r="249" spans="19:27" x14ac:dyDescent="0.3">
      <c r="S249" t="s">
        <v>2108</v>
      </c>
      <c r="T249">
        <v>1</v>
      </c>
      <c r="Z249" t="s">
        <v>4577</v>
      </c>
      <c r="AA249">
        <v>1</v>
      </c>
    </row>
    <row r="250" spans="19:27" x14ac:dyDescent="0.3">
      <c r="S250" t="s">
        <v>2109</v>
      </c>
      <c r="T250">
        <v>1</v>
      </c>
      <c r="Z250" t="s">
        <v>4578</v>
      </c>
      <c r="AA250">
        <v>1</v>
      </c>
    </row>
    <row r="251" spans="19:27" x14ac:dyDescent="0.3">
      <c r="S251" t="s">
        <v>2110</v>
      </c>
      <c r="T251">
        <v>1</v>
      </c>
      <c r="Z251" t="s">
        <v>4579</v>
      </c>
      <c r="AA251">
        <v>1</v>
      </c>
    </row>
    <row r="252" spans="19:27" x14ac:dyDescent="0.3">
      <c r="S252" t="s">
        <v>2111</v>
      </c>
      <c r="T252">
        <v>1</v>
      </c>
      <c r="Z252" t="s">
        <v>4580</v>
      </c>
      <c r="AA252">
        <v>1</v>
      </c>
    </row>
    <row r="253" spans="19:27" x14ac:dyDescent="0.3">
      <c r="S253" t="s">
        <v>700</v>
      </c>
      <c r="T253">
        <v>1</v>
      </c>
      <c r="Z253" t="s">
        <v>4581</v>
      </c>
      <c r="AA253">
        <v>2</v>
      </c>
    </row>
    <row r="254" spans="19:27" x14ac:dyDescent="0.3">
      <c r="S254" t="s">
        <v>2112</v>
      </c>
      <c r="T254">
        <v>2</v>
      </c>
      <c r="Z254" t="s">
        <v>4582</v>
      </c>
      <c r="AA254">
        <v>1</v>
      </c>
    </row>
    <row r="255" spans="19:27" x14ac:dyDescent="0.3">
      <c r="S255" t="s">
        <v>2113</v>
      </c>
      <c r="T255">
        <v>1</v>
      </c>
      <c r="Z255" t="s">
        <v>4583</v>
      </c>
      <c r="AA255">
        <v>1</v>
      </c>
    </row>
    <row r="256" spans="19:27" x14ac:dyDescent="0.3">
      <c r="S256" t="s">
        <v>728</v>
      </c>
      <c r="T256">
        <v>2</v>
      </c>
      <c r="Z256" t="s">
        <v>4584</v>
      </c>
      <c r="AA256">
        <v>2</v>
      </c>
    </row>
    <row r="257" spans="19:27" x14ac:dyDescent="0.3">
      <c r="S257" t="s">
        <v>2114</v>
      </c>
      <c r="T257">
        <v>2</v>
      </c>
      <c r="Z257" t="s">
        <v>2281</v>
      </c>
      <c r="AA257">
        <v>5</v>
      </c>
    </row>
    <row r="258" spans="19:27" x14ac:dyDescent="0.3">
      <c r="S258" t="s">
        <v>745</v>
      </c>
      <c r="T258">
        <v>1</v>
      </c>
      <c r="Z258" t="s">
        <v>4585</v>
      </c>
      <c r="AA258">
        <v>1</v>
      </c>
    </row>
    <row r="259" spans="19:27" x14ac:dyDescent="0.3">
      <c r="S259" t="s">
        <v>761</v>
      </c>
      <c r="T259">
        <v>2</v>
      </c>
      <c r="Z259" t="s">
        <v>3849</v>
      </c>
      <c r="AA259">
        <v>2</v>
      </c>
    </row>
    <row r="260" spans="19:27" x14ac:dyDescent="0.3">
      <c r="S260" t="s">
        <v>2115</v>
      </c>
      <c r="T260">
        <v>1</v>
      </c>
      <c r="Z260" t="s">
        <v>4586</v>
      </c>
      <c r="AA260">
        <v>1</v>
      </c>
    </row>
    <row r="261" spans="19:27" x14ac:dyDescent="0.3">
      <c r="S261" t="s">
        <v>777</v>
      </c>
      <c r="T261">
        <v>1</v>
      </c>
      <c r="Z261" t="s">
        <v>4587</v>
      </c>
      <c r="AA261">
        <v>1</v>
      </c>
    </row>
    <row r="262" spans="19:27" x14ac:dyDescent="0.3">
      <c r="S262" t="s">
        <v>2116</v>
      </c>
      <c r="T262">
        <v>1</v>
      </c>
      <c r="Z262" t="s">
        <v>1779</v>
      </c>
      <c r="AA262">
        <v>1</v>
      </c>
    </row>
    <row r="263" spans="19:27" x14ac:dyDescent="0.3">
      <c r="S263" t="s">
        <v>793</v>
      </c>
      <c r="T263">
        <v>1</v>
      </c>
      <c r="Z263" t="s">
        <v>4588</v>
      </c>
      <c r="AA263">
        <v>2</v>
      </c>
    </row>
    <row r="264" spans="19:27" x14ac:dyDescent="0.3">
      <c r="S264" t="s">
        <v>2117</v>
      </c>
      <c r="T264">
        <v>2</v>
      </c>
      <c r="Z264" t="s">
        <v>4589</v>
      </c>
      <c r="AA264">
        <v>1</v>
      </c>
    </row>
    <row r="265" spans="19:27" x14ac:dyDescent="0.3">
      <c r="S265" t="s">
        <v>2118</v>
      </c>
      <c r="T265">
        <v>1</v>
      </c>
      <c r="Z265" t="s">
        <v>2532</v>
      </c>
      <c r="AA265">
        <v>3</v>
      </c>
    </row>
    <row r="266" spans="19:27" x14ac:dyDescent="0.3">
      <c r="S266" t="s">
        <v>2119</v>
      </c>
      <c r="T266">
        <v>2</v>
      </c>
      <c r="Z266" t="s">
        <v>4590</v>
      </c>
      <c r="AA266">
        <v>1</v>
      </c>
    </row>
    <row r="267" spans="19:27" x14ac:dyDescent="0.3">
      <c r="S267" t="s">
        <v>2120</v>
      </c>
      <c r="T267">
        <v>1</v>
      </c>
      <c r="Z267" t="s">
        <v>4591</v>
      </c>
      <c r="AA267">
        <v>1</v>
      </c>
    </row>
    <row r="268" spans="19:27" x14ac:dyDescent="0.3">
      <c r="S268" t="s">
        <v>2121</v>
      </c>
      <c r="T268">
        <v>1</v>
      </c>
      <c r="Z268" t="s">
        <v>4592</v>
      </c>
      <c r="AA268">
        <v>1</v>
      </c>
    </row>
    <row r="269" spans="19:27" x14ac:dyDescent="0.3">
      <c r="S269" t="s">
        <v>2122</v>
      </c>
      <c r="T269">
        <v>1</v>
      </c>
      <c r="Z269" t="s">
        <v>4593</v>
      </c>
      <c r="AA269">
        <v>1</v>
      </c>
    </row>
    <row r="270" spans="19:27" x14ac:dyDescent="0.3">
      <c r="S270" t="s">
        <v>1921</v>
      </c>
      <c r="T270">
        <v>2</v>
      </c>
      <c r="Z270" t="s">
        <v>4594</v>
      </c>
      <c r="AA270">
        <v>1</v>
      </c>
    </row>
    <row r="271" spans="19:27" x14ac:dyDescent="0.3">
      <c r="S271" t="s">
        <v>2123</v>
      </c>
      <c r="T271">
        <v>1</v>
      </c>
      <c r="Z271" t="s">
        <v>4595</v>
      </c>
      <c r="AA271">
        <v>1</v>
      </c>
    </row>
    <row r="272" spans="19:27" x14ac:dyDescent="0.3">
      <c r="S272" t="s">
        <v>2124</v>
      </c>
      <c r="T272">
        <v>1</v>
      </c>
      <c r="Z272" t="s">
        <v>4596</v>
      </c>
      <c r="AA272">
        <v>1</v>
      </c>
    </row>
    <row r="273" spans="19:27" x14ac:dyDescent="0.3">
      <c r="S273" t="s">
        <v>2125</v>
      </c>
      <c r="T273">
        <v>1</v>
      </c>
      <c r="Z273" t="s">
        <v>4597</v>
      </c>
      <c r="AA273">
        <v>1</v>
      </c>
    </row>
    <row r="274" spans="19:27" x14ac:dyDescent="0.3">
      <c r="S274" t="s">
        <v>2126</v>
      </c>
      <c r="T274">
        <v>1</v>
      </c>
      <c r="Z274" t="s">
        <v>4598</v>
      </c>
      <c r="AA274">
        <v>1</v>
      </c>
    </row>
    <row r="275" spans="19:27" x14ac:dyDescent="0.3">
      <c r="S275" t="s">
        <v>2127</v>
      </c>
      <c r="T275">
        <v>1</v>
      </c>
      <c r="Z275" t="s">
        <v>4599</v>
      </c>
      <c r="AA275">
        <v>1</v>
      </c>
    </row>
    <row r="276" spans="19:27" x14ac:dyDescent="0.3">
      <c r="S276" t="s">
        <v>2128</v>
      </c>
      <c r="T276">
        <v>1</v>
      </c>
      <c r="Z276" t="s">
        <v>4600</v>
      </c>
      <c r="AA276">
        <v>2</v>
      </c>
    </row>
    <row r="277" spans="19:27" x14ac:dyDescent="0.3">
      <c r="S277" t="s">
        <v>2129</v>
      </c>
      <c r="T277">
        <v>1</v>
      </c>
      <c r="Z277" t="s">
        <v>4601</v>
      </c>
      <c r="AA277">
        <v>1</v>
      </c>
    </row>
    <row r="278" spans="19:27" x14ac:dyDescent="0.3">
      <c r="S278" t="s">
        <v>2130</v>
      </c>
      <c r="T278">
        <v>1</v>
      </c>
      <c r="Z278" t="s">
        <v>4602</v>
      </c>
      <c r="AA278">
        <v>1</v>
      </c>
    </row>
    <row r="279" spans="19:27" x14ac:dyDescent="0.3">
      <c r="S279" t="s">
        <v>2131</v>
      </c>
      <c r="T279">
        <v>3</v>
      </c>
      <c r="Z279" t="s">
        <v>4603</v>
      </c>
      <c r="AA279">
        <v>1</v>
      </c>
    </row>
    <row r="280" spans="19:27" x14ac:dyDescent="0.3">
      <c r="S280" t="s">
        <v>2132</v>
      </c>
      <c r="T280">
        <v>1</v>
      </c>
      <c r="Z280" t="s">
        <v>4604</v>
      </c>
      <c r="AA280">
        <v>1</v>
      </c>
    </row>
    <row r="281" spans="19:27" x14ac:dyDescent="0.3">
      <c r="S281" t="s">
        <v>1001</v>
      </c>
      <c r="T281">
        <v>1</v>
      </c>
      <c r="Z281" t="s">
        <v>4605</v>
      </c>
      <c r="AA281">
        <v>1</v>
      </c>
    </row>
    <row r="282" spans="19:27" x14ac:dyDescent="0.3">
      <c r="S282" t="s">
        <v>2133</v>
      </c>
      <c r="T282">
        <v>1</v>
      </c>
      <c r="Z282" t="s">
        <v>4606</v>
      </c>
      <c r="AA282">
        <v>2</v>
      </c>
    </row>
    <row r="283" spans="19:27" x14ac:dyDescent="0.3">
      <c r="S283" t="s">
        <v>2134</v>
      </c>
      <c r="T283">
        <v>1</v>
      </c>
      <c r="Z283" t="s">
        <v>4607</v>
      </c>
      <c r="AA283">
        <v>2</v>
      </c>
    </row>
    <row r="284" spans="19:27" x14ac:dyDescent="0.3">
      <c r="S284" t="s">
        <v>2135</v>
      </c>
      <c r="T284">
        <v>1</v>
      </c>
      <c r="Z284" t="s">
        <v>2526</v>
      </c>
      <c r="AA284">
        <v>6</v>
      </c>
    </row>
    <row r="285" spans="19:27" x14ac:dyDescent="0.3">
      <c r="S285" t="s">
        <v>1922</v>
      </c>
      <c r="T285">
        <v>1</v>
      </c>
      <c r="Z285" t="s">
        <v>4608</v>
      </c>
      <c r="AA285">
        <v>1</v>
      </c>
    </row>
    <row r="286" spans="19:27" x14ac:dyDescent="0.3">
      <c r="S286" t="s">
        <v>2136</v>
      </c>
      <c r="T286">
        <v>1</v>
      </c>
      <c r="Z286" t="s">
        <v>4609</v>
      </c>
      <c r="AA286">
        <v>1</v>
      </c>
    </row>
    <row r="287" spans="19:27" x14ac:dyDescent="0.3">
      <c r="S287" t="s">
        <v>2137</v>
      </c>
      <c r="T287">
        <v>1</v>
      </c>
      <c r="Z287" t="s">
        <v>4610</v>
      </c>
      <c r="AA287">
        <v>1</v>
      </c>
    </row>
    <row r="288" spans="19:27" x14ac:dyDescent="0.3">
      <c r="S288" t="s">
        <v>2138</v>
      </c>
      <c r="T288">
        <v>1</v>
      </c>
      <c r="Z288" t="s">
        <v>4611</v>
      </c>
      <c r="AA288">
        <v>1</v>
      </c>
    </row>
    <row r="289" spans="19:27" x14ac:dyDescent="0.3">
      <c r="S289" t="s">
        <v>2139</v>
      </c>
      <c r="T289">
        <v>2</v>
      </c>
      <c r="Z289" t="s">
        <v>4612</v>
      </c>
      <c r="AA289">
        <v>1</v>
      </c>
    </row>
    <row r="290" spans="19:27" x14ac:dyDescent="0.3">
      <c r="S290" t="s">
        <v>2140</v>
      </c>
      <c r="T290">
        <v>1</v>
      </c>
      <c r="Z290" t="s">
        <v>4613</v>
      </c>
      <c r="AA290">
        <v>2</v>
      </c>
    </row>
    <row r="291" spans="19:27" x14ac:dyDescent="0.3">
      <c r="S291" t="s">
        <v>2141</v>
      </c>
      <c r="T291">
        <v>1</v>
      </c>
      <c r="Z291" t="s">
        <v>4614</v>
      </c>
      <c r="AA291">
        <v>2</v>
      </c>
    </row>
    <row r="292" spans="19:27" x14ac:dyDescent="0.3">
      <c r="S292" t="s">
        <v>2142</v>
      </c>
      <c r="T292">
        <v>1</v>
      </c>
      <c r="Z292" t="s">
        <v>4615</v>
      </c>
      <c r="AA292">
        <v>1</v>
      </c>
    </row>
    <row r="293" spans="19:27" x14ac:dyDescent="0.3">
      <c r="S293" t="s">
        <v>2143</v>
      </c>
      <c r="T293">
        <v>1</v>
      </c>
      <c r="Z293" t="s">
        <v>4616</v>
      </c>
      <c r="AA293">
        <v>1</v>
      </c>
    </row>
    <row r="294" spans="19:27" x14ac:dyDescent="0.3">
      <c r="S294" t="s">
        <v>2144</v>
      </c>
      <c r="T294">
        <v>1</v>
      </c>
      <c r="Z294" t="s">
        <v>4617</v>
      </c>
      <c r="AA294">
        <v>1</v>
      </c>
    </row>
    <row r="295" spans="19:27" x14ac:dyDescent="0.3">
      <c r="S295" t="s">
        <v>2145</v>
      </c>
      <c r="T295">
        <v>1</v>
      </c>
      <c r="Z295" t="s">
        <v>4618</v>
      </c>
      <c r="AA295">
        <v>1</v>
      </c>
    </row>
    <row r="296" spans="19:27" x14ac:dyDescent="0.3">
      <c r="S296" t="s">
        <v>2146</v>
      </c>
      <c r="T296">
        <v>1</v>
      </c>
      <c r="Z296" t="s">
        <v>4619</v>
      </c>
      <c r="AA296">
        <v>1</v>
      </c>
    </row>
    <row r="297" spans="19:27" x14ac:dyDescent="0.3">
      <c r="S297" t="s">
        <v>273</v>
      </c>
      <c r="T297">
        <v>1</v>
      </c>
      <c r="Z297" t="s">
        <v>4620</v>
      </c>
      <c r="AA297">
        <v>1</v>
      </c>
    </row>
    <row r="298" spans="19:27" x14ac:dyDescent="0.3">
      <c r="S298" t="s">
        <v>2147</v>
      </c>
      <c r="T298">
        <v>1</v>
      </c>
      <c r="Z298" t="s">
        <v>4621</v>
      </c>
      <c r="AA298">
        <v>2</v>
      </c>
    </row>
    <row r="299" spans="19:27" x14ac:dyDescent="0.3">
      <c r="S299" t="s">
        <v>2148</v>
      </c>
      <c r="T299">
        <v>1</v>
      </c>
      <c r="Z299" t="s">
        <v>4622</v>
      </c>
      <c r="AA299">
        <v>1</v>
      </c>
    </row>
    <row r="300" spans="19:27" x14ac:dyDescent="0.3">
      <c r="S300" t="s">
        <v>1924</v>
      </c>
      <c r="T300">
        <v>1</v>
      </c>
      <c r="Z300" t="s">
        <v>4623</v>
      </c>
      <c r="AA300">
        <v>2</v>
      </c>
    </row>
    <row r="301" spans="19:27" x14ac:dyDescent="0.3">
      <c r="S301" t="s">
        <v>1245</v>
      </c>
      <c r="T301">
        <v>1</v>
      </c>
      <c r="Z301" t="s">
        <v>2139</v>
      </c>
      <c r="AA301">
        <v>2</v>
      </c>
    </row>
    <row r="302" spans="19:27" x14ac:dyDescent="0.3">
      <c r="S302" t="s">
        <v>2149</v>
      </c>
      <c r="T302">
        <v>1</v>
      </c>
      <c r="Z302" t="s">
        <v>3475</v>
      </c>
      <c r="AA302">
        <v>4</v>
      </c>
    </row>
    <row r="303" spans="19:27" x14ac:dyDescent="0.3">
      <c r="S303" t="s">
        <v>2150</v>
      </c>
      <c r="T303">
        <v>1</v>
      </c>
      <c r="Z303" t="s">
        <v>4624</v>
      </c>
      <c r="AA303">
        <v>1</v>
      </c>
    </row>
    <row r="304" spans="19:27" x14ac:dyDescent="0.3">
      <c r="S304" t="s">
        <v>2151</v>
      </c>
      <c r="T304">
        <v>1</v>
      </c>
      <c r="Z304" t="s">
        <v>4625</v>
      </c>
      <c r="AA304">
        <v>1</v>
      </c>
    </row>
    <row r="305" spans="19:27" x14ac:dyDescent="0.3">
      <c r="S305" t="s">
        <v>2152</v>
      </c>
      <c r="T305">
        <v>1</v>
      </c>
      <c r="Z305" t="s">
        <v>3607</v>
      </c>
      <c r="AA305">
        <v>2</v>
      </c>
    </row>
    <row r="306" spans="19:27" x14ac:dyDescent="0.3">
      <c r="S306" t="s">
        <v>2153</v>
      </c>
      <c r="T306">
        <v>1</v>
      </c>
      <c r="Z306" t="s">
        <v>4626</v>
      </c>
      <c r="AA306">
        <v>1</v>
      </c>
    </row>
    <row r="307" spans="19:27" x14ac:dyDescent="0.3">
      <c r="S307" t="s">
        <v>2154</v>
      </c>
      <c r="T307">
        <v>1</v>
      </c>
      <c r="Z307" t="s">
        <v>4627</v>
      </c>
      <c r="AA307">
        <v>1</v>
      </c>
    </row>
    <row r="308" spans="19:27" x14ac:dyDescent="0.3">
      <c r="S308" t="s">
        <v>2155</v>
      </c>
      <c r="T308">
        <v>1</v>
      </c>
      <c r="Z308" t="s">
        <v>4628</v>
      </c>
      <c r="AA308">
        <v>1</v>
      </c>
    </row>
    <row r="309" spans="19:27" x14ac:dyDescent="0.3">
      <c r="S309" t="s">
        <v>2156</v>
      </c>
      <c r="T309">
        <v>1</v>
      </c>
      <c r="Z309" t="s">
        <v>4629</v>
      </c>
      <c r="AA309">
        <v>1</v>
      </c>
    </row>
    <row r="310" spans="19:27" x14ac:dyDescent="0.3">
      <c r="S310" t="s">
        <v>2157</v>
      </c>
      <c r="T310">
        <v>1</v>
      </c>
      <c r="Z310" t="s">
        <v>4630</v>
      </c>
      <c r="AA310">
        <v>1</v>
      </c>
    </row>
    <row r="311" spans="19:27" x14ac:dyDescent="0.3">
      <c r="S311" t="s">
        <v>2158</v>
      </c>
      <c r="T311">
        <v>1</v>
      </c>
      <c r="Z311" t="s">
        <v>2696</v>
      </c>
      <c r="AA311">
        <v>4</v>
      </c>
    </row>
    <row r="312" spans="19:27" x14ac:dyDescent="0.3">
      <c r="S312" t="s">
        <v>1908</v>
      </c>
      <c r="T312">
        <v>2</v>
      </c>
      <c r="Z312" t="s">
        <v>4631</v>
      </c>
      <c r="AA312">
        <v>1</v>
      </c>
    </row>
    <row r="313" spans="19:27" x14ac:dyDescent="0.3">
      <c r="S313" t="s">
        <v>2159</v>
      </c>
      <c r="T313">
        <v>1</v>
      </c>
      <c r="Z313" t="s">
        <v>4632</v>
      </c>
      <c r="AA313">
        <v>1</v>
      </c>
    </row>
    <row r="314" spans="19:27" x14ac:dyDescent="0.3">
      <c r="S314" t="s">
        <v>2160</v>
      </c>
      <c r="T314">
        <v>1</v>
      </c>
      <c r="Z314" t="s">
        <v>3333</v>
      </c>
      <c r="AA314">
        <v>3</v>
      </c>
    </row>
    <row r="315" spans="19:27" x14ac:dyDescent="0.3">
      <c r="S315" t="s">
        <v>2161</v>
      </c>
      <c r="T315">
        <v>1</v>
      </c>
      <c r="Z315" t="s">
        <v>4633</v>
      </c>
      <c r="AA315">
        <v>1</v>
      </c>
    </row>
    <row r="316" spans="19:27" x14ac:dyDescent="0.3">
      <c r="S316" t="s">
        <v>1559</v>
      </c>
      <c r="T316">
        <v>2</v>
      </c>
      <c r="Z316" t="s">
        <v>4634</v>
      </c>
      <c r="AA316">
        <v>1</v>
      </c>
    </row>
    <row r="317" spans="19:27" x14ac:dyDescent="0.3">
      <c r="S317" t="s">
        <v>1429</v>
      </c>
      <c r="T317">
        <v>1</v>
      </c>
      <c r="Z317" t="s">
        <v>2664</v>
      </c>
      <c r="AA317">
        <v>2</v>
      </c>
    </row>
    <row r="318" spans="19:27" x14ac:dyDescent="0.3">
      <c r="S318" t="s">
        <v>2162</v>
      </c>
      <c r="T318">
        <v>1</v>
      </c>
      <c r="Z318" t="s">
        <v>4635</v>
      </c>
      <c r="AA318">
        <v>1</v>
      </c>
    </row>
    <row r="319" spans="19:27" x14ac:dyDescent="0.3">
      <c r="S319" t="s">
        <v>1444</v>
      </c>
      <c r="T319">
        <v>1</v>
      </c>
      <c r="Z319" t="s">
        <v>4636</v>
      </c>
      <c r="AA319">
        <v>1</v>
      </c>
    </row>
    <row r="320" spans="19:27" x14ac:dyDescent="0.3">
      <c r="S320" t="s">
        <v>2163</v>
      </c>
      <c r="T320">
        <v>1</v>
      </c>
      <c r="Z320" t="s">
        <v>4637</v>
      </c>
      <c r="AA320">
        <v>2</v>
      </c>
    </row>
    <row r="321" spans="19:27" x14ac:dyDescent="0.3">
      <c r="S321" t="s">
        <v>2164</v>
      </c>
      <c r="T321">
        <v>1</v>
      </c>
      <c r="Z321" t="s">
        <v>4638</v>
      </c>
      <c r="AA321">
        <v>2</v>
      </c>
    </row>
    <row r="322" spans="19:27" x14ac:dyDescent="0.3">
      <c r="S322" t="s">
        <v>2165</v>
      </c>
      <c r="T322">
        <v>1</v>
      </c>
      <c r="Z322" t="s">
        <v>4639</v>
      </c>
      <c r="AA322">
        <v>1</v>
      </c>
    </row>
    <row r="323" spans="19:27" x14ac:dyDescent="0.3">
      <c r="S323" t="s">
        <v>2166</v>
      </c>
      <c r="T323">
        <v>1</v>
      </c>
      <c r="Z323" t="s">
        <v>2717</v>
      </c>
      <c r="AA323">
        <v>2</v>
      </c>
    </row>
    <row r="324" spans="19:27" x14ac:dyDescent="0.3">
      <c r="S324" t="s">
        <v>2167</v>
      </c>
      <c r="T324">
        <v>1</v>
      </c>
      <c r="Z324" t="s">
        <v>4640</v>
      </c>
      <c r="AA324">
        <v>1</v>
      </c>
    </row>
    <row r="325" spans="19:27" x14ac:dyDescent="0.3">
      <c r="S325" t="s">
        <v>1501</v>
      </c>
      <c r="T325">
        <v>1</v>
      </c>
      <c r="Z325" t="s">
        <v>4641</v>
      </c>
      <c r="AA325">
        <v>1</v>
      </c>
    </row>
    <row r="326" spans="19:27" x14ac:dyDescent="0.3">
      <c r="S326" t="s">
        <v>2168</v>
      </c>
      <c r="T326">
        <v>1</v>
      </c>
      <c r="Z326" t="s">
        <v>4642</v>
      </c>
      <c r="AA326">
        <v>1</v>
      </c>
    </row>
    <row r="327" spans="19:27" x14ac:dyDescent="0.3">
      <c r="S327" t="s">
        <v>1910</v>
      </c>
      <c r="T327">
        <v>1</v>
      </c>
      <c r="Z327" t="s">
        <v>4643</v>
      </c>
      <c r="AA327">
        <v>2</v>
      </c>
    </row>
    <row r="328" spans="19:27" x14ac:dyDescent="0.3">
      <c r="S328" t="s">
        <v>2169</v>
      </c>
      <c r="T328">
        <v>1</v>
      </c>
      <c r="Z328" t="s">
        <v>4644</v>
      </c>
      <c r="AA328">
        <v>1</v>
      </c>
    </row>
    <row r="329" spans="19:27" x14ac:dyDescent="0.3">
      <c r="S329" t="s">
        <v>2170</v>
      </c>
      <c r="T329">
        <v>1</v>
      </c>
      <c r="Z329" t="s">
        <v>4645</v>
      </c>
      <c r="AA329">
        <v>1</v>
      </c>
    </row>
    <row r="330" spans="19:27" x14ac:dyDescent="0.3">
      <c r="S330" t="s">
        <v>1551</v>
      </c>
      <c r="T330">
        <v>1</v>
      </c>
      <c r="Z330" t="s">
        <v>4646</v>
      </c>
      <c r="AA330">
        <v>3</v>
      </c>
    </row>
    <row r="331" spans="19:27" x14ac:dyDescent="0.3">
      <c r="S331" t="s">
        <v>1573</v>
      </c>
      <c r="T331">
        <v>1</v>
      </c>
      <c r="Z331" t="s">
        <v>4647</v>
      </c>
      <c r="AA331">
        <v>1</v>
      </c>
    </row>
    <row r="332" spans="19:27" x14ac:dyDescent="0.3">
      <c r="S332" t="s">
        <v>1581</v>
      </c>
      <c r="T332">
        <v>1</v>
      </c>
      <c r="Z332" t="s">
        <v>4648</v>
      </c>
      <c r="AA332">
        <v>1</v>
      </c>
    </row>
    <row r="333" spans="19:27" x14ac:dyDescent="0.3">
      <c r="S333" t="s">
        <v>2171</v>
      </c>
      <c r="T333">
        <v>1</v>
      </c>
      <c r="Z333" t="s">
        <v>4649</v>
      </c>
      <c r="AA333">
        <v>1</v>
      </c>
    </row>
    <row r="334" spans="19:27" x14ac:dyDescent="0.3">
      <c r="S334" t="s">
        <v>2172</v>
      </c>
      <c r="T334">
        <v>1</v>
      </c>
      <c r="Z334" t="s">
        <v>2177</v>
      </c>
      <c r="AA334">
        <v>2</v>
      </c>
    </row>
    <row r="335" spans="19:27" x14ac:dyDescent="0.3">
      <c r="S335" t="s">
        <v>2173</v>
      </c>
      <c r="T335">
        <v>1</v>
      </c>
      <c r="Z335" t="s">
        <v>4650</v>
      </c>
      <c r="AA335">
        <v>1</v>
      </c>
    </row>
    <row r="336" spans="19:27" x14ac:dyDescent="0.3">
      <c r="S336" t="s">
        <v>1626</v>
      </c>
      <c r="T336">
        <v>2</v>
      </c>
      <c r="Z336" t="s">
        <v>4651</v>
      </c>
      <c r="AA336">
        <v>2</v>
      </c>
    </row>
    <row r="337" spans="19:27" x14ac:dyDescent="0.3">
      <c r="S337" t="s">
        <v>2174</v>
      </c>
      <c r="T337">
        <v>1</v>
      </c>
      <c r="Z337" t="s">
        <v>2279</v>
      </c>
      <c r="AA337">
        <v>3</v>
      </c>
    </row>
    <row r="338" spans="19:27" x14ac:dyDescent="0.3">
      <c r="S338" t="s">
        <v>2175</v>
      </c>
      <c r="T338">
        <v>1</v>
      </c>
      <c r="Z338" t="s">
        <v>4652</v>
      </c>
      <c r="AA338">
        <v>1</v>
      </c>
    </row>
    <row r="339" spans="19:27" x14ac:dyDescent="0.3">
      <c r="S339" t="s">
        <v>2176</v>
      </c>
      <c r="T339">
        <v>1</v>
      </c>
      <c r="Z339" t="s">
        <v>4653</v>
      </c>
      <c r="AA339">
        <v>1</v>
      </c>
    </row>
    <row r="340" spans="19:27" x14ac:dyDescent="0.3">
      <c r="S340" t="s">
        <v>1670</v>
      </c>
      <c r="T340">
        <v>1</v>
      </c>
      <c r="Z340" t="s">
        <v>4654</v>
      </c>
      <c r="AA340">
        <v>1</v>
      </c>
    </row>
    <row r="341" spans="19:27" x14ac:dyDescent="0.3">
      <c r="S341" t="s">
        <v>1928</v>
      </c>
      <c r="T341">
        <v>1</v>
      </c>
      <c r="Z341" t="s">
        <v>4655</v>
      </c>
      <c r="AA341">
        <v>1</v>
      </c>
    </row>
    <row r="342" spans="19:27" x14ac:dyDescent="0.3">
      <c r="S342" t="s">
        <v>2177</v>
      </c>
      <c r="T342">
        <v>1</v>
      </c>
      <c r="Z342" t="s">
        <v>4656</v>
      </c>
      <c r="AA342">
        <v>1</v>
      </c>
    </row>
    <row r="343" spans="19:27" x14ac:dyDescent="0.3">
      <c r="S343" t="s">
        <v>2178</v>
      </c>
      <c r="T343">
        <v>1</v>
      </c>
      <c r="Z343" t="s">
        <v>4657</v>
      </c>
      <c r="AA343">
        <v>1</v>
      </c>
    </row>
    <row r="344" spans="19:27" x14ac:dyDescent="0.3">
      <c r="S344" t="s">
        <v>2179</v>
      </c>
      <c r="T344">
        <v>1</v>
      </c>
      <c r="Z344" t="s">
        <v>4658</v>
      </c>
      <c r="AA344">
        <v>1</v>
      </c>
    </row>
    <row r="345" spans="19:27" x14ac:dyDescent="0.3">
      <c r="S345" t="s">
        <v>2180</v>
      </c>
      <c r="T345">
        <v>1</v>
      </c>
      <c r="Z345" t="s">
        <v>4659</v>
      </c>
      <c r="AA345">
        <v>3</v>
      </c>
    </row>
    <row r="346" spans="19:27" x14ac:dyDescent="0.3">
      <c r="S346" t="s">
        <v>1738</v>
      </c>
      <c r="T346">
        <v>1</v>
      </c>
      <c r="Z346" t="s">
        <v>4660</v>
      </c>
      <c r="AA346">
        <v>1</v>
      </c>
    </row>
    <row r="347" spans="19:27" x14ac:dyDescent="0.3">
      <c r="S347" t="s">
        <v>2181</v>
      </c>
      <c r="T347">
        <v>1</v>
      </c>
      <c r="Z347" t="s">
        <v>4661</v>
      </c>
      <c r="AA347">
        <v>2</v>
      </c>
    </row>
    <row r="348" spans="19:27" x14ac:dyDescent="0.3">
      <c r="S348" t="s">
        <v>2182</v>
      </c>
      <c r="T348">
        <v>1</v>
      </c>
      <c r="Z348" t="s">
        <v>4662</v>
      </c>
      <c r="AA348">
        <v>1</v>
      </c>
    </row>
    <row r="349" spans="19:27" x14ac:dyDescent="0.3">
      <c r="S349" t="s">
        <v>2183</v>
      </c>
      <c r="T349">
        <v>1</v>
      </c>
      <c r="Z349" t="s">
        <v>4663</v>
      </c>
      <c r="AA349">
        <v>1</v>
      </c>
    </row>
    <row r="350" spans="19:27" x14ac:dyDescent="0.3">
      <c r="S350" t="s">
        <v>2184</v>
      </c>
      <c r="T350">
        <v>1</v>
      </c>
      <c r="Z350" t="s">
        <v>4664</v>
      </c>
      <c r="AA350">
        <v>2</v>
      </c>
    </row>
    <row r="351" spans="19:27" x14ac:dyDescent="0.3">
      <c r="S351" t="s">
        <v>2185</v>
      </c>
      <c r="T351">
        <v>1</v>
      </c>
      <c r="Z351" t="s">
        <v>4665</v>
      </c>
      <c r="AA351">
        <v>2</v>
      </c>
    </row>
    <row r="352" spans="19:27" x14ac:dyDescent="0.3">
      <c r="S352" t="s">
        <v>2186</v>
      </c>
      <c r="T352">
        <v>1</v>
      </c>
      <c r="Z352" t="s">
        <v>4666</v>
      </c>
      <c r="AA352">
        <v>1</v>
      </c>
    </row>
    <row r="353" spans="19:27" x14ac:dyDescent="0.3">
      <c r="S353" t="s">
        <v>2187</v>
      </c>
      <c r="T353">
        <v>1</v>
      </c>
      <c r="Z353" t="s">
        <v>4667</v>
      </c>
      <c r="AA353">
        <v>1</v>
      </c>
    </row>
    <row r="354" spans="19:27" x14ac:dyDescent="0.3">
      <c r="S354" t="s">
        <v>2188</v>
      </c>
      <c r="T354">
        <v>1</v>
      </c>
      <c r="Z354" t="s">
        <v>4668</v>
      </c>
      <c r="AA354">
        <v>1</v>
      </c>
    </row>
    <row r="355" spans="19:27" x14ac:dyDescent="0.3">
      <c r="S355" t="s">
        <v>2189</v>
      </c>
      <c r="T355">
        <v>1</v>
      </c>
      <c r="Z355" t="s">
        <v>4669</v>
      </c>
      <c r="AA355">
        <v>1</v>
      </c>
    </row>
    <row r="356" spans="19:27" x14ac:dyDescent="0.3">
      <c r="S356" t="s">
        <v>1929</v>
      </c>
      <c r="T356">
        <v>1</v>
      </c>
      <c r="Z356" t="s">
        <v>4670</v>
      </c>
      <c r="AA356">
        <v>1</v>
      </c>
    </row>
    <row r="357" spans="19:27" x14ac:dyDescent="0.3">
      <c r="S357" t="s">
        <v>2190</v>
      </c>
      <c r="T357">
        <v>1</v>
      </c>
      <c r="Z357" t="s">
        <v>2758</v>
      </c>
      <c r="AA357">
        <v>3</v>
      </c>
    </row>
    <row r="358" spans="19:27" x14ac:dyDescent="0.3">
      <c r="S358" t="s">
        <v>2191</v>
      </c>
      <c r="T358">
        <v>1</v>
      </c>
      <c r="Z358" t="s">
        <v>4671</v>
      </c>
      <c r="AA358">
        <v>2</v>
      </c>
    </row>
    <row r="359" spans="19:27" x14ac:dyDescent="0.3">
      <c r="S359" t="s">
        <v>2192</v>
      </c>
      <c r="T359">
        <v>3</v>
      </c>
      <c r="Z359" t="s">
        <v>4672</v>
      </c>
      <c r="AA359">
        <v>2</v>
      </c>
    </row>
    <row r="360" spans="19:27" x14ac:dyDescent="0.3">
      <c r="S360" t="s">
        <v>2193</v>
      </c>
      <c r="T360">
        <v>1</v>
      </c>
      <c r="Z360" t="s">
        <v>4673</v>
      </c>
      <c r="AA360">
        <v>2</v>
      </c>
    </row>
    <row r="361" spans="19:27" x14ac:dyDescent="0.3">
      <c r="S361" t="s">
        <v>2194</v>
      </c>
      <c r="T361">
        <v>1</v>
      </c>
      <c r="Z361" t="s">
        <v>4674</v>
      </c>
      <c r="AA361">
        <v>1</v>
      </c>
    </row>
    <row r="362" spans="19:27" x14ac:dyDescent="0.3">
      <c r="S362" t="s">
        <v>182</v>
      </c>
      <c r="T362">
        <v>1</v>
      </c>
      <c r="Z362" t="s">
        <v>4675</v>
      </c>
      <c r="AA362">
        <v>1</v>
      </c>
    </row>
    <row r="363" spans="19:27" x14ac:dyDescent="0.3">
      <c r="S363" t="s">
        <v>2195</v>
      </c>
      <c r="T363">
        <v>1</v>
      </c>
      <c r="Z363" t="s">
        <v>4676</v>
      </c>
      <c r="AA363">
        <v>1</v>
      </c>
    </row>
    <row r="364" spans="19:27" x14ac:dyDescent="0.3">
      <c r="S364" t="s">
        <v>2196</v>
      </c>
      <c r="T364">
        <v>1</v>
      </c>
      <c r="Z364" t="s">
        <v>4677</v>
      </c>
      <c r="AA364">
        <v>1</v>
      </c>
    </row>
    <row r="365" spans="19:27" x14ac:dyDescent="0.3">
      <c r="S365" t="s">
        <v>2197</v>
      </c>
      <c r="T365">
        <v>1</v>
      </c>
      <c r="Z365" t="s">
        <v>2975</v>
      </c>
      <c r="AA365">
        <v>2</v>
      </c>
    </row>
    <row r="366" spans="19:27" x14ac:dyDescent="0.3">
      <c r="S366" t="s">
        <v>2198</v>
      </c>
      <c r="T366">
        <v>1</v>
      </c>
      <c r="Z366" t="s">
        <v>4678</v>
      </c>
      <c r="AA366">
        <v>1</v>
      </c>
    </row>
    <row r="367" spans="19:27" x14ac:dyDescent="0.3">
      <c r="S367" t="s">
        <v>2199</v>
      </c>
      <c r="T367">
        <v>1</v>
      </c>
      <c r="Z367" t="s">
        <v>2415</v>
      </c>
      <c r="AA367">
        <v>4</v>
      </c>
    </row>
    <row r="368" spans="19:27" x14ac:dyDescent="0.3">
      <c r="S368" t="s">
        <v>1916</v>
      </c>
      <c r="T368">
        <v>1</v>
      </c>
      <c r="Z368" t="s">
        <v>4679</v>
      </c>
      <c r="AA368">
        <v>1</v>
      </c>
    </row>
    <row r="369" spans="19:27" x14ac:dyDescent="0.3">
      <c r="S369" t="s">
        <v>2200</v>
      </c>
      <c r="T369">
        <v>1</v>
      </c>
      <c r="Z369" t="s">
        <v>4680</v>
      </c>
      <c r="AA369">
        <v>1</v>
      </c>
    </row>
    <row r="370" spans="19:27" x14ac:dyDescent="0.3">
      <c r="S370" t="s">
        <v>2201</v>
      </c>
      <c r="T370">
        <v>1</v>
      </c>
      <c r="Z370" t="s">
        <v>4681</v>
      </c>
      <c r="AA370">
        <v>1</v>
      </c>
    </row>
    <row r="371" spans="19:27" x14ac:dyDescent="0.3">
      <c r="S371" t="s">
        <v>2202</v>
      </c>
      <c r="T371">
        <v>1</v>
      </c>
      <c r="Z371" t="s">
        <v>4682</v>
      </c>
      <c r="AA371">
        <v>1</v>
      </c>
    </row>
    <row r="372" spans="19:27" x14ac:dyDescent="0.3">
      <c r="S372" t="s">
        <v>2203</v>
      </c>
      <c r="T372">
        <v>1</v>
      </c>
      <c r="Z372" t="s">
        <v>4683</v>
      </c>
      <c r="AA372">
        <v>2</v>
      </c>
    </row>
    <row r="373" spans="19:27" x14ac:dyDescent="0.3">
      <c r="S373" t="s">
        <v>2204</v>
      </c>
      <c r="T373">
        <v>1</v>
      </c>
      <c r="Z373" t="s">
        <v>4684</v>
      </c>
      <c r="AA373">
        <v>1</v>
      </c>
    </row>
    <row r="374" spans="19:27" x14ac:dyDescent="0.3">
      <c r="S374" t="s">
        <v>2205</v>
      </c>
      <c r="T374">
        <v>1</v>
      </c>
      <c r="Z374" t="s">
        <v>2663</v>
      </c>
      <c r="AA374">
        <v>2</v>
      </c>
    </row>
    <row r="375" spans="19:27" x14ac:dyDescent="0.3">
      <c r="S375" t="s">
        <v>2206</v>
      </c>
      <c r="T375">
        <v>1</v>
      </c>
      <c r="Z375" t="s">
        <v>4685</v>
      </c>
      <c r="AA375">
        <v>1</v>
      </c>
    </row>
    <row r="376" spans="19:27" x14ac:dyDescent="0.3">
      <c r="S376" t="s">
        <v>2207</v>
      </c>
      <c r="T376">
        <v>1</v>
      </c>
      <c r="Z376" t="s">
        <v>4686</v>
      </c>
      <c r="AA376">
        <v>1</v>
      </c>
    </row>
    <row r="377" spans="19:27" x14ac:dyDescent="0.3">
      <c r="S377" t="s">
        <v>2208</v>
      </c>
      <c r="T377">
        <v>3</v>
      </c>
      <c r="Z377" t="s">
        <v>4687</v>
      </c>
      <c r="AA377">
        <v>1</v>
      </c>
    </row>
    <row r="378" spans="19:27" x14ac:dyDescent="0.3">
      <c r="S378" t="s">
        <v>2209</v>
      </c>
      <c r="T378">
        <v>1</v>
      </c>
      <c r="Z378" t="s">
        <v>4688</v>
      </c>
      <c r="AA378">
        <v>1</v>
      </c>
    </row>
    <row r="379" spans="19:27" x14ac:dyDescent="0.3">
      <c r="S379" t="s">
        <v>2210</v>
      </c>
      <c r="T379">
        <v>1</v>
      </c>
      <c r="Z379" t="s">
        <v>4689</v>
      </c>
      <c r="AA379">
        <v>1</v>
      </c>
    </row>
    <row r="380" spans="19:27" x14ac:dyDescent="0.3">
      <c r="S380" t="s">
        <v>555</v>
      </c>
      <c r="T380">
        <v>2</v>
      </c>
      <c r="Z380" t="s">
        <v>4690</v>
      </c>
      <c r="AA380">
        <v>1</v>
      </c>
    </row>
    <row r="381" spans="19:27" x14ac:dyDescent="0.3">
      <c r="S381" t="s">
        <v>2211</v>
      </c>
      <c r="T381">
        <v>1</v>
      </c>
      <c r="Z381" t="s">
        <v>4691</v>
      </c>
      <c r="AA381">
        <v>3</v>
      </c>
    </row>
    <row r="382" spans="19:27" x14ac:dyDescent="0.3">
      <c r="S382" t="s">
        <v>2212</v>
      </c>
      <c r="T382">
        <v>1</v>
      </c>
      <c r="Z382" t="s">
        <v>4692</v>
      </c>
      <c r="AA382">
        <v>1</v>
      </c>
    </row>
    <row r="383" spans="19:27" x14ac:dyDescent="0.3">
      <c r="S383" t="s">
        <v>2213</v>
      </c>
      <c r="T383">
        <v>1</v>
      </c>
      <c r="Z383" t="s">
        <v>4693</v>
      </c>
      <c r="AA383">
        <v>1</v>
      </c>
    </row>
    <row r="384" spans="19:27" x14ac:dyDescent="0.3">
      <c r="S384" t="s">
        <v>2214</v>
      </c>
      <c r="T384">
        <v>1</v>
      </c>
      <c r="Z384" t="s">
        <v>4694</v>
      </c>
      <c r="AA384">
        <v>2</v>
      </c>
    </row>
    <row r="385" spans="19:27" x14ac:dyDescent="0.3">
      <c r="S385" t="s">
        <v>2215</v>
      </c>
      <c r="T385">
        <v>1</v>
      </c>
      <c r="Z385" t="s">
        <v>4695</v>
      </c>
      <c r="AA385">
        <v>2</v>
      </c>
    </row>
    <row r="386" spans="19:27" x14ac:dyDescent="0.3">
      <c r="S386" t="s">
        <v>2216</v>
      </c>
      <c r="T386">
        <v>1</v>
      </c>
      <c r="Z386" t="s">
        <v>4696</v>
      </c>
      <c r="AA386">
        <v>1</v>
      </c>
    </row>
    <row r="387" spans="19:27" x14ac:dyDescent="0.3">
      <c r="S387" t="s">
        <v>2217</v>
      </c>
      <c r="T387">
        <v>1</v>
      </c>
      <c r="Z387" t="s">
        <v>4697</v>
      </c>
      <c r="AA387">
        <v>1</v>
      </c>
    </row>
    <row r="388" spans="19:27" x14ac:dyDescent="0.3">
      <c r="S388" t="s">
        <v>2218</v>
      </c>
      <c r="T388">
        <v>1</v>
      </c>
      <c r="Z388" t="s">
        <v>4698</v>
      </c>
      <c r="AA388">
        <v>1</v>
      </c>
    </row>
    <row r="389" spans="19:27" x14ac:dyDescent="0.3">
      <c r="S389" t="s">
        <v>2219</v>
      </c>
      <c r="T389">
        <v>1</v>
      </c>
      <c r="Z389" t="s">
        <v>4699</v>
      </c>
      <c r="AA389">
        <v>1</v>
      </c>
    </row>
    <row r="390" spans="19:27" x14ac:dyDescent="0.3">
      <c r="S390" t="s">
        <v>2220</v>
      </c>
      <c r="T390">
        <v>1</v>
      </c>
      <c r="Z390" t="s">
        <v>2861</v>
      </c>
      <c r="AA390">
        <v>5</v>
      </c>
    </row>
    <row r="391" spans="19:27" x14ac:dyDescent="0.3">
      <c r="S391" t="s">
        <v>2221</v>
      </c>
      <c r="T391">
        <v>1</v>
      </c>
      <c r="Z391" t="s">
        <v>4076</v>
      </c>
      <c r="AA391">
        <v>3</v>
      </c>
    </row>
    <row r="392" spans="19:27" x14ac:dyDescent="0.3">
      <c r="S392" t="s">
        <v>2222</v>
      </c>
      <c r="T392">
        <v>1</v>
      </c>
      <c r="Z392" t="s">
        <v>4700</v>
      </c>
      <c r="AA392">
        <v>4</v>
      </c>
    </row>
    <row r="393" spans="19:27" x14ac:dyDescent="0.3">
      <c r="S393" t="s">
        <v>855</v>
      </c>
      <c r="T393">
        <v>1</v>
      </c>
      <c r="Z393" t="s">
        <v>4701</v>
      </c>
      <c r="AA393">
        <v>1</v>
      </c>
    </row>
    <row r="394" spans="19:27" x14ac:dyDescent="0.3">
      <c r="S394" t="s">
        <v>2223</v>
      </c>
      <c r="T394">
        <v>1</v>
      </c>
      <c r="Z394" t="s">
        <v>4702</v>
      </c>
      <c r="AA394">
        <v>1</v>
      </c>
    </row>
    <row r="395" spans="19:27" x14ac:dyDescent="0.3">
      <c r="S395" t="s">
        <v>2224</v>
      </c>
      <c r="T395">
        <v>1</v>
      </c>
      <c r="Z395" t="s">
        <v>4703</v>
      </c>
      <c r="AA395">
        <v>1</v>
      </c>
    </row>
    <row r="396" spans="19:27" x14ac:dyDescent="0.3">
      <c r="S396" t="s">
        <v>2225</v>
      </c>
      <c r="T396">
        <v>1</v>
      </c>
      <c r="Z396" t="s">
        <v>4704</v>
      </c>
      <c r="AA396">
        <v>3</v>
      </c>
    </row>
    <row r="397" spans="19:27" x14ac:dyDescent="0.3">
      <c r="S397" t="s">
        <v>2226</v>
      </c>
      <c r="T397">
        <v>1</v>
      </c>
      <c r="Z397" t="s">
        <v>4705</v>
      </c>
      <c r="AA397">
        <v>4</v>
      </c>
    </row>
    <row r="398" spans="19:27" x14ac:dyDescent="0.3">
      <c r="S398" t="s">
        <v>2227</v>
      </c>
      <c r="T398">
        <v>1</v>
      </c>
      <c r="Z398" t="s">
        <v>4706</v>
      </c>
      <c r="AA398">
        <v>1</v>
      </c>
    </row>
    <row r="399" spans="19:27" x14ac:dyDescent="0.3">
      <c r="S399" t="s">
        <v>2228</v>
      </c>
      <c r="T399">
        <v>1</v>
      </c>
      <c r="Z399" t="s">
        <v>4707</v>
      </c>
      <c r="AA399">
        <v>1</v>
      </c>
    </row>
    <row r="400" spans="19:27" x14ac:dyDescent="0.3">
      <c r="S400" t="s">
        <v>2229</v>
      </c>
      <c r="T400">
        <v>1</v>
      </c>
      <c r="Z400" t="s">
        <v>4708</v>
      </c>
      <c r="AA400">
        <v>1</v>
      </c>
    </row>
    <row r="401" spans="19:27" x14ac:dyDescent="0.3">
      <c r="S401" t="s">
        <v>1017</v>
      </c>
      <c r="T401">
        <v>1</v>
      </c>
      <c r="Z401" t="s">
        <v>4709</v>
      </c>
      <c r="AA401">
        <v>1</v>
      </c>
    </row>
    <row r="402" spans="19:27" x14ac:dyDescent="0.3">
      <c r="S402" t="s">
        <v>2230</v>
      </c>
      <c r="T402">
        <v>1</v>
      </c>
      <c r="Z402" t="s">
        <v>4710</v>
      </c>
      <c r="AA402">
        <v>1</v>
      </c>
    </row>
    <row r="403" spans="19:27" x14ac:dyDescent="0.3">
      <c r="S403" t="s">
        <v>2231</v>
      </c>
      <c r="T403">
        <v>1</v>
      </c>
      <c r="Z403" t="s">
        <v>4711</v>
      </c>
      <c r="AA403">
        <v>2</v>
      </c>
    </row>
    <row r="404" spans="19:27" x14ac:dyDescent="0.3">
      <c r="S404" t="s">
        <v>2232</v>
      </c>
      <c r="T404">
        <v>1</v>
      </c>
      <c r="Z404" t="s">
        <v>4712</v>
      </c>
      <c r="AA404">
        <v>1</v>
      </c>
    </row>
    <row r="405" spans="19:27" x14ac:dyDescent="0.3">
      <c r="S405" t="s">
        <v>2233</v>
      </c>
      <c r="T405">
        <v>1</v>
      </c>
      <c r="Z405" t="s">
        <v>4713</v>
      </c>
      <c r="AA405">
        <v>1</v>
      </c>
    </row>
    <row r="406" spans="19:27" x14ac:dyDescent="0.3">
      <c r="S406" t="s">
        <v>2234</v>
      </c>
      <c r="T406">
        <v>1</v>
      </c>
      <c r="Z406" t="s">
        <v>4714</v>
      </c>
      <c r="AA406">
        <v>2</v>
      </c>
    </row>
    <row r="407" spans="19:27" x14ac:dyDescent="0.3">
      <c r="S407" t="s">
        <v>1177</v>
      </c>
      <c r="T407">
        <v>1</v>
      </c>
      <c r="Z407" t="s">
        <v>4715</v>
      </c>
      <c r="AA407">
        <v>1</v>
      </c>
    </row>
    <row r="408" spans="19:27" x14ac:dyDescent="0.3">
      <c r="S408" t="s">
        <v>2235</v>
      </c>
      <c r="T408">
        <v>1</v>
      </c>
      <c r="Z408" t="s">
        <v>4716</v>
      </c>
      <c r="AA408">
        <v>1</v>
      </c>
    </row>
    <row r="409" spans="19:27" x14ac:dyDescent="0.3">
      <c r="S409" t="s">
        <v>2236</v>
      </c>
      <c r="T409">
        <v>1</v>
      </c>
      <c r="Z409" t="s">
        <v>4717</v>
      </c>
      <c r="AA409">
        <v>1</v>
      </c>
    </row>
    <row r="410" spans="19:27" x14ac:dyDescent="0.3">
      <c r="S410" t="s">
        <v>2237</v>
      </c>
      <c r="T410">
        <v>1</v>
      </c>
      <c r="Z410" t="s">
        <v>4718</v>
      </c>
      <c r="AA410">
        <v>1</v>
      </c>
    </row>
    <row r="411" spans="19:27" x14ac:dyDescent="0.3">
      <c r="S411" t="s">
        <v>2238</v>
      </c>
      <c r="T411">
        <v>1</v>
      </c>
      <c r="Z411" t="s">
        <v>4719</v>
      </c>
      <c r="AA411">
        <v>1</v>
      </c>
    </row>
    <row r="412" spans="19:27" x14ac:dyDescent="0.3">
      <c r="S412" t="s">
        <v>2239</v>
      </c>
      <c r="T412">
        <v>1</v>
      </c>
      <c r="Z412" t="s">
        <v>2354</v>
      </c>
      <c r="AA412">
        <v>3</v>
      </c>
    </row>
    <row r="413" spans="19:27" x14ac:dyDescent="0.3">
      <c r="S413" t="s">
        <v>2240</v>
      </c>
      <c r="T413">
        <v>1</v>
      </c>
      <c r="Z413" t="s">
        <v>4720</v>
      </c>
      <c r="AA413">
        <v>1</v>
      </c>
    </row>
    <row r="414" spans="19:27" x14ac:dyDescent="0.3">
      <c r="S414" t="s">
        <v>2241</v>
      </c>
      <c r="T414">
        <v>1</v>
      </c>
      <c r="Z414" t="s">
        <v>4721</v>
      </c>
      <c r="AA414">
        <v>1</v>
      </c>
    </row>
    <row r="415" spans="19:27" x14ac:dyDescent="0.3">
      <c r="S415" t="s">
        <v>2242</v>
      </c>
      <c r="T415">
        <v>1</v>
      </c>
      <c r="Z415" t="s">
        <v>4722</v>
      </c>
      <c r="AA415">
        <v>1</v>
      </c>
    </row>
    <row r="416" spans="19:27" x14ac:dyDescent="0.3">
      <c r="S416" t="s">
        <v>2243</v>
      </c>
      <c r="T416">
        <v>1</v>
      </c>
      <c r="Z416" t="s">
        <v>4723</v>
      </c>
      <c r="AA416">
        <v>3</v>
      </c>
    </row>
    <row r="417" spans="19:27" x14ac:dyDescent="0.3">
      <c r="S417" t="s">
        <v>2244</v>
      </c>
      <c r="T417">
        <v>1</v>
      </c>
      <c r="Z417" t="s">
        <v>4724</v>
      </c>
      <c r="AA417">
        <v>1</v>
      </c>
    </row>
    <row r="418" spans="19:27" x14ac:dyDescent="0.3">
      <c r="S418" t="s">
        <v>2245</v>
      </c>
      <c r="T418">
        <v>1</v>
      </c>
      <c r="Z418" t="s">
        <v>4725</v>
      </c>
      <c r="AA418">
        <v>1</v>
      </c>
    </row>
    <row r="419" spans="19:27" x14ac:dyDescent="0.3">
      <c r="S419" t="s">
        <v>2246</v>
      </c>
      <c r="T419">
        <v>1</v>
      </c>
      <c r="Z419" t="s">
        <v>4726</v>
      </c>
      <c r="AA419">
        <v>1</v>
      </c>
    </row>
    <row r="420" spans="19:27" x14ac:dyDescent="0.3">
      <c r="S420" t="s">
        <v>1420</v>
      </c>
      <c r="T420">
        <v>1</v>
      </c>
      <c r="Z420" t="s">
        <v>3276</v>
      </c>
      <c r="AA420">
        <v>4</v>
      </c>
    </row>
    <row r="421" spans="19:27" x14ac:dyDescent="0.3">
      <c r="S421" t="s">
        <v>2247</v>
      </c>
      <c r="T421">
        <v>1</v>
      </c>
      <c r="Z421" t="s">
        <v>4727</v>
      </c>
      <c r="AA421">
        <v>1</v>
      </c>
    </row>
    <row r="422" spans="19:27" x14ac:dyDescent="0.3">
      <c r="S422" t="s">
        <v>2248</v>
      </c>
      <c r="T422">
        <v>1</v>
      </c>
      <c r="Z422" t="s">
        <v>4728</v>
      </c>
      <c r="AA422">
        <v>1</v>
      </c>
    </row>
    <row r="423" spans="19:27" x14ac:dyDescent="0.3">
      <c r="S423" t="s">
        <v>2249</v>
      </c>
      <c r="T423">
        <v>1</v>
      </c>
      <c r="Z423" t="s">
        <v>4729</v>
      </c>
      <c r="AA423">
        <v>1</v>
      </c>
    </row>
    <row r="424" spans="19:27" x14ac:dyDescent="0.3">
      <c r="S424" t="s">
        <v>2250</v>
      </c>
      <c r="T424">
        <v>1</v>
      </c>
      <c r="Z424" t="s">
        <v>4730</v>
      </c>
      <c r="AA424">
        <v>1</v>
      </c>
    </row>
    <row r="425" spans="19:27" x14ac:dyDescent="0.3">
      <c r="S425" t="s">
        <v>2251</v>
      </c>
      <c r="T425">
        <v>1</v>
      </c>
      <c r="Z425" t="s">
        <v>4731</v>
      </c>
      <c r="AA425">
        <v>1</v>
      </c>
    </row>
    <row r="426" spans="19:27" x14ac:dyDescent="0.3">
      <c r="S426" t="s">
        <v>2252</v>
      </c>
      <c r="T426">
        <v>1</v>
      </c>
      <c r="Z426" t="s">
        <v>4732</v>
      </c>
      <c r="AA426">
        <v>1</v>
      </c>
    </row>
    <row r="427" spans="19:27" x14ac:dyDescent="0.3">
      <c r="S427" t="s">
        <v>1926</v>
      </c>
      <c r="T427">
        <v>2</v>
      </c>
      <c r="Z427" t="s">
        <v>4733</v>
      </c>
      <c r="AA427">
        <v>2</v>
      </c>
    </row>
    <row r="428" spans="19:27" x14ac:dyDescent="0.3">
      <c r="S428" t="s">
        <v>2253</v>
      </c>
      <c r="T428">
        <v>1</v>
      </c>
      <c r="Z428" t="s">
        <v>4734</v>
      </c>
      <c r="AA428">
        <v>1</v>
      </c>
    </row>
    <row r="429" spans="19:27" x14ac:dyDescent="0.3">
      <c r="S429" t="s">
        <v>2254</v>
      </c>
      <c r="T429">
        <v>1</v>
      </c>
      <c r="Z429" t="s">
        <v>4735</v>
      </c>
      <c r="AA429">
        <v>1</v>
      </c>
    </row>
    <row r="430" spans="19:27" x14ac:dyDescent="0.3">
      <c r="S430" t="s">
        <v>2255</v>
      </c>
      <c r="T430">
        <v>1</v>
      </c>
      <c r="Z430" t="s">
        <v>4736</v>
      </c>
      <c r="AA430">
        <v>1</v>
      </c>
    </row>
    <row r="431" spans="19:27" x14ac:dyDescent="0.3">
      <c r="S431" t="s">
        <v>2256</v>
      </c>
      <c r="T431">
        <v>1</v>
      </c>
      <c r="Z431" t="s">
        <v>4737</v>
      </c>
      <c r="AA431">
        <v>1</v>
      </c>
    </row>
    <row r="432" spans="19:27" x14ac:dyDescent="0.3">
      <c r="S432" t="s">
        <v>2257</v>
      </c>
      <c r="T432">
        <v>1</v>
      </c>
      <c r="Z432" t="s">
        <v>4738</v>
      </c>
      <c r="AA432">
        <v>1</v>
      </c>
    </row>
    <row r="433" spans="19:27" x14ac:dyDescent="0.3">
      <c r="S433" t="s">
        <v>2258</v>
      </c>
      <c r="T433">
        <v>1</v>
      </c>
      <c r="Z433" t="s">
        <v>4739</v>
      </c>
      <c r="AA433">
        <v>1</v>
      </c>
    </row>
    <row r="434" spans="19:27" x14ac:dyDescent="0.3">
      <c r="S434" t="s">
        <v>2259</v>
      </c>
      <c r="T434">
        <v>1</v>
      </c>
      <c r="Z434" t="s">
        <v>4740</v>
      </c>
      <c r="AA434">
        <v>1</v>
      </c>
    </row>
    <row r="435" spans="19:27" x14ac:dyDescent="0.3">
      <c r="S435" t="s">
        <v>1715</v>
      </c>
      <c r="T435">
        <v>1</v>
      </c>
      <c r="Z435" t="s">
        <v>4741</v>
      </c>
      <c r="AA435">
        <v>1</v>
      </c>
    </row>
    <row r="436" spans="19:27" x14ac:dyDescent="0.3">
      <c r="S436" t="s">
        <v>2260</v>
      </c>
      <c r="T436">
        <v>1</v>
      </c>
      <c r="Z436" t="s">
        <v>4742</v>
      </c>
      <c r="AA436">
        <v>1</v>
      </c>
    </row>
    <row r="437" spans="19:27" x14ac:dyDescent="0.3">
      <c r="S437" t="s">
        <v>2261</v>
      </c>
      <c r="T437">
        <v>1</v>
      </c>
      <c r="Z437" t="s">
        <v>4743</v>
      </c>
      <c r="AA437">
        <v>1</v>
      </c>
    </row>
    <row r="438" spans="19:27" x14ac:dyDescent="0.3">
      <c r="S438" t="s">
        <v>2262</v>
      </c>
      <c r="T438">
        <v>1</v>
      </c>
      <c r="Z438" t="s">
        <v>4744</v>
      </c>
      <c r="AA438">
        <v>2</v>
      </c>
    </row>
    <row r="439" spans="19:27" x14ac:dyDescent="0.3">
      <c r="S439" t="s">
        <v>1904</v>
      </c>
      <c r="T439">
        <v>1</v>
      </c>
      <c r="Z439" t="s">
        <v>4745</v>
      </c>
      <c r="AA439">
        <v>1</v>
      </c>
    </row>
    <row r="440" spans="19:27" x14ac:dyDescent="0.3">
      <c r="S440" t="s">
        <v>2263</v>
      </c>
      <c r="T440">
        <v>1</v>
      </c>
      <c r="Z440" t="s">
        <v>4746</v>
      </c>
      <c r="AA440">
        <v>1</v>
      </c>
    </row>
    <row r="441" spans="19:27" x14ac:dyDescent="0.3">
      <c r="S441" t="s">
        <v>2264</v>
      </c>
      <c r="T441">
        <v>1</v>
      </c>
      <c r="Z441" t="s">
        <v>4747</v>
      </c>
      <c r="AA441">
        <v>1</v>
      </c>
    </row>
    <row r="442" spans="19:27" x14ac:dyDescent="0.3">
      <c r="Z442" t="s">
        <v>4748</v>
      </c>
      <c r="AA442">
        <v>1</v>
      </c>
    </row>
    <row r="443" spans="19:27" x14ac:dyDescent="0.3">
      <c r="Z443" t="s">
        <v>4749</v>
      </c>
      <c r="AA443">
        <v>1</v>
      </c>
    </row>
    <row r="444" spans="19:27" x14ac:dyDescent="0.3">
      <c r="Z444" t="s">
        <v>4750</v>
      </c>
      <c r="AA444">
        <v>3</v>
      </c>
    </row>
    <row r="445" spans="19:27" x14ac:dyDescent="0.3">
      <c r="Z445" t="s">
        <v>4751</v>
      </c>
      <c r="AA445">
        <v>1</v>
      </c>
    </row>
    <row r="446" spans="19:27" x14ac:dyDescent="0.3">
      <c r="Z446" t="s">
        <v>4752</v>
      </c>
      <c r="AA446">
        <v>1</v>
      </c>
    </row>
    <row r="447" spans="19:27" x14ac:dyDescent="0.3">
      <c r="Z447" t="s">
        <v>4753</v>
      </c>
      <c r="AA447">
        <v>1</v>
      </c>
    </row>
    <row r="448" spans="19:27" x14ac:dyDescent="0.3">
      <c r="Z448" t="s">
        <v>4754</v>
      </c>
      <c r="AA448">
        <v>1</v>
      </c>
    </row>
    <row r="449" spans="26:27" x14ac:dyDescent="0.3">
      <c r="Z449" t="s">
        <v>4755</v>
      </c>
      <c r="AA449">
        <v>1</v>
      </c>
    </row>
    <row r="450" spans="26:27" x14ac:dyDescent="0.3">
      <c r="Z450" t="s">
        <v>4756</v>
      </c>
      <c r="AA450">
        <v>2</v>
      </c>
    </row>
    <row r="451" spans="26:27" x14ac:dyDescent="0.3">
      <c r="Z451" t="s">
        <v>4757</v>
      </c>
      <c r="AA451">
        <v>1</v>
      </c>
    </row>
    <row r="452" spans="26:27" x14ac:dyDescent="0.3">
      <c r="Z452" t="s">
        <v>4758</v>
      </c>
      <c r="AA452">
        <v>1</v>
      </c>
    </row>
    <row r="453" spans="26:27" x14ac:dyDescent="0.3">
      <c r="Z453" t="s">
        <v>4759</v>
      </c>
      <c r="AA453">
        <v>1</v>
      </c>
    </row>
    <row r="454" spans="26:27" x14ac:dyDescent="0.3">
      <c r="Z454" t="s">
        <v>4760</v>
      </c>
      <c r="AA454">
        <v>1</v>
      </c>
    </row>
    <row r="455" spans="26:27" x14ac:dyDescent="0.3">
      <c r="Z455" t="s">
        <v>3631</v>
      </c>
      <c r="AA455">
        <v>3</v>
      </c>
    </row>
    <row r="456" spans="26:27" x14ac:dyDescent="0.3">
      <c r="Z456" t="s">
        <v>4761</v>
      </c>
      <c r="AA456">
        <v>2</v>
      </c>
    </row>
    <row r="457" spans="26:27" x14ac:dyDescent="0.3">
      <c r="Z457" t="s">
        <v>4762</v>
      </c>
      <c r="AA457">
        <v>1</v>
      </c>
    </row>
    <row r="458" spans="26:27" x14ac:dyDescent="0.3">
      <c r="Z458" t="s">
        <v>4763</v>
      </c>
      <c r="AA458">
        <v>1</v>
      </c>
    </row>
    <row r="459" spans="26:27" x14ac:dyDescent="0.3">
      <c r="Z459" t="s">
        <v>4764</v>
      </c>
      <c r="AA459">
        <v>1</v>
      </c>
    </row>
    <row r="460" spans="26:27" x14ac:dyDescent="0.3">
      <c r="Z460" t="s">
        <v>4765</v>
      </c>
      <c r="AA460">
        <v>1</v>
      </c>
    </row>
    <row r="461" spans="26:27" x14ac:dyDescent="0.3">
      <c r="Z461" t="s">
        <v>4766</v>
      </c>
      <c r="AA461">
        <v>1</v>
      </c>
    </row>
    <row r="462" spans="26:27" x14ac:dyDescent="0.3">
      <c r="Z462" t="s">
        <v>4767</v>
      </c>
      <c r="AA462">
        <v>1</v>
      </c>
    </row>
    <row r="463" spans="26:27" x14ac:dyDescent="0.3">
      <c r="Z463" t="s">
        <v>4768</v>
      </c>
      <c r="AA463">
        <v>1</v>
      </c>
    </row>
    <row r="464" spans="26:27" x14ac:dyDescent="0.3">
      <c r="Z464" t="s">
        <v>4769</v>
      </c>
      <c r="AA464">
        <v>2</v>
      </c>
    </row>
    <row r="465" spans="26:27" x14ac:dyDescent="0.3">
      <c r="Z465" t="s">
        <v>4770</v>
      </c>
      <c r="AA465">
        <v>1</v>
      </c>
    </row>
    <row r="466" spans="26:27" x14ac:dyDescent="0.3">
      <c r="Z466" t="s">
        <v>4771</v>
      </c>
      <c r="AA466">
        <v>1</v>
      </c>
    </row>
    <row r="467" spans="26:27" x14ac:dyDescent="0.3">
      <c r="Z467" t="s">
        <v>4772</v>
      </c>
      <c r="AA467">
        <v>1</v>
      </c>
    </row>
    <row r="468" spans="26:27" x14ac:dyDescent="0.3">
      <c r="Z468" t="s">
        <v>4773</v>
      </c>
      <c r="AA468">
        <v>2</v>
      </c>
    </row>
    <row r="469" spans="26:27" x14ac:dyDescent="0.3">
      <c r="Z469" t="s">
        <v>4774</v>
      </c>
      <c r="AA469">
        <v>1</v>
      </c>
    </row>
    <row r="470" spans="26:27" x14ac:dyDescent="0.3">
      <c r="Z470" t="s">
        <v>4775</v>
      </c>
      <c r="AA470">
        <v>1</v>
      </c>
    </row>
    <row r="471" spans="26:27" x14ac:dyDescent="0.3">
      <c r="Z471" t="s">
        <v>4776</v>
      </c>
      <c r="AA471">
        <v>1</v>
      </c>
    </row>
    <row r="472" spans="26:27" x14ac:dyDescent="0.3">
      <c r="Z472" t="s">
        <v>4777</v>
      </c>
      <c r="AA472">
        <v>1</v>
      </c>
    </row>
    <row r="473" spans="26:27" x14ac:dyDescent="0.3">
      <c r="Z473" t="s">
        <v>2972</v>
      </c>
      <c r="AA473">
        <v>7</v>
      </c>
    </row>
    <row r="474" spans="26:27" x14ac:dyDescent="0.3">
      <c r="Z474" t="s">
        <v>4778</v>
      </c>
      <c r="AA474">
        <v>2</v>
      </c>
    </row>
    <row r="475" spans="26:27" x14ac:dyDescent="0.3">
      <c r="Z475" t="s">
        <v>4779</v>
      </c>
      <c r="AA475">
        <v>1</v>
      </c>
    </row>
    <row r="476" spans="26:27" x14ac:dyDescent="0.3">
      <c r="Z476" t="s">
        <v>4780</v>
      </c>
      <c r="AA476">
        <v>1</v>
      </c>
    </row>
    <row r="477" spans="26:27" x14ac:dyDescent="0.3">
      <c r="Z477" t="s">
        <v>4781</v>
      </c>
      <c r="AA477">
        <v>1</v>
      </c>
    </row>
    <row r="478" spans="26:27" x14ac:dyDescent="0.3">
      <c r="Z478" t="s">
        <v>4782</v>
      </c>
      <c r="AA478">
        <v>1</v>
      </c>
    </row>
    <row r="479" spans="26:27" x14ac:dyDescent="0.3">
      <c r="Z479" t="s">
        <v>4783</v>
      </c>
      <c r="AA479">
        <v>1</v>
      </c>
    </row>
    <row r="480" spans="26:27" x14ac:dyDescent="0.3">
      <c r="Z480" t="s">
        <v>4784</v>
      </c>
      <c r="AA480">
        <v>1</v>
      </c>
    </row>
    <row r="481" spans="26:27" x14ac:dyDescent="0.3">
      <c r="Z481" t="s">
        <v>4785</v>
      </c>
      <c r="AA481">
        <v>1</v>
      </c>
    </row>
    <row r="482" spans="26:27" x14ac:dyDescent="0.3">
      <c r="Z482" t="s">
        <v>4786</v>
      </c>
      <c r="AA482">
        <v>1</v>
      </c>
    </row>
    <row r="483" spans="26:27" x14ac:dyDescent="0.3">
      <c r="Z483" t="s">
        <v>4787</v>
      </c>
      <c r="AA483">
        <v>1</v>
      </c>
    </row>
    <row r="484" spans="26:27" x14ac:dyDescent="0.3">
      <c r="Z484" t="s">
        <v>4788</v>
      </c>
      <c r="AA484">
        <v>3</v>
      </c>
    </row>
    <row r="485" spans="26:27" x14ac:dyDescent="0.3">
      <c r="Z485" t="s">
        <v>4789</v>
      </c>
      <c r="AA485">
        <v>1</v>
      </c>
    </row>
    <row r="486" spans="26:27" x14ac:dyDescent="0.3">
      <c r="Z486" t="s">
        <v>4790</v>
      </c>
      <c r="AA486">
        <v>1</v>
      </c>
    </row>
    <row r="487" spans="26:27" x14ac:dyDescent="0.3">
      <c r="Z487" t="s">
        <v>4791</v>
      </c>
      <c r="AA487">
        <v>1</v>
      </c>
    </row>
    <row r="488" spans="26:27" x14ac:dyDescent="0.3">
      <c r="Z488" t="s">
        <v>4792</v>
      </c>
      <c r="AA488">
        <v>2</v>
      </c>
    </row>
    <row r="489" spans="26:27" x14ac:dyDescent="0.3">
      <c r="Z489" t="s">
        <v>4793</v>
      </c>
      <c r="AA489">
        <v>1</v>
      </c>
    </row>
    <row r="490" spans="26:27" x14ac:dyDescent="0.3">
      <c r="Z490" t="s">
        <v>4794</v>
      </c>
      <c r="AA490">
        <v>1</v>
      </c>
    </row>
    <row r="491" spans="26:27" x14ac:dyDescent="0.3">
      <c r="Z491" t="s">
        <v>4795</v>
      </c>
      <c r="AA491">
        <v>1</v>
      </c>
    </row>
    <row r="492" spans="26:27" x14ac:dyDescent="0.3">
      <c r="Z492" t="s">
        <v>4796</v>
      </c>
      <c r="AA492">
        <v>2</v>
      </c>
    </row>
    <row r="493" spans="26:27" x14ac:dyDescent="0.3">
      <c r="Z493" t="s">
        <v>4797</v>
      </c>
      <c r="AA493">
        <v>1</v>
      </c>
    </row>
    <row r="494" spans="26:27" x14ac:dyDescent="0.3">
      <c r="Z494" t="s">
        <v>4798</v>
      </c>
      <c r="AA494">
        <v>1</v>
      </c>
    </row>
    <row r="495" spans="26:27" x14ac:dyDescent="0.3">
      <c r="Z495" t="s">
        <v>4799</v>
      </c>
      <c r="AA495">
        <v>1</v>
      </c>
    </row>
    <row r="496" spans="26:27" x14ac:dyDescent="0.3">
      <c r="Z496" t="s">
        <v>4800</v>
      </c>
      <c r="AA496">
        <v>1</v>
      </c>
    </row>
    <row r="497" spans="26:27" x14ac:dyDescent="0.3">
      <c r="Z497" t="s">
        <v>4801</v>
      </c>
      <c r="AA497">
        <v>1</v>
      </c>
    </row>
    <row r="498" spans="26:27" x14ac:dyDescent="0.3">
      <c r="Z498" t="s">
        <v>4802</v>
      </c>
      <c r="AA498">
        <v>1</v>
      </c>
    </row>
    <row r="499" spans="26:27" x14ac:dyDescent="0.3">
      <c r="Z499" t="s">
        <v>4803</v>
      </c>
      <c r="AA499">
        <v>1</v>
      </c>
    </row>
    <row r="500" spans="26:27" x14ac:dyDescent="0.3">
      <c r="Z500" t="s">
        <v>2231</v>
      </c>
      <c r="AA500">
        <v>2</v>
      </c>
    </row>
    <row r="501" spans="26:27" x14ac:dyDescent="0.3">
      <c r="Z501" t="s">
        <v>4804</v>
      </c>
      <c r="AA501">
        <v>1</v>
      </c>
    </row>
    <row r="502" spans="26:27" x14ac:dyDescent="0.3">
      <c r="Z502" t="s">
        <v>4805</v>
      </c>
      <c r="AA502">
        <v>1</v>
      </c>
    </row>
    <row r="503" spans="26:27" x14ac:dyDescent="0.3">
      <c r="Z503" t="s">
        <v>4806</v>
      </c>
      <c r="AA503">
        <v>1</v>
      </c>
    </row>
    <row r="504" spans="26:27" x14ac:dyDescent="0.3">
      <c r="Z504" t="s">
        <v>1855</v>
      </c>
      <c r="AA504">
        <v>2</v>
      </c>
    </row>
    <row r="505" spans="26:27" x14ac:dyDescent="0.3">
      <c r="Z505" t="s">
        <v>4807</v>
      </c>
      <c r="AA505">
        <v>2</v>
      </c>
    </row>
    <row r="506" spans="26:27" x14ac:dyDescent="0.3">
      <c r="Z506" t="s">
        <v>4808</v>
      </c>
      <c r="AA506">
        <v>2</v>
      </c>
    </row>
    <row r="507" spans="26:27" x14ac:dyDescent="0.3">
      <c r="Z507" t="s">
        <v>4809</v>
      </c>
      <c r="AA507">
        <v>1</v>
      </c>
    </row>
    <row r="508" spans="26:27" x14ac:dyDescent="0.3">
      <c r="Z508" t="s">
        <v>4810</v>
      </c>
      <c r="AA508">
        <v>1</v>
      </c>
    </row>
    <row r="509" spans="26:27" x14ac:dyDescent="0.3">
      <c r="Z509" t="s">
        <v>4811</v>
      </c>
      <c r="AA509">
        <v>1</v>
      </c>
    </row>
    <row r="510" spans="26:27" x14ac:dyDescent="0.3">
      <c r="Z510" t="s">
        <v>1120</v>
      </c>
      <c r="AA510">
        <v>1</v>
      </c>
    </row>
    <row r="511" spans="26:27" x14ac:dyDescent="0.3">
      <c r="Z511" t="s">
        <v>4812</v>
      </c>
      <c r="AA511">
        <v>3</v>
      </c>
    </row>
    <row r="512" spans="26:27" x14ac:dyDescent="0.3">
      <c r="Z512" t="s">
        <v>4813</v>
      </c>
      <c r="AA512">
        <v>1</v>
      </c>
    </row>
    <row r="513" spans="26:27" x14ac:dyDescent="0.3">
      <c r="Z513" t="s">
        <v>2832</v>
      </c>
      <c r="AA513">
        <v>3</v>
      </c>
    </row>
    <row r="514" spans="26:27" x14ac:dyDescent="0.3">
      <c r="Z514" t="s">
        <v>4814</v>
      </c>
      <c r="AA514">
        <v>1</v>
      </c>
    </row>
    <row r="515" spans="26:27" x14ac:dyDescent="0.3">
      <c r="Z515" t="s">
        <v>4815</v>
      </c>
      <c r="AA515">
        <v>1</v>
      </c>
    </row>
    <row r="516" spans="26:27" x14ac:dyDescent="0.3">
      <c r="Z516" t="s">
        <v>4816</v>
      </c>
      <c r="AA516">
        <v>1</v>
      </c>
    </row>
    <row r="517" spans="26:27" x14ac:dyDescent="0.3">
      <c r="Z517" t="s">
        <v>4817</v>
      </c>
      <c r="AA517">
        <v>1</v>
      </c>
    </row>
    <row r="518" spans="26:27" x14ac:dyDescent="0.3">
      <c r="Z518" t="s">
        <v>4818</v>
      </c>
      <c r="AA518">
        <v>2</v>
      </c>
    </row>
    <row r="519" spans="26:27" x14ac:dyDescent="0.3">
      <c r="Z519" t="s">
        <v>4819</v>
      </c>
      <c r="AA519">
        <v>2</v>
      </c>
    </row>
    <row r="520" spans="26:27" x14ac:dyDescent="0.3">
      <c r="Z520" t="s">
        <v>4820</v>
      </c>
      <c r="AA520">
        <v>1</v>
      </c>
    </row>
    <row r="521" spans="26:27" x14ac:dyDescent="0.3">
      <c r="Z521" t="s">
        <v>4821</v>
      </c>
      <c r="AA521">
        <v>1</v>
      </c>
    </row>
    <row r="522" spans="26:27" x14ac:dyDescent="0.3">
      <c r="Z522" t="s">
        <v>4822</v>
      </c>
      <c r="AA522">
        <v>1</v>
      </c>
    </row>
    <row r="523" spans="26:27" x14ac:dyDescent="0.3">
      <c r="Z523" t="s">
        <v>4823</v>
      </c>
      <c r="AA523">
        <v>4</v>
      </c>
    </row>
    <row r="524" spans="26:27" x14ac:dyDescent="0.3">
      <c r="Z524" t="s">
        <v>4824</v>
      </c>
      <c r="AA524">
        <v>1</v>
      </c>
    </row>
    <row r="525" spans="26:27" x14ac:dyDescent="0.3">
      <c r="Z525" t="s">
        <v>4825</v>
      </c>
      <c r="AA525">
        <v>1</v>
      </c>
    </row>
    <row r="526" spans="26:27" x14ac:dyDescent="0.3">
      <c r="Z526" t="s">
        <v>4826</v>
      </c>
      <c r="AA526">
        <v>1</v>
      </c>
    </row>
    <row r="527" spans="26:27" x14ac:dyDescent="0.3">
      <c r="Z527" t="s">
        <v>4827</v>
      </c>
      <c r="AA527">
        <v>1</v>
      </c>
    </row>
    <row r="528" spans="26:27" x14ac:dyDescent="0.3">
      <c r="Z528" t="s">
        <v>4828</v>
      </c>
      <c r="AA528">
        <v>1</v>
      </c>
    </row>
    <row r="529" spans="26:27" x14ac:dyDescent="0.3">
      <c r="Z529" t="s">
        <v>4829</v>
      </c>
      <c r="AA529">
        <v>1</v>
      </c>
    </row>
    <row r="530" spans="26:27" x14ac:dyDescent="0.3">
      <c r="Z530" t="s">
        <v>4830</v>
      </c>
      <c r="AA530">
        <v>2</v>
      </c>
    </row>
    <row r="531" spans="26:27" x14ac:dyDescent="0.3">
      <c r="Z531" t="s">
        <v>4831</v>
      </c>
      <c r="AA531">
        <v>1</v>
      </c>
    </row>
    <row r="532" spans="26:27" x14ac:dyDescent="0.3">
      <c r="Z532" t="s">
        <v>4832</v>
      </c>
      <c r="AA532">
        <v>1</v>
      </c>
    </row>
    <row r="533" spans="26:27" x14ac:dyDescent="0.3">
      <c r="Z533" t="s">
        <v>4833</v>
      </c>
      <c r="AA533">
        <v>1</v>
      </c>
    </row>
    <row r="534" spans="26:27" x14ac:dyDescent="0.3">
      <c r="Z534" t="s">
        <v>4834</v>
      </c>
      <c r="AA534">
        <v>1</v>
      </c>
    </row>
    <row r="535" spans="26:27" x14ac:dyDescent="0.3">
      <c r="Z535" t="s">
        <v>4835</v>
      </c>
      <c r="AA535">
        <v>1</v>
      </c>
    </row>
    <row r="536" spans="26:27" x14ac:dyDescent="0.3">
      <c r="Z536" t="s">
        <v>3227</v>
      </c>
      <c r="AA536">
        <v>3</v>
      </c>
    </row>
    <row r="537" spans="26:27" x14ac:dyDescent="0.3">
      <c r="Z537" t="s">
        <v>4836</v>
      </c>
      <c r="AA537">
        <v>1</v>
      </c>
    </row>
    <row r="538" spans="26:27" x14ac:dyDescent="0.3">
      <c r="Z538" t="s">
        <v>4837</v>
      </c>
      <c r="AA538">
        <v>1</v>
      </c>
    </row>
    <row r="539" spans="26:27" x14ac:dyDescent="0.3">
      <c r="Z539" t="s">
        <v>4838</v>
      </c>
      <c r="AA539">
        <v>3</v>
      </c>
    </row>
    <row r="540" spans="26:27" x14ac:dyDescent="0.3">
      <c r="Z540" t="s">
        <v>4839</v>
      </c>
      <c r="AA540">
        <v>1</v>
      </c>
    </row>
    <row r="541" spans="26:27" x14ac:dyDescent="0.3">
      <c r="Z541" t="s">
        <v>4840</v>
      </c>
      <c r="AA541">
        <v>2</v>
      </c>
    </row>
    <row r="542" spans="26:27" x14ac:dyDescent="0.3">
      <c r="Z542" t="s">
        <v>4841</v>
      </c>
      <c r="AA542">
        <v>1</v>
      </c>
    </row>
    <row r="543" spans="26:27" x14ac:dyDescent="0.3">
      <c r="Z543" t="s">
        <v>4842</v>
      </c>
      <c r="AA543">
        <v>1</v>
      </c>
    </row>
    <row r="544" spans="26:27" x14ac:dyDescent="0.3">
      <c r="Z544" t="s">
        <v>4843</v>
      </c>
      <c r="AA544">
        <v>1</v>
      </c>
    </row>
    <row r="545" spans="26:27" x14ac:dyDescent="0.3">
      <c r="Z545" t="s">
        <v>4844</v>
      </c>
      <c r="AA545">
        <v>1</v>
      </c>
    </row>
    <row r="546" spans="26:27" x14ac:dyDescent="0.3">
      <c r="Z546" t="s">
        <v>4845</v>
      </c>
      <c r="AA546">
        <v>1</v>
      </c>
    </row>
    <row r="547" spans="26:27" x14ac:dyDescent="0.3">
      <c r="Z547" t="s">
        <v>4846</v>
      </c>
      <c r="AA547">
        <v>1</v>
      </c>
    </row>
    <row r="548" spans="26:27" x14ac:dyDescent="0.3">
      <c r="Z548" t="s">
        <v>4847</v>
      </c>
      <c r="AA548">
        <v>1</v>
      </c>
    </row>
    <row r="549" spans="26:27" x14ac:dyDescent="0.3">
      <c r="Z549" t="s">
        <v>4848</v>
      </c>
      <c r="AA549">
        <v>1</v>
      </c>
    </row>
    <row r="550" spans="26:27" x14ac:dyDescent="0.3">
      <c r="Z550" t="s">
        <v>4849</v>
      </c>
      <c r="AA550">
        <v>1</v>
      </c>
    </row>
    <row r="551" spans="26:27" x14ac:dyDescent="0.3">
      <c r="Z551" t="s">
        <v>4054</v>
      </c>
      <c r="AA551">
        <v>2</v>
      </c>
    </row>
    <row r="552" spans="26:27" x14ac:dyDescent="0.3">
      <c r="Z552" t="s">
        <v>4850</v>
      </c>
      <c r="AA552">
        <v>1</v>
      </c>
    </row>
    <row r="553" spans="26:27" x14ac:dyDescent="0.3">
      <c r="Z553" t="s">
        <v>3652</v>
      </c>
      <c r="AA553">
        <v>2</v>
      </c>
    </row>
    <row r="554" spans="26:27" x14ac:dyDescent="0.3">
      <c r="Z554" t="s">
        <v>4851</v>
      </c>
      <c r="AA554">
        <v>1</v>
      </c>
    </row>
    <row r="555" spans="26:27" x14ac:dyDescent="0.3">
      <c r="Z555" t="s">
        <v>4852</v>
      </c>
      <c r="AA555">
        <v>1</v>
      </c>
    </row>
    <row r="556" spans="26:27" x14ac:dyDescent="0.3">
      <c r="Z556" t="s">
        <v>4853</v>
      </c>
      <c r="AA556">
        <v>1</v>
      </c>
    </row>
    <row r="557" spans="26:27" x14ac:dyDescent="0.3">
      <c r="Z557" t="s">
        <v>4854</v>
      </c>
      <c r="AA557">
        <v>2</v>
      </c>
    </row>
    <row r="558" spans="26:27" x14ac:dyDescent="0.3">
      <c r="Z558" t="s">
        <v>4855</v>
      </c>
      <c r="AA558">
        <v>4</v>
      </c>
    </row>
    <row r="559" spans="26:27" x14ac:dyDescent="0.3">
      <c r="Z559" t="s">
        <v>4856</v>
      </c>
      <c r="AA559">
        <v>2</v>
      </c>
    </row>
    <row r="560" spans="26:27" x14ac:dyDescent="0.3">
      <c r="Z560" t="s">
        <v>4857</v>
      </c>
      <c r="AA560">
        <v>1</v>
      </c>
    </row>
    <row r="561" spans="26:27" x14ac:dyDescent="0.3">
      <c r="Z561" t="s">
        <v>4858</v>
      </c>
      <c r="AA561">
        <v>1</v>
      </c>
    </row>
    <row r="562" spans="26:27" x14ac:dyDescent="0.3">
      <c r="Z562" t="s">
        <v>4859</v>
      </c>
      <c r="AA562">
        <v>1</v>
      </c>
    </row>
    <row r="563" spans="26:27" x14ac:dyDescent="0.3">
      <c r="Z563" t="s">
        <v>4860</v>
      </c>
      <c r="AA563">
        <v>1</v>
      </c>
    </row>
    <row r="564" spans="26:27" x14ac:dyDescent="0.3">
      <c r="Z564" t="s">
        <v>4861</v>
      </c>
      <c r="AA564">
        <v>1</v>
      </c>
    </row>
    <row r="565" spans="26:27" x14ac:dyDescent="0.3">
      <c r="Z565" t="s">
        <v>4862</v>
      </c>
      <c r="AA565">
        <v>1</v>
      </c>
    </row>
    <row r="566" spans="26:27" x14ac:dyDescent="0.3">
      <c r="Z566" t="s">
        <v>4863</v>
      </c>
      <c r="AA566">
        <v>1</v>
      </c>
    </row>
    <row r="567" spans="26:27" x14ac:dyDescent="0.3">
      <c r="Z567" t="s">
        <v>4864</v>
      </c>
      <c r="AA567">
        <v>1</v>
      </c>
    </row>
    <row r="568" spans="26:27" x14ac:dyDescent="0.3">
      <c r="Z568" t="s">
        <v>4865</v>
      </c>
      <c r="AA568">
        <v>1</v>
      </c>
    </row>
    <row r="569" spans="26:27" x14ac:dyDescent="0.3">
      <c r="Z569" t="s">
        <v>3794</v>
      </c>
      <c r="AA569">
        <v>2</v>
      </c>
    </row>
    <row r="570" spans="26:27" x14ac:dyDescent="0.3">
      <c r="Z570" t="s">
        <v>4866</v>
      </c>
      <c r="AA570">
        <v>1</v>
      </c>
    </row>
    <row r="571" spans="26:27" x14ac:dyDescent="0.3">
      <c r="Z571" t="s">
        <v>4867</v>
      </c>
      <c r="AA571">
        <v>1</v>
      </c>
    </row>
    <row r="572" spans="26:27" x14ac:dyDescent="0.3">
      <c r="Z572" t="s">
        <v>4868</v>
      </c>
      <c r="AA572">
        <v>1</v>
      </c>
    </row>
    <row r="573" spans="26:27" x14ac:dyDescent="0.3">
      <c r="Z573" t="s">
        <v>4869</v>
      </c>
      <c r="AA573">
        <v>1</v>
      </c>
    </row>
    <row r="574" spans="26:27" x14ac:dyDescent="0.3">
      <c r="Z574" t="s">
        <v>4870</v>
      </c>
      <c r="AA574">
        <v>1</v>
      </c>
    </row>
    <row r="575" spans="26:27" x14ac:dyDescent="0.3">
      <c r="Z575" t="s">
        <v>4871</v>
      </c>
      <c r="AA575">
        <v>1</v>
      </c>
    </row>
    <row r="576" spans="26:27" x14ac:dyDescent="0.3">
      <c r="Z576" t="s">
        <v>4872</v>
      </c>
      <c r="AA576">
        <v>1</v>
      </c>
    </row>
    <row r="577" spans="26:27" x14ac:dyDescent="0.3">
      <c r="Z577" t="s">
        <v>4873</v>
      </c>
      <c r="AA577">
        <v>1</v>
      </c>
    </row>
    <row r="578" spans="26:27" x14ac:dyDescent="0.3">
      <c r="Z578" t="s">
        <v>4874</v>
      </c>
      <c r="AA578">
        <v>1</v>
      </c>
    </row>
    <row r="579" spans="26:27" x14ac:dyDescent="0.3">
      <c r="Z579" t="s">
        <v>4875</v>
      </c>
      <c r="AA579">
        <v>1</v>
      </c>
    </row>
    <row r="580" spans="26:27" x14ac:dyDescent="0.3">
      <c r="Z580" t="s">
        <v>4876</v>
      </c>
      <c r="AA580">
        <v>2</v>
      </c>
    </row>
    <row r="581" spans="26:27" x14ac:dyDescent="0.3">
      <c r="Z581" t="s">
        <v>4877</v>
      </c>
      <c r="AA581">
        <v>1</v>
      </c>
    </row>
    <row r="582" spans="26:27" x14ac:dyDescent="0.3">
      <c r="Z582" t="s">
        <v>4878</v>
      </c>
      <c r="AA582">
        <v>2</v>
      </c>
    </row>
    <row r="583" spans="26:27" x14ac:dyDescent="0.3">
      <c r="Z583" t="s">
        <v>4879</v>
      </c>
      <c r="AA583">
        <v>1</v>
      </c>
    </row>
    <row r="584" spans="26:27" x14ac:dyDescent="0.3">
      <c r="Z584" t="s">
        <v>4880</v>
      </c>
      <c r="AA584">
        <v>1</v>
      </c>
    </row>
    <row r="585" spans="26:27" x14ac:dyDescent="0.3">
      <c r="Z585" t="s">
        <v>4881</v>
      </c>
      <c r="AA585">
        <v>1</v>
      </c>
    </row>
    <row r="586" spans="26:27" x14ac:dyDescent="0.3">
      <c r="Z586" t="s">
        <v>4882</v>
      </c>
      <c r="AA586">
        <v>1</v>
      </c>
    </row>
    <row r="587" spans="26:27" x14ac:dyDescent="0.3">
      <c r="Z587" t="s">
        <v>4883</v>
      </c>
      <c r="AA587">
        <v>1</v>
      </c>
    </row>
    <row r="588" spans="26:27" x14ac:dyDescent="0.3">
      <c r="Z588" t="s">
        <v>4884</v>
      </c>
      <c r="AA588">
        <v>1</v>
      </c>
    </row>
    <row r="589" spans="26:27" x14ac:dyDescent="0.3">
      <c r="Z589" t="s">
        <v>4885</v>
      </c>
      <c r="AA589">
        <v>1</v>
      </c>
    </row>
    <row r="590" spans="26:27" x14ac:dyDescent="0.3">
      <c r="Z590" t="s">
        <v>4886</v>
      </c>
      <c r="AA590">
        <v>1</v>
      </c>
    </row>
    <row r="591" spans="26:27" x14ac:dyDescent="0.3">
      <c r="Z591" t="s">
        <v>4887</v>
      </c>
      <c r="AA591">
        <v>1</v>
      </c>
    </row>
    <row r="592" spans="26:27" x14ac:dyDescent="0.3">
      <c r="Z592" t="s">
        <v>4888</v>
      </c>
      <c r="AA592">
        <v>1</v>
      </c>
    </row>
    <row r="593" spans="26:27" x14ac:dyDescent="0.3">
      <c r="Z593" t="s">
        <v>3710</v>
      </c>
      <c r="AA593">
        <v>2</v>
      </c>
    </row>
    <row r="594" spans="26:27" x14ac:dyDescent="0.3">
      <c r="Z594" t="s">
        <v>4889</v>
      </c>
      <c r="AA594">
        <v>2</v>
      </c>
    </row>
    <row r="595" spans="26:27" x14ac:dyDescent="0.3">
      <c r="Z595" t="s">
        <v>4890</v>
      </c>
      <c r="AA595">
        <v>1</v>
      </c>
    </row>
    <row r="596" spans="26:27" x14ac:dyDescent="0.3">
      <c r="Z596" t="s">
        <v>4891</v>
      </c>
      <c r="AA596">
        <v>1</v>
      </c>
    </row>
    <row r="597" spans="26:27" x14ac:dyDescent="0.3">
      <c r="Z597" t="s">
        <v>2273</v>
      </c>
      <c r="AA597">
        <v>2</v>
      </c>
    </row>
    <row r="598" spans="26:27" x14ac:dyDescent="0.3">
      <c r="Z598" t="s">
        <v>4892</v>
      </c>
      <c r="AA598">
        <v>1</v>
      </c>
    </row>
    <row r="599" spans="26:27" x14ac:dyDescent="0.3">
      <c r="Z599" t="s">
        <v>4893</v>
      </c>
      <c r="AA599">
        <v>1</v>
      </c>
    </row>
    <row r="600" spans="26:27" x14ac:dyDescent="0.3">
      <c r="Z600" t="s">
        <v>4894</v>
      </c>
      <c r="AA600">
        <v>1</v>
      </c>
    </row>
    <row r="601" spans="26:27" x14ac:dyDescent="0.3">
      <c r="Z601" t="s">
        <v>4895</v>
      </c>
      <c r="AA601">
        <v>2</v>
      </c>
    </row>
    <row r="602" spans="26:27" x14ac:dyDescent="0.3">
      <c r="Z602" t="s">
        <v>4896</v>
      </c>
      <c r="AA602">
        <v>1</v>
      </c>
    </row>
    <row r="603" spans="26:27" x14ac:dyDescent="0.3">
      <c r="Z603" t="s">
        <v>4897</v>
      </c>
      <c r="AA603">
        <v>1</v>
      </c>
    </row>
    <row r="604" spans="26:27" x14ac:dyDescent="0.3">
      <c r="Z604" t="s">
        <v>164</v>
      </c>
      <c r="AA604">
        <v>1</v>
      </c>
    </row>
    <row r="605" spans="26:27" x14ac:dyDescent="0.3">
      <c r="Z605" t="s">
        <v>4898</v>
      </c>
      <c r="AA605">
        <v>1</v>
      </c>
    </row>
    <row r="606" spans="26:27" x14ac:dyDescent="0.3">
      <c r="Z606" t="s">
        <v>4899</v>
      </c>
      <c r="AA606">
        <v>1</v>
      </c>
    </row>
    <row r="607" spans="26:27" x14ac:dyDescent="0.3">
      <c r="Z607" t="s">
        <v>4900</v>
      </c>
      <c r="AA607">
        <v>1</v>
      </c>
    </row>
    <row r="608" spans="26:27" x14ac:dyDescent="0.3">
      <c r="Z608" t="s">
        <v>4901</v>
      </c>
      <c r="AA608">
        <v>1</v>
      </c>
    </row>
    <row r="609" spans="26:27" x14ac:dyDescent="0.3">
      <c r="Z609" t="s">
        <v>4902</v>
      </c>
      <c r="AA609">
        <v>1</v>
      </c>
    </row>
    <row r="610" spans="26:27" x14ac:dyDescent="0.3">
      <c r="Z610" t="s">
        <v>2953</v>
      </c>
      <c r="AA610">
        <v>2</v>
      </c>
    </row>
    <row r="611" spans="26:27" x14ac:dyDescent="0.3">
      <c r="Z611" t="s">
        <v>4903</v>
      </c>
      <c r="AA611">
        <v>1</v>
      </c>
    </row>
    <row r="612" spans="26:27" x14ac:dyDescent="0.3">
      <c r="Z612" t="s">
        <v>4904</v>
      </c>
      <c r="AA612">
        <v>1</v>
      </c>
    </row>
    <row r="613" spans="26:27" x14ac:dyDescent="0.3">
      <c r="Z613" t="s">
        <v>4905</v>
      </c>
      <c r="AA613">
        <v>1</v>
      </c>
    </row>
    <row r="614" spans="26:27" x14ac:dyDescent="0.3">
      <c r="Z614" t="s">
        <v>4906</v>
      </c>
      <c r="AA614">
        <v>1</v>
      </c>
    </row>
    <row r="615" spans="26:27" x14ac:dyDescent="0.3">
      <c r="Z615" t="s">
        <v>4907</v>
      </c>
      <c r="AA615">
        <v>1</v>
      </c>
    </row>
    <row r="616" spans="26:27" x14ac:dyDescent="0.3">
      <c r="Z616" t="s">
        <v>4908</v>
      </c>
      <c r="AA616">
        <v>1</v>
      </c>
    </row>
    <row r="617" spans="26:27" x14ac:dyDescent="0.3">
      <c r="Z617" t="s">
        <v>4909</v>
      </c>
      <c r="AA617">
        <v>2</v>
      </c>
    </row>
    <row r="618" spans="26:27" x14ac:dyDescent="0.3">
      <c r="Z618" t="s">
        <v>4910</v>
      </c>
      <c r="AA618">
        <v>1</v>
      </c>
    </row>
    <row r="619" spans="26:27" x14ac:dyDescent="0.3">
      <c r="Z619" t="s">
        <v>4911</v>
      </c>
      <c r="AA619">
        <v>1</v>
      </c>
    </row>
    <row r="620" spans="26:27" x14ac:dyDescent="0.3">
      <c r="Z620" t="s">
        <v>4912</v>
      </c>
      <c r="AA620">
        <v>1</v>
      </c>
    </row>
    <row r="621" spans="26:27" x14ac:dyDescent="0.3">
      <c r="Z621" t="s">
        <v>4913</v>
      </c>
      <c r="AA621">
        <v>1</v>
      </c>
    </row>
    <row r="622" spans="26:27" x14ac:dyDescent="0.3">
      <c r="Z622" t="s">
        <v>4914</v>
      </c>
      <c r="AA622">
        <v>1</v>
      </c>
    </row>
    <row r="623" spans="26:27" x14ac:dyDescent="0.3">
      <c r="Z623" t="s">
        <v>4915</v>
      </c>
      <c r="AA623">
        <v>1</v>
      </c>
    </row>
    <row r="624" spans="26:27" x14ac:dyDescent="0.3">
      <c r="Z624" t="s">
        <v>4916</v>
      </c>
      <c r="AA624">
        <v>2</v>
      </c>
    </row>
    <row r="625" spans="26:27" x14ac:dyDescent="0.3">
      <c r="Z625" t="s">
        <v>4917</v>
      </c>
      <c r="AA625">
        <v>1</v>
      </c>
    </row>
    <row r="626" spans="26:27" x14ac:dyDescent="0.3">
      <c r="Z626" t="s">
        <v>4918</v>
      </c>
      <c r="AA626">
        <v>1</v>
      </c>
    </row>
    <row r="627" spans="26:27" x14ac:dyDescent="0.3">
      <c r="Z627" t="s">
        <v>4919</v>
      </c>
      <c r="AA627">
        <v>1</v>
      </c>
    </row>
    <row r="628" spans="26:27" x14ac:dyDescent="0.3">
      <c r="Z628" t="s">
        <v>4920</v>
      </c>
      <c r="AA628">
        <v>1</v>
      </c>
    </row>
    <row r="629" spans="26:27" x14ac:dyDescent="0.3">
      <c r="Z629" t="s">
        <v>4921</v>
      </c>
      <c r="AA629">
        <v>1</v>
      </c>
    </row>
    <row r="630" spans="26:27" x14ac:dyDescent="0.3">
      <c r="Z630" t="s">
        <v>2397</v>
      </c>
      <c r="AA630">
        <v>2</v>
      </c>
    </row>
    <row r="631" spans="26:27" x14ac:dyDescent="0.3">
      <c r="Z631" t="s">
        <v>4922</v>
      </c>
      <c r="AA631">
        <v>1</v>
      </c>
    </row>
    <row r="632" spans="26:27" x14ac:dyDescent="0.3">
      <c r="Z632" t="s">
        <v>4923</v>
      </c>
      <c r="AA632">
        <v>1</v>
      </c>
    </row>
    <row r="633" spans="26:27" x14ac:dyDescent="0.3">
      <c r="Z633" t="s">
        <v>4924</v>
      </c>
      <c r="AA633">
        <v>1</v>
      </c>
    </row>
    <row r="634" spans="26:27" x14ac:dyDescent="0.3">
      <c r="Z634" t="s">
        <v>2392</v>
      </c>
      <c r="AA634">
        <v>2</v>
      </c>
    </row>
    <row r="635" spans="26:27" x14ac:dyDescent="0.3">
      <c r="Z635" t="s">
        <v>4925</v>
      </c>
      <c r="AA635">
        <v>1</v>
      </c>
    </row>
    <row r="636" spans="26:27" x14ac:dyDescent="0.3">
      <c r="Z636" t="s">
        <v>4926</v>
      </c>
      <c r="AA636">
        <v>2</v>
      </c>
    </row>
    <row r="637" spans="26:27" x14ac:dyDescent="0.3">
      <c r="Z637" t="s">
        <v>4927</v>
      </c>
      <c r="AA637">
        <v>1</v>
      </c>
    </row>
    <row r="638" spans="26:27" x14ac:dyDescent="0.3">
      <c r="Z638" t="s">
        <v>4928</v>
      </c>
      <c r="AA638">
        <v>1</v>
      </c>
    </row>
    <row r="639" spans="26:27" x14ac:dyDescent="0.3">
      <c r="Z639" t="s">
        <v>4929</v>
      </c>
      <c r="AA639">
        <v>1</v>
      </c>
    </row>
    <row r="640" spans="26:27" x14ac:dyDescent="0.3">
      <c r="Z640" t="s">
        <v>4930</v>
      </c>
      <c r="AA640">
        <v>1</v>
      </c>
    </row>
    <row r="641" spans="26:27" x14ac:dyDescent="0.3">
      <c r="Z641" t="s">
        <v>4931</v>
      </c>
      <c r="AA641">
        <v>1</v>
      </c>
    </row>
    <row r="642" spans="26:27" x14ac:dyDescent="0.3">
      <c r="Z642" t="s">
        <v>4932</v>
      </c>
      <c r="AA642">
        <v>2</v>
      </c>
    </row>
    <row r="643" spans="26:27" x14ac:dyDescent="0.3">
      <c r="Z643" t="s">
        <v>4933</v>
      </c>
      <c r="AA643">
        <v>1</v>
      </c>
    </row>
    <row r="644" spans="26:27" x14ac:dyDescent="0.3">
      <c r="Z644" t="s">
        <v>4934</v>
      </c>
      <c r="AA644">
        <v>1</v>
      </c>
    </row>
    <row r="645" spans="26:27" x14ac:dyDescent="0.3">
      <c r="Z645" t="s">
        <v>3019</v>
      </c>
      <c r="AA645">
        <v>2</v>
      </c>
    </row>
    <row r="646" spans="26:27" x14ac:dyDescent="0.3">
      <c r="Z646" t="s">
        <v>4935</v>
      </c>
      <c r="AA646">
        <v>2</v>
      </c>
    </row>
    <row r="647" spans="26:27" x14ac:dyDescent="0.3">
      <c r="Z647" t="s">
        <v>4936</v>
      </c>
      <c r="AA647">
        <v>1</v>
      </c>
    </row>
    <row r="648" spans="26:27" x14ac:dyDescent="0.3">
      <c r="Z648" t="s">
        <v>4937</v>
      </c>
      <c r="AA648">
        <v>1</v>
      </c>
    </row>
    <row r="649" spans="26:27" x14ac:dyDescent="0.3">
      <c r="Z649" t="s">
        <v>4938</v>
      </c>
      <c r="AA649">
        <v>1</v>
      </c>
    </row>
    <row r="650" spans="26:27" x14ac:dyDescent="0.3">
      <c r="Z650" t="s">
        <v>4939</v>
      </c>
      <c r="AA650">
        <v>1</v>
      </c>
    </row>
    <row r="651" spans="26:27" x14ac:dyDescent="0.3">
      <c r="Z651" t="s">
        <v>4940</v>
      </c>
      <c r="AA651">
        <v>1</v>
      </c>
    </row>
    <row r="652" spans="26:27" x14ac:dyDescent="0.3">
      <c r="Z652" t="s">
        <v>4941</v>
      </c>
      <c r="AA652">
        <v>1</v>
      </c>
    </row>
    <row r="653" spans="26:27" x14ac:dyDescent="0.3">
      <c r="Z653" t="s">
        <v>4942</v>
      </c>
      <c r="AA653">
        <v>1</v>
      </c>
    </row>
    <row r="654" spans="26:27" x14ac:dyDescent="0.3">
      <c r="Z654" t="s">
        <v>4943</v>
      </c>
      <c r="AA654">
        <v>1</v>
      </c>
    </row>
    <row r="655" spans="26:27" x14ac:dyDescent="0.3">
      <c r="Z655" t="s">
        <v>3430</v>
      </c>
      <c r="AA655">
        <v>2</v>
      </c>
    </row>
    <row r="656" spans="26:27" x14ac:dyDescent="0.3">
      <c r="Z656" t="s">
        <v>4944</v>
      </c>
      <c r="AA656">
        <v>1</v>
      </c>
    </row>
    <row r="657" spans="26:27" x14ac:dyDescent="0.3">
      <c r="Z657" t="s">
        <v>4945</v>
      </c>
      <c r="AA657">
        <v>1</v>
      </c>
    </row>
    <row r="658" spans="26:27" x14ac:dyDescent="0.3">
      <c r="Z658" t="s">
        <v>4946</v>
      </c>
      <c r="AA658">
        <v>1</v>
      </c>
    </row>
    <row r="659" spans="26:27" x14ac:dyDescent="0.3">
      <c r="Z659" t="s">
        <v>4947</v>
      </c>
      <c r="AA659">
        <v>2</v>
      </c>
    </row>
    <row r="660" spans="26:27" x14ac:dyDescent="0.3">
      <c r="Z660" t="s">
        <v>4948</v>
      </c>
      <c r="AA660">
        <v>1</v>
      </c>
    </row>
    <row r="661" spans="26:27" x14ac:dyDescent="0.3">
      <c r="Z661" t="s">
        <v>4949</v>
      </c>
      <c r="AA661">
        <v>1</v>
      </c>
    </row>
    <row r="662" spans="26:27" x14ac:dyDescent="0.3">
      <c r="Z662" t="s">
        <v>4950</v>
      </c>
      <c r="AA662">
        <v>1</v>
      </c>
    </row>
    <row r="663" spans="26:27" x14ac:dyDescent="0.3">
      <c r="Z663" t="s">
        <v>4951</v>
      </c>
      <c r="AA663">
        <v>1</v>
      </c>
    </row>
    <row r="664" spans="26:27" x14ac:dyDescent="0.3">
      <c r="Z664" t="s">
        <v>4952</v>
      </c>
      <c r="AA664">
        <v>1</v>
      </c>
    </row>
    <row r="665" spans="26:27" x14ac:dyDescent="0.3">
      <c r="Z665" t="s">
        <v>4953</v>
      </c>
      <c r="AA665">
        <v>1</v>
      </c>
    </row>
    <row r="666" spans="26:27" x14ac:dyDescent="0.3">
      <c r="Z666" t="s">
        <v>4954</v>
      </c>
      <c r="AA666">
        <v>2</v>
      </c>
    </row>
    <row r="667" spans="26:27" x14ac:dyDescent="0.3">
      <c r="Z667" t="s">
        <v>4955</v>
      </c>
      <c r="AA667">
        <v>1</v>
      </c>
    </row>
    <row r="668" spans="26:27" x14ac:dyDescent="0.3">
      <c r="Z668" t="s">
        <v>4956</v>
      </c>
      <c r="AA668">
        <v>1</v>
      </c>
    </row>
    <row r="669" spans="26:27" x14ac:dyDescent="0.3">
      <c r="Z669" t="s">
        <v>4957</v>
      </c>
      <c r="AA669">
        <v>1</v>
      </c>
    </row>
    <row r="670" spans="26:27" x14ac:dyDescent="0.3">
      <c r="Z670" t="s">
        <v>4958</v>
      </c>
      <c r="AA670">
        <v>1</v>
      </c>
    </row>
    <row r="671" spans="26:27" x14ac:dyDescent="0.3">
      <c r="Z671" t="s">
        <v>4959</v>
      </c>
      <c r="AA671">
        <v>1</v>
      </c>
    </row>
    <row r="672" spans="26:27" x14ac:dyDescent="0.3">
      <c r="Z672" t="s">
        <v>4960</v>
      </c>
      <c r="AA672">
        <v>1</v>
      </c>
    </row>
    <row r="673" spans="26:27" x14ac:dyDescent="0.3">
      <c r="Z673" t="s">
        <v>4961</v>
      </c>
      <c r="AA673">
        <v>1</v>
      </c>
    </row>
    <row r="674" spans="26:27" x14ac:dyDescent="0.3">
      <c r="Z674" t="s">
        <v>4962</v>
      </c>
      <c r="AA674">
        <v>1</v>
      </c>
    </row>
    <row r="675" spans="26:27" x14ac:dyDescent="0.3">
      <c r="Z675" t="s">
        <v>4963</v>
      </c>
      <c r="AA675">
        <v>1</v>
      </c>
    </row>
    <row r="676" spans="26:27" x14ac:dyDescent="0.3">
      <c r="Z676" t="s">
        <v>4964</v>
      </c>
      <c r="AA676">
        <v>1</v>
      </c>
    </row>
    <row r="677" spans="26:27" x14ac:dyDescent="0.3">
      <c r="Z677" t="s">
        <v>4965</v>
      </c>
      <c r="AA677">
        <v>1</v>
      </c>
    </row>
    <row r="678" spans="26:27" x14ac:dyDescent="0.3">
      <c r="Z678" t="s">
        <v>4966</v>
      </c>
      <c r="AA678">
        <v>2</v>
      </c>
    </row>
    <row r="679" spans="26:27" x14ac:dyDescent="0.3">
      <c r="Z679" t="s">
        <v>4967</v>
      </c>
      <c r="AA679">
        <v>1</v>
      </c>
    </row>
    <row r="680" spans="26:27" x14ac:dyDescent="0.3">
      <c r="Z680" t="s">
        <v>4968</v>
      </c>
      <c r="AA680">
        <v>1</v>
      </c>
    </row>
    <row r="681" spans="26:27" x14ac:dyDescent="0.3">
      <c r="Z681" t="s">
        <v>4969</v>
      </c>
      <c r="AA681">
        <v>1</v>
      </c>
    </row>
    <row r="682" spans="26:27" x14ac:dyDescent="0.3">
      <c r="Z682" t="s">
        <v>4970</v>
      </c>
      <c r="AA682">
        <v>1</v>
      </c>
    </row>
    <row r="683" spans="26:27" x14ac:dyDescent="0.3">
      <c r="Z683" t="s">
        <v>4971</v>
      </c>
      <c r="AA683">
        <v>1</v>
      </c>
    </row>
    <row r="684" spans="26:27" x14ac:dyDescent="0.3">
      <c r="Z684" t="s">
        <v>4972</v>
      </c>
      <c r="AA684">
        <v>1</v>
      </c>
    </row>
    <row r="685" spans="26:27" x14ac:dyDescent="0.3">
      <c r="Z685" t="s">
        <v>4973</v>
      </c>
      <c r="AA685">
        <v>1</v>
      </c>
    </row>
    <row r="686" spans="26:27" x14ac:dyDescent="0.3">
      <c r="Z686" t="s">
        <v>4974</v>
      </c>
      <c r="AA686">
        <v>1</v>
      </c>
    </row>
    <row r="687" spans="26:27" x14ac:dyDescent="0.3">
      <c r="Z687" t="s">
        <v>4975</v>
      </c>
      <c r="AA687">
        <v>1</v>
      </c>
    </row>
    <row r="688" spans="26:27" x14ac:dyDescent="0.3">
      <c r="Z688" t="s">
        <v>4976</v>
      </c>
      <c r="AA688">
        <v>2</v>
      </c>
    </row>
    <row r="689" spans="26:27" x14ac:dyDescent="0.3">
      <c r="Z689" t="s">
        <v>4977</v>
      </c>
      <c r="AA689">
        <v>1</v>
      </c>
    </row>
    <row r="690" spans="26:27" x14ac:dyDescent="0.3">
      <c r="Z690" t="s">
        <v>4978</v>
      </c>
      <c r="AA690">
        <v>1</v>
      </c>
    </row>
    <row r="691" spans="26:27" x14ac:dyDescent="0.3">
      <c r="Z691" t="s">
        <v>4979</v>
      </c>
      <c r="AA691">
        <v>2</v>
      </c>
    </row>
    <row r="692" spans="26:27" x14ac:dyDescent="0.3">
      <c r="Z692" t="s">
        <v>4980</v>
      </c>
      <c r="AA692">
        <v>1</v>
      </c>
    </row>
    <row r="693" spans="26:27" x14ac:dyDescent="0.3">
      <c r="Z693" t="s">
        <v>4981</v>
      </c>
      <c r="AA693">
        <v>1</v>
      </c>
    </row>
    <row r="694" spans="26:27" x14ac:dyDescent="0.3">
      <c r="Z694" t="s">
        <v>4982</v>
      </c>
      <c r="AA694">
        <v>1</v>
      </c>
    </row>
    <row r="695" spans="26:27" x14ac:dyDescent="0.3">
      <c r="Z695" t="s">
        <v>4983</v>
      </c>
      <c r="AA695">
        <v>1</v>
      </c>
    </row>
    <row r="696" spans="26:27" x14ac:dyDescent="0.3">
      <c r="Z696" t="s">
        <v>4984</v>
      </c>
      <c r="AA696">
        <v>1</v>
      </c>
    </row>
    <row r="697" spans="26:27" x14ac:dyDescent="0.3">
      <c r="Z697" t="s">
        <v>4985</v>
      </c>
      <c r="AA697">
        <v>1</v>
      </c>
    </row>
    <row r="698" spans="26:27" x14ac:dyDescent="0.3">
      <c r="Z698" t="s">
        <v>4986</v>
      </c>
      <c r="AA698">
        <v>1</v>
      </c>
    </row>
    <row r="699" spans="26:27" x14ac:dyDescent="0.3">
      <c r="Z699" t="s">
        <v>4987</v>
      </c>
      <c r="AA699">
        <v>1</v>
      </c>
    </row>
    <row r="700" spans="26:27" x14ac:dyDescent="0.3">
      <c r="Z700" t="s">
        <v>4988</v>
      </c>
      <c r="AA700">
        <v>1</v>
      </c>
    </row>
    <row r="701" spans="26:27" x14ac:dyDescent="0.3">
      <c r="Z701" t="s">
        <v>4989</v>
      </c>
      <c r="AA701">
        <v>2</v>
      </c>
    </row>
    <row r="702" spans="26:27" x14ac:dyDescent="0.3">
      <c r="Z702" t="s">
        <v>4990</v>
      </c>
      <c r="AA702">
        <v>1</v>
      </c>
    </row>
    <row r="703" spans="26:27" x14ac:dyDescent="0.3">
      <c r="Z703" t="s">
        <v>4991</v>
      </c>
      <c r="AA703">
        <v>1</v>
      </c>
    </row>
    <row r="704" spans="26:27" x14ac:dyDescent="0.3">
      <c r="Z704" t="s">
        <v>2685</v>
      </c>
      <c r="AA704">
        <v>3</v>
      </c>
    </row>
    <row r="705" spans="26:27" x14ac:dyDescent="0.3">
      <c r="Z705" t="s">
        <v>4992</v>
      </c>
      <c r="AA705">
        <v>2</v>
      </c>
    </row>
    <row r="706" spans="26:27" x14ac:dyDescent="0.3">
      <c r="Z706" t="s">
        <v>4993</v>
      </c>
      <c r="AA706">
        <v>1</v>
      </c>
    </row>
    <row r="707" spans="26:27" x14ac:dyDescent="0.3">
      <c r="Z707" t="s">
        <v>4994</v>
      </c>
      <c r="AA707">
        <v>1</v>
      </c>
    </row>
    <row r="708" spans="26:27" x14ac:dyDescent="0.3">
      <c r="Z708" t="s">
        <v>4995</v>
      </c>
      <c r="AA708">
        <v>1</v>
      </c>
    </row>
    <row r="709" spans="26:27" x14ac:dyDescent="0.3">
      <c r="Z709" t="s">
        <v>1904</v>
      </c>
      <c r="AA709">
        <v>2</v>
      </c>
    </row>
    <row r="710" spans="26:27" x14ac:dyDescent="0.3">
      <c r="Z710" t="s">
        <v>4996</v>
      </c>
      <c r="AA710">
        <v>1</v>
      </c>
    </row>
    <row r="711" spans="26:27" x14ac:dyDescent="0.3">
      <c r="Z711" t="s">
        <v>4997</v>
      </c>
      <c r="AA711">
        <v>1</v>
      </c>
    </row>
    <row r="712" spans="26:27" x14ac:dyDescent="0.3">
      <c r="Z712" t="s">
        <v>4998</v>
      </c>
      <c r="AA712">
        <v>1</v>
      </c>
    </row>
    <row r="713" spans="26:27" x14ac:dyDescent="0.3">
      <c r="Z713" t="s">
        <v>2403</v>
      </c>
      <c r="AA713">
        <v>3</v>
      </c>
    </row>
    <row r="714" spans="26:27" x14ac:dyDescent="0.3">
      <c r="Z714" t="s">
        <v>4999</v>
      </c>
      <c r="AA714">
        <v>1</v>
      </c>
    </row>
    <row r="715" spans="26:27" x14ac:dyDescent="0.3">
      <c r="Z715" t="s">
        <v>5000</v>
      </c>
      <c r="AA715">
        <v>1</v>
      </c>
    </row>
    <row r="716" spans="26:27" x14ac:dyDescent="0.3">
      <c r="Z716" t="s">
        <v>5001</v>
      </c>
      <c r="AA716">
        <v>1</v>
      </c>
    </row>
    <row r="717" spans="26:27" x14ac:dyDescent="0.3">
      <c r="Z717" t="s">
        <v>5002</v>
      </c>
      <c r="AA717">
        <v>1</v>
      </c>
    </row>
    <row r="718" spans="26:27" x14ac:dyDescent="0.3">
      <c r="Z718" t="s">
        <v>5003</v>
      </c>
      <c r="AA718">
        <v>1</v>
      </c>
    </row>
    <row r="719" spans="26:27" x14ac:dyDescent="0.3">
      <c r="Z719" t="s">
        <v>5004</v>
      </c>
      <c r="AA719">
        <v>2</v>
      </c>
    </row>
    <row r="720" spans="26:27" x14ac:dyDescent="0.3">
      <c r="Z720" t="s">
        <v>5005</v>
      </c>
      <c r="AA720">
        <v>1</v>
      </c>
    </row>
    <row r="721" spans="26:27" x14ac:dyDescent="0.3">
      <c r="Z721" t="s">
        <v>5006</v>
      </c>
      <c r="AA721">
        <v>1</v>
      </c>
    </row>
    <row r="722" spans="26:27" x14ac:dyDescent="0.3">
      <c r="Z722" t="s">
        <v>5007</v>
      </c>
      <c r="AA722">
        <v>1</v>
      </c>
    </row>
    <row r="723" spans="26:27" x14ac:dyDescent="0.3">
      <c r="Z723" t="s">
        <v>5008</v>
      </c>
      <c r="AA723">
        <v>1</v>
      </c>
    </row>
    <row r="724" spans="26:27" x14ac:dyDescent="0.3">
      <c r="Z724" t="s">
        <v>5009</v>
      </c>
      <c r="AA724">
        <v>1</v>
      </c>
    </row>
    <row r="725" spans="26:27" x14ac:dyDescent="0.3">
      <c r="Z725" t="s">
        <v>5010</v>
      </c>
      <c r="AA725">
        <v>1</v>
      </c>
    </row>
    <row r="726" spans="26:27" x14ac:dyDescent="0.3">
      <c r="Z726" t="s">
        <v>5011</v>
      </c>
      <c r="AA726">
        <v>1</v>
      </c>
    </row>
    <row r="727" spans="26:27" x14ac:dyDescent="0.3">
      <c r="Z727" t="s">
        <v>2465</v>
      </c>
      <c r="AA727">
        <v>2</v>
      </c>
    </row>
    <row r="728" spans="26:27" x14ac:dyDescent="0.3">
      <c r="Z728" t="s">
        <v>5012</v>
      </c>
      <c r="AA728">
        <v>1</v>
      </c>
    </row>
    <row r="729" spans="26:27" x14ac:dyDescent="0.3">
      <c r="Z729" t="s">
        <v>5013</v>
      </c>
      <c r="AA729">
        <v>1</v>
      </c>
    </row>
    <row r="730" spans="26:27" x14ac:dyDescent="0.3">
      <c r="Z730" t="s">
        <v>3299</v>
      </c>
      <c r="AA730">
        <v>2</v>
      </c>
    </row>
    <row r="731" spans="26:27" x14ac:dyDescent="0.3">
      <c r="Z731" t="s">
        <v>5014</v>
      </c>
      <c r="AA731">
        <v>1</v>
      </c>
    </row>
    <row r="732" spans="26:27" x14ac:dyDescent="0.3">
      <c r="Z732" t="s">
        <v>5015</v>
      </c>
      <c r="AA732">
        <v>2</v>
      </c>
    </row>
    <row r="733" spans="26:27" x14ac:dyDescent="0.3">
      <c r="Z733" t="s">
        <v>5016</v>
      </c>
      <c r="AA733">
        <v>1</v>
      </c>
    </row>
    <row r="734" spans="26:27" x14ac:dyDescent="0.3">
      <c r="Z734" t="s">
        <v>5017</v>
      </c>
      <c r="AA734">
        <v>1</v>
      </c>
    </row>
    <row r="735" spans="26:27" x14ac:dyDescent="0.3">
      <c r="Z735" t="s">
        <v>5018</v>
      </c>
      <c r="AA735">
        <v>1</v>
      </c>
    </row>
    <row r="736" spans="26:27" x14ac:dyDescent="0.3">
      <c r="Z736" t="s">
        <v>5019</v>
      </c>
      <c r="AA736">
        <v>1</v>
      </c>
    </row>
    <row r="737" spans="26:27" x14ac:dyDescent="0.3">
      <c r="Z737" t="s">
        <v>5020</v>
      </c>
      <c r="AA737">
        <v>1</v>
      </c>
    </row>
    <row r="738" spans="26:27" x14ac:dyDescent="0.3">
      <c r="Z738" t="s">
        <v>5021</v>
      </c>
      <c r="AA738">
        <v>1</v>
      </c>
    </row>
    <row r="739" spans="26:27" x14ac:dyDescent="0.3">
      <c r="Z739" t="s">
        <v>5022</v>
      </c>
      <c r="AA739">
        <v>1</v>
      </c>
    </row>
    <row r="740" spans="26:27" x14ac:dyDescent="0.3">
      <c r="Z740" t="s">
        <v>5023</v>
      </c>
      <c r="AA740">
        <v>1</v>
      </c>
    </row>
    <row r="741" spans="26:27" x14ac:dyDescent="0.3">
      <c r="Z741" t="s">
        <v>5024</v>
      </c>
      <c r="AA741">
        <v>1</v>
      </c>
    </row>
    <row r="742" spans="26:27" x14ac:dyDescent="0.3">
      <c r="Z742" t="s">
        <v>5025</v>
      </c>
      <c r="AA742">
        <v>1</v>
      </c>
    </row>
    <row r="743" spans="26:27" x14ac:dyDescent="0.3">
      <c r="Z743" t="s">
        <v>5026</v>
      </c>
      <c r="AA743">
        <v>1</v>
      </c>
    </row>
    <row r="744" spans="26:27" x14ac:dyDescent="0.3">
      <c r="Z744" t="s">
        <v>5027</v>
      </c>
      <c r="AA744">
        <v>1</v>
      </c>
    </row>
    <row r="745" spans="26:27" x14ac:dyDescent="0.3">
      <c r="Z745" t="s">
        <v>5028</v>
      </c>
      <c r="AA745">
        <v>1</v>
      </c>
    </row>
    <row r="746" spans="26:27" x14ac:dyDescent="0.3">
      <c r="Z746" t="s">
        <v>5029</v>
      </c>
      <c r="AA746">
        <v>1</v>
      </c>
    </row>
    <row r="747" spans="26:27" x14ac:dyDescent="0.3">
      <c r="Z747" t="s">
        <v>5030</v>
      </c>
      <c r="AA747">
        <v>1</v>
      </c>
    </row>
    <row r="748" spans="26:27" x14ac:dyDescent="0.3">
      <c r="Z748" t="s">
        <v>5031</v>
      </c>
      <c r="AA748">
        <v>1</v>
      </c>
    </row>
    <row r="749" spans="26:27" x14ac:dyDescent="0.3">
      <c r="Z749" t="s">
        <v>5032</v>
      </c>
      <c r="AA749">
        <v>1</v>
      </c>
    </row>
    <row r="750" spans="26:27" x14ac:dyDescent="0.3">
      <c r="Z750" t="s">
        <v>5033</v>
      </c>
      <c r="AA750">
        <v>1</v>
      </c>
    </row>
    <row r="751" spans="26:27" x14ac:dyDescent="0.3">
      <c r="Z751" t="s">
        <v>5034</v>
      </c>
      <c r="AA751">
        <v>2</v>
      </c>
    </row>
    <row r="752" spans="26:27" x14ac:dyDescent="0.3">
      <c r="Z752" t="s">
        <v>5035</v>
      </c>
      <c r="AA752">
        <v>1</v>
      </c>
    </row>
    <row r="753" spans="26:27" x14ac:dyDescent="0.3">
      <c r="Z753" t="s">
        <v>3826</v>
      </c>
      <c r="AA753">
        <v>2</v>
      </c>
    </row>
    <row r="754" spans="26:27" x14ac:dyDescent="0.3">
      <c r="Z754" t="s">
        <v>5036</v>
      </c>
      <c r="AA754">
        <v>1</v>
      </c>
    </row>
    <row r="755" spans="26:27" x14ac:dyDescent="0.3">
      <c r="Z755" t="s">
        <v>5037</v>
      </c>
      <c r="AA755">
        <v>1</v>
      </c>
    </row>
    <row r="756" spans="26:27" x14ac:dyDescent="0.3">
      <c r="Z756" t="s">
        <v>5038</v>
      </c>
      <c r="AA756">
        <v>1</v>
      </c>
    </row>
    <row r="757" spans="26:27" x14ac:dyDescent="0.3">
      <c r="Z757" t="s">
        <v>5039</v>
      </c>
      <c r="AA757">
        <v>1</v>
      </c>
    </row>
    <row r="758" spans="26:27" x14ac:dyDescent="0.3">
      <c r="Z758" t="s">
        <v>5040</v>
      </c>
      <c r="AA758">
        <v>1</v>
      </c>
    </row>
    <row r="759" spans="26:27" x14ac:dyDescent="0.3">
      <c r="Z759" t="s">
        <v>5041</v>
      </c>
      <c r="AA759">
        <v>1</v>
      </c>
    </row>
    <row r="760" spans="26:27" x14ac:dyDescent="0.3">
      <c r="Z760" t="s">
        <v>5042</v>
      </c>
      <c r="AA760">
        <v>1</v>
      </c>
    </row>
    <row r="761" spans="26:27" x14ac:dyDescent="0.3">
      <c r="Z761" t="s">
        <v>5043</v>
      </c>
      <c r="AA761">
        <v>1</v>
      </c>
    </row>
    <row r="762" spans="26:27" x14ac:dyDescent="0.3">
      <c r="Z762" t="s">
        <v>5044</v>
      </c>
      <c r="AA762">
        <v>1</v>
      </c>
    </row>
    <row r="763" spans="26:27" x14ac:dyDescent="0.3">
      <c r="Z763" t="s">
        <v>5045</v>
      </c>
      <c r="AA763">
        <v>1</v>
      </c>
    </row>
    <row r="764" spans="26:27" x14ac:dyDescent="0.3">
      <c r="Z764" t="s">
        <v>3058</v>
      </c>
      <c r="AA764">
        <v>2</v>
      </c>
    </row>
    <row r="765" spans="26:27" x14ac:dyDescent="0.3">
      <c r="Z765" t="s">
        <v>5046</v>
      </c>
      <c r="AA765">
        <v>1</v>
      </c>
    </row>
    <row r="766" spans="26:27" x14ac:dyDescent="0.3">
      <c r="Z766" t="s">
        <v>5047</v>
      </c>
      <c r="AA766">
        <v>1</v>
      </c>
    </row>
    <row r="767" spans="26:27" x14ac:dyDescent="0.3">
      <c r="Z767" t="s">
        <v>3400</v>
      </c>
      <c r="AA767">
        <v>2</v>
      </c>
    </row>
    <row r="768" spans="26:27" x14ac:dyDescent="0.3">
      <c r="Z768" t="s">
        <v>5048</v>
      </c>
      <c r="AA768">
        <v>2</v>
      </c>
    </row>
    <row r="769" spans="26:27" x14ac:dyDescent="0.3">
      <c r="Z769" t="s">
        <v>3919</v>
      </c>
      <c r="AA769">
        <v>3</v>
      </c>
    </row>
    <row r="770" spans="26:27" x14ac:dyDescent="0.3">
      <c r="Z770" t="s">
        <v>5049</v>
      </c>
      <c r="AA770">
        <v>1</v>
      </c>
    </row>
    <row r="771" spans="26:27" x14ac:dyDescent="0.3">
      <c r="Z771" t="s">
        <v>5050</v>
      </c>
      <c r="AA771">
        <v>1</v>
      </c>
    </row>
    <row r="772" spans="26:27" x14ac:dyDescent="0.3">
      <c r="Z772" t="s">
        <v>5051</v>
      </c>
      <c r="AA772">
        <v>1</v>
      </c>
    </row>
    <row r="773" spans="26:27" x14ac:dyDescent="0.3">
      <c r="Z773" t="s">
        <v>5052</v>
      </c>
      <c r="AA773">
        <v>1</v>
      </c>
    </row>
    <row r="774" spans="26:27" x14ac:dyDescent="0.3">
      <c r="Z774" t="s">
        <v>5053</v>
      </c>
      <c r="AA774">
        <v>2</v>
      </c>
    </row>
    <row r="775" spans="26:27" x14ac:dyDescent="0.3">
      <c r="Z775" t="s">
        <v>5054</v>
      </c>
      <c r="AA775">
        <v>1</v>
      </c>
    </row>
    <row r="776" spans="26:27" x14ac:dyDescent="0.3">
      <c r="Z776" t="s">
        <v>5055</v>
      </c>
      <c r="AA776">
        <v>1</v>
      </c>
    </row>
    <row r="777" spans="26:27" x14ac:dyDescent="0.3">
      <c r="Z777" t="s">
        <v>5056</v>
      </c>
      <c r="AA777">
        <v>1</v>
      </c>
    </row>
    <row r="778" spans="26:27" x14ac:dyDescent="0.3">
      <c r="Z778" t="s">
        <v>5057</v>
      </c>
      <c r="AA778">
        <v>1</v>
      </c>
    </row>
    <row r="779" spans="26:27" x14ac:dyDescent="0.3">
      <c r="Z779" t="s">
        <v>5058</v>
      </c>
      <c r="AA779">
        <v>1</v>
      </c>
    </row>
    <row r="780" spans="26:27" x14ac:dyDescent="0.3">
      <c r="Z780" t="s">
        <v>5059</v>
      </c>
      <c r="AA780">
        <v>1</v>
      </c>
    </row>
    <row r="781" spans="26:27" x14ac:dyDescent="0.3">
      <c r="Z781" t="s">
        <v>5060</v>
      </c>
      <c r="AA781">
        <v>1</v>
      </c>
    </row>
    <row r="782" spans="26:27" x14ac:dyDescent="0.3">
      <c r="Z782" t="s">
        <v>5061</v>
      </c>
      <c r="AA782">
        <v>1</v>
      </c>
    </row>
    <row r="783" spans="26:27" x14ac:dyDescent="0.3">
      <c r="Z783" t="s">
        <v>5062</v>
      </c>
      <c r="AA783">
        <v>1</v>
      </c>
    </row>
    <row r="784" spans="26:27" x14ac:dyDescent="0.3">
      <c r="Z784" t="s">
        <v>5063</v>
      </c>
      <c r="AA784">
        <v>1</v>
      </c>
    </row>
    <row r="785" spans="26:27" x14ac:dyDescent="0.3">
      <c r="Z785" t="s">
        <v>5064</v>
      </c>
      <c r="AA785">
        <v>1</v>
      </c>
    </row>
    <row r="786" spans="26:27" x14ac:dyDescent="0.3">
      <c r="Z786" t="s">
        <v>5065</v>
      </c>
      <c r="AA786">
        <v>1</v>
      </c>
    </row>
    <row r="787" spans="26:27" x14ac:dyDescent="0.3">
      <c r="Z787" t="s">
        <v>5066</v>
      </c>
      <c r="AA787">
        <v>1</v>
      </c>
    </row>
    <row r="788" spans="26:27" x14ac:dyDescent="0.3">
      <c r="Z788" t="s">
        <v>5067</v>
      </c>
      <c r="AA788">
        <v>1</v>
      </c>
    </row>
    <row r="789" spans="26:27" x14ac:dyDescent="0.3">
      <c r="Z789" t="s">
        <v>5068</v>
      </c>
      <c r="AA789">
        <v>1</v>
      </c>
    </row>
    <row r="790" spans="26:27" x14ac:dyDescent="0.3">
      <c r="Z790" t="s">
        <v>5069</v>
      </c>
      <c r="AA790">
        <v>1</v>
      </c>
    </row>
    <row r="791" spans="26:27" x14ac:dyDescent="0.3">
      <c r="Z791" t="s">
        <v>5070</v>
      </c>
      <c r="AA791">
        <v>1</v>
      </c>
    </row>
    <row r="792" spans="26:27" x14ac:dyDescent="0.3">
      <c r="Z792" t="s">
        <v>5071</v>
      </c>
      <c r="AA792">
        <v>1</v>
      </c>
    </row>
    <row r="793" spans="26:27" x14ac:dyDescent="0.3">
      <c r="Z793" t="s">
        <v>5072</v>
      </c>
      <c r="AA793">
        <v>1</v>
      </c>
    </row>
    <row r="794" spans="26:27" x14ac:dyDescent="0.3">
      <c r="Z794" t="s">
        <v>5073</v>
      </c>
      <c r="AA794">
        <v>1</v>
      </c>
    </row>
    <row r="795" spans="26:27" x14ac:dyDescent="0.3">
      <c r="Z795" t="s">
        <v>5074</v>
      </c>
      <c r="AA795">
        <v>1</v>
      </c>
    </row>
    <row r="796" spans="26:27" x14ac:dyDescent="0.3">
      <c r="Z796" t="s">
        <v>5075</v>
      </c>
      <c r="AA796">
        <v>1</v>
      </c>
    </row>
    <row r="797" spans="26:27" x14ac:dyDescent="0.3">
      <c r="Z797" t="s">
        <v>5076</v>
      </c>
      <c r="AA797">
        <v>1</v>
      </c>
    </row>
    <row r="798" spans="26:27" x14ac:dyDescent="0.3">
      <c r="Z798" t="s">
        <v>5077</v>
      </c>
      <c r="AA798">
        <v>2</v>
      </c>
    </row>
    <row r="799" spans="26:27" x14ac:dyDescent="0.3">
      <c r="Z799" t="s">
        <v>5078</v>
      </c>
      <c r="AA799">
        <v>1</v>
      </c>
    </row>
    <row r="800" spans="26:27" x14ac:dyDescent="0.3">
      <c r="Z800" t="s">
        <v>5079</v>
      </c>
      <c r="AA800">
        <v>2</v>
      </c>
    </row>
    <row r="801" spans="26:27" x14ac:dyDescent="0.3">
      <c r="Z801" t="s">
        <v>5080</v>
      </c>
      <c r="AA801">
        <v>1</v>
      </c>
    </row>
    <row r="802" spans="26:27" x14ac:dyDescent="0.3">
      <c r="Z802" t="s">
        <v>5081</v>
      </c>
      <c r="AA802">
        <v>1</v>
      </c>
    </row>
    <row r="803" spans="26:27" x14ac:dyDescent="0.3">
      <c r="Z803" t="s">
        <v>5082</v>
      </c>
      <c r="AA803">
        <v>1</v>
      </c>
    </row>
    <row r="804" spans="26:27" x14ac:dyDescent="0.3">
      <c r="Z804" t="s">
        <v>5083</v>
      </c>
      <c r="AA804">
        <v>3</v>
      </c>
    </row>
    <row r="805" spans="26:27" x14ac:dyDescent="0.3">
      <c r="Z805" t="s">
        <v>5084</v>
      </c>
      <c r="AA805">
        <v>1</v>
      </c>
    </row>
    <row r="806" spans="26:27" x14ac:dyDescent="0.3">
      <c r="Z806" t="s">
        <v>5085</v>
      </c>
      <c r="AA806">
        <v>1</v>
      </c>
    </row>
    <row r="807" spans="26:27" x14ac:dyDescent="0.3">
      <c r="Z807" t="s">
        <v>5086</v>
      </c>
      <c r="AA807">
        <v>1</v>
      </c>
    </row>
    <row r="808" spans="26:27" x14ac:dyDescent="0.3">
      <c r="Z808" t="s">
        <v>5087</v>
      </c>
      <c r="AA808">
        <v>1</v>
      </c>
    </row>
    <row r="809" spans="26:27" x14ac:dyDescent="0.3">
      <c r="Z809" t="s">
        <v>2656</v>
      </c>
      <c r="AA809">
        <v>3</v>
      </c>
    </row>
    <row r="810" spans="26:27" x14ac:dyDescent="0.3">
      <c r="Z810" t="s">
        <v>5088</v>
      </c>
      <c r="AA810">
        <v>1</v>
      </c>
    </row>
    <row r="811" spans="26:27" x14ac:dyDescent="0.3">
      <c r="Z811" t="s">
        <v>5089</v>
      </c>
      <c r="AA811">
        <v>1</v>
      </c>
    </row>
    <row r="812" spans="26:27" x14ac:dyDescent="0.3">
      <c r="Z812" t="s">
        <v>5090</v>
      </c>
      <c r="AA812">
        <v>1</v>
      </c>
    </row>
    <row r="813" spans="26:27" x14ac:dyDescent="0.3">
      <c r="Z813" t="s">
        <v>2292</v>
      </c>
      <c r="AA813">
        <v>2</v>
      </c>
    </row>
    <row r="814" spans="26:27" x14ac:dyDescent="0.3">
      <c r="Z814" t="s">
        <v>5091</v>
      </c>
      <c r="AA814">
        <v>1</v>
      </c>
    </row>
    <row r="815" spans="26:27" x14ac:dyDescent="0.3">
      <c r="Z815" t="s">
        <v>5092</v>
      </c>
      <c r="AA815">
        <v>2</v>
      </c>
    </row>
    <row r="816" spans="26:27" x14ac:dyDescent="0.3">
      <c r="Z816" t="s">
        <v>5093</v>
      </c>
      <c r="AA816">
        <v>1</v>
      </c>
    </row>
    <row r="817" spans="26:27" x14ac:dyDescent="0.3">
      <c r="Z817" t="s">
        <v>5094</v>
      </c>
      <c r="AA817">
        <v>2</v>
      </c>
    </row>
    <row r="818" spans="26:27" x14ac:dyDescent="0.3">
      <c r="Z818" t="s">
        <v>5095</v>
      </c>
      <c r="AA818">
        <v>1</v>
      </c>
    </row>
    <row r="819" spans="26:27" x14ac:dyDescent="0.3">
      <c r="Z819" t="s">
        <v>5096</v>
      </c>
      <c r="AA819">
        <v>1</v>
      </c>
    </row>
    <row r="820" spans="26:27" x14ac:dyDescent="0.3">
      <c r="Z820" t="s">
        <v>5097</v>
      </c>
      <c r="AA820">
        <v>1</v>
      </c>
    </row>
    <row r="821" spans="26:27" x14ac:dyDescent="0.3">
      <c r="Z821" t="s">
        <v>5098</v>
      </c>
      <c r="AA821">
        <v>1</v>
      </c>
    </row>
    <row r="822" spans="26:27" x14ac:dyDescent="0.3">
      <c r="Z822" t="s">
        <v>5099</v>
      </c>
      <c r="AA822">
        <v>1</v>
      </c>
    </row>
    <row r="823" spans="26:27" x14ac:dyDescent="0.3">
      <c r="Z823" t="s">
        <v>5100</v>
      </c>
      <c r="AA823">
        <v>1</v>
      </c>
    </row>
    <row r="824" spans="26:27" x14ac:dyDescent="0.3">
      <c r="Z824" t="s">
        <v>5101</v>
      </c>
      <c r="AA824">
        <v>1</v>
      </c>
    </row>
    <row r="825" spans="26:27" x14ac:dyDescent="0.3">
      <c r="Z825" t="s">
        <v>4021</v>
      </c>
      <c r="AA825">
        <v>2</v>
      </c>
    </row>
    <row r="826" spans="26:27" x14ac:dyDescent="0.3">
      <c r="Z826" t="s">
        <v>5102</v>
      </c>
      <c r="AA826">
        <v>1</v>
      </c>
    </row>
    <row r="827" spans="26:27" x14ac:dyDescent="0.3">
      <c r="Z827" t="s">
        <v>5103</v>
      </c>
      <c r="AA827">
        <v>1</v>
      </c>
    </row>
    <row r="828" spans="26:27" x14ac:dyDescent="0.3">
      <c r="Z828" t="s">
        <v>5104</v>
      </c>
      <c r="AA828">
        <v>1</v>
      </c>
    </row>
    <row r="829" spans="26:27" x14ac:dyDescent="0.3">
      <c r="Z829" t="s">
        <v>5105</v>
      </c>
      <c r="AA829">
        <v>1</v>
      </c>
    </row>
    <row r="830" spans="26:27" x14ac:dyDescent="0.3">
      <c r="Z830" t="s">
        <v>5106</v>
      </c>
      <c r="AA830">
        <v>1</v>
      </c>
    </row>
    <row r="831" spans="26:27" x14ac:dyDescent="0.3">
      <c r="Z831" t="s">
        <v>3052</v>
      </c>
      <c r="AA831">
        <v>2</v>
      </c>
    </row>
    <row r="832" spans="26:27" x14ac:dyDescent="0.3">
      <c r="Z832" t="s">
        <v>5107</v>
      </c>
      <c r="AA832">
        <v>1</v>
      </c>
    </row>
    <row r="833" spans="26:27" x14ac:dyDescent="0.3">
      <c r="Z833" t="s">
        <v>5108</v>
      </c>
      <c r="AA833">
        <v>1</v>
      </c>
    </row>
    <row r="834" spans="26:27" x14ac:dyDescent="0.3">
      <c r="Z834" t="s">
        <v>5109</v>
      </c>
      <c r="AA834">
        <v>1</v>
      </c>
    </row>
    <row r="835" spans="26:27" x14ac:dyDescent="0.3">
      <c r="Z835" t="s">
        <v>5110</v>
      </c>
      <c r="AA835">
        <v>1</v>
      </c>
    </row>
    <row r="836" spans="26:27" x14ac:dyDescent="0.3">
      <c r="Z836" t="s">
        <v>3018</v>
      </c>
      <c r="AA836">
        <v>3</v>
      </c>
    </row>
    <row r="837" spans="26:27" x14ac:dyDescent="0.3">
      <c r="Z837" t="s">
        <v>5111</v>
      </c>
      <c r="AA837">
        <v>2</v>
      </c>
    </row>
    <row r="838" spans="26:27" x14ac:dyDescent="0.3">
      <c r="Z838" t="s">
        <v>5112</v>
      </c>
      <c r="AA838">
        <v>1</v>
      </c>
    </row>
    <row r="839" spans="26:27" x14ac:dyDescent="0.3">
      <c r="Z839" t="s">
        <v>5113</v>
      </c>
      <c r="AA839">
        <v>1</v>
      </c>
    </row>
    <row r="840" spans="26:27" x14ac:dyDescent="0.3">
      <c r="Z840" t="s">
        <v>5114</v>
      </c>
      <c r="AA840">
        <v>1</v>
      </c>
    </row>
    <row r="841" spans="26:27" x14ac:dyDescent="0.3">
      <c r="Z841" t="s">
        <v>5115</v>
      </c>
      <c r="AA841">
        <v>1</v>
      </c>
    </row>
    <row r="842" spans="26:27" x14ac:dyDescent="0.3">
      <c r="Z842" t="s">
        <v>5116</v>
      </c>
      <c r="AA842">
        <v>1</v>
      </c>
    </row>
    <row r="843" spans="26:27" x14ac:dyDescent="0.3">
      <c r="Z843" t="s">
        <v>5117</v>
      </c>
      <c r="AA843">
        <v>1</v>
      </c>
    </row>
    <row r="844" spans="26:27" x14ac:dyDescent="0.3">
      <c r="Z844" t="s">
        <v>5118</v>
      </c>
      <c r="AA844">
        <v>1</v>
      </c>
    </row>
    <row r="845" spans="26:27" x14ac:dyDescent="0.3">
      <c r="Z845" t="s">
        <v>5119</v>
      </c>
      <c r="AA845">
        <v>1</v>
      </c>
    </row>
    <row r="846" spans="26:27" x14ac:dyDescent="0.3">
      <c r="Z846" t="s">
        <v>5120</v>
      </c>
      <c r="AA846">
        <v>1</v>
      </c>
    </row>
    <row r="847" spans="26:27" x14ac:dyDescent="0.3">
      <c r="Z847" t="s">
        <v>5121</v>
      </c>
      <c r="AA847">
        <v>2</v>
      </c>
    </row>
    <row r="848" spans="26:27" x14ac:dyDescent="0.3">
      <c r="Z848" t="s">
        <v>5122</v>
      </c>
      <c r="AA848">
        <v>2</v>
      </c>
    </row>
    <row r="849" spans="26:27" x14ac:dyDescent="0.3">
      <c r="Z849" t="s">
        <v>5123</v>
      </c>
      <c r="AA849">
        <v>1</v>
      </c>
    </row>
    <row r="850" spans="26:27" x14ac:dyDescent="0.3">
      <c r="Z850" t="s">
        <v>5124</v>
      </c>
      <c r="AA850">
        <v>1</v>
      </c>
    </row>
    <row r="851" spans="26:27" x14ac:dyDescent="0.3">
      <c r="Z851" t="s">
        <v>5125</v>
      </c>
      <c r="AA851">
        <v>1</v>
      </c>
    </row>
    <row r="852" spans="26:27" x14ac:dyDescent="0.3">
      <c r="Z852" t="s">
        <v>5126</v>
      </c>
      <c r="AA852">
        <v>1</v>
      </c>
    </row>
    <row r="853" spans="26:27" x14ac:dyDescent="0.3">
      <c r="Z853" t="s">
        <v>4200</v>
      </c>
      <c r="AA853">
        <v>2</v>
      </c>
    </row>
    <row r="854" spans="26:27" x14ac:dyDescent="0.3">
      <c r="Z854" t="s">
        <v>5127</v>
      </c>
      <c r="AA854">
        <v>1</v>
      </c>
    </row>
    <row r="855" spans="26:27" x14ac:dyDescent="0.3">
      <c r="Z855" t="s">
        <v>5128</v>
      </c>
      <c r="AA855">
        <v>1</v>
      </c>
    </row>
    <row r="856" spans="26:27" x14ac:dyDescent="0.3">
      <c r="Z856" t="s">
        <v>2492</v>
      </c>
      <c r="AA856">
        <v>3</v>
      </c>
    </row>
    <row r="857" spans="26:27" x14ac:dyDescent="0.3">
      <c r="Z857" t="s">
        <v>5129</v>
      </c>
      <c r="AA857">
        <v>1</v>
      </c>
    </row>
    <row r="858" spans="26:27" x14ac:dyDescent="0.3">
      <c r="Z858" t="s">
        <v>5130</v>
      </c>
      <c r="AA858">
        <v>1</v>
      </c>
    </row>
    <row r="859" spans="26:27" x14ac:dyDescent="0.3">
      <c r="Z859" t="s">
        <v>5131</v>
      </c>
      <c r="AA859">
        <v>1</v>
      </c>
    </row>
    <row r="860" spans="26:27" x14ac:dyDescent="0.3">
      <c r="Z860" t="s">
        <v>5132</v>
      </c>
      <c r="AA860">
        <v>1</v>
      </c>
    </row>
    <row r="861" spans="26:27" x14ac:dyDescent="0.3">
      <c r="Z861" t="s">
        <v>5133</v>
      </c>
      <c r="AA861">
        <v>1</v>
      </c>
    </row>
    <row r="862" spans="26:27" x14ac:dyDescent="0.3">
      <c r="Z862" t="s">
        <v>5134</v>
      </c>
      <c r="AA862">
        <v>1</v>
      </c>
    </row>
    <row r="863" spans="26:27" x14ac:dyDescent="0.3">
      <c r="Z863" t="s">
        <v>5135</v>
      </c>
      <c r="AA863">
        <v>1</v>
      </c>
    </row>
    <row r="864" spans="26:27" x14ac:dyDescent="0.3">
      <c r="Z864" t="s">
        <v>5136</v>
      </c>
      <c r="AA864">
        <v>1</v>
      </c>
    </row>
    <row r="865" spans="26:27" x14ac:dyDescent="0.3">
      <c r="Z865" t="s">
        <v>5137</v>
      </c>
      <c r="AA865">
        <v>1</v>
      </c>
    </row>
    <row r="866" spans="26:27" x14ac:dyDescent="0.3">
      <c r="Z866" t="s">
        <v>3408</v>
      </c>
      <c r="AA866">
        <v>2</v>
      </c>
    </row>
    <row r="867" spans="26:27" x14ac:dyDescent="0.3">
      <c r="Z867" t="s">
        <v>5138</v>
      </c>
      <c r="AA867">
        <v>1</v>
      </c>
    </row>
    <row r="868" spans="26:27" x14ac:dyDescent="0.3">
      <c r="Z868" t="s">
        <v>5139</v>
      </c>
      <c r="AA868">
        <v>1</v>
      </c>
    </row>
    <row r="869" spans="26:27" x14ac:dyDescent="0.3">
      <c r="Z869" t="s">
        <v>5140</v>
      </c>
      <c r="AA869">
        <v>1</v>
      </c>
    </row>
    <row r="870" spans="26:27" x14ac:dyDescent="0.3">
      <c r="Z870" t="s">
        <v>5141</v>
      </c>
      <c r="AA870">
        <v>1</v>
      </c>
    </row>
    <row r="871" spans="26:27" x14ac:dyDescent="0.3">
      <c r="Z871" t="s">
        <v>5142</v>
      </c>
      <c r="AA871">
        <v>1</v>
      </c>
    </row>
    <row r="872" spans="26:27" x14ac:dyDescent="0.3">
      <c r="Z872" t="s">
        <v>2738</v>
      </c>
      <c r="AA872">
        <v>2</v>
      </c>
    </row>
    <row r="873" spans="26:27" x14ac:dyDescent="0.3">
      <c r="Z873" t="s">
        <v>5143</v>
      </c>
      <c r="AA873">
        <v>2</v>
      </c>
    </row>
    <row r="874" spans="26:27" x14ac:dyDescent="0.3">
      <c r="Z874" t="s">
        <v>5144</v>
      </c>
      <c r="AA874">
        <v>1</v>
      </c>
    </row>
    <row r="875" spans="26:27" x14ac:dyDescent="0.3">
      <c r="Z875" t="s">
        <v>5145</v>
      </c>
      <c r="AA875">
        <v>1</v>
      </c>
    </row>
    <row r="876" spans="26:27" x14ac:dyDescent="0.3">
      <c r="Z876" t="s">
        <v>5146</v>
      </c>
      <c r="AA876">
        <v>1</v>
      </c>
    </row>
    <row r="877" spans="26:27" x14ac:dyDescent="0.3">
      <c r="Z877" t="s">
        <v>5147</v>
      </c>
      <c r="AA877">
        <v>1</v>
      </c>
    </row>
    <row r="878" spans="26:27" x14ac:dyDescent="0.3">
      <c r="Z878" t="s">
        <v>5148</v>
      </c>
      <c r="AA878">
        <v>1</v>
      </c>
    </row>
    <row r="879" spans="26:27" x14ac:dyDescent="0.3">
      <c r="Z879" t="s">
        <v>3406</v>
      </c>
      <c r="AA879">
        <v>2</v>
      </c>
    </row>
    <row r="880" spans="26:27" x14ac:dyDescent="0.3">
      <c r="Z880" t="s">
        <v>5149</v>
      </c>
      <c r="AA880">
        <v>1</v>
      </c>
    </row>
    <row r="881" spans="26:27" x14ac:dyDescent="0.3">
      <c r="Z881" t="s">
        <v>5150</v>
      </c>
      <c r="AA881">
        <v>1</v>
      </c>
    </row>
    <row r="882" spans="26:27" x14ac:dyDescent="0.3">
      <c r="Z882" t="s">
        <v>3314</v>
      </c>
      <c r="AA882">
        <v>4</v>
      </c>
    </row>
    <row r="883" spans="26:27" x14ac:dyDescent="0.3">
      <c r="Z883" t="s">
        <v>5151</v>
      </c>
      <c r="AA883">
        <v>1</v>
      </c>
    </row>
    <row r="884" spans="26:27" x14ac:dyDescent="0.3">
      <c r="Z884" t="s">
        <v>5152</v>
      </c>
      <c r="AA884">
        <v>1</v>
      </c>
    </row>
    <row r="885" spans="26:27" x14ac:dyDescent="0.3">
      <c r="Z885" t="s">
        <v>1921</v>
      </c>
      <c r="AA885">
        <v>3</v>
      </c>
    </row>
    <row r="886" spans="26:27" x14ac:dyDescent="0.3">
      <c r="Z886" t="s">
        <v>5153</v>
      </c>
      <c r="AA886">
        <v>1</v>
      </c>
    </row>
    <row r="887" spans="26:27" x14ac:dyDescent="0.3">
      <c r="Z887" t="s">
        <v>5154</v>
      </c>
      <c r="AA887">
        <v>1</v>
      </c>
    </row>
    <row r="888" spans="26:27" x14ac:dyDescent="0.3">
      <c r="Z888" t="s">
        <v>5155</v>
      </c>
      <c r="AA888">
        <v>1</v>
      </c>
    </row>
    <row r="889" spans="26:27" x14ac:dyDescent="0.3">
      <c r="Z889" t="s">
        <v>5156</v>
      </c>
      <c r="AA889">
        <v>14</v>
      </c>
    </row>
    <row r="890" spans="26:27" x14ac:dyDescent="0.3">
      <c r="Z890" t="s">
        <v>5157</v>
      </c>
      <c r="AA890">
        <v>1</v>
      </c>
    </row>
    <row r="891" spans="26:27" x14ac:dyDescent="0.3">
      <c r="Z891" t="s">
        <v>5158</v>
      </c>
      <c r="AA891">
        <v>1</v>
      </c>
    </row>
    <row r="892" spans="26:27" x14ac:dyDescent="0.3">
      <c r="Z892" t="s">
        <v>5159</v>
      </c>
      <c r="AA892">
        <v>1</v>
      </c>
    </row>
    <row r="893" spans="26:27" x14ac:dyDescent="0.3">
      <c r="Z893" t="s">
        <v>5160</v>
      </c>
      <c r="AA893">
        <v>1</v>
      </c>
    </row>
    <row r="894" spans="26:27" x14ac:dyDescent="0.3">
      <c r="Z894" t="s">
        <v>5161</v>
      </c>
      <c r="AA894">
        <v>2</v>
      </c>
    </row>
    <row r="895" spans="26:27" x14ac:dyDescent="0.3">
      <c r="Z895" t="s">
        <v>5162</v>
      </c>
      <c r="AA895">
        <v>1</v>
      </c>
    </row>
    <row r="896" spans="26:27" x14ac:dyDescent="0.3">
      <c r="Z896" t="s">
        <v>5163</v>
      </c>
      <c r="AA896">
        <v>1</v>
      </c>
    </row>
    <row r="897" spans="26:27" x14ac:dyDescent="0.3">
      <c r="Z897" t="s">
        <v>5164</v>
      </c>
      <c r="AA897">
        <v>1</v>
      </c>
    </row>
    <row r="898" spans="26:27" x14ac:dyDescent="0.3">
      <c r="Z898" t="s">
        <v>5165</v>
      </c>
      <c r="AA898">
        <v>1</v>
      </c>
    </row>
    <row r="899" spans="26:27" x14ac:dyDescent="0.3">
      <c r="Z899" t="s">
        <v>2564</v>
      </c>
      <c r="AA899">
        <v>3</v>
      </c>
    </row>
    <row r="900" spans="26:27" x14ac:dyDescent="0.3">
      <c r="Z900" t="s">
        <v>5166</v>
      </c>
      <c r="AA900">
        <v>1</v>
      </c>
    </row>
    <row r="901" spans="26:27" x14ac:dyDescent="0.3">
      <c r="Z901" t="s">
        <v>5167</v>
      </c>
      <c r="AA901">
        <v>1</v>
      </c>
    </row>
    <row r="902" spans="26:27" x14ac:dyDescent="0.3">
      <c r="Z902" t="s">
        <v>5168</v>
      </c>
      <c r="AA902">
        <v>1</v>
      </c>
    </row>
    <row r="903" spans="26:27" x14ac:dyDescent="0.3">
      <c r="Z903" t="s">
        <v>5169</v>
      </c>
      <c r="AA903">
        <v>1</v>
      </c>
    </row>
    <row r="904" spans="26:27" x14ac:dyDescent="0.3">
      <c r="Z904" t="s">
        <v>5170</v>
      </c>
      <c r="AA904">
        <v>1</v>
      </c>
    </row>
    <row r="905" spans="26:27" x14ac:dyDescent="0.3">
      <c r="Z905" t="s">
        <v>5171</v>
      </c>
      <c r="AA905">
        <v>1</v>
      </c>
    </row>
    <row r="906" spans="26:27" x14ac:dyDescent="0.3">
      <c r="Z906" t="s">
        <v>5172</v>
      </c>
      <c r="AA906">
        <v>1</v>
      </c>
    </row>
    <row r="907" spans="26:27" x14ac:dyDescent="0.3">
      <c r="Z907" t="s">
        <v>5173</v>
      </c>
      <c r="AA907">
        <v>1</v>
      </c>
    </row>
    <row r="908" spans="26:27" x14ac:dyDescent="0.3">
      <c r="Z908" t="s">
        <v>5174</v>
      </c>
      <c r="AA908">
        <v>1</v>
      </c>
    </row>
    <row r="909" spans="26:27" x14ac:dyDescent="0.3">
      <c r="Z909" t="s">
        <v>5175</v>
      </c>
      <c r="AA909">
        <v>1</v>
      </c>
    </row>
    <row r="910" spans="26:27" x14ac:dyDescent="0.3">
      <c r="Z910" t="s">
        <v>5176</v>
      </c>
      <c r="AA910">
        <v>1</v>
      </c>
    </row>
    <row r="911" spans="26:27" x14ac:dyDescent="0.3">
      <c r="Z911" t="s">
        <v>5177</v>
      </c>
      <c r="AA911">
        <v>1</v>
      </c>
    </row>
    <row r="912" spans="26:27" x14ac:dyDescent="0.3">
      <c r="Z912" t="s">
        <v>3054</v>
      </c>
      <c r="AA912">
        <v>2</v>
      </c>
    </row>
    <row r="913" spans="26:27" x14ac:dyDescent="0.3">
      <c r="Z913" t="s">
        <v>1798</v>
      </c>
      <c r="AA913">
        <v>2</v>
      </c>
    </row>
    <row r="914" spans="26:27" x14ac:dyDescent="0.3">
      <c r="Z914" t="s">
        <v>5178</v>
      </c>
      <c r="AA914">
        <v>1</v>
      </c>
    </row>
    <row r="915" spans="26:27" x14ac:dyDescent="0.3">
      <c r="Z915" t="s">
        <v>5179</v>
      </c>
      <c r="AA915">
        <v>1</v>
      </c>
    </row>
    <row r="916" spans="26:27" x14ac:dyDescent="0.3">
      <c r="Z916" t="s">
        <v>5180</v>
      </c>
      <c r="AA916">
        <v>1</v>
      </c>
    </row>
    <row r="917" spans="26:27" x14ac:dyDescent="0.3">
      <c r="Z917" t="s">
        <v>5181</v>
      </c>
      <c r="AA917">
        <v>2</v>
      </c>
    </row>
    <row r="918" spans="26:27" x14ac:dyDescent="0.3">
      <c r="Z918" t="s">
        <v>5182</v>
      </c>
      <c r="AA918">
        <v>1</v>
      </c>
    </row>
    <row r="919" spans="26:27" x14ac:dyDescent="0.3">
      <c r="Z919" t="s">
        <v>5183</v>
      </c>
      <c r="AA919">
        <v>1</v>
      </c>
    </row>
    <row r="920" spans="26:27" x14ac:dyDescent="0.3">
      <c r="Z920" t="s">
        <v>4085</v>
      </c>
      <c r="AA920">
        <v>3</v>
      </c>
    </row>
    <row r="921" spans="26:27" x14ac:dyDescent="0.3">
      <c r="Z921" t="s">
        <v>5184</v>
      </c>
      <c r="AA921">
        <v>1</v>
      </c>
    </row>
    <row r="922" spans="26:27" x14ac:dyDescent="0.3">
      <c r="Z922" t="s">
        <v>5185</v>
      </c>
      <c r="AA922">
        <v>1</v>
      </c>
    </row>
    <row r="923" spans="26:27" x14ac:dyDescent="0.3">
      <c r="Z923" t="s">
        <v>5186</v>
      </c>
      <c r="AA923">
        <v>1</v>
      </c>
    </row>
    <row r="924" spans="26:27" x14ac:dyDescent="0.3">
      <c r="Z924" t="s">
        <v>5187</v>
      </c>
      <c r="AA924">
        <v>1</v>
      </c>
    </row>
    <row r="925" spans="26:27" x14ac:dyDescent="0.3">
      <c r="Z925" t="s">
        <v>5188</v>
      </c>
      <c r="AA925">
        <v>1</v>
      </c>
    </row>
    <row r="926" spans="26:27" x14ac:dyDescent="0.3">
      <c r="Z926" t="s">
        <v>5189</v>
      </c>
      <c r="AA926">
        <v>1</v>
      </c>
    </row>
    <row r="927" spans="26:27" x14ac:dyDescent="0.3">
      <c r="Z927" t="s">
        <v>5190</v>
      </c>
      <c r="AA927">
        <v>1</v>
      </c>
    </row>
    <row r="928" spans="26:27" x14ac:dyDescent="0.3">
      <c r="Z928" t="s">
        <v>5191</v>
      </c>
      <c r="AA928">
        <v>1</v>
      </c>
    </row>
    <row r="929" spans="26:27" x14ac:dyDescent="0.3">
      <c r="Z929" t="s">
        <v>5192</v>
      </c>
      <c r="AA929">
        <v>1</v>
      </c>
    </row>
    <row r="930" spans="26:27" x14ac:dyDescent="0.3">
      <c r="Z930" t="s">
        <v>5193</v>
      </c>
      <c r="AA930">
        <v>1</v>
      </c>
    </row>
    <row r="931" spans="26:27" x14ac:dyDescent="0.3">
      <c r="Z931" t="s">
        <v>5194</v>
      </c>
      <c r="AA931">
        <v>1</v>
      </c>
    </row>
    <row r="932" spans="26:27" x14ac:dyDescent="0.3">
      <c r="Z932" t="s">
        <v>5195</v>
      </c>
      <c r="AA932">
        <v>1</v>
      </c>
    </row>
    <row r="933" spans="26:27" x14ac:dyDescent="0.3">
      <c r="Z933" t="s">
        <v>5196</v>
      </c>
      <c r="AA933">
        <v>1</v>
      </c>
    </row>
    <row r="934" spans="26:27" x14ac:dyDescent="0.3">
      <c r="Z934" t="s">
        <v>5197</v>
      </c>
      <c r="AA934">
        <v>1</v>
      </c>
    </row>
    <row r="935" spans="26:27" x14ac:dyDescent="0.3">
      <c r="Z935" t="s">
        <v>5198</v>
      </c>
      <c r="AA935">
        <v>1</v>
      </c>
    </row>
    <row r="936" spans="26:27" x14ac:dyDescent="0.3">
      <c r="Z936" t="s">
        <v>5199</v>
      </c>
      <c r="AA936">
        <v>1</v>
      </c>
    </row>
    <row r="937" spans="26:27" x14ac:dyDescent="0.3">
      <c r="Z937" t="s">
        <v>5200</v>
      </c>
      <c r="AA937">
        <v>1</v>
      </c>
    </row>
    <row r="938" spans="26:27" x14ac:dyDescent="0.3">
      <c r="Z938" t="s">
        <v>5201</v>
      </c>
      <c r="AA938">
        <v>1</v>
      </c>
    </row>
    <row r="939" spans="26:27" x14ac:dyDescent="0.3">
      <c r="Z939" t="s">
        <v>5202</v>
      </c>
      <c r="AA939">
        <v>1</v>
      </c>
    </row>
    <row r="940" spans="26:27" x14ac:dyDescent="0.3">
      <c r="Z940" t="s">
        <v>5203</v>
      </c>
      <c r="AA940">
        <v>1</v>
      </c>
    </row>
    <row r="941" spans="26:27" x14ac:dyDescent="0.3">
      <c r="Z941" t="s">
        <v>5204</v>
      </c>
      <c r="AA941">
        <v>1</v>
      </c>
    </row>
    <row r="942" spans="26:27" x14ac:dyDescent="0.3">
      <c r="Z942" t="s">
        <v>5205</v>
      </c>
      <c r="AA942">
        <v>1</v>
      </c>
    </row>
    <row r="943" spans="26:27" x14ac:dyDescent="0.3">
      <c r="Z943" t="s">
        <v>5206</v>
      </c>
      <c r="AA943">
        <v>1</v>
      </c>
    </row>
    <row r="944" spans="26:27" x14ac:dyDescent="0.3">
      <c r="Z944" t="s">
        <v>5207</v>
      </c>
      <c r="AA944">
        <v>1</v>
      </c>
    </row>
    <row r="945" spans="26:27" x14ac:dyDescent="0.3">
      <c r="Z945" t="s">
        <v>5208</v>
      </c>
      <c r="AA945">
        <v>1</v>
      </c>
    </row>
    <row r="946" spans="26:27" x14ac:dyDescent="0.3">
      <c r="Z946" t="s">
        <v>5209</v>
      </c>
      <c r="AA946">
        <v>1</v>
      </c>
    </row>
    <row r="947" spans="26:27" x14ac:dyDescent="0.3">
      <c r="Z947" t="s">
        <v>5210</v>
      </c>
      <c r="AA947">
        <v>1</v>
      </c>
    </row>
    <row r="948" spans="26:27" x14ac:dyDescent="0.3">
      <c r="Z948" t="s">
        <v>5211</v>
      </c>
      <c r="AA948">
        <v>1</v>
      </c>
    </row>
    <row r="949" spans="26:27" x14ac:dyDescent="0.3">
      <c r="Z949" t="s">
        <v>5212</v>
      </c>
      <c r="AA949">
        <v>1</v>
      </c>
    </row>
    <row r="950" spans="26:27" x14ac:dyDescent="0.3">
      <c r="Z950" t="s">
        <v>5213</v>
      </c>
      <c r="AA950">
        <v>1</v>
      </c>
    </row>
    <row r="951" spans="26:27" x14ac:dyDescent="0.3">
      <c r="Z951" t="s">
        <v>5214</v>
      </c>
      <c r="AA951">
        <v>1</v>
      </c>
    </row>
    <row r="952" spans="26:27" x14ac:dyDescent="0.3">
      <c r="Z952" t="s">
        <v>5215</v>
      </c>
      <c r="AA952">
        <v>1</v>
      </c>
    </row>
    <row r="953" spans="26:27" x14ac:dyDescent="0.3">
      <c r="Z953" t="s">
        <v>5216</v>
      </c>
      <c r="AA953">
        <v>1</v>
      </c>
    </row>
    <row r="954" spans="26:27" x14ac:dyDescent="0.3">
      <c r="Z954" t="s">
        <v>5217</v>
      </c>
      <c r="AA954">
        <v>1</v>
      </c>
    </row>
    <row r="955" spans="26:27" x14ac:dyDescent="0.3">
      <c r="Z955" t="s">
        <v>5218</v>
      </c>
      <c r="AA955">
        <v>1</v>
      </c>
    </row>
    <row r="956" spans="26:27" x14ac:dyDescent="0.3">
      <c r="Z956" t="s">
        <v>5219</v>
      </c>
      <c r="AA956">
        <v>1</v>
      </c>
    </row>
    <row r="957" spans="26:27" x14ac:dyDescent="0.3">
      <c r="Z957" t="s">
        <v>5220</v>
      </c>
      <c r="AA957">
        <v>1</v>
      </c>
    </row>
    <row r="958" spans="26:27" x14ac:dyDescent="0.3">
      <c r="Z958" t="s">
        <v>5221</v>
      </c>
      <c r="AA958">
        <v>1</v>
      </c>
    </row>
    <row r="959" spans="26:27" x14ac:dyDescent="0.3">
      <c r="Z959" t="s">
        <v>5222</v>
      </c>
      <c r="AA959">
        <v>1</v>
      </c>
    </row>
    <row r="960" spans="26:27" x14ac:dyDescent="0.3">
      <c r="Z960" t="s">
        <v>5223</v>
      </c>
      <c r="AA960">
        <v>1</v>
      </c>
    </row>
    <row r="961" spans="26:27" x14ac:dyDescent="0.3">
      <c r="Z961" t="s">
        <v>5224</v>
      </c>
      <c r="AA961">
        <v>1</v>
      </c>
    </row>
    <row r="962" spans="26:27" x14ac:dyDescent="0.3">
      <c r="Z962" t="s">
        <v>5225</v>
      </c>
      <c r="AA962">
        <v>1</v>
      </c>
    </row>
    <row r="963" spans="26:27" x14ac:dyDescent="0.3">
      <c r="Z963" t="s">
        <v>5226</v>
      </c>
      <c r="AA963">
        <v>1</v>
      </c>
    </row>
    <row r="964" spans="26:27" x14ac:dyDescent="0.3">
      <c r="Z964" t="s">
        <v>5227</v>
      </c>
      <c r="AA964">
        <v>1</v>
      </c>
    </row>
    <row r="965" spans="26:27" x14ac:dyDescent="0.3">
      <c r="Z965" t="s">
        <v>5228</v>
      </c>
      <c r="AA965">
        <v>1</v>
      </c>
    </row>
    <row r="966" spans="26:27" x14ac:dyDescent="0.3">
      <c r="Z966" t="s">
        <v>5229</v>
      </c>
      <c r="AA966">
        <v>2</v>
      </c>
    </row>
    <row r="967" spans="26:27" x14ac:dyDescent="0.3">
      <c r="Z967" t="s">
        <v>5230</v>
      </c>
      <c r="AA967">
        <v>1</v>
      </c>
    </row>
    <row r="968" spans="26:27" x14ac:dyDescent="0.3">
      <c r="Z968" t="s">
        <v>5231</v>
      </c>
      <c r="AA968">
        <v>1</v>
      </c>
    </row>
    <row r="969" spans="26:27" x14ac:dyDescent="0.3">
      <c r="Z969" t="s">
        <v>5232</v>
      </c>
      <c r="AA969">
        <v>1</v>
      </c>
    </row>
    <row r="970" spans="26:27" x14ac:dyDescent="0.3">
      <c r="Z970" t="s">
        <v>5233</v>
      </c>
      <c r="AA970">
        <v>1</v>
      </c>
    </row>
    <row r="971" spans="26:27" x14ac:dyDescent="0.3">
      <c r="Z971" t="s">
        <v>5234</v>
      </c>
      <c r="AA971">
        <v>1</v>
      </c>
    </row>
    <row r="972" spans="26:27" x14ac:dyDescent="0.3">
      <c r="Z972" t="s">
        <v>5235</v>
      </c>
      <c r="AA972">
        <v>1</v>
      </c>
    </row>
    <row r="973" spans="26:27" x14ac:dyDescent="0.3">
      <c r="Z973" t="s">
        <v>5236</v>
      </c>
      <c r="AA973">
        <v>1</v>
      </c>
    </row>
    <row r="974" spans="26:27" x14ac:dyDescent="0.3">
      <c r="Z974" t="s">
        <v>5237</v>
      </c>
      <c r="AA974">
        <v>1</v>
      </c>
    </row>
    <row r="975" spans="26:27" x14ac:dyDescent="0.3">
      <c r="Z975" t="s">
        <v>5238</v>
      </c>
      <c r="AA975">
        <v>2</v>
      </c>
    </row>
    <row r="976" spans="26:27" x14ac:dyDescent="0.3">
      <c r="Z976" t="s">
        <v>5239</v>
      </c>
      <c r="AA976">
        <v>1</v>
      </c>
    </row>
    <row r="977" spans="26:27" x14ac:dyDescent="0.3">
      <c r="Z977" t="s">
        <v>5240</v>
      </c>
      <c r="AA977">
        <v>1</v>
      </c>
    </row>
    <row r="978" spans="26:27" x14ac:dyDescent="0.3">
      <c r="Z978" t="s">
        <v>5241</v>
      </c>
      <c r="AA978">
        <v>1</v>
      </c>
    </row>
    <row r="979" spans="26:27" x14ac:dyDescent="0.3">
      <c r="Z979" t="s">
        <v>5242</v>
      </c>
      <c r="AA979">
        <v>1</v>
      </c>
    </row>
    <row r="980" spans="26:27" x14ac:dyDescent="0.3">
      <c r="Z980" t="s">
        <v>5243</v>
      </c>
      <c r="AA980">
        <v>1</v>
      </c>
    </row>
    <row r="981" spans="26:27" x14ac:dyDescent="0.3">
      <c r="Z981" t="s">
        <v>5244</v>
      </c>
      <c r="AA981">
        <v>1</v>
      </c>
    </row>
    <row r="982" spans="26:27" x14ac:dyDescent="0.3">
      <c r="Z982" t="s">
        <v>5245</v>
      </c>
      <c r="AA982">
        <v>1</v>
      </c>
    </row>
    <row r="983" spans="26:27" x14ac:dyDescent="0.3">
      <c r="Z983" t="s">
        <v>5246</v>
      </c>
      <c r="AA983">
        <v>1</v>
      </c>
    </row>
    <row r="984" spans="26:27" x14ac:dyDescent="0.3">
      <c r="Z984" t="s">
        <v>5247</v>
      </c>
      <c r="AA984">
        <v>1</v>
      </c>
    </row>
    <row r="985" spans="26:27" x14ac:dyDescent="0.3">
      <c r="Z985" t="s">
        <v>5248</v>
      </c>
      <c r="AA985">
        <v>1</v>
      </c>
    </row>
    <row r="986" spans="26:27" x14ac:dyDescent="0.3">
      <c r="Z986" t="s">
        <v>5249</v>
      </c>
      <c r="AA986">
        <v>1</v>
      </c>
    </row>
    <row r="987" spans="26:27" x14ac:dyDescent="0.3">
      <c r="Z987" t="s">
        <v>5250</v>
      </c>
      <c r="AA987">
        <v>1</v>
      </c>
    </row>
    <row r="988" spans="26:27" x14ac:dyDescent="0.3">
      <c r="Z988" t="s">
        <v>5251</v>
      </c>
      <c r="AA988">
        <v>1</v>
      </c>
    </row>
    <row r="989" spans="26:27" x14ac:dyDescent="0.3">
      <c r="Z989" t="s">
        <v>5252</v>
      </c>
      <c r="AA989">
        <v>1</v>
      </c>
    </row>
    <row r="990" spans="26:27" x14ac:dyDescent="0.3">
      <c r="Z990" t="s">
        <v>5253</v>
      </c>
      <c r="AA990">
        <v>1</v>
      </c>
    </row>
    <row r="991" spans="26:27" x14ac:dyDescent="0.3">
      <c r="Z991" t="s">
        <v>5254</v>
      </c>
      <c r="AA991">
        <v>1</v>
      </c>
    </row>
    <row r="992" spans="26:27" x14ac:dyDescent="0.3">
      <c r="Z992" t="s">
        <v>5255</v>
      </c>
      <c r="AA992">
        <v>1</v>
      </c>
    </row>
    <row r="993" spans="26:27" x14ac:dyDescent="0.3">
      <c r="Z993" t="s">
        <v>5256</v>
      </c>
      <c r="AA993">
        <v>1</v>
      </c>
    </row>
    <row r="994" spans="26:27" x14ac:dyDescent="0.3">
      <c r="Z994" t="s">
        <v>5257</v>
      </c>
      <c r="AA994">
        <v>1</v>
      </c>
    </row>
    <row r="995" spans="26:27" x14ac:dyDescent="0.3">
      <c r="Z995" t="s">
        <v>5258</v>
      </c>
      <c r="AA995">
        <v>1</v>
      </c>
    </row>
    <row r="996" spans="26:27" x14ac:dyDescent="0.3">
      <c r="Z996" t="s">
        <v>5259</v>
      </c>
      <c r="AA996">
        <v>1</v>
      </c>
    </row>
    <row r="997" spans="26:27" x14ac:dyDescent="0.3">
      <c r="Z997" t="s">
        <v>5260</v>
      </c>
      <c r="AA997">
        <v>3</v>
      </c>
    </row>
    <row r="998" spans="26:27" x14ac:dyDescent="0.3">
      <c r="Z998" t="s">
        <v>5261</v>
      </c>
      <c r="AA998">
        <v>1</v>
      </c>
    </row>
    <row r="999" spans="26:27" x14ac:dyDescent="0.3">
      <c r="Z999" t="s">
        <v>5262</v>
      </c>
      <c r="AA999">
        <v>1</v>
      </c>
    </row>
    <row r="1000" spans="26:27" x14ac:dyDescent="0.3">
      <c r="Z1000" t="s">
        <v>5263</v>
      </c>
      <c r="AA1000">
        <v>1</v>
      </c>
    </row>
    <row r="1001" spans="26:27" x14ac:dyDescent="0.3">
      <c r="Z1001" t="s">
        <v>5264</v>
      </c>
      <c r="AA1001">
        <v>1</v>
      </c>
    </row>
    <row r="1002" spans="26:27" x14ac:dyDescent="0.3">
      <c r="Z1002" t="s">
        <v>5265</v>
      </c>
      <c r="AA1002">
        <v>1</v>
      </c>
    </row>
    <row r="1003" spans="26:27" x14ac:dyDescent="0.3">
      <c r="Z1003" t="s">
        <v>5266</v>
      </c>
      <c r="AA1003">
        <v>1</v>
      </c>
    </row>
    <row r="1004" spans="26:27" x14ac:dyDescent="0.3">
      <c r="Z1004" t="s">
        <v>5267</v>
      </c>
      <c r="AA1004">
        <v>1</v>
      </c>
    </row>
    <row r="1005" spans="26:27" x14ac:dyDescent="0.3">
      <c r="Z1005" t="s">
        <v>5268</v>
      </c>
      <c r="AA1005">
        <v>1</v>
      </c>
    </row>
    <row r="1006" spans="26:27" x14ac:dyDescent="0.3">
      <c r="Z1006" t="s">
        <v>3719</v>
      </c>
      <c r="AA1006">
        <v>2</v>
      </c>
    </row>
    <row r="1007" spans="26:27" x14ac:dyDescent="0.3">
      <c r="Z1007" t="s">
        <v>5269</v>
      </c>
      <c r="AA1007">
        <v>1</v>
      </c>
    </row>
    <row r="1008" spans="26:27" x14ac:dyDescent="0.3">
      <c r="Z1008" t="s">
        <v>5270</v>
      </c>
      <c r="AA1008">
        <v>1</v>
      </c>
    </row>
    <row r="1009" spans="26:27" x14ac:dyDescent="0.3">
      <c r="Z1009" t="s">
        <v>5271</v>
      </c>
      <c r="AA1009">
        <v>1</v>
      </c>
    </row>
    <row r="1010" spans="26:27" x14ac:dyDescent="0.3">
      <c r="Z1010" t="s">
        <v>5272</v>
      </c>
      <c r="AA1010">
        <v>1</v>
      </c>
    </row>
    <row r="1011" spans="26:27" x14ac:dyDescent="0.3">
      <c r="Z1011" t="s">
        <v>5273</v>
      </c>
      <c r="AA1011">
        <v>1</v>
      </c>
    </row>
    <row r="1012" spans="26:27" x14ac:dyDescent="0.3">
      <c r="Z1012" t="s">
        <v>5274</v>
      </c>
      <c r="AA1012">
        <v>1</v>
      </c>
    </row>
    <row r="1013" spans="26:27" x14ac:dyDescent="0.3">
      <c r="Z1013" t="s">
        <v>5275</v>
      </c>
      <c r="AA1013">
        <v>1</v>
      </c>
    </row>
    <row r="1014" spans="26:27" x14ac:dyDescent="0.3">
      <c r="Z1014" t="s">
        <v>5276</v>
      </c>
      <c r="AA1014">
        <v>1</v>
      </c>
    </row>
    <row r="1015" spans="26:27" x14ac:dyDescent="0.3">
      <c r="Z1015" t="s">
        <v>5277</v>
      </c>
      <c r="AA1015">
        <v>1</v>
      </c>
    </row>
    <row r="1016" spans="26:27" x14ac:dyDescent="0.3">
      <c r="Z1016" t="s">
        <v>5278</v>
      </c>
      <c r="AA1016">
        <v>1</v>
      </c>
    </row>
    <row r="1017" spans="26:27" x14ac:dyDescent="0.3">
      <c r="Z1017" t="s">
        <v>5279</v>
      </c>
      <c r="AA1017">
        <v>1</v>
      </c>
    </row>
    <row r="1018" spans="26:27" x14ac:dyDescent="0.3">
      <c r="Z1018" t="s">
        <v>5280</v>
      </c>
      <c r="AA1018">
        <v>3</v>
      </c>
    </row>
    <row r="1019" spans="26:27" x14ac:dyDescent="0.3">
      <c r="Z1019" t="s">
        <v>2599</v>
      </c>
      <c r="AA1019">
        <v>3</v>
      </c>
    </row>
    <row r="1020" spans="26:27" x14ac:dyDescent="0.3">
      <c r="Z1020" t="s">
        <v>3229</v>
      </c>
      <c r="AA1020">
        <v>2</v>
      </c>
    </row>
    <row r="1021" spans="26:27" x14ac:dyDescent="0.3">
      <c r="Z1021" t="s">
        <v>5281</v>
      </c>
      <c r="AA1021">
        <v>1</v>
      </c>
    </row>
    <row r="1022" spans="26:27" x14ac:dyDescent="0.3">
      <c r="Z1022" t="s">
        <v>5282</v>
      </c>
      <c r="AA1022">
        <v>1</v>
      </c>
    </row>
    <row r="1023" spans="26:27" x14ac:dyDescent="0.3">
      <c r="Z1023" t="s">
        <v>5283</v>
      </c>
      <c r="AA1023">
        <v>3</v>
      </c>
    </row>
    <row r="1024" spans="26:27" x14ac:dyDescent="0.3">
      <c r="Z1024" t="s">
        <v>5284</v>
      </c>
      <c r="AA1024">
        <v>2</v>
      </c>
    </row>
    <row r="1025" spans="26:27" x14ac:dyDescent="0.3">
      <c r="Z1025" t="s">
        <v>2809</v>
      </c>
      <c r="AA1025">
        <v>2</v>
      </c>
    </row>
    <row r="1026" spans="26:27" x14ac:dyDescent="0.3">
      <c r="Z1026" t="s">
        <v>5285</v>
      </c>
      <c r="AA1026">
        <v>1</v>
      </c>
    </row>
    <row r="1027" spans="26:27" x14ac:dyDescent="0.3">
      <c r="Z1027" t="s">
        <v>5286</v>
      </c>
      <c r="AA1027">
        <v>2</v>
      </c>
    </row>
    <row r="1028" spans="26:27" x14ac:dyDescent="0.3">
      <c r="Z1028" t="s">
        <v>5287</v>
      </c>
      <c r="AA1028">
        <v>1</v>
      </c>
    </row>
    <row r="1029" spans="26:27" x14ac:dyDescent="0.3">
      <c r="Z1029" t="s">
        <v>5288</v>
      </c>
      <c r="AA1029">
        <v>1</v>
      </c>
    </row>
    <row r="1030" spans="26:27" x14ac:dyDescent="0.3">
      <c r="Z1030" t="s">
        <v>5289</v>
      </c>
      <c r="AA1030">
        <v>1</v>
      </c>
    </row>
    <row r="1031" spans="26:27" x14ac:dyDescent="0.3">
      <c r="Z1031" t="s">
        <v>5290</v>
      </c>
      <c r="AA1031">
        <v>1</v>
      </c>
    </row>
    <row r="1032" spans="26:27" x14ac:dyDescent="0.3">
      <c r="Z1032" t="s">
        <v>5291</v>
      </c>
      <c r="AA1032">
        <v>1</v>
      </c>
    </row>
    <row r="1033" spans="26:27" x14ac:dyDescent="0.3">
      <c r="Z1033" t="s">
        <v>5292</v>
      </c>
      <c r="AA1033">
        <v>1</v>
      </c>
    </row>
    <row r="1034" spans="26:27" x14ac:dyDescent="0.3">
      <c r="Z1034" t="s">
        <v>5293</v>
      </c>
      <c r="AA1034">
        <v>1</v>
      </c>
    </row>
    <row r="1035" spans="26:27" x14ac:dyDescent="0.3">
      <c r="Z1035" t="s">
        <v>5294</v>
      </c>
      <c r="AA1035">
        <v>1</v>
      </c>
    </row>
    <row r="1036" spans="26:27" x14ac:dyDescent="0.3">
      <c r="Z1036" t="s">
        <v>5295</v>
      </c>
      <c r="AA1036">
        <v>1</v>
      </c>
    </row>
    <row r="1037" spans="26:27" x14ac:dyDescent="0.3">
      <c r="Z1037" t="s">
        <v>5296</v>
      </c>
      <c r="AA1037">
        <v>1</v>
      </c>
    </row>
    <row r="1038" spans="26:27" x14ac:dyDescent="0.3">
      <c r="Z1038" t="s">
        <v>5297</v>
      </c>
      <c r="AA1038">
        <v>1</v>
      </c>
    </row>
    <row r="1039" spans="26:27" x14ac:dyDescent="0.3">
      <c r="Z1039" t="s">
        <v>5298</v>
      </c>
      <c r="AA1039">
        <v>1</v>
      </c>
    </row>
    <row r="1040" spans="26:27" x14ac:dyDescent="0.3">
      <c r="Z1040" t="s">
        <v>5299</v>
      </c>
      <c r="AA1040">
        <v>1</v>
      </c>
    </row>
    <row r="1041" spans="26:27" x14ac:dyDescent="0.3">
      <c r="Z1041" t="s">
        <v>5300</v>
      </c>
      <c r="AA1041">
        <v>2</v>
      </c>
    </row>
    <row r="1042" spans="26:27" x14ac:dyDescent="0.3">
      <c r="Z1042" t="s">
        <v>5301</v>
      </c>
      <c r="AA1042">
        <v>1</v>
      </c>
    </row>
    <row r="1043" spans="26:27" x14ac:dyDescent="0.3">
      <c r="Z1043" t="s">
        <v>5302</v>
      </c>
      <c r="AA1043">
        <v>1</v>
      </c>
    </row>
    <row r="1044" spans="26:27" x14ac:dyDescent="0.3">
      <c r="Z1044" t="s">
        <v>5303</v>
      </c>
      <c r="AA1044">
        <v>1</v>
      </c>
    </row>
    <row r="1045" spans="26:27" x14ac:dyDescent="0.3">
      <c r="Z1045" t="s">
        <v>5304</v>
      </c>
      <c r="AA1045">
        <v>1</v>
      </c>
    </row>
    <row r="1046" spans="26:27" x14ac:dyDescent="0.3">
      <c r="Z1046" t="s">
        <v>5305</v>
      </c>
      <c r="AA1046">
        <v>1</v>
      </c>
    </row>
    <row r="1047" spans="26:27" x14ac:dyDescent="0.3">
      <c r="Z1047" t="s">
        <v>5306</v>
      </c>
      <c r="AA1047">
        <v>2</v>
      </c>
    </row>
    <row r="1048" spans="26:27" x14ac:dyDescent="0.3">
      <c r="Z1048" t="s">
        <v>3514</v>
      </c>
      <c r="AA1048">
        <v>3</v>
      </c>
    </row>
    <row r="1049" spans="26:27" x14ac:dyDescent="0.3">
      <c r="Z1049" t="s">
        <v>4271</v>
      </c>
      <c r="AA1049">
        <v>2</v>
      </c>
    </row>
    <row r="1050" spans="26:27" x14ac:dyDescent="0.3">
      <c r="Z1050" t="s">
        <v>5307</v>
      </c>
      <c r="AA1050">
        <v>1</v>
      </c>
    </row>
    <row r="1051" spans="26:27" x14ac:dyDescent="0.3">
      <c r="Z1051" t="s">
        <v>5308</v>
      </c>
      <c r="AA1051">
        <v>1</v>
      </c>
    </row>
    <row r="1052" spans="26:27" x14ac:dyDescent="0.3">
      <c r="Z1052" t="s">
        <v>5309</v>
      </c>
      <c r="AA1052">
        <v>1</v>
      </c>
    </row>
    <row r="1053" spans="26:27" x14ac:dyDescent="0.3">
      <c r="Z1053" t="s">
        <v>5310</v>
      </c>
      <c r="AA1053">
        <v>1</v>
      </c>
    </row>
    <row r="1054" spans="26:27" x14ac:dyDescent="0.3">
      <c r="Z1054" t="s">
        <v>5311</v>
      </c>
      <c r="AA1054">
        <v>1</v>
      </c>
    </row>
    <row r="1055" spans="26:27" x14ac:dyDescent="0.3">
      <c r="Z1055" t="s">
        <v>5312</v>
      </c>
      <c r="AA1055">
        <v>1</v>
      </c>
    </row>
    <row r="1056" spans="26:27" x14ac:dyDescent="0.3">
      <c r="Z1056" t="s">
        <v>5313</v>
      </c>
      <c r="AA1056">
        <v>1</v>
      </c>
    </row>
    <row r="1057" spans="26:27" x14ac:dyDescent="0.3">
      <c r="Z1057" t="s">
        <v>5314</v>
      </c>
      <c r="AA1057">
        <v>1</v>
      </c>
    </row>
    <row r="1058" spans="26:27" x14ac:dyDescent="0.3">
      <c r="Z1058" t="s">
        <v>5315</v>
      </c>
      <c r="AA1058">
        <v>1</v>
      </c>
    </row>
    <row r="1059" spans="26:27" x14ac:dyDescent="0.3">
      <c r="Z1059" t="s">
        <v>3634</v>
      </c>
      <c r="AA1059">
        <v>2</v>
      </c>
    </row>
    <row r="1060" spans="26:27" x14ac:dyDescent="0.3">
      <c r="Z1060" t="s">
        <v>5316</v>
      </c>
      <c r="AA1060">
        <v>1</v>
      </c>
    </row>
    <row r="1061" spans="26:27" x14ac:dyDescent="0.3">
      <c r="Z1061" t="s">
        <v>3194</v>
      </c>
      <c r="AA1061">
        <v>2</v>
      </c>
    </row>
    <row r="1062" spans="26:27" x14ac:dyDescent="0.3">
      <c r="Z1062" t="s">
        <v>5317</v>
      </c>
      <c r="AA1062">
        <v>1</v>
      </c>
    </row>
    <row r="1063" spans="26:27" x14ac:dyDescent="0.3">
      <c r="Z1063" t="s">
        <v>5318</v>
      </c>
      <c r="AA1063">
        <v>1</v>
      </c>
    </row>
    <row r="1064" spans="26:27" x14ac:dyDescent="0.3">
      <c r="Z1064" t="s">
        <v>5319</v>
      </c>
      <c r="AA1064">
        <v>1</v>
      </c>
    </row>
    <row r="1065" spans="26:27" x14ac:dyDescent="0.3">
      <c r="Z1065" t="s">
        <v>5320</v>
      </c>
      <c r="AA1065">
        <v>2</v>
      </c>
    </row>
    <row r="1066" spans="26:27" x14ac:dyDescent="0.3">
      <c r="Z1066" t="s">
        <v>5321</v>
      </c>
      <c r="AA1066">
        <v>1</v>
      </c>
    </row>
    <row r="1067" spans="26:27" x14ac:dyDescent="0.3">
      <c r="Z1067" t="s">
        <v>3116</v>
      </c>
      <c r="AA1067">
        <v>2</v>
      </c>
    </row>
    <row r="1068" spans="26:27" x14ac:dyDescent="0.3">
      <c r="Z1068" t="s">
        <v>2886</v>
      </c>
      <c r="AA1068">
        <v>2</v>
      </c>
    </row>
    <row r="1069" spans="26:27" x14ac:dyDescent="0.3">
      <c r="Z1069" t="s">
        <v>5322</v>
      </c>
      <c r="AA1069">
        <v>1</v>
      </c>
    </row>
    <row r="1070" spans="26:27" x14ac:dyDescent="0.3">
      <c r="Z1070" t="s">
        <v>5323</v>
      </c>
      <c r="AA1070">
        <v>1</v>
      </c>
    </row>
    <row r="1071" spans="26:27" x14ac:dyDescent="0.3">
      <c r="Z1071" t="s">
        <v>5324</v>
      </c>
      <c r="AA1071">
        <v>1</v>
      </c>
    </row>
    <row r="1072" spans="26:27" x14ac:dyDescent="0.3">
      <c r="Z1072" t="s">
        <v>5325</v>
      </c>
      <c r="AA1072">
        <v>1</v>
      </c>
    </row>
    <row r="1073" spans="26:27" x14ac:dyDescent="0.3">
      <c r="Z1073" t="s">
        <v>5326</v>
      </c>
      <c r="AA1073">
        <v>1</v>
      </c>
    </row>
    <row r="1074" spans="26:27" x14ac:dyDescent="0.3">
      <c r="Z1074" t="s">
        <v>5327</v>
      </c>
      <c r="AA1074">
        <v>1</v>
      </c>
    </row>
    <row r="1075" spans="26:27" x14ac:dyDescent="0.3">
      <c r="Z1075" t="s">
        <v>5328</v>
      </c>
      <c r="AA1075">
        <v>1</v>
      </c>
    </row>
    <row r="1076" spans="26:27" x14ac:dyDescent="0.3">
      <c r="Z1076" t="s">
        <v>5329</v>
      </c>
      <c r="AA1076">
        <v>1</v>
      </c>
    </row>
    <row r="1077" spans="26:27" x14ac:dyDescent="0.3">
      <c r="Z1077" t="s">
        <v>5330</v>
      </c>
      <c r="AA1077">
        <v>1</v>
      </c>
    </row>
    <row r="1078" spans="26:27" x14ac:dyDescent="0.3">
      <c r="Z1078" t="s">
        <v>5331</v>
      </c>
      <c r="AA1078">
        <v>1</v>
      </c>
    </row>
    <row r="1079" spans="26:27" x14ac:dyDescent="0.3">
      <c r="Z1079" t="s">
        <v>5332</v>
      </c>
      <c r="AA1079">
        <v>3</v>
      </c>
    </row>
    <row r="1080" spans="26:27" x14ac:dyDescent="0.3">
      <c r="Z1080" t="s">
        <v>5333</v>
      </c>
      <c r="AA1080">
        <v>1</v>
      </c>
    </row>
    <row r="1081" spans="26:27" x14ac:dyDescent="0.3">
      <c r="Z1081" t="s">
        <v>5334</v>
      </c>
      <c r="AA1081">
        <v>1</v>
      </c>
    </row>
    <row r="1082" spans="26:27" x14ac:dyDescent="0.3">
      <c r="Z1082" t="s">
        <v>5335</v>
      </c>
      <c r="AA1082">
        <v>1</v>
      </c>
    </row>
    <row r="1083" spans="26:27" x14ac:dyDescent="0.3">
      <c r="Z1083" t="s">
        <v>3091</v>
      </c>
      <c r="AA1083">
        <v>3</v>
      </c>
    </row>
    <row r="1084" spans="26:27" x14ac:dyDescent="0.3">
      <c r="Z1084" t="s">
        <v>5336</v>
      </c>
      <c r="AA1084">
        <v>1</v>
      </c>
    </row>
    <row r="1085" spans="26:27" x14ac:dyDescent="0.3">
      <c r="Z1085" t="s">
        <v>2734</v>
      </c>
      <c r="AA1085">
        <v>2</v>
      </c>
    </row>
    <row r="1086" spans="26:27" x14ac:dyDescent="0.3">
      <c r="Z1086" t="s">
        <v>5337</v>
      </c>
      <c r="AA1086">
        <v>1</v>
      </c>
    </row>
    <row r="1087" spans="26:27" x14ac:dyDescent="0.3">
      <c r="Z1087" t="s">
        <v>5338</v>
      </c>
      <c r="AA1087">
        <v>1</v>
      </c>
    </row>
    <row r="1088" spans="26:27" x14ac:dyDescent="0.3">
      <c r="Z1088" t="s">
        <v>5339</v>
      </c>
      <c r="AA1088">
        <v>1</v>
      </c>
    </row>
    <row r="1089" spans="26:27" x14ac:dyDescent="0.3">
      <c r="Z1089" t="s">
        <v>5340</v>
      </c>
      <c r="AA1089">
        <v>1</v>
      </c>
    </row>
    <row r="1090" spans="26:27" x14ac:dyDescent="0.3">
      <c r="Z1090" t="s">
        <v>5341</v>
      </c>
      <c r="AA1090">
        <v>1</v>
      </c>
    </row>
    <row r="1091" spans="26:27" x14ac:dyDescent="0.3">
      <c r="Z1091" t="s">
        <v>5342</v>
      </c>
      <c r="AA1091">
        <v>1</v>
      </c>
    </row>
    <row r="1092" spans="26:27" x14ac:dyDescent="0.3">
      <c r="Z1092" t="s">
        <v>5343</v>
      </c>
      <c r="AA1092">
        <v>1</v>
      </c>
    </row>
    <row r="1093" spans="26:27" x14ac:dyDescent="0.3">
      <c r="Z1093" t="s">
        <v>5344</v>
      </c>
      <c r="AA1093">
        <v>1</v>
      </c>
    </row>
    <row r="1094" spans="26:27" x14ac:dyDescent="0.3">
      <c r="Z1094" t="s">
        <v>5345</v>
      </c>
      <c r="AA1094">
        <v>1</v>
      </c>
    </row>
    <row r="1095" spans="26:27" x14ac:dyDescent="0.3">
      <c r="Z1095" t="s">
        <v>5346</v>
      </c>
      <c r="AA1095">
        <v>1</v>
      </c>
    </row>
    <row r="1096" spans="26:27" x14ac:dyDescent="0.3">
      <c r="Z1096" t="s">
        <v>5347</v>
      </c>
      <c r="AA1096">
        <v>1</v>
      </c>
    </row>
    <row r="1097" spans="26:27" x14ac:dyDescent="0.3">
      <c r="Z1097" t="s">
        <v>5348</v>
      </c>
      <c r="AA1097">
        <v>1</v>
      </c>
    </row>
    <row r="1098" spans="26:27" x14ac:dyDescent="0.3">
      <c r="Z1098" t="s">
        <v>5349</v>
      </c>
      <c r="AA1098">
        <v>1</v>
      </c>
    </row>
    <row r="1099" spans="26:27" x14ac:dyDescent="0.3">
      <c r="Z1099" t="s">
        <v>5350</v>
      </c>
      <c r="AA1099">
        <v>1</v>
      </c>
    </row>
    <row r="1100" spans="26:27" x14ac:dyDescent="0.3">
      <c r="Z1100" t="s">
        <v>5351</v>
      </c>
      <c r="AA1100">
        <v>1</v>
      </c>
    </row>
    <row r="1101" spans="26:27" x14ac:dyDescent="0.3">
      <c r="Z1101" t="s">
        <v>5352</v>
      </c>
      <c r="AA1101">
        <v>1</v>
      </c>
    </row>
    <row r="1102" spans="26:27" x14ac:dyDescent="0.3">
      <c r="Z1102" t="s">
        <v>5353</v>
      </c>
      <c r="AA1102">
        <v>2</v>
      </c>
    </row>
    <row r="1103" spans="26:27" x14ac:dyDescent="0.3">
      <c r="Z1103" t="s">
        <v>5354</v>
      </c>
      <c r="AA1103">
        <v>1</v>
      </c>
    </row>
    <row r="1104" spans="26:27" x14ac:dyDescent="0.3">
      <c r="Z1104" t="s">
        <v>5355</v>
      </c>
      <c r="AA1104">
        <v>1</v>
      </c>
    </row>
    <row r="1105" spans="26:27" x14ac:dyDescent="0.3">
      <c r="Z1105" t="s">
        <v>5356</v>
      </c>
      <c r="AA1105">
        <v>1</v>
      </c>
    </row>
    <row r="1106" spans="26:27" x14ac:dyDescent="0.3">
      <c r="Z1106" t="s">
        <v>5357</v>
      </c>
      <c r="AA1106">
        <v>1</v>
      </c>
    </row>
    <row r="1107" spans="26:27" x14ac:dyDescent="0.3">
      <c r="Z1107" t="s">
        <v>5358</v>
      </c>
      <c r="AA1107">
        <v>1</v>
      </c>
    </row>
    <row r="1108" spans="26:27" x14ac:dyDescent="0.3">
      <c r="Z1108" t="s">
        <v>5359</v>
      </c>
      <c r="AA1108">
        <v>1</v>
      </c>
    </row>
    <row r="1109" spans="26:27" x14ac:dyDescent="0.3">
      <c r="Z1109" t="s">
        <v>5360</v>
      </c>
      <c r="AA1109">
        <v>1</v>
      </c>
    </row>
    <row r="1110" spans="26:27" x14ac:dyDescent="0.3">
      <c r="Z1110" t="s">
        <v>3925</v>
      </c>
      <c r="AA1110">
        <v>2</v>
      </c>
    </row>
    <row r="1111" spans="26:27" x14ac:dyDescent="0.3">
      <c r="Z1111" t="s">
        <v>5361</v>
      </c>
      <c r="AA1111">
        <v>1</v>
      </c>
    </row>
    <row r="1112" spans="26:27" x14ac:dyDescent="0.3">
      <c r="Z1112" t="s">
        <v>5362</v>
      </c>
      <c r="AA1112">
        <v>1</v>
      </c>
    </row>
    <row r="1113" spans="26:27" x14ac:dyDescent="0.3">
      <c r="Z1113" t="s">
        <v>5363</v>
      </c>
      <c r="AA1113">
        <v>1</v>
      </c>
    </row>
    <row r="1114" spans="26:27" x14ac:dyDescent="0.3">
      <c r="Z1114" t="s">
        <v>5364</v>
      </c>
      <c r="AA1114">
        <v>1</v>
      </c>
    </row>
    <row r="1115" spans="26:27" x14ac:dyDescent="0.3">
      <c r="Z1115" t="s">
        <v>5365</v>
      </c>
      <c r="AA1115">
        <v>1</v>
      </c>
    </row>
    <row r="1116" spans="26:27" x14ac:dyDescent="0.3">
      <c r="Z1116" t="s">
        <v>5366</v>
      </c>
      <c r="AA1116">
        <v>1</v>
      </c>
    </row>
    <row r="1117" spans="26:27" x14ac:dyDescent="0.3">
      <c r="Z1117" t="s">
        <v>5367</v>
      </c>
      <c r="AA1117">
        <v>1</v>
      </c>
    </row>
    <row r="1118" spans="26:27" x14ac:dyDescent="0.3">
      <c r="Z1118" t="s">
        <v>5368</v>
      </c>
      <c r="AA1118">
        <v>1</v>
      </c>
    </row>
    <row r="1119" spans="26:27" x14ac:dyDescent="0.3">
      <c r="Z1119" t="s">
        <v>5369</v>
      </c>
      <c r="AA1119">
        <v>1</v>
      </c>
    </row>
    <row r="1120" spans="26:27" x14ac:dyDescent="0.3">
      <c r="Z1120" t="s">
        <v>5370</v>
      </c>
      <c r="AA1120">
        <v>1</v>
      </c>
    </row>
    <row r="1121" spans="26:27" x14ac:dyDescent="0.3">
      <c r="Z1121" t="s">
        <v>5371</v>
      </c>
      <c r="AA1121">
        <v>1</v>
      </c>
    </row>
    <row r="1122" spans="26:27" x14ac:dyDescent="0.3">
      <c r="Z1122" t="s">
        <v>1612</v>
      </c>
      <c r="AA1122">
        <v>1</v>
      </c>
    </row>
    <row r="1123" spans="26:27" x14ac:dyDescent="0.3">
      <c r="Z1123" t="s">
        <v>5372</v>
      </c>
      <c r="AA1123">
        <v>1</v>
      </c>
    </row>
    <row r="1124" spans="26:27" x14ac:dyDescent="0.3">
      <c r="Z1124" t="s">
        <v>5373</v>
      </c>
      <c r="AA1124">
        <v>1</v>
      </c>
    </row>
    <row r="1125" spans="26:27" x14ac:dyDescent="0.3">
      <c r="Z1125" t="s">
        <v>5374</v>
      </c>
      <c r="AA1125">
        <v>1</v>
      </c>
    </row>
    <row r="1126" spans="26:27" x14ac:dyDescent="0.3">
      <c r="Z1126" t="s">
        <v>5375</v>
      </c>
      <c r="AA1126">
        <v>1</v>
      </c>
    </row>
    <row r="1127" spans="26:27" x14ac:dyDescent="0.3">
      <c r="Z1127" t="s">
        <v>5376</v>
      </c>
      <c r="AA1127">
        <v>1</v>
      </c>
    </row>
    <row r="1128" spans="26:27" x14ac:dyDescent="0.3">
      <c r="Z1128" t="s">
        <v>5377</v>
      </c>
      <c r="AA1128">
        <v>1</v>
      </c>
    </row>
    <row r="1129" spans="26:27" x14ac:dyDescent="0.3">
      <c r="Z1129" t="s">
        <v>5378</v>
      </c>
      <c r="AA1129">
        <v>1</v>
      </c>
    </row>
    <row r="1130" spans="26:27" x14ac:dyDescent="0.3">
      <c r="Z1130" t="s">
        <v>5379</v>
      </c>
      <c r="AA1130">
        <v>1</v>
      </c>
    </row>
    <row r="1131" spans="26:27" x14ac:dyDescent="0.3">
      <c r="Z1131" t="s">
        <v>5380</v>
      </c>
      <c r="AA1131">
        <v>1</v>
      </c>
    </row>
    <row r="1132" spans="26:27" x14ac:dyDescent="0.3">
      <c r="Z1132" t="s">
        <v>3704</v>
      </c>
      <c r="AA1132">
        <v>2</v>
      </c>
    </row>
    <row r="1133" spans="26:27" x14ac:dyDescent="0.3">
      <c r="Z1133" t="s">
        <v>5381</v>
      </c>
      <c r="AA1133">
        <v>1</v>
      </c>
    </row>
    <row r="1134" spans="26:27" x14ac:dyDescent="0.3">
      <c r="Z1134" t="s">
        <v>5382</v>
      </c>
      <c r="AA1134">
        <v>1</v>
      </c>
    </row>
    <row r="1135" spans="26:27" x14ac:dyDescent="0.3">
      <c r="Z1135" t="s">
        <v>5383</v>
      </c>
      <c r="AA1135">
        <v>1</v>
      </c>
    </row>
    <row r="1136" spans="26:27" x14ac:dyDescent="0.3">
      <c r="Z1136" t="s">
        <v>5384</v>
      </c>
      <c r="AA1136">
        <v>1</v>
      </c>
    </row>
    <row r="1137" spans="26:27" x14ac:dyDescent="0.3">
      <c r="Z1137" t="s">
        <v>5385</v>
      </c>
      <c r="AA1137">
        <v>1</v>
      </c>
    </row>
    <row r="1138" spans="26:27" x14ac:dyDescent="0.3">
      <c r="Z1138" t="s">
        <v>5386</v>
      </c>
      <c r="AA1138">
        <v>3</v>
      </c>
    </row>
    <row r="1139" spans="26:27" x14ac:dyDescent="0.3">
      <c r="Z1139" t="s">
        <v>5387</v>
      </c>
      <c r="AA1139">
        <v>1</v>
      </c>
    </row>
    <row r="1140" spans="26:27" x14ac:dyDescent="0.3">
      <c r="Z1140" t="s">
        <v>5388</v>
      </c>
      <c r="AA1140">
        <v>1</v>
      </c>
    </row>
    <row r="1141" spans="26:27" x14ac:dyDescent="0.3">
      <c r="Z1141" t="s">
        <v>5389</v>
      </c>
      <c r="AA1141">
        <v>1</v>
      </c>
    </row>
    <row r="1142" spans="26:27" x14ac:dyDescent="0.3">
      <c r="Z1142" t="s">
        <v>5390</v>
      </c>
      <c r="AA1142">
        <v>1</v>
      </c>
    </row>
    <row r="1143" spans="26:27" x14ac:dyDescent="0.3">
      <c r="Z1143" t="s">
        <v>5391</v>
      </c>
      <c r="AA1143">
        <v>2</v>
      </c>
    </row>
    <row r="1144" spans="26:27" x14ac:dyDescent="0.3">
      <c r="Z1144" t="s">
        <v>5392</v>
      </c>
      <c r="AA1144">
        <v>1</v>
      </c>
    </row>
    <row r="1145" spans="26:27" x14ac:dyDescent="0.3">
      <c r="Z1145" t="s">
        <v>5393</v>
      </c>
      <c r="AA1145">
        <v>1</v>
      </c>
    </row>
    <row r="1146" spans="26:27" x14ac:dyDescent="0.3">
      <c r="Z1146" t="s">
        <v>5394</v>
      </c>
      <c r="AA1146">
        <v>1</v>
      </c>
    </row>
    <row r="1147" spans="26:27" x14ac:dyDescent="0.3">
      <c r="Z1147" t="s">
        <v>5395</v>
      </c>
      <c r="AA1147">
        <v>1</v>
      </c>
    </row>
    <row r="1148" spans="26:27" x14ac:dyDescent="0.3">
      <c r="Z1148" t="s">
        <v>5396</v>
      </c>
      <c r="AA1148">
        <v>1</v>
      </c>
    </row>
    <row r="1149" spans="26:27" x14ac:dyDescent="0.3">
      <c r="Z1149" t="s">
        <v>5397</v>
      </c>
      <c r="AA1149">
        <v>1</v>
      </c>
    </row>
    <row r="1150" spans="26:27" x14ac:dyDescent="0.3">
      <c r="Z1150" t="s">
        <v>5398</v>
      </c>
      <c r="AA1150">
        <v>1</v>
      </c>
    </row>
    <row r="1151" spans="26:27" x14ac:dyDescent="0.3">
      <c r="Z1151" t="s">
        <v>5399</v>
      </c>
      <c r="AA1151">
        <v>1</v>
      </c>
    </row>
    <row r="1152" spans="26:27" x14ac:dyDescent="0.3">
      <c r="Z1152" t="s">
        <v>5400</v>
      </c>
      <c r="AA1152">
        <v>1</v>
      </c>
    </row>
    <row r="1153" spans="26:27" x14ac:dyDescent="0.3">
      <c r="Z1153" t="s">
        <v>5401</v>
      </c>
      <c r="AA1153">
        <v>1</v>
      </c>
    </row>
    <row r="1154" spans="26:27" x14ac:dyDescent="0.3">
      <c r="Z1154" t="s">
        <v>5402</v>
      </c>
      <c r="AA1154">
        <v>1</v>
      </c>
    </row>
    <row r="1155" spans="26:27" x14ac:dyDescent="0.3">
      <c r="Z1155" t="s">
        <v>5403</v>
      </c>
      <c r="AA1155">
        <v>1</v>
      </c>
    </row>
    <row r="1156" spans="26:27" x14ac:dyDescent="0.3">
      <c r="Z1156" t="s">
        <v>5404</v>
      </c>
      <c r="AA1156">
        <v>1</v>
      </c>
    </row>
    <row r="1157" spans="26:27" x14ac:dyDescent="0.3">
      <c r="Z1157" t="s">
        <v>5405</v>
      </c>
      <c r="AA1157">
        <v>1</v>
      </c>
    </row>
    <row r="1158" spans="26:27" x14ac:dyDescent="0.3">
      <c r="Z1158" t="s">
        <v>5406</v>
      </c>
      <c r="AA1158">
        <v>1</v>
      </c>
    </row>
    <row r="1159" spans="26:27" x14ac:dyDescent="0.3">
      <c r="Z1159" t="s">
        <v>5407</v>
      </c>
      <c r="AA1159">
        <v>1</v>
      </c>
    </row>
    <row r="1160" spans="26:27" x14ac:dyDescent="0.3">
      <c r="Z1160" t="s">
        <v>5408</v>
      </c>
      <c r="AA1160">
        <v>1</v>
      </c>
    </row>
    <row r="1161" spans="26:27" x14ac:dyDescent="0.3">
      <c r="Z1161" t="s">
        <v>5409</v>
      </c>
      <c r="AA1161">
        <v>1</v>
      </c>
    </row>
    <row r="1162" spans="26:27" x14ac:dyDescent="0.3">
      <c r="Z1162" t="s">
        <v>5410</v>
      </c>
      <c r="AA1162">
        <v>1</v>
      </c>
    </row>
    <row r="1163" spans="26:27" x14ac:dyDescent="0.3">
      <c r="Z1163" t="s">
        <v>5411</v>
      </c>
      <c r="AA1163">
        <v>1</v>
      </c>
    </row>
    <row r="1164" spans="26:27" x14ac:dyDescent="0.3">
      <c r="Z1164" t="s">
        <v>5412</v>
      </c>
      <c r="AA1164">
        <v>1</v>
      </c>
    </row>
    <row r="1165" spans="26:27" x14ac:dyDescent="0.3">
      <c r="Z1165" t="s">
        <v>5413</v>
      </c>
      <c r="AA1165">
        <v>1</v>
      </c>
    </row>
    <row r="1166" spans="26:27" x14ac:dyDescent="0.3">
      <c r="Z1166" t="s">
        <v>5414</v>
      </c>
      <c r="AA1166">
        <v>1</v>
      </c>
    </row>
    <row r="1167" spans="26:27" x14ac:dyDescent="0.3">
      <c r="Z1167" t="s">
        <v>5415</v>
      </c>
      <c r="AA1167">
        <v>1</v>
      </c>
    </row>
    <row r="1168" spans="26:27" x14ac:dyDescent="0.3">
      <c r="Z1168" t="s">
        <v>5416</v>
      </c>
      <c r="AA1168">
        <v>1</v>
      </c>
    </row>
    <row r="1169" spans="26:27" x14ac:dyDescent="0.3">
      <c r="Z1169" t="s">
        <v>5417</v>
      </c>
      <c r="AA1169">
        <v>1</v>
      </c>
    </row>
    <row r="1170" spans="26:27" x14ac:dyDescent="0.3">
      <c r="Z1170" t="s">
        <v>5418</v>
      </c>
      <c r="AA1170">
        <v>1</v>
      </c>
    </row>
    <row r="1171" spans="26:27" x14ac:dyDescent="0.3">
      <c r="Z1171" t="s">
        <v>5419</v>
      </c>
      <c r="AA1171">
        <v>1</v>
      </c>
    </row>
    <row r="1172" spans="26:27" x14ac:dyDescent="0.3">
      <c r="Z1172" t="s">
        <v>5420</v>
      </c>
      <c r="AA1172">
        <v>1</v>
      </c>
    </row>
    <row r="1173" spans="26:27" x14ac:dyDescent="0.3">
      <c r="Z1173" t="s">
        <v>5421</v>
      </c>
      <c r="AA1173">
        <v>1</v>
      </c>
    </row>
    <row r="1174" spans="26:27" x14ac:dyDescent="0.3">
      <c r="Z1174" t="s">
        <v>5422</v>
      </c>
      <c r="AA1174">
        <v>1</v>
      </c>
    </row>
    <row r="1175" spans="26:27" x14ac:dyDescent="0.3">
      <c r="Z1175" t="s">
        <v>1909</v>
      </c>
      <c r="AA1175">
        <v>1</v>
      </c>
    </row>
    <row r="1176" spans="26:27" x14ac:dyDescent="0.3">
      <c r="Z1176" t="s">
        <v>5423</v>
      </c>
      <c r="AA1176">
        <v>1</v>
      </c>
    </row>
    <row r="1177" spans="26:27" x14ac:dyDescent="0.3">
      <c r="Z1177" t="s">
        <v>5424</v>
      </c>
      <c r="AA1177">
        <v>1</v>
      </c>
    </row>
    <row r="1178" spans="26:27" x14ac:dyDescent="0.3">
      <c r="Z1178" t="s">
        <v>5425</v>
      </c>
      <c r="AA1178">
        <v>1</v>
      </c>
    </row>
    <row r="1179" spans="26:27" x14ac:dyDescent="0.3">
      <c r="Z1179" t="s">
        <v>5426</v>
      </c>
      <c r="AA1179">
        <v>1</v>
      </c>
    </row>
    <row r="1180" spans="26:27" x14ac:dyDescent="0.3">
      <c r="Z1180" t="s">
        <v>5427</v>
      </c>
      <c r="AA1180">
        <v>1</v>
      </c>
    </row>
    <row r="1181" spans="26:27" x14ac:dyDescent="0.3">
      <c r="Z1181" t="s">
        <v>5428</v>
      </c>
      <c r="AA1181">
        <v>1</v>
      </c>
    </row>
    <row r="1182" spans="26:27" x14ac:dyDescent="0.3">
      <c r="Z1182" t="s">
        <v>2170</v>
      </c>
      <c r="AA1182">
        <v>1</v>
      </c>
    </row>
    <row r="1183" spans="26:27" x14ac:dyDescent="0.3">
      <c r="Z1183" t="s">
        <v>5429</v>
      </c>
      <c r="AA1183">
        <v>1</v>
      </c>
    </row>
    <row r="1184" spans="26:27" x14ac:dyDescent="0.3">
      <c r="Z1184" t="s">
        <v>5430</v>
      </c>
      <c r="AA1184">
        <v>1</v>
      </c>
    </row>
    <row r="1185" spans="26:27" x14ac:dyDescent="0.3">
      <c r="Z1185" t="s">
        <v>5431</v>
      </c>
      <c r="AA1185">
        <v>1</v>
      </c>
    </row>
    <row r="1186" spans="26:27" x14ac:dyDescent="0.3">
      <c r="Z1186" t="s">
        <v>5432</v>
      </c>
      <c r="AA1186">
        <v>1</v>
      </c>
    </row>
    <row r="1187" spans="26:27" x14ac:dyDescent="0.3">
      <c r="Z1187" t="s">
        <v>5433</v>
      </c>
      <c r="AA1187">
        <v>1</v>
      </c>
    </row>
    <row r="1188" spans="26:27" x14ac:dyDescent="0.3">
      <c r="Z1188" t="s">
        <v>5434</v>
      </c>
      <c r="AA1188">
        <v>1</v>
      </c>
    </row>
    <row r="1189" spans="26:27" x14ac:dyDescent="0.3">
      <c r="Z1189" t="s">
        <v>5435</v>
      </c>
      <c r="AA1189">
        <v>1</v>
      </c>
    </row>
    <row r="1190" spans="26:27" x14ac:dyDescent="0.3">
      <c r="Z1190" t="s">
        <v>5436</v>
      </c>
      <c r="AA1190">
        <v>1</v>
      </c>
    </row>
    <row r="1191" spans="26:27" x14ac:dyDescent="0.3">
      <c r="Z1191" t="s">
        <v>3022</v>
      </c>
      <c r="AA1191">
        <v>2</v>
      </c>
    </row>
    <row r="1192" spans="26:27" x14ac:dyDescent="0.3">
      <c r="Z1192" t="s">
        <v>5437</v>
      </c>
      <c r="AA1192">
        <v>1</v>
      </c>
    </row>
    <row r="1193" spans="26:27" x14ac:dyDescent="0.3">
      <c r="Z1193" t="s">
        <v>5438</v>
      </c>
      <c r="AA1193">
        <v>1</v>
      </c>
    </row>
    <row r="1194" spans="26:27" x14ac:dyDescent="0.3">
      <c r="Z1194" t="s">
        <v>5439</v>
      </c>
      <c r="AA1194">
        <v>1</v>
      </c>
    </row>
    <row r="1195" spans="26:27" x14ac:dyDescent="0.3">
      <c r="Z1195" t="s">
        <v>4289</v>
      </c>
      <c r="AA1195">
        <v>2</v>
      </c>
    </row>
    <row r="1196" spans="26:27" x14ac:dyDescent="0.3">
      <c r="Z1196" t="s">
        <v>5440</v>
      </c>
      <c r="AA1196">
        <v>1</v>
      </c>
    </row>
    <row r="1197" spans="26:27" x14ac:dyDescent="0.3">
      <c r="Z1197" t="s">
        <v>5441</v>
      </c>
      <c r="AA1197">
        <v>1</v>
      </c>
    </row>
    <row r="1198" spans="26:27" x14ac:dyDescent="0.3">
      <c r="Z1198" t="s">
        <v>5442</v>
      </c>
      <c r="AA1198">
        <v>1</v>
      </c>
    </row>
    <row r="1199" spans="26:27" x14ac:dyDescent="0.3">
      <c r="Z1199" t="s">
        <v>5443</v>
      </c>
      <c r="AA1199">
        <v>1</v>
      </c>
    </row>
    <row r="1200" spans="26:27" x14ac:dyDescent="0.3">
      <c r="Z1200" t="s">
        <v>5444</v>
      </c>
      <c r="AA1200">
        <v>1</v>
      </c>
    </row>
    <row r="1201" spans="26:27" x14ac:dyDescent="0.3">
      <c r="Z1201" t="s">
        <v>5445</v>
      </c>
      <c r="AA1201">
        <v>1</v>
      </c>
    </row>
    <row r="1202" spans="26:27" x14ac:dyDescent="0.3">
      <c r="Z1202" t="s">
        <v>5446</v>
      </c>
      <c r="AA1202">
        <v>2</v>
      </c>
    </row>
    <row r="1203" spans="26:27" x14ac:dyDescent="0.3">
      <c r="Z1203" t="s">
        <v>3202</v>
      </c>
      <c r="AA1203">
        <v>4</v>
      </c>
    </row>
    <row r="1204" spans="26:27" x14ac:dyDescent="0.3">
      <c r="Z1204" t="s">
        <v>5447</v>
      </c>
      <c r="AA1204">
        <v>1</v>
      </c>
    </row>
    <row r="1205" spans="26:27" x14ac:dyDescent="0.3">
      <c r="Z1205" t="s">
        <v>5448</v>
      </c>
      <c r="AA1205">
        <v>1</v>
      </c>
    </row>
    <row r="1206" spans="26:27" x14ac:dyDescent="0.3">
      <c r="Z1206" t="s">
        <v>5449</v>
      </c>
      <c r="AA1206">
        <v>1</v>
      </c>
    </row>
    <row r="1207" spans="26:27" x14ac:dyDescent="0.3">
      <c r="Z1207" t="s">
        <v>5450</v>
      </c>
      <c r="AA1207">
        <v>1</v>
      </c>
    </row>
    <row r="1208" spans="26:27" x14ac:dyDescent="0.3">
      <c r="Z1208" t="s">
        <v>5451</v>
      </c>
      <c r="AA1208">
        <v>1</v>
      </c>
    </row>
    <row r="1209" spans="26:27" x14ac:dyDescent="0.3">
      <c r="Z1209" t="s">
        <v>5452</v>
      </c>
      <c r="AA1209">
        <v>1</v>
      </c>
    </row>
    <row r="1210" spans="26:27" x14ac:dyDescent="0.3">
      <c r="Z1210" t="s">
        <v>5453</v>
      </c>
      <c r="AA1210">
        <v>1</v>
      </c>
    </row>
    <row r="1211" spans="26:27" x14ac:dyDescent="0.3">
      <c r="Z1211" t="s">
        <v>5454</v>
      </c>
      <c r="AA1211">
        <v>1</v>
      </c>
    </row>
    <row r="1212" spans="26:27" x14ac:dyDescent="0.3">
      <c r="Z1212" t="s">
        <v>5455</v>
      </c>
      <c r="AA1212">
        <v>1</v>
      </c>
    </row>
    <row r="1213" spans="26:27" x14ac:dyDescent="0.3">
      <c r="Z1213" t="s">
        <v>5456</v>
      </c>
      <c r="AA1213">
        <v>1</v>
      </c>
    </row>
    <row r="1214" spans="26:27" x14ac:dyDescent="0.3">
      <c r="Z1214" t="s">
        <v>2332</v>
      </c>
      <c r="AA1214">
        <v>3</v>
      </c>
    </row>
    <row r="1215" spans="26:27" x14ac:dyDescent="0.3">
      <c r="Z1215" t="s">
        <v>5457</v>
      </c>
      <c r="AA1215">
        <v>1</v>
      </c>
    </row>
    <row r="1216" spans="26:27" x14ac:dyDescent="0.3">
      <c r="Z1216" t="s">
        <v>3355</v>
      </c>
      <c r="AA1216">
        <v>3</v>
      </c>
    </row>
    <row r="1217" spans="26:27" x14ac:dyDescent="0.3">
      <c r="Z1217" t="s">
        <v>5458</v>
      </c>
      <c r="AA1217">
        <v>1</v>
      </c>
    </row>
    <row r="1218" spans="26:27" x14ac:dyDescent="0.3">
      <c r="Z1218" t="s">
        <v>5459</v>
      </c>
      <c r="AA1218">
        <v>1</v>
      </c>
    </row>
    <row r="1219" spans="26:27" x14ac:dyDescent="0.3">
      <c r="Z1219" t="s">
        <v>5460</v>
      </c>
      <c r="AA1219">
        <v>1</v>
      </c>
    </row>
    <row r="1220" spans="26:27" x14ac:dyDescent="0.3">
      <c r="Z1220" t="s">
        <v>5461</v>
      </c>
      <c r="AA1220">
        <v>1</v>
      </c>
    </row>
    <row r="1221" spans="26:27" x14ac:dyDescent="0.3">
      <c r="Z1221" t="s">
        <v>5462</v>
      </c>
      <c r="AA1221">
        <v>1</v>
      </c>
    </row>
    <row r="1222" spans="26:27" x14ac:dyDescent="0.3">
      <c r="Z1222" t="s">
        <v>2269</v>
      </c>
      <c r="AA1222">
        <v>3</v>
      </c>
    </row>
    <row r="1223" spans="26:27" x14ac:dyDescent="0.3">
      <c r="Z1223" t="s">
        <v>5463</v>
      </c>
      <c r="AA1223">
        <v>2</v>
      </c>
    </row>
    <row r="1224" spans="26:27" x14ac:dyDescent="0.3">
      <c r="Z1224" t="s">
        <v>5464</v>
      </c>
      <c r="AA1224">
        <v>1</v>
      </c>
    </row>
    <row r="1225" spans="26:27" x14ac:dyDescent="0.3">
      <c r="Z1225" t="s">
        <v>5465</v>
      </c>
      <c r="AA1225">
        <v>1</v>
      </c>
    </row>
    <row r="1226" spans="26:27" x14ac:dyDescent="0.3">
      <c r="Z1226" t="s">
        <v>5466</v>
      </c>
      <c r="AA1226">
        <v>1</v>
      </c>
    </row>
    <row r="1227" spans="26:27" x14ac:dyDescent="0.3">
      <c r="Z1227" t="s">
        <v>5467</v>
      </c>
      <c r="AA1227">
        <v>1</v>
      </c>
    </row>
    <row r="1228" spans="26:27" x14ac:dyDescent="0.3">
      <c r="Z1228" t="s">
        <v>5468</v>
      </c>
      <c r="AA1228">
        <v>1</v>
      </c>
    </row>
    <row r="1229" spans="26:27" x14ac:dyDescent="0.3">
      <c r="Z1229" t="s">
        <v>5469</v>
      </c>
      <c r="AA1229">
        <v>1</v>
      </c>
    </row>
    <row r="1230" spans="26:27" x14ac:dyDescent="0.3">
      <c r="Z1230" t="s">
        <v>5470</v>
      </c>
      <c r="AA1230">
        <v>1</v>
      </c>
    </row>
    <row r="1231" spans="26:27" x14ac:dyDescent="0.3">
      <c r="Z1231" t="s">
        <v>5471</v>
      </c>
      <c r="AA1231">
        <v>1</v>
      </c>
    </row>
    <row r="1232" spans="26:27" x14ac:dyDescent="0.3">
      <c r="Z1232" t="s">
        <v>2038</v>
      </c>
      <c r="AA1232">
        <v>1</v>
      </c>
    </row>
    <row r="1233" spans="26:27" x14ac:dyDescent="0.3">
      <c r="Z1233" t="s">
        <v>5472</v>
      </c>
      <c r="AA1233">
        <v>1</v>
      </c>
    </row>
    <row r="1234" spans="26:27" x14ac:dyDescent="0.3">
      <c r="Z1234" t="s">
        <v>2339</v>
      </c>
      <c r="AA1234">
        <v>4</v>
      </c>
    </row>
    <row r="1235" spans="26:27" x14ac:dyDescent="0.3">
      <c r="Z1235" t="s">
        <v>5473</v>
      </c>
      <c r="AA1235">
        <v>1</v>
      </c>
    </row>
    <row r="1236" spans="26:27" x14ac:dyDescent="0.3">
      <c r="Z1236" t="s">
        <v>5474</v>
      </c>
      <c r="AA1236">
        <v>1</v>
      </c>
    </row>
    <row r="1237" spans="26:27" x14ac:dyDescent="0.3">
      <c r="Z1237" t="s">
        <v>5475</v>
      </c>
      <c r="AA1237">
        <v>1</v>
      </c>
    </row>
    <row r="1238" spans="26:27" x14ac:dyDescent="0.3">
      <c r="Z1238" t="s">
        <v>5476</v>
      </c>
      <c r="AA1238">
        <v>1</v>
      </c>
    </row>
    <row r="1239" spans="26:27" x14ac:dyDescent="0.3">
      <c r="Z1239" t="s">
        <v>5477</v>
      </c>
      <c r="AA1239">
        <v>1</v>
      </c>
    </row>
    <row r="1240" spans="26:27" x14ac:dyDescent="0.3">
      <c r="Z1240" t="s">
        <v>5478</v>
      </c>
      <c r="AA1240">
        <v>1</v>
      </c>
    </row>
    <row r="1241" spans="26:27" x14ac:dyDescent="0.3">
      <c r="Z1241" t="s">
        <v>5479</v>
      </c>
      <c r="AA1241">
        <v>1</v>
      </c>
    </row>
    <row r="1242" spans="26:27" x14ac:dyDescent="0.3">
      <c r="Z1242" t="s">
        <v>2991</v>
      </c>
      <c r="AA1242">
        <v>2</v>
      </c>
    </row>
    <row r="1243" spans="26:27" x14ac:dyDescent="0.3">
      <c r="Z1243" t="s">
        <v>5480</v>
      </c>
      <c r="AA1243">
        <v>1</v>
      </c>
    </row>
    <row r="1244" spans="26:27" x14ac:dyDescent="0.3">
      <c r="Z1244" t="s">
        <v>5481</v>
      </c>
      <c r="AA1244">
        <v>1</v>
      </c>
    </row>
    <row r="1245" spans="26:27" x14ac:dyDescent="0.3">
      <c r="Z1245" t="s">
        <v>5482</v>
      </c>
      <c r="AA1245">
        <v>1</v>
      </c>
    </row>
    <row r="1246" spans="26:27" x14ac:dyDescent="0.3">
      <c r="Z1246" t="s">
        <v>5483</v>
      </c>
      <c r="AA1246">
        <v>1</v>
      </c>
    </row>
    <row r="1247" spans="26:27" x14ac:dyDescent="0.3">
      <c r="Z1247" t="s">
        <v>5484</v>
      </c>
      <c r="AA1247">
        <v>1</v>
      </c>
    </row>
    <row r="1248" spans="26:27" x14ac:dyDescent="0.3">
      <c r="Z1248" t="s">
        <v>5485</v>
      </c>
      <c r="AA1248">
        <v>1</v>
      </c>
    </row>
    <row r="1249" spans="26:27" x14ac:dyDescent="0.3">
      <c r="Z1249" t="s">
        <v>5486</v>
      </c>
      <c r="AA1249">
        <v>1</v>
      </c>
    </row>
    <row r="1250" spans="26:27" x14ac:dyDescent="0.3">
      <c r="Z1250" t="s">
        <v>5487</v>
      </c>
      <c r="AA1250">
        <v>1</v>
      </c>
    </row>
    <row r="1251" spans="26:27" x14ac:dyDescent="0.3">
      <c r="Z1251" t="s">
        <v>5488</v>
      </c>
      <c r="AA1251">
        <v>1</v>
      </c>
    </row>
    <row r="1252" spans="26:27" x14ac:dyDescent="0.3">
      <c r="Z1252" t="s">
        <v>5489</v>
      </c>
      <c r="AA1252">
        <v>1</v>
      </c>
    </row>
    <row r="1253" spans="26:27" x14ac:dyDescent="0.3">
      <c r="Z1253" t="s">
        <v>5490</v>
      </c>
      <c r="AA1253">
        <v>1</v>
      </c>
    </row>
    <row r="1254" spans="26:27" x14ac:dyDescent="0.3">
      <c r="Z1254" t="s">
        <v>5491</v>
      </c>
      <c r="AA1254">
        <v>1</v>
      </c>
    </row>
    <row r="1255" spans="26:27" x14ac:dyDescent="0.3">
      <c r="Z1255" t="s">
        <v>5492</v>
      </c>
      <c r="AA1255">
        <v>1</v>
      </c>
    </row>
    <row r="1256" spans="26:27" x14ac:dyDescent="0.3">
      <c r="Z1256" t="s">
        <v>5493</v>
      </c>
      <c r="AA1256">
        <v>1</v>
      </c>
    </row>
    <row r="1257" spans="26:27" x14ac:dyDescent="0.3">
      <c r="Z1257" t="s">
        <v>5494</v>
      </c>
      <c r="AA1257">
        <v>1</v>
      </c>
    </row>
    <row r="1258" spans="26:27" x14ac:dyDescent="0.3">
      <c r="Z1258" t="s">
        <v>5495</v>
      </c>
      <c r="AA1258">
        <v>1</v>
      </c>
    </row>
    <row r="1259" spans="26:27" x14ac:dyDescent="0.3">
      <c r="Z1259" t="s">
        <v>5496</v>
      </c>
      <c r="AA1259">
        <v>2</v>
      </c>
    </row>
    <row r="1260" spans="26:27" x14ac:dyDescent="0.3">
      <c r="Z1260" t="s">
        <v>5497</v>
      </c>
      <c r="AA1260">
        <v>1</v>
      </c>
    </row>
    <row r="1261" spans="26:27" x14ac:dyDescent="0.3">
      <c r="Z1261" t="s">
        <v>5498</v>
      </c>
      <c r="AA1261">
        <v>1</v>
      </c>
    </row>
    <row r="1262" spans="26:27" x14ac:dyDescent="0.3">
      <c r="Z1262" t="s">
        <v>5499</v>
      </c>
      <c r="AA1262">
        <v>1</v>
      </c>
    </row>
    <row r="1263" spans="26:27" x14ac:dyDescent="0.3">
      <c r="Z1263" t="s">
        <v>5500</v>
      </c>
      <c r="AA1263">
        <v>1</v>
      </c>
    </row>
    <row r="1264" spans="26:27" x14ac:dyDescent="0.3">
      <c r="Z1264" t="s">
        <v>5501</v>
      </c>
      <c r="AA1264">
        <v>3</v>
      </c>
    </row>
    <row r="1265" spans="26:27" x14ac:dyDescent="0.3">
      <c r="Z1265" t="s">
        <v>5502</v>
      </c>
      <c r="AA1265">
        <v>1</v>
      </c>
    </row>
    <row r="1266" spans="26:27" x14ac:dyDescent="0.3">
      <c r="Z1266" t="s">
        <v>5503</v>
      </c>
      <c r="AA1266">
        <v>1</v>
      </c>
    </row>
    <row r="1267" spans="26:27" x14ac:dyDescent="0.3">
      <c r="Z1267" t="s">
        <v>5504</v>
      </c>
      <c r="AA1267">
        <v>1</v>
      </c>
    </row>
    <row r="1268" spans="26:27" x14ac:dyDescent="0.3">
      <c r="Z1268" t="s">
        <v>5505</v>
      </c>
      <c r="AA1268">
        <v>1</v>
      </c>
    </row>
    <row r="1269" spans="26:27" x14ac:dyDescent="0.3">
      <c r="Z1269" t="s">
        <v>5506</v>
      </c>
      <c r="AA1269">
        <v>1</v>
      </c>
    </row>
    <row r="1270" spans="26:27" x14ac:dyDescent="0.3">
      <c r="Z1270" t="s">
        <v>3853</v>
      </c>
      <c r="AA1270">
        <v>2</v>
      </c>
    </row>
    <row r="1271" spans="26:27" x14ac:dyDescent="0.3">
      <c r="Z1271" t="s">
        <v>5507</v>
      </c>
      <c r="AA1271">
        <v>1</v>
      </c>
    </row>
    <row r="1272" spans="26:27" x14ac:dyDescent="0.3">
      <c r="Z1272" t="s">
        <v>5508</v>
      </c>
      <c r="AA1272">
        <v>1</v>
      </c>
    </row>
    <row r="1273" spans="26:27" x14ac:dyDescent="0.3">
      <c r="Z1273" t="s">
        <v>5509</v>
      </c>
      <c r="AA1273">
        <v>1</v>
      </c>
    </row>
    <row r="1274" spans="26:27" x14ac:dyDescent="0.3">
      <c r="Z1274" t="s">
        <v>5510</v>
      </c>
      <c r="AA1274">
        <v>1</v>
      </c>
    </row>
    <row r="1275" spans="26:27" x14ac:dyDescent="0.3">
      <c r="Z1275" t="s">
        <v>5511</v>
      </c>
      <c r="AA1275">
        <v>1</v>
      </c>
    </row>
    <row r="1276" spans="26:27" x14ac:dyDescent="0.3">
      <c r="Z1276" t="s">
        <v>5512</v>
      </c>
      <c r="AA1276">
        <v>1</v>
      </c>
    </row>
    <row r="1277" spans="26:27" x14ac:dyDescent="0.3">
      <c r="Z1277" t="s">
        <v>5513</v>
      </c>
      <c r="AA1277">
        <v>1</v>
      </c>
    </row>
    <row r="1278" spans="26:27" x14ac:dyDescent="0.3">
      <c r="Z1278" t="s">
        <v>5514</v>
      </c>
      <c r="AA1278">
        <v>1</v>
      </c>
    </row>
    <row r="1279" spans="26:27" x14ac:dyDescent="0.3">
      <c r="Z1279" t="s">
        <v>5515</v>
      </c>
      <c r="AA1279">
        <v>1</v>
      </c>
    </row>
    <row r="1280" spans="26:27" x14ac:dyDescent="0.3">
      <c r="Z1280" t="s">
        <v>5516</v>
      </c>
      <c r="AA1280">
        <v>1</v>
      </c>
    </row>
    <row r="1281" spans="26:27" x14ac:dyDescent="0.3">
      <c r="Z1281" t="s">
        <v>5517</v>
      </c>
      <c r="AA1281">
        <v>1</v>
      </c>
    </row>
    <row r="1282" spans="26:27" x14ac:dyDescent="0.3">
      <c r="Z1282" t="s">
        <v>5518</v>
      </c>
      <c r="AA1282">
        <v>1</v>
      </c>
    </row>
    <row r="1283" spans="26:27" x14ac:dyDescent="0.3">
      <c r="Z1283" t="s">
        <v>5519</v>
      </c>
      <c r="AA1283">
        <v>1</v>
      </c>
    </row>
    <row r="1284" spans="26:27" x14ac:dyDescent="0.3">
      <c r="Z1284" t="s">
        <v>5520</v>
      </c>
      <c r="AA1284">
        <v>1</v>
      </c>
    </row>
    <row r="1285" spans="26:27" x14ac:dyDescent="0.3">
      <c r="Z1285" t="s">
        <v>5521</v>
      </c>
      <c r="AA1285">
        <v>1</v>
      </c>
    </row>
    <row r="1286" spans="26:27" x14ac:dyDescent="0.3">
      <c r="Z1286" t="s">
        <v>5522</v>
      </c>
      <c r="AA1286">
        <v>1</v>
      </c>
    </row>
    <row r="1287" spans="26:27" x14ac:dyDescent="0.3">
      <c r="Z1287" t="s">
        <v>5523</v>
      </c>
      <c r="AA1287">
        <v>1</v>
      </c>
    </row>
    <row r="1288" spans="26:27" x14ac:dyDescent="0.3">
      <c r="Z1288" t="s">
        <v>5524</v>
      </c>
      <c r="AA1288">
        <v>1</v>
      </c>
    </row>
    <row r="1289" spans="26:27" x14ac:dyDescent="0.3">
      <c r="Z1289" t="s">
        <v>5525</v>
      </c>
      <c r="AA1289">
        <v>1</v>
      </c>
    </row>
    <row r="1290" spans="26:27" x14ac:dyDescent="0.3">
      <c r="Z1290" t="s">
        <v>5526</v>
      </c>
      <c r="AA1290">
        <v>1</v>
      </c>
    </row>
    <row r="1291" spans="26:27" x14ac:dyDescent="0.3">
      <c r="Z1291" t="s">
        <v>5527</v>
      </c>
      <c r="AA1291">
        <v>1</v>
      </c>
    </row>
    <row r="1292" spans="26:27" x14ac:dyDescent="0.3">
      <c r="Z1292" t="s">
        <v>5528</v>
      </c>
      <c r="AA1292">
        <v>1</v>
      </c>
    </row>
    <row r="1293" spans="26:27" x14ac:dyDescent="0.3">
      <c r="Z1293" t="s">
        <v>5529</v>
      </c>
      <c r="AA1293">
        <v>1</v>
      </c>
    </row>
    <row r="1294" spans="26:27" x14ac:dyDescent="0.3">
      <c r="Z1294" t="s">
        <v>5530</v>
      </c>
      <c r="AA1294">
        <v>1</v>
      </c>
    </row>
    <row r="1295" spans="26:27" x14ac:dyDescent="0.3">
      <c r="Z1295" t="s">
        <v>5531</v>
      </c>
      <c r="AA1295">
        <v>1</v>
      </c>
    </row>
    <row r="1296" spans="26:27" x14ac:dyDescent="0.3">
      <c r="Z1296" t="s">
        <v>5532</v>
      </c>
      <c r="AA1296">
        <v>1</v>
      </c>
    </row>
    <row r="1297" spans="26:27" x14ac:dyDescent="0.3">
      <c r="Z1297" t="s">
        <v>5533</v>
      </c>
      <c r="AA1297">
        <v>1</v>
      </c>
    </row>
    <row r="1298" spans="26:27" x14ac:dyDescent="0.3">
      <c r="Z1298" t="s">
        <v>2533</v>
      </c>
      <c r="AA1298">
        <v>2</v>
      </c>
    </row>
    <row r="1299" spans="26:27" x14ac:dyDescent="0.3">
      <c r="Z1299" t="s">
        <v>5534</v>
      </c>
      <c r="AA1299">
        <v>1</v>
      </c>
    </row>
    <row r="1300" spans="26:27" x14ac:dyDescent="0.3">
      <c r="Z1300" t="s">
        <v>5535</v>
      </c>
      <c r="AA1300">
        <v>1</v>
      </c>
    </row>
    <row r="1301" spans="26:27" x14ac:dyDescent="0.3">
      <c r="Z1301" t="s">
        <v>5536</v>
      </c>
      <c r="AA1301">
        <v>1</v>
      </c>
    </row>
    <row r="1302" spans="26:27" x14ac:dyDescent="0.3">
      <c r="Z1302" t="s">
        <v>5537</v>
      </c>
      <c r="AA1302">
        <v>1</v>
      </c>
    </row>
    <row r="1303" spans="26:27" x14ac:dyDescent="0.3">
      <c r="Z1303" t="s">
        <v>5538</v>
      </c>
      <c r="AA1303">
        <v>1</v>
      </c>
    </row>
    <row r="1304" spans="26:27" x14ac:dyDescent="0.3">
      <c r="Z1304" t="s">
        <v>5539</v>
      </c>
      <c r="AA1304">
        <v>1</v>
      </c>
    </row>
    <row r="1305" spans="26:27" x14ac:dyDescent="0.3">
      <c r="Z1305" t="s">
        <v>5540</v>
      </c>
      <c r="AA1305">
        <v>1</v>
      </c>
    </row>
    <row r="1306" spans="26:27" x14ac:dyDescent="0.3">
      <c r="Z1306" t="s">
        <v>5541</v>
      </c>
      <c r="AA1306">
        <v>1</v>
      </c>
    </row>
    <row r="1307" spans="26:27" x14ac:dyDescent="0.3">
      <c r="Z1307" t="s">
        <v>5542</v>
      </c>
      <c r="AA1307">
        <v>1</v>
      </c>
    </row>
    <row r="1308" spans="26:27" x14ac:dyDescent="0.3">
      <c r="Z1308" t="s">
        <v>5543</v>
      </c>
      <c r="AA1308">
        <v>1</v>
      </c>
    </row>
    <row r="1309" spans="26:27" x14ac:dyDescent="0.3">
      <c r="Z1309" t="s">
        <v>5544</v>
      </c>
      <c r="AA1309">
        <v>1</v>
      </c>
    </row>
    <row r="1310" spans="26:27" x14ac:dyDescent="0.3">
      <c r="Z1310" t="s">
        <v>5545</v>
      </c>
      <c r="AA1310">
        <v>1</v>
      </c>
    </row>
    <row r="1311" spans="26:27" x14ac:dyDescent="0.3">
      <c r="Z1311" t="s">
        <v>5546</v>
      </c>
      <c r="AA1311">
        <v>1</v>
      </c>
    </row>
    <row r="1312" spans="26:27" x14ac:dyDescent="0.3">
      <c r="Z1312" t="s">
        <v>5547</v>
      </c>
      <c r="AA1312">
        <v>1</v>
      </c>
    </row>
    <row r="1313" spans="26:27" x14ac:dyDescent="0.3">
      <c r="Z1313" t="s">
        <v>5548</v>
      </c>
      <c r="AA1313">
        <v>1</v>
      </c>
    </row>
    <row r="1314" spans="26:27" x14ac:dyDescent="0.3">
      <c r="Z1314" t="s">
        <v>5549</v>
      </c>
      <c r="AA1314">
        <v>1</v>
      </c>
    </row>
    <row r="1315" spans="26:27" x14ac:dyDescent="0.3">
      <c r="Z1315" t="s">
        <v>5550</v>
      </c>
      <c r="AA1315">
        <v>1</v>
      </c>
    </row>
    <row r="1316" spans="26:27" x14ac:dyDescent="0.3">
      <c r="Z1316" t="s">
        <v>5551</v>
      </c>
      <c r="AA1316">
        <v>1</v>
      </c>
    </row>
    <row r="1317" spans="26:27" x14ac:dyDescent="0.3">
      <c r="Z1317" t="s">
        <v>5552</v>
      </c>
      <c r="AA1317">
        <v>1</v>
      </c>
    </row>
    <row r="1318" spans="26:27" x14ac:dyDescent="0.3">
      <c r="Z1318" t="s">
        <v>5553</v>
      </c>
      <c r="AA1318">
        <v>1</v>
      </c>
    </row>
    <row r="1319" spans="26:27" x14ac:dyDescent="0.3">
      <c r="Z1319" t="s">
        <v>5554</v>
      </c>
      <c r="AA1319">
        <v>1</v>
      </c>
    </row>
    <row r="1320" spans="26:27" x14ac:dyDescent="0.3">
      <c r="Z1320" t="s">
        <v>5555</v>
      </c>
      <c r="AA1320">
        <v>1</v>
      </c>
    </row>
    <row r="1321" spans="26:27" x14ac:dyDescent="0.3">
      <c r="Z1321" t="s">
        <v>3579</v>
      </c>
      <c r="AA1321">
        <v>2</v>
      </c>
    </row>
    <row r="1322" spans="26:27" x14ac:dyDescent="0.3">
      <c r="Z1322" t="s">
        <v>5556</v>
      </c>
      <c r="AA1322">
        <v>1</v>
      </c>
    </row>
    <row r="1323" spans="26:27" x14ac:dyDescent="0.3">
      <c r="Z1323" t="s">
        <v>2136</v>
      </c>
      <c r="AA1323">
        <v>1</v>
      </c>
    </row>
    <row r="1324" spans="26:27" x14ac:dyDescent="0.3">
      <c r="Z1324" t="s">
        <v>5557</v>
      </c>
      <c r="AA1324">
        <v>1</v>
      </c>
    </row>
    <row r="1325" spans="26:27" x14ac:dyDescent="0.3">
      <c r="Z1325" t="s">
        <v>5558</v>
      </c>
      <c r="AA1325">
        <v>2</v>
      </c>
    </row>
    <row r="1326" spans="26:27" x14ac:dyDescent="0.3">
      <c r="Z1326" t="s">
        <v>5559</v>
      </c>
      <c r="AA1326">
        <v>1</v>
      </c>
    </row>
    <row r="1327" spans="26:27" x14ac:dyDescent="0.3">
      <c r="Z1327" t="s">
        <v>5560</v>
      </c>
      <c r="AA1327">
        <v>1</v>
      </c>
    </row>
    <row r="1328" spans="26:27" x14ac:dyDescent="0.3">
      <c r="Z1328" t="s">
        <v>5561</v>
      </c>
      <c r="AA1328">
        <v>1</v>
      </c>
    </row>
    <row r="1329" spans="26:27" x14ac:dyDescent="0.3">
      <c r="Z1329" t="s">
        <v>5562</v>
      </c>
      <c r="AA1329">
        <v>1</v>
      </c>
    </row>
    <row r="1330" spans="26:27" x14ac:dyDescent="0.3">
      <c r="Z1330" t="s">
        <v>5563</v>
      </c>
      <c r="AA1330">
        <v>1</v>
      </c>
    </row>
    <row r="1331" spans="26:27" x14ac:dyDescent="0.3">
      <c r="Z1331" t="s">
        <v>5564</v>
      </c>
      <c r="AA1331">
        <v>1</v>
      </c>
    </row>
    <row r="1332" spans="26:27" x14ac:dyDescent="0.3">
      <c r="Z1332" t="s">
        <v>5565</v>
      </c>
      <c r="AA1332">
        <v>1</v>
      </c>
    </row>
    <row r="1333" spans="26:27" x14ac:dyDescent="0.3">
      <c r="Z1333" t="s">
        <v>4234</v>
      </c>
      <c r="AA1333">
        <v>2</v>
      </c>
    </row>
    <row r="1334" spans="26:27" x14ac:dyDescent="0.3">
      <c r="Z1334" t="s">
        <v>2781</v>
      </c>
      <c r="AA1334">
        <v>2</v>
      </c>
    </row>
    <row r="1335" spans="26:27" x14ac:dyDescent="0.3">
      <c r="Z1335" t="s">
        <v>5566</v>
      </c>
      <c r="AA1335">
        <v>1</v>
      </c>
    </row>
    <row r="1336" spans="26:27" x14ac:dyDescent="0.3">
      <c r="Z1336" t="s">
        <v>4208</v>
      </c>
      <c r="AA1336">
        <v>2</v>
      </c>
    </row>
    <row r="1337" spans="26:27" x14ac:dyDescent="0.3">
      <c r="Z1337" t="s">
        <v>5567</v>
      </c>
      <c r="AA1337">
        <v>1</v>
      </c>
    </row>
    <row r="1338" spans="26:27" x14ac:dyDescent="0.3">
      <c r="Z1338" t="s">
        <v>2653</v>
      </c>
      <c r="AA1338">
        <v>2</v>
      </c>
    </row>
    <row r="1339" spans="26:27" x14ac:dyDescent="0.3">
      <c r="Z1339" t="s">
        <v>5568</v>
      </c>
      <c r="AA1339">
        <v>1</v>
      </c>
    </row>
    <row r="1340" spans="26:27" x14ac:dyDescent="0.3">
      <c r="Z1340" t="s">
        <v>5569</v>
      </c>
      <c r="AA1340">
        <v>1</v>
      </c>
    </row>
    <row r="1341" spans="26:27" x14ac:dyDescent="0.3">
      <c r="Z1341" t="s">
        <v>5570</v>
      </c>
      <c r="AA1341">
        <v>1</v>
      </c>
    </row>
    <row r="1342" spans="26:27" x14ac:dyDescent="0.3">
      <c r="Z1342" t="s">
        <v>5571</v>
      </c>
      <c r="AA1342">
        <v>1</v>
      </c>
    </row>
    <row r="1343" spans="26:27" x14ac:dyDescent="0.3">
      <c r="Z1343" t="s">
        <v>5572</v>
      </c>
      <c r="AA1343">
        <v>1</v>
      </c>
    </row>
    <row r="1344" spans="26:27" x14ac:dyDescent="0.3">
      <c r="Z1344" t="s">
        <v>5573</v>
      </c>
      <c r="AA1344">
        <v>1</v>
      </c>
    </row>
    <row r="1345" spans="26:27" x14ac:dyDescent="0.3">
      <c r="Z1345" t="s">
        <v>5574</v>
      </c>
      <c r="AA1345">
        <v>1</v>
      </c>
    </row>
    <row r="1346" spans="26:27" x14ac:dyDescent="0.3">
      <c r="Z1346" t="s">
        <v>5575</v>
      </c>
      <c r="AA1346">
        <v>1</v>
      </c>
    </row>
    <row r="1347" spans="26:27" x14ac:dyDescent="0.3">
      <c r="Z1347" t="s">
        <v>5576</v>
      </c>
      <c r="AA1347">
        <v>1</v>
      </c>
    </row>
    <row r="1348" spans="26:27" x14ac:dyDescent="0.3">
      <c r="Z1348" t="s">
        <v>5577</v>
      </c>
      <c r="AA1348">
        <v>1</v>
      </c>
    </row>
    <row r="1349" spans="26:27" x14ac:dyDescent="0.3">
      <c r="Z1349" t="s">
        <v>2702</v>
      </c>
      <c r="AA1349">
        <v>3</v>
      </c>
    </row>
    <row r="1350" spans="26:27" x14ac:dyDescent="0.3">
      <c r="Z1350" t="s">
        <v>2544</v>
      </c>
      <c r="AA1350">
        <v>2</v>
      </c>
    </row>
    <row r="1351" spans="26:27" x14ac:dyDescent="0.3">
      <c r="Z1351" t="s">
        <v>5578</v>
      </c>
      <c r="AA1351">
        <v>1</v>
      </c>
    </row>
    <row r="1352" spans="26:27" x14ac:dyDescent="0.3">
      <c r="Z1352" t="s">
        <v>5579</v>
      </c>
      <c r="AA1352">
        <v>1</v>
      </c>
    </row>
    <row r="1353" spans="26:27" x14ac:dyDescent="0.3">
      <c r="Z1353" t="s">
        <v>5580</v>
      </c>
      <c r="AA1353">
        <v>1</v>
      </c>
    </row>
    <row r="1354" spans="26:27" x14ac:dyDescent="0.3">
      <c r="Z1354" t="s">
        <v>5581</v>
      </c>
      <c r="AA1354">
        <v>1</v>
      </c>
    </row>
    <row r="1355" spans="26:27" x14ac:dyDescent="0.3">
      <c r="Z1355" t="s">
        <v>5582</v>
      </c>
      <c r="AA1355">
        <v>1</v>
      </c>
    </row>
    <row r="1356" spans="26:27" x14ac:dyDescent="0.3">
      <c r="Z1356" t="s">
        <v>5583</v>
      </c>
      <c r="AA1356">
        <v>1</v>
      </c>
    </row>
    <row r="1357" spans="26:27" x14ac:dyDescent="0.3">
      <c r="Z1357" t="s">
        <v>5584</v>
      </c>
      <c r="AA1357">
        <v>1</v>
      </c>
    </row>
    <row r="1358" spans="26:27" x14ac:dyDescent="0.3">
      <c r="Z1358" t="s">
        <v>5585</v>
      </c>
      <c r="AA1358">
        <v>1</v>
      </c>
    </row>
    <row r="1359" spans="26:27" x14ac:dyDescent="0.3">
      <c r="Z1359" t="s">
        <v>5586</v>
      </c>
      <c r="AA1359">
        <v>1</v>
      </c>
    </row>
    <row r="1360" spans="26:27" x14ac:dyDescent="0.3">
      <c r="Z1360" t="s">
        <v>5587</v>
      </c>
      <c r="AA1360">
        <v>1</v>
      </c>
    </row>
    <row r="1361" spans="26:27" x14ac:dyDescent="0.3">
      <c r="Z1361" t="s">
        <v>5588</v>
      </c>
      <c r="AA1361">
        <v>1</v>
      </c>
    </row>
    <row r="1362" spans="26:27" x14ac:dyDescent="0.3">
      <c r="Z1362" t="s">
        <v>5589</v>
      </c>
      <c r="AA1362">
        <v>1</v>
      </c>
    </row>
    <row r="1363" spans="26:27" x14ac:dyDescent="0.3">
      <c r="Z1363" t="s">
        <v>5590</v>
      </c>
      <c r="AA1363">
        <v>1</v>
      </c>
    </row>
    <row r="1364" spans="26:27" x14ac:dyDescent="0.3">
      <c r="Z1364" t="s">
        <v>5591</v>
      </c>
      <c r="AA1364">
        <v>1</v>
      </c>
    </row>
    <row r="1365" spans="26:27" x14ac:dyDescent="0.3">
      <c r="Z1365" t="s">
        <v>5592</v>
      </c>
      <c r="AA1365">
        <v>1</v>
      </c>
    </row>
    <row r="1366" spans="26:27" x14ac:dyDescent="0.3">
      <c r="Z1366" t="s">
        <v>5593</v>
      </c>
      <c r="AA1366">
        <v>1</v>
      </c>
    </row>
    <row r="1367" spans="26:27" x14ac:dyDescent="0.3">
      <c r="Z1367" t="s">
        <v>5594</v>
      </c>
      <c r="AA1367">
        <v>1</v>
      </c>
    </row>
    <row r="1368" spans="26:27" x14ac:dyDescent="0.3">
      <c r="Z1368" t="s">
        <v>5595</v>
      </c>
      <c r="AA1368">
        <v>1</v>
      </c>
    </row>
    <row r="1369" spans="26:27" x14ac:dyDescent="0.3">
      <c r="Z1369" t="s">
        <v>5596</v>
      </c>
      <c r="AA1369">
        <v>1</v>
      </c>
    </row>
    <row r="1370" spans="26:27" x14ac:dyDescent="0.3">
      <c r="Z1370" t="s">
        <v>5597</v>
      </c>
      <c r="AA1370">
        <v>1</v>
      </c>
    </row>
    <row r="1371" spans="26:27" x14ac:dyDescent="0.3">
      <c r="Z1371" t="s">
        <v>5598</v>
      </c>
      <c r="AA1371">
        <v>1</v>
      </c>
    </row>
    <row r="1372" spans="26:27" x14ac:dyDescent="0.3">
      <c r="Z1372" t="s">
        <v>5599</v>
      </c>
      <c r="AA1372">
        <v>1</v>
      </c>
    </row>
    <row r="1373" spans="26:27" x14ac:dyDescent="0.3">
      <c r="Z1373" t="s">
        <v>5600</v>
      </c>
      <c r="AA1373">
        <v>1</v>
      </c>
    </row>
    <row r="1374" spans="26:27" x14ac:dyDescent="0.3">
      <c r="Z1374" t="s">
        <v>5601</v>
      </c>
      <c r="AA1374">
        <v>1</v>
      </c>
    </row>
    <row r="1375" spans="26:27" x14ac:dyDescent="0.3">
      <c r="Z1375" t="s">
        <v>5602</v>
      </c>
      <c r="AA1375">
        <v>1</v>
      </c>
    </row>
    <row r="1376" spans="26:27" x14ac:dyDescent="0.3">
      <c r="Z1376" t="s">
        <v>5603</v>
      </c>
      <c r="AA1376">
        <v>1</v>
      </c>
    </row>
    <row r="1377" spans="26:27" x14ac:dyDescent="0.3">
      <c r="Z1377" t="s">
        <v>5604</v>
      </c>
      <c r="AA1377">
        <v>1</v>
      </c>
    </row>
    <row r="1378" spans="26:27" x14ac:dyDescent="0.3">
      <c r="Z1378" t="s">
        <v>5605</v>
      </c>
      <c r="AA1378">
        <v>1</v>
      </c>
    </row>
    <row r="1379" spans="26:27" x14ac:dyDescent="0.3">
      <c r="Z1379" t="s">
        <v>5606</v>
      </c>
      <c r="AA1379">
        <v>1</v>
      </c>
    </row>
    <row r="1380" spans="26:27" x14ac:dyDescent="0.3">
      <c r="Z1380" t="s">
        <v>5607</v>
      </c>
      <c r="AA1380">
        <v>1</v>
      </c>
    </row>
    <row r="1381" spans="26:27" x14ac:dyDescent="0.3">
      <c r="Z1381" t="s">
        <v>5608</v>
      </c>
      <c r="AA1381">
        <v>1</v>
      </c>
    </row>
    <row r="1382" spans="26:27" x14ac:dyDescent="0.3">
      <c r="Z1382" t="s">
        <v>5609</v>
      </c>
      <c r="AA1382">
        <v>1</v>
      </c>
    </row>
    <row r="1383" spans="26:27" x14ac:dyDescent="0.3">
      <c r="Z1383" t="s">
        <v>5610</v>
      </c>
      <c r="AA1383">
        <v>1</v>
      </c>
    </row>
    <row r="1384" spans="26:27" x14ac:dyDescent="0.3">
      <c r="Z1384" t="s">
        <v>5611</v>
      </c>
      <c r="AA1384">
        <v>1</v>
      </c>
    </row>
    <row r="1385" spans="26:27" x14ac:dyDescent="0.3">
      <c r="Z1385" t="s">
        <v>5612</v>
      </c>
      <c r="AA1385">
        <v>1</v>
      </c>
    </row>
    <row r="1386" spans="26:27" x14ac:dyDescent="0.3">
      <c r="Z1386" t="s">
        <v>5613</v>
      </c>
      <c r="AA1386">
        <v>1</v>
      </c>
    </row>
    <row r="1387" spans="26:27" x14ac:dyDescent="0.3">
      <c r="Z1387" t="s">
        <v>5614</v>
      </c>
      <c r="AA1387">
        <v>1</v>
      </c>
    </row>
    <row r="1388" spans="26:27" x14ac:dyDescent="0.3">
      <c r="Z1388" t="s">
        <v>5615</v>
      </c>
      <c r="AA1388">
        <v>1</v>
      </c>
    </row>
    <row r="1389" spans="26:27" x14ac:dyDescent="0.3">
      <c r="Z1389" t="s">
        <v>5616</v>
      </c>
      <c r="AA1389">
        <v>1</v>
      </c>
    </row>
    <row r="1390" spans="26:27" x14ac:dyDescent="0.3">
      <c r="Z1390" t="s">
        <v>5617</v>
      </c>
      <c r="AA1390">
        <v>1</v>
      </c>
    </row>
    <row r="1391" spans="26:27" x14ac:dyDescent="0.3">
      <c r="Z1391" t="s">
        <v>5618</v>
      </c>
      <c r="AA1391">
        <v>1</v>
      </c>
    </row>
    <row r="1392" spans="26:27" x14ac:dyDescent="0.3">
      <c r="Z1392" t="s">
        <v>5619</v>
      </c>
      <c r="AA1392">
        <v>1</v>
      </c>
    </row>
    <row r="1393" spans="26:27" x14ac:dyDescent="0.3">
      <c r="Z1393" t="s">
        <v>5620</v>
      </c>
      <c r="AA1393">
        <v>1</v>
      </c>
    </row>
    <row r="1394" spans="26:27" x14ac:dyDescent="0.3">
      <c r="Z1394" t="s">
        <v>5621</v>
      </c>
      <c r="AA1394">
        <v>1</v>
      </c>
    </row>
    <row r="1395" spans="26:27" x14ac:dyDescent="0.3">
      <c r="Z1395" t="s">
        <v>5622</v>
      </c>
      <c r="AA1395">
        <v>1</v>
      </c>
    </row>
    <row r="1396" spans="26:27" x14ac:dyDescent="0.3">
      <c r="Z1396" t="s">
        <v>5623</v>
      </c>
      <c r="AA1396">
        <v>1</v>
      </c>
    </row>
    <row r="1397" spans="26:27" x14ac:dyDescent="0.3">
      <c r="Z1397" t="s">
        <v>5624</v>
      </c>
      <c r="AA1397">
        <v>1</v>
      </c>
    </row>
    <row r="1398" spans="26:27" x14ac:dyDescent="0.3">
      <c r="Z1398" t="s">
        <v>5625</v>
      </c>
      <c r="AA1398">
        <v>1</v>
      </c>
    </row>
    <row r="1399" spans="26:27" x14ac:dyDescent="0.3">
      <c r="Z1399" t="s">
        <v>5626</v>
      </c>
      <c r="AA1399">
        <v>1</v>
      </c>
    </row>
    <row r="1400" spans="26:27" x14ac:dyDescent="0.3">
      <c r="Z1400" t="s">
        <v>5627</v>
      </c>
      <c r="AA1400">
        <v>1</v>
      </c>
    </row>
    <row r="1401" spans="26:27" x14ac:dyDescent="0.3">
      <c r="Z1401" t="s">
        <v>5628</v>
      </c>
      <c r="AA1401">
        <v>1</v>
      </c>
    </row>
    <row r="1402" spans="26:27" x14ac:dyDescent="0.3">
      <c r="Z1402" t="s">
        <v>5629</v>
      </c>
      <c r="AA1402">
        <v>1</v>
      </c>
    </row>
    <row r="1403" spans="26:27" x14ac:dyDescent="0.3">
      <c r="Z1403" t="s">
        <v>5630</v>
      </c>
      <c r="AA1403">
        <v>1</v>
      </c>
    </row>
    <row r="1404" spans="26:27" x14ac:dyDescent="0.3">
      <c r="Z1404" t="s">
        <v>5631</v>
      </c>
      <c r="AA1404">
        <v>1</v>
      </c>
    </row>
    <row r="1405" spans="26:27" x14ac:dyDescent="0.3">
      <c r="Z1405" t="s">
        <v>5632</v>
      </c>
      <c r="AA1405">
        <v>1</v>
      </c>
    </row>
    <row r="1406" spans="26:27" x14ac:dyDescent="0.3">
      <c r="Z1406" t="s">
        <v>5633</v>
      </c>
      <c r="AA1406">
        <v>1</v>
      </c>
    </row>
    <row r="1407" spans="26:27" x14ac:dyDescent="0.3">
      <c r="Z1407" t="s">
        <v>5634</v>
      </c>
      <c r="AA1407">
        <v>1</v>
      </c>
    </row>
    <row r="1408" spans="26:27" x14ac:dyDescent="0.3">
      <c r="Z1408" t="s">
        <v>5635</v>
      </c>
      <c r="AA1408">
        <v>1</v>
      </c>
    </row>
    <row r="1409" spans="26:27" x14ac:dyDescent="0.3">
      <c r="Z1409" t="s">
        <v>5636</v>
      </c>
      <c r="AA1409">
        <v>1</v>
      </c>
    </row>
    <row r="1410" spans="26:27" x14ac:dyDescent="0.3">
      <c r="Z1410" t="s">
        <v>5637</v>
      </c>
      <c r="AA1410">
        <v>1</v>
      </c>
    </row>
    <row r="1411" spans="26:27" x14ac:dyDescent="0.3">
      <c r="Z1411" t="s">
        <v>5638</v>
      </c>
      <c r="AA1411">
        <v>1</v>
      </c>
    </row>
    <row r="1412" spans="26:27" x14ac:dyDescent="0.3">
      <c r="Z1412" t="s">
        <v>5639</v>
      </c>
      <c r="AA1412">
        <v>1</v>
      </c>
    </row>
    <row r="1413" spans="26:27" x14ac:dyDescent="0.3">
      <c r="Z1413" t="s">
        <v>5640</v>
      </c>
      <c r="AA1413">
        <v>1</v>
      </c>
    </row>
    <row r="1414" spans="26:27" x14ac:dyDescent="0.3">
      <c r="Z1414" t="s">
        <v>5641</v>
      </c>
      <c r="AA1414">
        <v>1</v>
      </c>
    </row>
    <row r="1415" spans="26:27" x14ac:dyDescent="0.3">
      <c r="Z1415" t="s">
        <v>5642</v>
      </c>
      <c r="AA1415">
        <v>1</v>
      </c>
    </row>
    <row r="1416" spans="26:27" x14ac:dyDescent="0.3">
      <c r="Z1416" t="s">
        <v>5643</v>
      </c>
      <c r="AA1416">
        <v>1</v>
      </c>
    </row>
    <row r="1417" spans="26:27" x14ac:dyDescent="0.3">
      <c r="Z1417" t="s">
        <v>5644</v>
      </c>
      <c r="AA1417">
        <v>1</v>
      </c>
    </row>
    <row r="1418" spans="26:27" x14ac:dyDescent="0.3">
      <c r="Z1418" t="s">
        <v>5645</v>
      </c>
      <c r="AA1418">
        <v>1</v>
      </c>
    </row>
    <row r="1419" spans="26:27" x14ac:dyDescent="0.3">
      <c r="Z1419" t="s">
        <v>5646</v>
      </c>
      <c r="AA1419">
        <v>1</v>
      </c>
    </row>
    <row r="1420" spans="26:27" x14ac:dyDescent="0.3">
      <c r="Z1420" t="s">
        <v>5647</v>
      </c>
      <c r="AA1420">
        <v>1</v>
      </c>
    </row>
    <row r="1421" spans="26:27" x14ac:dyDescent="0.3">
      <c r="Z1421" t="s">
        <v>5648</v>
      </c>
      <c r="AA1421">
        <v>1</v>
      </c>
    </row>
    <row r="1422" spans="26:27" x14ac:dyDescent="0.3">
      <c r="Z1422" t="s">
        <v>5649</v>
      </c>
      <c r="AA1422">
        <v>1</v>
      </c>
    </row>
    <row r="1423" spans="26:27" x14ac:dyDescent="0.3">
      <c r="Z1423" t="s">
        <v>3241</v>
      </c>
      <c r="AA1423">
        <v>2</v>
      </c>
    </row>
    <row r="1424" spans="26:27" x14ac:dyDescent="0.3">
      <c r="Z1424" t="s">
        <v>5650</v>
      </c>
      <c r="AA1424">
        <v>1</v>
      </c>
    </row>
    <row r="1425" spans="26:27" x14ac:dyDescent="0.3">
      <c r="Z1425" t="s">
        <v>5651</v>
      </c>
      <c r="AA1425">
        <v>2</v>
      </c>
    </row>
    <row r="1426" spans="26:27" x14ac:dyDescent="0.3">
      <c r="Z1426" t="s">
        <v>5652</v>
      </c>
      <c r="AA1426">
        <v>1</v>
      </c>
    </row>
    <row r="1427" spans="26:27" x14ac:dyDescent="0.3">
      <c r="Z1427" t="s">
        <v>5653</v>
      </c>
      <c r="AA1427">
        <v>1</v>
      </c>
    </row>
    <row r="1428" spans="26:27" x14ac:dyDescent="0.3">
      <c r="Z1428" t="s">
        <v>5654</v>
      </c>
      <c r="AA1428">
        <v>1</v>
      </c>
    </row>
    <row r="1429" spans="26:27" x14ac:dyDescent="0.3">
      <c r="Z1429" t="s">
        <v>5655</v>
      </c>
      <c r="AA1429">
        <v>1</v>
      </c>
    </row>
    <row r="1430" spans="26:27" x14ac:dyDescent="0.3">
      <c r="Z1430" t="s">
        <v>5656</v>
      </c>
      <c r="AA1430">
        <v>1</v>
      </c>
    </row>
    <row r="1431" spans="26:27" x14ac:dyDescent="0.3">
      <c r="Z1431" t="s">
        <v>5657</v>
      </c>
      <c r="AA1431">
        <v>1</v>
      </c>
    </row>
    <row r="1432" spans="26:27" x14ac:dyDescent="0.3">
      <c r="Z1432" t="s">
        <v>5658</v>
      </c>
      <c r="AA1432">
        <v>1</v>
      </c>
    </row>
    <row r="1433" spans="26:27" x14ac:dyDescent="0.3">
      <c r="Z1433" t="s">
        <v>3905</v>
      </c>
      <c r="AA1433">
        <v>2</v>
      </c>
    </row>
    <row r="1434" spans="26:27" x14ac:dyDescent="0.3">
      <c r="Z1434" t="s">
        <v>5659</v>
      </c>
      <c r="AA1434">
        <v>1</v>
      </c>
    </row>
    <row r="1435" spans="26:27" x14ac:dyDescent="0.3">
      <c r="Z1435" t="s">
        <v>5660</v>
      </c>
      <c r="AA1435">
        <v>1</v>
      </c>
    </row>
    <row r="1436" spans="26:27" x14ac:dyDescent="0.3">
      <c r="Z1436" t="s">
        <v>5661</v>
      </c>
      <c r="AA1436">
        <v>1</v>
      </c>
    </row>
    <row r="1437" spans="26:27" x14ac:dyDescent="0.3">
      <c r="Z1437" t="s">
        <v>5662</v>
      </c>
      <c r="AA1437">
        <v>1</v>
      </c>
    </row>
    <row r="1438" spans="26:27" x14ac:dyDescent="0.3">
      <c r="Z1438" t="s">
        <v>5663</v>
      </c>
      <c r="AA1438">
        <v>1</v>
      </c>
    </row>
    <row r="1439" spans="26:27" x14ac:dyDescent="0.3">
      <c r="Z1439" t="s">
        <v>5664</v>
      </c>
      <c r="AA1439">
        <v>1</v>
      </c>
    </row>
    <row r="1440" spans="26:27" x14ac:dyDescent="0.3">
      <c r="Z1440" t="s">
        <v>5665</v>
      </c>
      <c r="AA1440">
        <v>1</v>
      </c>
    </row>
    <row r="1441" spans="26:27" x14ac:dyDescent="0.3">
      <c r="Z1441" t="s">
        <v>5666</v>
      </c>
      <c r="AA1441">
        <v>1</v>
      </c>
    </row>
    <row r="1442" spans="26:27" x14ac:dyDescent="0.3">
      <c r="Z1442" t="s">
        <v>2534</v>
      </c>
      <c r="AA1442">
        <v>2</v>
      </c>
    </row>
    <row r="1443" spans="26:27" x14ac:dyDescent="0.3">
      <c r="Z1443" t="s">
        <v>5667</v>
      </c>
      <c r="AA1443">
        <v>1</v>
      </c>
    </row>
    <row r="1444" spans="26:27" x14ac:dyDescent="0.3">
      <c r="Z1444" t="s">
        <v>5668</v>
      </c>
      <c r="AA1444">
        <v>1</v>
      </c>
    </row>
    <row r="1445" spans="26:27" x14ac:dyDescent="0.3">
      <c r="Z1445" t="s">
        <v>5669</v>
      </c>
      <c r="AA1445">
        <v>1</v>
      </c>
    </row>
    <row r="1446" spans="26:27" x14ac:dyDescent="0.3">
      <c r="Z1446" t="s">
        <v>5670</v>
      </c>
      <c r="AA1446">
        <v>1</v>
      </c>
    </row>
    <row r="1447" spans="26:27" x14ac:dyDescent="0.3">
      <c r="Z1447" t="s">
        <v>5671</v>
      </c>
      <c r="AA1447">
        <v>1</v>
      </c>
    </row>
    <row r="1448" spans="26:27" x14ac:dyDescent="0.3">
      <c r="Z1448" t="s">
        <v>5672</v>
      </c>
      <c r="AA1448">
        <v>1</v>
      </c>
    </row>
    <row r="1449" spans="26:27" x14ac:dyDescent="0.3">
      <c r="Z1449" t="s">
        <v>5673</v>
      </c>
      <c r="AA1449">
        <v>1</v>
      </c>
    </row>
    <row r="1450" spans="26:27" x14ac:dyDescent="0.3">
      <c r="Z1450" t="s">
        <v>5674</v>
      </c>
      <c r="AA1450">
        <v>1</v>
      </c>
    </row>
    <row r="1451" spans="26:27" x14ac:dyDescent="0.3">
      <c r="Z1451" t="s">
        <v>5675</v>
      </c>
      <c r="AA1451">
        <v>1</v>
      </c>
    </row>
    <row r="1452" spans="26:27" x14ac:dyDescent="0.3">
      <c r="Z1452" t="s">
        <v>5676</v>
      </c>
      <c r="AA1452">
        <v>1</v>
      </c>
    </row>
    <row r="1453" spans="26:27" x14ac:dyDescent="0.3">
      <c r="Z1453" t="s">
        <v>5677</v>
      </c>
      <c r="AA1453">
        <v>1</v>
      </c>
    </row>
    <row r="1454" spans="26:27" x14ac:dyDescent="0.3">
      <c r="Z1454" t="s">
        <v>5678</v>
      </c>
      <c r="AA1454">
        <v>1</v>
      </c>
    </row>
    <row r="1455" spans="26:27" x14ac:dyDescent="0.3">
      <c r="Z1455" t="s">
        <v>5679</v>
      </c>
      <c r="AA1455">
        <v>1</v>
      </c>
    </row>
    <row r="1456" spans="26:27" x14ac:dyDescent="0.3">
      <c r="Z1456" t="s">
        <v>2775</v>
      </c>
      <c r="AA1456">
        <v>2</v>
      </c>
    </row>
    <row r="1457" spans="26:27" x14ac:dyDescent="0.3">
      <c r="Z1457" t="s">
        <v>5680</v>
      </c>
      <c r="AA1457">
        <v>1</v>
      </c>
    </row>
    <row r="1458" spans="26:27" x14ac:dyDescent="0.3">
      <c r="Z1458" t="s">
        <v>5681</v>
      </c>
      <c r="AA1458">
        <v>1</v>
      </c>
    </row>
    <row r="1459" spans="26:27" x14ac:dyDescent="0.3">
      <c r="Z1459" t="s">
        <v>5682</v>
      </c>
      <c r="AA1459">
        <v>1</v>
      </c>
    </row>
    <row r="1460" spans="26:27" x14ac:dyDescent="0.3">
      <c r="Z1460" t="s">
        <v>5683</v>
      </c>
      <c r="AA1460">
        <v>1</v>
      </c>
    </row>
    <row r="1461" spans="26:27" x14ac:dyDescent="0.3">
      <c r="Z1461" t="s">
        <v>5684</v>
      </c>
      <c r="AA1461">
        <v>1</v>
      </c>
    </row>
    <row r="1462" spans="26:27" x14ac:dyDescent="0.3">
      <c r="Z1462" t="s">
        <v>5685</v>
      </c>
      <c r="AA1462">
        <v>1</v>
      </c>
    </row>
    <row r="1463" spans="26:27" x14ac:dyDescent="0.3">
      <c r="Z1463" t="s">
        <v>5686</v>
      </c>
      <c r="AA1463">
        <v>1</v>
      </c>
    </row>
    <row r="1464" spans="26:27" x14ac:dyDescent="0.3">
      <c r="Z1464" t="s">
        <v>5687</v>
      </c>
      <c r="AA1464">
        <v>1</v>
      </c>
    </row>
    <row r="1465" spans="26:27" x14ac:dyDescent="0.3">
      <c r="Z1465" t="s">
        <v>2732</v>
      </c>
      <c r="AA1465">
        <v>2</v>
      </c>
    </row>
    <row r="1466" spans="26:27" x14ac:dyDescent="0.3">
      <c r="Z1466" t="s">
        <v>5688</v>
      </c>
      <c r="AA1466">
        <v>1</v>
      </c>
    </row>
    <row r="1467" spans="26:27" x14ac:dyDescent="0.3">
      <c r="Z1467" t="s">
        <v>5689</v>
      </c>
      <c r="AA1467">
        <v>1</v>
      </c>
    </row>
    <row r="1468" spans="26:27" x14ac:dyDescent="0.3">
      <c r="Z1468" t="s">
        <v>5690</v>
      </c>
      <c r="AA1468">
        <v>1</v>
      </c>
    </row>
    <row r="1469" spans="26:27" x14ac:dyDescent="0.3">
      <c r="Z1469" t="s">
        <v>5691</v>
      </c>
      <c r="AA1469">
        <v>1</v>
      </c>
    </row>
    <row r="1470" spans="26:27" x14ac:dyDescent="0.3">
      <c r="Z1470" t="s">
        <v>5692</v>
      </c>
      <c r="AA1470">
        <v>1</v>
      </c>
    </row>
    <row r="1471" spans="26:27" x14ac:dyDescent="0.3">
      <c r="Z1471" t="s">
        <v>5693</v>
      </c>
      <c r="AA1471">
        <v>1</v>
      </c>
    </row>
    <row r="1472" spans="26:27" x14ac:dyDescent="0.3">
      <c r="Z1472" t="s">
        <v>2295</v>
      </c>
      <c r="AA1472">
        <v>2</v>
      </c>
    </row>
    <row r="1473" spans="26:27" x14ac:dyDescent="0.3">
      <c r="Z1473" t="s">
        <v>5694</v>
      </c>
      <c r="AA1473">
        <v>1</v>
      </c>
    </row>
    <row r="1474" spans="26:27" x14ac:dyDescent="0.3">
      <c r="Z1474" t="s">
        <v>5695</v>
      </c>
      <c r="AA1474">
        <v>1</v>
      </c>
    </row>
    <row r="1475" spans="26:27" x14ac:dyDescent="0.3">
      <c r="Z1475" t="s">
        <v>5696</v>
      </c>
      <c r="AA1475">
        <v>1</v>
      </c>
    </row>
    <row r="1476" spans="26:27" x14ac:dyDescent="0.3">
      <c r="Z1476" t="s">
        <v>5697</v>
      </c>
      <c r="AA1476">
        <v>1</v>
      </c>
    </row>
    <row r="1477" spans="26:27" x14ac:dyDescent="0.3">
      <c r="Z1477" t="s">
        <v>5698</v>
      </c>
      <c r="AA1477">
        <v>1</v>
      </c>
    </row>
    <row r="1478" spans="26:27" x14ac:dyDescent="0.3">
      <c r="Z1478" t="s">
        <v>5699</v>
      </c>
      <c r="AA1478">
        <v>2</v>
      </c>
    </row>
    <row r="1479" spans="26:27" x14ac:dyDescent="0.3">
      <c r="Z1479" t="s">
        <v>2350</v>
      </c>
      <c r="AA1479">
        <v>2</v>
      </c>
    </row>
    <row r="1480" spans="26:27" x14ac:dyDescent="0.3">
      <c r="Z1480" t="s">
        <v>5700</v>
      </c>
      <c r="AA1480">
        <v>1</v>
      </c>
    </row>
    <row r="1481" spans="26:27" x14ac:dyDescent="0.3">
      <c r="Z1481" t="s">
        <v>5701</v>
      </c>
      <c r="AA1481">
        <v>1</v>
      </c>
    </row>
    <row r="1482" spans="26:27" x14ac:dyDescent="0.3">
      <c r="Z1482" t="s">
        <v>5702</v>
      </c>
      <c r="AA1482">
        <v>1</v>
      </c>
    </row>
    <row r="1483" spans="26:27" x14ac:dyDescent="0.3">
      <c r="Z1483" t="s">
        <v>5703</v>
      </c>
      <c r="AA1483">
        <v>1</v>
      </c>
    </row>
    <row r="1484" spans="26:27" x14ac:dyDescent="0.3">
      <c r="Z1484" t="s">
        <v>5704</v>
      </c>
      <c r="AA1484">
        <v>1</v>
      </c>
    </row>
    <row r="1485" spans="26:27" x14ac:dyDescent="0.3">
      <c r="Z1485" t="s">
        <v>4161</v>
      </c>
      <c r="AA1485">
        <v>2</v>
      </c>
    </row>
    <row r="1486" spans="26:27" x14ac:dyDescent="0.3">
      <c r="Z1486" t="s">
        <v>5705</v>
      </c>
      <c r="AA1486">
        <v>1</v>
      </c>
    </row>
    <row r="1487" spans="26:27" x14ac:dyDescent="0.3">
      <c r="Z1487" t="s">
        <v>5706</v>
      </c>
      <c r="AA1487">
        <v>1</v>
      </c>
    </row>
    <row r="1488" spans="26:27" x14ac:dyDescent="0.3">
      <c r="Z1488" t="s">
        <v>5707</v>
      </c>
      <c r="AA1488">
        <v>1</v>
      </c>
    </row>
    <row r="1489" spans="26:27" x14ac:dyDescent="0.3">
      <c r="Z1489" t="s">
        <v>5708</v>
      </c>
      <c r="AA1489">
        <v>1</v>
      </c>
    </row>
    <row r="1490" spans="26:27" x14ac:dyDescent="0.3">
      <c r="Z1490" t="s">
        <v>5709</v>
      </c>
      <c r="AA1490">
        <v>1</v>
      </c>
    </row>
    <row r="1491" spans="26:27" x14ac:dyDescent="0.3">
      <c r="Z1491" t="s">
        <v>5710</v>
      </c>
      <c r="AA1491">
        <v>1</v>
      </c>
    </row>
    <row r="1492" spans="26:27" x14ac:dyDescent="0.3">
      <c r="Z1492" t="s">
        <v>5711</v>
      </c>
      <c r="AA1492">
        <v>1</v>
      </c>
    </row>
    <row r="1493" spans="26:27" x14ac:dyDescent="0.3">
      <c r="Z1493" t="s">
        <v>5712</v>
      </c>
      <c r="AA1493">
        <v>1</v>
      </c>
    </row>
    <row r="1494" spans="26:27" x14ac:dyDescent="0.3">
      <c r="Z1494" t="s">
        <v>3812</v>
      </c>
      <c r="AA1494">
        <v>3</v>
      </c>
    </row>
    <row r="1495" spans="26:27" x14ac:dyDescent="0.3">
      <c r="Z1495" t="s">
        <v>5713</v>
      </c>
      <c r="AA1495">
        <v>1</v>
      </c>
    </row>
    <row r="1496" spans="26:27" x14ac:dyDescent="0.3">
      <c r="Z1496" t="s">
        <v>5714</v>
      </c>
      <c r="AA1496">
        <v>1</v>
      </c>
    </row>
    <row r="1497" spans="26:27" x14ac:dyDescent="0.3">
      <c r="Z1497" t="s">
        <v>5715</v>
      </c>
      <c r="AA1497">
        <v>1</v>
      </c>
    </row>
    <row r="1498" spans="26:27" x14ac:dyDescent="0.3">
      <c r="Z1498" t="s">
        <v>5716</v>
      </c>
      <c r="AA1498">
        <v>1</v>
      </c>
    </row>
    <row r="1499" spans="26:27" x14ac:dyDescent="0.3">
      <c r="Z1499" t="s">
        <v>5717</v>
      </c>
      <c r="AA1499">
        <v>1</v>
      </c>
    </row>
    <row r="1500" spans="26:27" x14ac:dyDescent="0.3">
      <c r="Z1500" t="s">
        <v>5718</v>
      </c>
      <c r="AA1500">
        <v>1</v>
      </c>
    </row>
    <row r="1501" spans="26:27" x14ac:dyDescent="0.3">
      <c r="Z1501" t="s">
        <v>5719</v>
      </c>
      <c r="AA1501">
        <v>1</v>
      </c>
    </row>
    <row r="1502" spans="26:27" x14ac:dyDescent="0.3">
      <c r="Z1502" t="s">
        <v>5720</v>
      </c>
      <c r="AA1502">
        <v>1</v>
      </c>
    </row>
    <row r="1503" spans="26:27" x14ac:dyDescent="0.3">
      <c r="Z1503" t="s">
        <v>5721</v>
      </c>
      <c r="AA1503">
        <v>1</v>
      </c>
    </row>
    <row r="1504" spans="26:27" x14ac:dyDescent="0.3">
      <c r="Z1504" t="s">
        <v>5722</v>
      </c>
      <c r="AA1504">
        <v>1</v>
      </c>
    </row>
    <row r="1505" spans="26:27" x14ac:dyDescent="0.3">
      <c r="Z1505" t="s">
        <v>5723</v>
      </c>
      <c r="AA1505">
        <v>2</v>
      </c>
    </row>
    <row r="1506" spans="26:27" x14ac:dyDescent="0.3">
      <c r="Z1506" t="s">
        <v>5724</v>
      </c>
      <c r="AA1506">
        <v>1</v>
      </c>
    </row>
    <row r="1507" spans="26:27" x14ac:dyDescent="0.3">
      <c r="Z1507" t="s">
        <v>5725</v>
      </c>
      <c r="AA1507">
        <v>1</v>
      </c>
    </row>
    <row r="1508" spans="26:27" x14ac:dyDescent="0.3">
      <c r="Z1508" t="s">
        <v>5726</v>
      </c>
      <c r="AA1508">
        <v>1</v>
      </c>
    </row>
    <row r="1509" spans="26:27" x14ac:dyDescent="0.3">
      <c r="Z1509" t="s">
        <v>5727</v>
      </c>
      <c r="AA1509">
        <v>1</v>
      </c>
    </row>
    <row r="1510" spans="26:27" x14ac:dyDescent="0.3">
      <c r="Z1510" t="s">
        <v>5728</v>
      </c>
      <c r="AA1510">
        <v>1</v>
      </c>
    </row>
    <row r="1511" spans="26:27" x14ac:dyDescent="0.3">
      <c r="Z1511" t="s">
        <v>5729</v>
      </c>
      <c r="AA1511">
        <v>1</v>
      </c>
    </row>
    <row r="1512" spans="26:27" x14ac:dyDescent="0.3">
      <c r="Z1512" t="s">
        <v>5730</v>
      </c>
      <c r="AA1512">
        <v>1</v>
      </c>
    </row>
    <row r="1513" spans="26:27" x14ac:dyDescent="0.3">
      <c r="Z1513" t="s">
        <v>5731</v>
      </c>
      <c r="AA1513">
        <v>1</v>
      </c>
    </row>
    <row r="1514" spans="26:27" x14ac:dyDescent="0.3">
      <c r="Z1514" t="s">
        <v>5732</v>
      </c>
      <c r="AA1514">
        <v>1</v>
      </c>
    </row>
    <row r="1515" spans="26:27" x14ac:dyDescent="0.3">
      <c r="Z1515" t="s">
        <v>5733</v>
      </c>
      <c r="AA1515">
        <v>1</v>
      </c>
    </row>
    <row r="1516" spans="26:27" x14ac:dyDescent="0.3">
      <c r="Z1516" t="s">
        <v>5734</v>
      </c>
      <c r="AA1516">
        <v>1</v>
      </c>
    </row>
    <row r="1517" spans="26:27" x14ac:dyDescent="0.3">
      <c r="Z1517" t="s">
        <v>5735</v>
      </c>
      <c r="AA1517">
        <v>1</v>
      </c>
    </row>
    <row r="1518" spans="26:27" x14ac:dyDescent="0.3">
      <c r="Z1518" t="s">
        <v>5736</v>
      </c>
      <c r="AA1518">
        <v>1</v>
      </c>
    </row>
    <row r="1519" spans="26:27" x14ac:dyDescent="0.3">
      <c r="Z1519" t="s">
        <v>5737</v>
      </c>
      <c r="AA1519">
        <v>1</v>
      </c>
    </row>
    <row r="1520" spans="26:27" x14ac:dyDescent="0.3">
      <c r="Z1520" t="s">
        <v>5738</v>
      </c>
      <c r="AA1520">
        <v>1</v>
      </c>
    </row>
    <row r="1521" spans="26:27" x14ac:dyDescent="0.3">
      <c r="Z1521" t="s">
        <v>5739</v>
      </c>
      <c r="AA1521">
        <v>1</v>
      </c>
    </row>
    <row r="1522" spans="26:27" x14ac:dyDescent="0.3">
      <c r="Z1522" t="s">
        <v>5740</v>
      </c>
      <c r="AA1522">
        <v>1</v>
      </c>
    </row>
    <row r="1523" spans="26:27" x14ac:dyDescent="0.3">
      <c r="Z1523" t="s">
        <v>5741</v>
      </c>
      <c r="AA1523">
        <v>1</v>
      </c>
    </row>
    <row r="1524" spans="26:27" x14ac:dyDescent="0.3">
      <c r="Z1524" t="s">
        <v>3003</v>
      </c>
      <c r="AA1524">
        <v>2</v>
      </c>
    </row>
    <row r="1525" spans="26:27" x14ac:dyDescent="0.3">
      <c r="Z1525" t="s">
        <v>5742</v>
      </c>
      <c r="AA1525">
        <v>1</v>
      </c>
    </row>
    <row r="1526" spans="26:27" x14ac:dyDescent="0.3">
      <c r="Z1526" t="s">
        <v>5743</v>
      </c>
      <c r="AA1526">
        <v>1</v>
      </c>
    </row>
    <row r="1527" spans="26:27" x14ac:dyDescent="0.3">
      <c r="Z1527" t="s">
        <v>5744</v>
      </c>
      <c r="AA1527">
        <v>1</v>
      </c>
    </row>
    <row r="1528" spans="26:27" x14ac:dyDescent="0.3">
      <c r="Z1528" t="s">
        <v>2793</v>
      </c>
      <c r="AA1528">
        <v>2</v>
      </c>
    </row>
    <row r="1529" spans="26:27" x14ac:dyDescent="0.3">
      <c r="Z1529" t="s">
        <v>5745</v>
      </c>
      <c r="AA1529">
        <v>1</v>
      </c>
    </row>
    <row r="1530" spans="26:27" x14ac:dyDescent="0.3">
      <c r="Z1530" t="s">
        <v>5746</v>
      </c>
      <c r="AA1530">
        <v>1</v>
      </c>
    </row>
    <row r="1531" spans="26:27" x14ac:dyDescent="0.3">
      <c r="Z1531" t="s">
        <v>5747</v>
      </c>
      <c r="AA1531">
        <v>1</v>
      </c>
    </row>
    <row r="1532" spans="26:27" x14ac:dyDescent="0.3">
      <c r="Z1532" t="s">
        <v>5748</v>
      </c>
      <c r="AA1532">
        <v>1</v>
      </c>
    </row>
    <row r="1533" spans="26:27" x14ac:dyDescent="0.3">
      <c r="Z1533" t="s">
        <v>5749</v>
      </c>
      <c r="AA1533">
        <v>1</v>
      </c>
    </row>
    <row r="1534" spans="26:27" x14ac:dyDescent="0.3">
      <c r="Z1534" t="s">
        <v>5750</v>
      </c>
      <c r="AA1534">
        <v>1</v>
      </c>
    </row>
    <row r="1535" spans="26:27" x14ac:dyDescent="0.3">
      <c r="Z1535" t="s">
        <v>2579</v>
      </c>
      <c r="AA1535">
        <v>2</v>
      </c>
    </row>
    <row r="1536" spans="26:27" x14ac:dyDescent="0.3">
      <c r="Z1536" t="s">
        <v>5751</v>
      </c>
      <c r="AA1536">
        <v>1</v>
      </c>
    </row>
    <row r="1537" spans="26:27" x14ac:dyDescent="0.3">
      <c r="Z1537" t="s">
        <v>5752</v>
      </c>
      <c r="AA1537">
        <v>1</v>
      </c>
    </row>
    <row r="1538" spans="26:27" x14ac:dyDescent="0.3">
      <c r="Z1538" t="s">
        <v>5753</v>
      </c>
      <c r="AA1538">
        <v>2</v>
      </c>
    </row>
    <row r="1539" spans="26:27" x14ac:dyDescent="0.3">
      <c r="Z1539" t="s">
        <v>5754</v>
      </c>
      <c r="AA1539">
        <v>1</v>
      </c>
    </row>
    <row r="1540" spans="26:27" x14ac:dyDescent="0.3">
      <c r="Z1540" t="s">
        <v>5755</v>
      </c>
      <c r="AA1540">
        <v>1</v>
      </c>
    </row>
    <row r="1541" spans="26:27" x14ac:dyDescent="0.3">
      <c r="Z1541" t="s">
        <v>5756</v>
      </c>
      <c r="AA1541">
        <v>1</v>
      </c>
    </row>
    <row r="1542" spans="26:27" x14ac:dyDescent="0.3">
      <c r="Z1542" t="s">
        <v>5757</v>
      </c>
      <c r="AA1542">
        <v>1</v>
      </c>
    </row>
    <row r="1543" spans="26:27" x14ac:dyDescent="0.3">
      <c r="Z1543" t="s">
        <v>5758</v>
      </c>
      <c r="AA1543">
        <v>1</v>
      </c>
    </row>
    <row r="1544" spans="26:27" x14ac:dyDescent="0.3">
      <c r="Z1544" t="s">
        <v>5759</v>
      </c>
      <c r="AA1544">
        <v>1</v>
      </c>
    </row>
    <row r="1545" spans="26:27" x14ac:dyDescent="0.3">
      <c r="Z1545" t="s">
        <v>5760</v>
      </c>
      <c r="AA1545">
        <v>1</v>
      </c>
    </row>
    <row r="1546" spans="26:27" x14ac:dyDescent="0.3">
      <c r="Z1546" t="s">
        <v>5761</v>
      </c>
      <c r="AA1546">
        <v>2</v>
      </c>
    </row>
    <row r="1547" spans="26:27" x14ac:dyDescent="0.3">
      <c r="Z1547" t="s">
        <v>5762</v>
      </c>
      <c r="AA1547">
        <v>1</v>
      </c>
    </row>
    <row r="1548" spans="26:27" x14ac:dyDescent="0.3">
      <c r="Z1548" t="s">
        <v>5763</v>
      </c>
      <c r="AA1548">
        <v>1</v>
      </c>
    </row>
    <row r="1549" spans="26:27" x14ac:dyDescent="0.3">
      <c r="Z1549" t="s">
        <v>5764</v>
      </c>
      <c r="AA1549">
        <v>1</v>
      </c>
    </row>
    <row r="1550" spans="26:27" x14ac:dyDescent="0.3">
      <c r="Z1550" t="s">
        <v>5765</v>
      </c>
      <c r="AA1550">
        <v>1</v>
      </c>
    </row>
    <row r="1551" spans="26:27" x14ac:dyDescent="0.3">
      <c r="Z1551" t="s">
        <v>5766</v>
      </c>
      <c r="AA1551">
        <v>1</v>
      </c>
    </row>
    <row r="1552" spans="26:27" x14ac:dyDescent="0.3">
      <c r="Z1552" t="s">
        <v>5767</v>
      </c>
      <c r="AA1552">
        <v>1</v>
      </c>
    </row>
    <row r="1553" spans="26:27" x14ac:dyDescent="0.3">
      <c r="Z1553" t="s">
        <v>5768</v>
      </c>
      <c r="AA1553">
        <v>1</v>
      </c>
    </row>
    <row r="1554" spans="26:27" x14ac:dyDescent="0.3">
      <c r="Z1554" t="s">
        <v>5769</v>
      </c>
      <c r="AA1554">
        <v>1</v>
      </c>
    </row>
    <row r="1555" spans="26:27" x14ac:dyDescent="0.3">
      <c r="Z1555" t="s">
        <v>5770</v>
      </c>
      <c r="AA1555">
        <v>1</v>
      </c>
    </row>
    <row r="1556" spans="26:27" x14ac:dyDescent="0.3">
      <c r="Z1556" t="s">
        <v>5771</v>
      </c>
      <c r="AA1556">
        <v>1</v>
      </c>
    </row>
    <row r="1557" spans="26:27" x14ac:dyDescent="0.3">
      <c r="Z1557" t="s">
        <v>5772</v>
      </c>
      <c r="AA1557">
        <v>1</v>
      </c>
    </row>
    <row r="1558" spans="26:27" x14ac:dyDescent="0.3">
      <c r="Z1558" t="s">
        <v>5773</v>
      </c>
      <c r="AA1558">
        <v>1</v>
      </c>
    </row>
    <row r="1559" spans="26:27" x14ac:dyDescent="0.3">
      <c r="Z1559" t="s">
        <v>5774</v>
      </c>
      <c r="AA1559">
        <v>1</v>
      </c>
    </row>
    <row r="1560" spans="26:27" x14ac:dyDescent="0.3">
      <c r="Z1560" t="s">
        <v>5775</v>
      </c>
      <c r="AA1560">
        <v>2</v>
      </c>
    </row>
    <row r="1561" spans="26:27" x14ac:dyDescent="0.3">
      <c r="Z1561" t="s">
        <v>5776</v>
      </c>
      <c r="AA1561">
        <v>1</v>
      </c>
    </row>
    <row r="1562" spans="26:27" x14ac:dyDescent="0.3">
      <c r="Z1562" t="s">
        <v>5777</v>
      </c>
      <c r="AA1562">
        <v>1</v>
      </c>
    </row>
    <row r="1563" spans="26:27" x14ac:dyDescent="0.3">
      <c r="Z1563" t="s">
        <v>5778</v>
      </c>
      <c r="AA1563">
        <v>1</v>
      </c>
    </row>
    <row r="1564" spans="26:27" x14ac:dyDescent="0.3">
      <c r="Z1564" t="s">
        <v>5779</v>
      </c>
      <c r="AA1564">
        <v>1</v>
      </c>
    </row>
    <row r="1565" spans="26:27" x14ac:dyDescent="0.3">
      <c r="Z1565" t="s">
        <v>3516</v>
      </c>
      <c r="AA1565">
        <v>2</v>
      </c>
    </row>
    <row r="1566" spans="26:27" x14ac:dyDescent="0.3">
      <c r="Z1566" t="s">
        <v>5780</v>
      </c>
      <c r="AA1566">
        <v>1</v>
      </c>
    </row>
    <row r="1567" spans="26:27" x14ac:dyDescent="0.3">
      <c r="Z1567" t="s">
        <v>5781</v>
      </c>
      <c r="AA1567">
        <v>1</v>
      </c>
    </row>
    <row r="1568" spans="26:27" x14ac:dyDescent="0.3">
      <c r="Z1568" t="s">
        <v>5782</v>
      </c>
      <c r="AA1568">
        <v>1</v>
      </c>
    </row>
    <row r="1569" spans="26:27" x14ac:dyDescent="0.3">
      <c r="Z1569" t="s">
        <v>5783</v>
      </c>
      <c r="AA1569">
        <v>1</v>
      </c>
    </row>
    <row r="1570" spans="26:27" x14ac:dyDescent="0.3">
      <c r="Z1570" t="s">
        <v>5784</v>
      </c>
      <c r="AA1570">
        <v>1</v>
      </c>
    </row>
    <row r="1571" spans="26:27" x14ac:dyDescent="0.3">
      <c r="Z1571" t="s">
        <v>5785</v>
      </c>
      <c r="AA1571">
        <v>1</v>
      </c>
    </row>
    <row r="1572" spans="26:27" x14ac:dyDescent="0.3">
      <c r="Z1572" t="s">
        <v>5786</v>
      </c>
      <c r="AA1572">
        <v>1</v>
      </c>
    </row>
    <row r="1573" spans="26:27" x14ac:dyDescent="0.3">
      <c r="Z1573" t="s">
        <v>5787</v>
      </c>
      <c r="AA1573">
        <v>1</v>
      </c>
    </row>
    <row r="1574" spans="26:27" x14ac:dyDescent="0.3">
      <c r="Z1574" t="s">
        <v>5788</v>
      </c>
      <c r="AA1574">
        <v>1</v>
      </c>
    </row>
    <row r="1575" spans="26:27" x14ac:dyDescent="0.3">
      <c r="Z1575" t="s">
        <v>5789</v>
      </c>
      <c r="AA1575">
        <v>1</v>
      </c>
    </row>
    <row r="1576" spans="26:27" x14ac:dyDescent="0.3">
      <c r="Z1576" t="s">
        <v>5790</v>
      </c>
      <c r="AA1576">
        <v>1</v>
      </c>
    </row>
    <row r="1577" spans="26:27" x14ac:dyDescent="0.3">
      <c r="Z1577" t="s">
        <v>5791</v>
      </c>
      <c r="AA1577">
        <v>1</v>
      </c>
    </row>
    <row r="1578" spans="26:27" x14ac:dyDescent="0.3">
      <c r="Z1578" t="s">
        <v>5792</v>
      </c>
      <c r="AA1578">
        <v>1</v>
      </c>
    </row>
    <row r="1579" spans="26:27" x14ac:dyDescent="0.3">
      <c r="Z1579" t="s">
        <v>5793</v>
      </c>
      <c r="AA1579">
        <v>1</v>
      </c>
    </row>
    <row r="1580" spans="26:27" x14ac:dyDescent="0.3">
      <c r="Z1580" t="s">
        <v>5794</v>
      </c>
      <c r="AA1580">
        <v>1</v>
      </c>
    </row>
    <row r="1581" spans="26:27" x14ac:dyDescent="0.3">
      <c r="Z1581" t="s">
        <v>5795</v>
      </c>
      <c r="AA1581">
        <v>1</v>
      </c>
    </row>
    <row r="1582" spans="26:27" x14ac:dyDescent="0.3">
      <c r="Z1582" t="s">
        <v>5796</v>
      </c>
      <c r="AA1582">
        <v>1</v>
      </c>
    </row>
    <row r="1583" spans="26:27" x14ac:dyDescent="0.3">
      <c r="Z1583" t="s">
        <v>5797</v>
      </c>
      <c r="AA1583">
        <v>1</v>
      </c>
    </row>
    <row r="1584" spans="26:27" x14ac:dyDescent="0.3">
      <c r="Z1584" t="s">
        <v>5798</v>
      </c>
      <c r="AA1584">
        <v>1</v>
      </c>
    </row>
    <row r="1585" spans="26:27" x14ac:dyDescent="0.3">
      <c r="Z1585" t="s">
        <v>5799</v>
      </c>
      <c r="AA1585">
        <v>1</v>
      </c>
    </row>
    <row r="1586" spans="26:27" x14ac:dyDescent="0.3">
      <c r="Z1586" t="s">
        <v>5800</v>
      </c>
      <c r="AA1586">
        <v>1</v>
      </c>
    </row>
    <row r="1587" spans="26:27" x14ac:dyDescent="0.3">
      <c r="Z1587" t="s">
        <v>5801</v>
      </c>
      <c r="AA1587">
        <v>1</v>
      </c>
    </row>
    <row r="1588" spans="26:27" x14ac:dyDescent="0.3">
      <c r="Z1588" t="s">
        <v>5802</v>
      </c>
      <c r="AA1588">
        <v>1</v>
      </c>
    </row>
    <row r="1589" spans="26:27" x14ac:dyDescent="0.3">
      <c r="Z1589" t="s">
        <v>5803</v>
      </c>
      <c r="AA1589">
        <v>1</v>
      </c>
    </row>
    <row r="1590" spans="26:27" x14ac:dyDescent="0.3">
      <c r="Z1590" t="s">
        <v>5804</v>
      </c>
      <c r="AA1590">
        <v>1</v>
      </c>
    </row>
    <row r="1591" spans="26:27" x14ac:dyDescent="0.3">
      <c r="Z1591" t="s">
        <v>5805</v>
      </c>
      <c r="AA1591">
        <v>1</v>
      </c>
    </row>
    <row r="1592" spans="26:27" x14ac:dyDescent="0.3">
      <c r="Z1592" t="s">
        <v>5806</v>
      </c>
      <c r="AA1592">
        <v>1</v>
      </c>
    </row>
    <row r="1593" spans="26:27" x14ac:dyDescent="0.3">
      <c r="Z1593" t="s">
        <v>5807</v>
      </c>
      <c r="AA1593">
        <v>1</v>
      </c>
    </row>
    <row r="1594" spans="26:27" x14ac:dyDescent="0.3">
      <c r="Z1594" t="s">
        <v>5808</v>
      </c>
      <c r="AA1594">
        <v>1</v>
      </c>
    </row>
    <row r="1595" spans="26:27" x14ac:dyDescent="0.3">
      <c r="Z1595" t="s">
        <v>5809</v>
      </c>
      <c r="AA1595">
        <v>1</v>
      </c>
    </row>
    <row r="1596" spans="26:27" x14ac:dyDescent="0.3">
      <c r="Z1596" t="s">
        <v>5810</v>
      </c>
      <c r="AA1596">
        <v>1</v>
      </c>
    </row>
    <row r="1597" spans="26:27" x14ac:dyDescent="0.3">
      <c r="Z1597" t="s">
        <v>5811</v>
      </c>
      <c r="AA1597">
        <v>1</v>
      </c>
    </row>
    <row r="1598" spans="26:27" x14ac:dyDescent="0.3">
      <c r="Z1598" t="s">
        <v>5812</v>
      </c>
      <c r="AA1598">
        <v>1</v>
      </c>
    </row>
    <row r="1599" spans="26:27" x14ac:dyDescent="0.3">
      <c r="Z1599" t="s">
        <v>4246</v>
      </c>
      <c r="AA1599">
        <v>2</v>
      </c>
    </row>
    <row r="1600" spans="26:27" x14ac:dyDescent="0.3">
      <c r="Z1600" t="s">
        <v>5813</v>
      </c>
      <c r="AA1600">
        <v>1</v>
      </c>
    </row>
    <row r="1601" spans="26:27" x14ac:dyDescent="0.3">
      <c r="Z1601" t="s">
        <v>5814</v>
      </c>
      <c r="AA1601">
        <v>1</v>
      </c>
    </row>
    <row r="1602" spans="26:27" x14ac:dyDescent="0.3">
      <c r="Z1602" t="s">
        <v>5815</v>
      </c>
      <c r="AA1602">
        <v>1</v>
      </c>
    </row>
    <row r="1603" spans="26:27" x14ac:dyDescent="0.3">
      <c r="Z1603" t="s">
        <v>5816</v>
      </c>
      <c r="AA1603">
        <v>1</v>
      </c>
    </row>
    <row r="1604" spans="26:27" x14ac:dyDescent="0.3">
      <c r="Z1604" t="s">
        <v>5817</v>
      </c>
      <c r="AA1604">
        <v>1</v>
      </c>
    </row>
    <row r="1605" spans="26:27" x14ac:dyDescent="0.3">
      <c r="Z1605" t="s">
        <v>5818</v>
      </c>
      <c r="AA1605">
        <v>1</v>
      </c>
    </row>
    <row r="1606" spans="26:27" x14ac:dyDescent="0.3">
      <c r="Z1606" t="s">
        <v>5819</v>
      </c>
      <c r="AA1606">
        <v>1</v>
      </c>
    </row>
    <row r="1607" spans="26:27" x14ac:dyDescent="0.3">
      <c r="Z1607" t="s">
        <v>5820</v>
      </c>
      <c r="AA1607">
        <v>1</v>
      </c>
    </row>
    <row r="1608" spans="26:27" x14ac:dyDescent="0.3">
      <c r="Z1608" t="s">
        <v>5821</v>
      </c>
      <c r="AA1608">
        <v>1</v>
      </c>
    </row>
    <row r="1609" spans="26:27" x14ac:dyDescent="0.3">
      <c r="Z1609" t="s">
        <v>5822</v>
      </c>
      <c r="AA1609">
        <v>1</v>
      </c>
    </row>
    <row r="1610" spans="26:27" x14ac:dyDescent="0.3">
      <c r="Z1610" t="s">
        <v>5823</v>
      </c>
      <c r="AA1610">
        <v>1</v>
      </c>
    </row>
    <row r="1611" spans="26:27" x14ac:dyDescent="0.3">
      <c r="Z1611" t="s">
        <v>5824</v>
      </c>
      <c r="AA1611">
        <v>1</v>
      </c>
    </row>
    <row r="1612" spans="26:27" x14ac:dyDescent="0.3">
      <c r="Z1612" t="s">
        <v>2797</v>
      </c>
      <c r="AA1612">
        <v>2</v>
      </c>
    </row>
    <row r="1613" spans="26:27" x14ac:dyDescent="0.3">
      <c r="Z1613" t="s">
        <v>5825</v>
      </c>
      <c r="AA1613">
        <v>1</v>
      </c>
    </row>
    <row r="1614" spans="26:27" x14ac:dyDescent="0.3">
      <c r="Z1614" t="s">
        <v>5826</v>
      </c>
      <c r="AA1614">
        <v>1</v>
      </c>
    </row>
    <row r="1615" spans="26:27" x14ac:dyDescent="0.3">
      <c r="Z1615" t="s">
        <v>5827</v>
      </c>
      <c r="AA1615">
        <v>1</v>
      </c>
    </row>
    <row r="1616" spans="26:27" x14ac:dyDescent="0.3">
      <c r="Z1616" t="s">
        <v>5828</v>
      </c>
      <c r="AA1616">
        <v>1</v>
      </c>
    </row>
    <row r="1617" spans="26:27" x14ac:dyDescent="0.3">
      <c r="Z1617" t="s">
        <v>5829</v>
      </c>
      <c r="AA1617">
        <v>1</v>
      </c>
    </row>
    <row r="1618" spans="26:27" x14ac:dyDescent="0.3">
      <c r="Z1618" t="s">
        <v>5830</v>
      </c>
      <c r="AA1618">
        <v>1</v>
      </c>
    </row>
    <row r="1619" spans="26:27" x14ac:dyDescent="0.3">
      <c r="Z1619" t="s">
        <v>5831</v>
      </c>
      <c r="AA1619">
        <v>1</v>
      </c>
    </row>
    <row r="1620" spans="26:27" x14ac:dyDescent="0.3">
      <c r="Z1620" t="s">
        <v>5832</v>
      </c>
      <c r="AA1620">
        <v>1</v>
      </c>
    </row>
    <row r="1621" spans="26:27" x14ac:dyDescent="0.3">
      <c r="Z1621">
        <v>0</v>
      </c>
      <c r="AA1621">
        <v>0</v>
      </c>
    </row>
    <row r="1622" spans="26:27" x14ac:dyDescent="0.3">
      <c r="Z1622" t="s">
        <v>5833</v>
      </c>
      <c r="AA1622">
        <v>1</v>
      </c>
    </row>
    <row r="1623" spans="26:27" x14ac:dyDescent="0.3">
      <c r="Z1623" t="s">
        <v>5834</v>
      </c>
      <c r="AA1623">
        <v>1</v>
      </c>
    </row>
    <row r="1624" spans="26:27" x14ac:dyDescent="0.3">
      <c r="Z1624" t="s">
        <v>5835</v>
      </c>
      <c r="AA1624">
        <v>1</v>
      </c>
    </row>
    <row r="1625" spans="26:27" x14ac:dyDescent="0.3">
      <c r="Z1625" t="s">
        <v>5836</v>
      </c>
      <c r="AA1625">
        <v>1</v>
      </c>
    </row>
    <row r="1626" spans="26:27" x14ac:dyDescent="0.3">
      <c r="Z1626" t="s">
        <v>5837</v>
      </c>
      <c r="AA1626">
        <v>1</v>
      </c>
    </row>
    <row r="1627" spans="26:27" x14ac:dyDescent="0.3">
      <c r="Z1627" t="s">
        <v>5838</v>
      </c>
      <c r="AA1627">
        <v>1</v>
      </c>
    </row>
    <row r="1628" spans="26:27" x14ac:dyDescent="0.3">
      <c r="Z1628" t="s">
        <v>5839</v>
      </c>
      <c r="AA1628">
        <v>1</v>
      </c>
    </row>
    <row r="1629" spans="26:27" x14ac:dyDescent="0.3">
      <c r="Z1629" t="s">
        <v>5840</v>
      </c>
      <c r="AA1629">
        <v>1</v>
      </c>
    </row>
    <row r="1630" spans="26:27" x14ac:dyDescent="0.3">
      <c r="Z1630" t="s">
        <v>5841</v>
      </c>
      <c r="AA1630">
        <v>1</v>
      </c>
    </row>
    <row r="1631" spans="26:27" x14ac:dyDescent="0.3">
      <c r="Z1631" t="s">
        <v>5842</v>
      </c>
      <c r="AA1631">
        <v>1</v>
      </c>
    </row>
    <row r="1632" spans="26:27" x14ac:dyDescent="0.3">
      <c r="Z1632" t="s">
        <v>2539</v>
      </c>
      <c r="AA1632">
        <v>2</v>
      </c>
    </row>
    <row r="1633" spans="26:27" x14ac:dyDescent="0.3">
      <c r="Z1633" t="s">
        <v>5843</v>
      </c>
      <c r="AA1633">
        <v>1</v>
      </c>
    </row>
    <row r="1634" spans="26:27" x14ac:dyDescent="0.3">
      <c r="Z1634" t="s">
        <v>5844</v>
      </c>
      <c r="AA1634">
        <v>1</v>
      </c>
    </row>
    <row r="1635" spans="26:27" x14ac:dyDescent="0.3">
      <c r="Z1635" t="s">
        <v>2321</v>
      </c>
      <c r="AA1635">
        <v>2</v>
      </c>
    </row>
    <row r="1636" spans="26:27" x14ac:dyDescent="0.3">
      <c r="Z1636" t="s">
        <v>5845</v>
      </c>
      <c r="AA1636">
        <v>1</v>
      </c>
    </row>
    <row r="1637" spans="26:27" x14ac:dyDescent="0.3">
      <c r="Z1637" t="s">
        <v>5846</v>
      </c>
      <c r="AA1637">
        <v>1</v>
      </c>
    </row>
    <row r="1638" spans="26:27" x14ac:dyDescent="0.3">
      <c r="Z1638" t="s">
        <v>5847</v>
      </c>
      <c r="AA1638">
        <v>1</v>
      </c>
    </row>
    <row r="1639" spans="26:27" x14ac:dyDescent="0.3">
      <c r="Z1639" t="s">
        <v>2280</v>
      </c>
      <c r="AA1639">
        <v>3</v>
      </c>
    </row>
    <row r="1640" spans="26:27" x14ac:dyDescent="0.3">
      <c r="Z1640" t="s">
        <v>5848</v>
      </c>
      <c r="AA1640">
        <v>1</v>
      </c>
    </row>
    <row r="1641" spans="26:27" x14ac:dyDescent="0.3">
      <c r="Z1641" t="s">
        <v>5849</v>
      </c>
      <c r="AA1641">
        <v>1</v>
      </c>
    </row>
    <row r="1642" spans="26:27" x14ac:dyDescent="0.3">
      <c r="Z1642" t="s">
        <v>5850</v>
      </c>
      <c r="AA1642">
        <v>1</v>
      </c>
    </row>
    <row r="1643" spans="26:27" x14ac:dyDescent="0.3">
      <c r="Z1643" t="s">
        <v>2520</v>
      </c>
      <c r="AA1643">
        <v>3</v>
      </c>
    </row>
    <row r="1644" spans="26:27" x14ac:dyDescent="0.3">
      <c r="Z1644" t="s">
        <v>3379</v>
      </c>
      <c r="AA1644">
        <v>4</v>
      </c>
    </row>
    <row r="1645" spans="26:27" x14ac:dyDescent="0.3">
      <c r="Z1645" t="s">
        <v>5851</v>
      </c>
      <c r="AA1645">
        <v>1</v>
      </c>
    </row>
    <row r="1646" spans="26:27" x14ac:dyDescent="0.3">
      <c r="Z1646" t="s">
        <v>5852</v>
      </c>
      <c r="AA1646">
        <v>1</v>
      </c>
    </row>
    <row r="1647" spans="26:27" x14ac:dyDescent="0.3">
      <c r="Z1647" t="s">
        <v>5853</v>
      </c>
      <c r="AA1647">
        <v>1</v>
      </c>
    </row>
    <row r="1648" spans="26:27" x14ac:dyDescent="0.3">
      <c r="Z1648" t="s">
        <v>5854</v>
      </c>
      <c r="AA1648">
        <v>1</v>
      </c>
    </row>
    <row r="1649" spans="26:27" x14ac:dyDescent="0.3">
      <c r="Z1649" t="s">
        <v>5855</v>
      </c>
      <c r="AA1649">
        <v>1</v>
      </c>
    </row>
    <row r="1650" spans="26:27" x14ac:dyDescent="0.3">
      <c r="Z1650" t="s">
        <v>5856</v>
      </c>
      <c r="AA1650">
        <v>1</v>
      </c>
    </row>
    <row r="1651" spans="26:27" x14ac:dyDescent="0.3">
      <c r="Z1651" t="s">
        <v>5857</v>
      </c>
      <c r="AA1651">
        <v>1</v>
      </c>
    </row>
    <row r="1652" spans="26:27" x14ac:dyDescent="0.3">
      <c r="Z1652" t="s">
        <v>5858</v>
      </c>
      <c r="AA1652">
        <v>1</v>
      </c>
    </row>
    <row r="1653" spans="26:27" x14ac:dyDescent="0.3">
      <c r="Z1653" t="s">
        <v>5859</v>
      </c>
      <c r="AA1653">
        <v>1</v>
      </c>
    </row>
    <row r="1654" spans="26:27" x14ac:dyDescent="0.3">
      <c r="Z1654" t="s">
        <v>5860</v>
      </c>
      <c r="AA1654">
        <v>1</v>
      </c>
    </row>
    <row r="1655" spans="26:27" x14ac:dyDescent="0.3">
      <c r="Z1655" t="s">
        <v>5861</v>
      </c>
      <c r="AA1655">
        <v>1</v>
      </c>
    </row>
    <row r="1656" spans="26:27" x14ac:dyDescent="0.3">
      <c r="Z1656" t="s">
        <v>5862</v>
      </c>
      <c r="AA1656">
        <v>1</v>
      </c>
    </row>
    <row r="1657" spans="26:27" x14ac:dyDescent="0.3">
      <c r="Z1657" t="s">
        <v>5863</v>
      </c>
      <c r="AA1657">
        <v>1</v>
      </c>
    </row>
    <row r="1658" spans="26:27" x14ac:dyDescent="0.3">
      <c r="Z1658" t="s">
        <v>5864</v>
      </c>
      <c r="AA1658">
        <v>1</v>
      </c>
    </row>
    <row r="1659" spans="26:27" x14ac:dyDescent="0.3">
      <c r="Z1659" t="s">
        <v>5865</v>
      </c>
      <c r="AA1659">
        <v>1</v>
      </c>
    </row>
    <row r="1660" spans="26:27" x14ac:dyDescent="0.3">
      <c r="Z1660" t="s">
        <v>5866</v>
      </c>
      <c r="AA1660">
        <v>1</v>
      </c>
    </row>
    <row r="1661" spans="26:27" x14ac:dyDescent="0.3">
      <c r="Z1661" t="s">
        <v>5867</v>
      </c>
      <c r="AA1661">
        <v>1</v>
      </c>
    </row>
    <row r="1662" spans="26:27" x14ac:dyDescent="0.3">
      <c r="Z1662" t="s">
        <v>5868</v>
      </c>
      <c r="AA1662">
        <v>1</v>
      </c>
    </row>
    <row r="1663" spans="26:27" x14ac:dyDescent="0.3">
      <c r="Z1663" t="s">
        <v>5869</v>
      </c>
      <c r="AA1663">
        <v>1</v>
      </c>
    </row>
    <row r="1664" spans="26:27" x14ac:dyDescent="0.3">
      <c r="Z1664" t="s">
        <v>5870</v>
      </c>
      <c r="AA1664">
        <v>1</v>
      </c>
    </row>
    <row r="1665" spans="26:27" x14ac:dyDescent="0.3">
      <c r="Z1665" t="s">
        <v>2275</v>
      </c>
      <c r="AA1665">
        <v>2</v>
      </c>
    </row>
    <row r="1666" spans="26:27" x14ac:dyDescent="0.3">
      <c r="Z1666" t="s">
        <v>5871</v>
      </c>
      <c r="AA1666">
        <v>1</v>
      </c>
    </row>
    <row r="1667" spans="26:27" x14ac:dyDescent="0.3">
      <c r="Z1667" t="s">
        <v>5872</v>
      </c>
      <c r="AA1667">
        <v>1</v>
      </c>
    </row>
    <row r="1668" spans="26:27" x14ac:dyDescent="0.3">
      <c r="Z1668" t="s">
        <v>5873</v>
      </c>
      <c r="AA1668">
        <v>1</v>
      </c>
    </row>
    <row r="1669" spans="26:27" x14ac:dyDescent="0.3">
      <c r="Z1669" t="s">
        <v>5874</v>
      </c>
      <c r="AA1669">
        <v>1</v>
      </c>
    </row>
    <row r="1670" spans="26:27" x14ac:dyDescent="0.3">
      <c r="Z1670" t="s">
        <v>5875</v>
      </c>
      <c r="AA1670">
        <v>1</v>
      </c>
    </row>
    <row r="1671" spans="26:27" x14ac:dyDescent="0.3">
      <c r="Z1671" t="s">
        <v>5876</v>
      </c>
      <c r="AA1671">
        <v>1</v>
      </c>
    </row>
    <row r="1672" spans="26:27" x14ac:dyDescent="0.3">
      <c r="Z1672" t="s">
        <v>5877</v>
      </c>
      <c r="AA1672">
        <v>1</v>
      </c>
    </row>
    <row r="1673" spans="26:27" x14ac:dyDescent="0.3">
      <c r="Z1673" t="s">
        <v>5878</v>
      </c>
      <c r="AA1673">
        <v>1</v>
      </c>
    </row>
    <row r="1674" spans="26:27" x14ac:dyDescent="0.3">
      <c r="Z1674" t="s">
        <v>5879</v>
      </c>
      <c r="AA1674">
        <v>1</v>
      </c>
    </row>
    <row r="1675" spans="26:27" x14ac:dyDescent="0.3">
      <c r="Z1675" t="s">
        <v>4143</v>
      </c>
      <c r="AA1675">
        <v>2</v>
      </c>
    </row>
    <row r="1676" spans="26:27" x14ac:dyDescent="0.3">
      <c r="Z1676" t="s">
        <v>5880</v>
      </c>
      <c r="AA1676">
        <v>1</v>
      </c>
    </row>
    <row r="1677" spans="26:27" x14ac:dyDescent="0.3">
      <c r="Z1677" t="s">
        <v>3669</v>
      </c>
      <c r="AA1677">
        <v>2</v>
      </c>
    </row>
    <row r="1678" spans="26:27" x14ac:dyDescent="0.3">
      <c r="Z1678" t="s">
        <v>5881</v>
      </c>
      <c r="AA1678">
        <v>1</v>
      </c>
    </row>
    <row r="1679" spans="26:27" x14ac:dyDescent="0.3">
      <c r="Z1679" t="s">
        <v>2843</v>
      </c>
      <c r="AA1679">
        <v>2</v>
      </c>
    </row>
    <row r="1680" spans="26:27" x14ac:dyDescent="0.3">
      <c r="Z1680" t="s">
        <v>5882</v>
      </c>
      <c r="AA1680">
        <v>1</v>
      </c>
    </row>
    <row r="1681" spans="26:27" x14ac:dyDescent="0.3">
      <c r="Z1681" t="s">
        <v>5883</v>
      </c>
      <c r="AA1681">
        <v>1</v>
      </c>
    </row>
    <row r="1682" spans="26:27" x14ac:dyDescent="0.3">
      <c r="Z1682" t="s">
        <v>5884</v>
      </c>
      <c r="AA1682">
        <v>1</v>
      </c>
    </row>
    <row r="1683" spans="26:27" x14ac:dyDescent="0.3">
      <c r="Z1683" t="s">
        <v>5885</v>
      </c>
      <c r="AA1683">
        <v>1</v>
      </c>
    </row>
    <row r="1684" spans="26:27" x14ac:dyDescent="0.3">
      <c r="Z1684" t="s">
        <v>5886</v>
      </c>
      <c r="AA1684">
        <v>1</v>
      </c>
    </row>
    <row r="1685" spans="26:27" x14ac:dyDescent="0.3">
      <c r="Z1685" t="s">
        <v>4133</v>
      </c>
      <c r="AA1685">
        <v>2</v>
      </c>
    </row>
    <row r="1686" spans="26:27" x14ac:dyDescent="0.3">
      <c r="Z1686" t="s">
        <v>2346</v>
      </c>
      <c r="AA1686">
        <v>2</v>
      </c>
    </row>
    <row r="1687" spans="26:27" x14ac:dyDescent="0.3">
      <c r="Z1687" t="s">
        <v>5887</v>
      </c>
      <c r="AA1687">
        <v>1</v>
      </c>
    </row>
    <row r="1688" spans="26:27" x14ac:dyDescent="0.3">
      <c r="Z1688" t="s">
        <v>5888</v>
      </c>
      <c r="AA1688">
        <v>1</v>
      </c>
    </row>
    <row r="1689" spans="26:27" x14ac:dyDescent="0.3">
      <c r="Z1689" t="s">
        <v>5889</v>
      </c>
      <c r="AA1689">
        <v>1</v>
      </c>
    </row>
    <row r="1690" spans="26:27" x14ac:dyDescent="0.3">
      <c r="Z1690" t="s">
        <v>5890</v>
      </c>
      <c r="AA1690">
        <v>1</v>
      </c>
    </row>
    <row r="1691" spans="26:27" x14ac:dyDescent="0.3">
      <c r="Z1691" t="s">
        <v>5891</v>
      </c>
      <c r="AA1691">
        <v>1</v>
      </c>
    </row>
    <row r="1692" spans="26:27" x14ac:dyDescent="0.3">
      <c r="Z1692" t="s">
        <v>5892</v>
      </c>
      <c r="AA1692">
        <v>1</v>
      </c>
    </row>
    <row r="1693" spans="26:27" x14ac:dyDescent="0.3">
      <c r="Z1693" t="s">
        <v>5893</v>
      </c>
      <c r="AA1693">
        <v>1</v>
      </c>
    </row>
    <row r="1694" spans="26:27" x14ac:dyDescent="0.3">
      <c r="Z1694" t="s">
        <v>5894</v>
      </c>
      <c r="AA1694">
        <v>1</v>
      </c>
    </row>
    <row r="1695" spans="26:27" x14ac:dyDescent="0.3">
      <c r="Z1695" t="s">
        <v>5895</v>
      </c>
      <c r="AA1695">
        <v>1</v>
      </c>
    </row>
    <row r="1696" spans="26:27" x14ac:dyDescent="0.3">
      <c r="Z1696" t="s">
        <v>5896</v>
      </c>
      <c r="AA1696">
        <v>1</v>
      </c>
    </row>
    <row r="1697" spans="26:27" x14ac:dyDescent="0.3">
      <c r="Z1697" t="s">
        <v>5897</v>
      </c>
      <c r="AA1697">
        <v>1</v>
      </c>
    </row>
    <row r="1698" spans="26:27" x14ac:dyDescent="0.3">
      <c r="Z1698" t="s">
        <v>5898</v>
      </c>
      <c r="AA1698">
        <v>1</v>
      </c>
    </row>
    <row r="1699" spans="26:27" x14ac:dyDescent="0.3">
      <c r="Z1699" t="s">
        <v>5899</v>
      </c>
      <c r="AA1699">
        <v>1</v>
      </c>
    </row>
    <row r="1700" spans="26:27" x14ac:dyDescent="0.3">
      <c r="Z1700" t="s">
        <v>5900</v>
      </c>
      <c r="AA1700">
        <v>1</v>
      </c>
    </row>
    <row r="1701" spans="26:27" x14ac:dyDescent="0.3">
      <c r="Z1701" t="s">
        <v>5901</v>
      </c>
      <c r="AA1701">
        <v>1</v>
      </c>
    </row>
    <row r="1702" spans="26:27" x14ac:dyDescent="0.3">
      <c r="Z1702" t="s">
        <v>3701</v>
      </c>
      <c r="AA1702">
        <v>2</v>
      </c>
    </row>
    <row r="1703" spans="26:27" x14ac:dyDescent="0.3">
      <c r="Z1703" t="s">
        <v>5902</v>
      </c>
      <c r="AA1703">
        <v>1</v>
      </c>
    </row>
    <row r="1704" spans="26:27" x14ac:dyDescent="0.3">
      <c r="Z1704" t="s">
        <v>5903</v>
      </c>
      <c r="AA1704">
        <v>1</v>
      </c>
    </row>
    <row r="1705" spans="26:27" x14ac:dyDescent="0.3">
      <c r="Z1705" t="s">
        <v>5904</v>
      </c>
      <c r="AA1705">
        <v>1</v>
      </c>
    </row>
    <row r="1706" spans="26:27" x14ac:dyDescent="0.3">
      <c r="Z1706" t="s">
        <v>5905</v>
      </c>
      <c r="AA1706">
        <v>1</v>
      </c>
    </row>
    <row r="1707" spans="26:27" x14ac:dyDescent="0.3">
      <c r="Z1707" t="s">
        <v>5906</v>
      </c>
      <c r="AA1707">
        <v>1</v>
      </c>
    </row>
    <row r="1708" spans="26:27" x14ac:dyDescent="0.3">
      <c r="Z1708" t="s">
        <v>5907</v>
      </c>
      <c r="AA1708">
        <v>1</v>
      </c>
    </row>
    <row r="1709" spans="26:27" x14ac:dyDescent="0.3">
      <c r="Z1709" t="s">
        <v>5908</v>
      </c>
      <c r="AA1709">
        <v>1</v>
      </c>
    </row>
    <row r="1710" spans="26:27" x14ac:dyDescent="0.3">
      <c r="Z1710" t="s">
        <v>5909</v>
      </c>
      <c r="AA1710">
        <v>1</v>
      </c>
    </row>
    <row r="1711" spans="26:27" x14ac:dyDescent="0.3">
      <c r="Z1711" t="s">
        <v>5910</v>
      </c>
      <c r="AA1711">
        <v>1</v>
      </c>
    </row>
    <row r="1712" spans="26:27" x14ac:dyDescent="0.3">
      <c r="Z1712" t="s">
        <v>5911</v>
      </c>
      <c r="AA1712">
        <v>1</v>
      </c>
    </row>
    <row r="1713" spans="26:27" x14ac:dyDescent="0.3">
      <c r="Z1713" t="s">
        <v>5912</v>
      </c>
      <c r="AA1713">
        <v>1</v>
      </c>
    </row>
    <row r="1714" spans="26:27" x14ac:dyDescent="0.3">
      <c r="Z1714" t="s">
        <v>5913</v>
      </c>
      <c r="AA1714">
        <v>1</v>
      </c>
    </row>
    <row r="1715" spans="26:27" x14ac:dyDescent="0.3">
      <c r="Z1715" t="s">
        <v>5914</v>
      </c>
      <c r="AA1715">
        <v>1</v>
      </c>
    </row>
    <row r="1716" spans="26:27" x14ac:dyDescent="0.3">
      <c r="Z1716" t="s">
        <v>5915</v>
      </c>
      <c r="AA1716">
        <v>1</v>
      </c>
    </row>
    <row r="1717" spans="26:27" x14ac:dyDescent="0.3">
      <c r="Z1717" t="s">
        <v>5916</v>
      </c>
      <c r="AA1717">
        <v>1</v>
      </c>
    </row>
    <row r="1718" spans="26:27" x14ac:dyDescent="0.3">
      <c r="Z1718" t="s">
        <v>5917</v>
      </c>
      <c r="AA1718">
        <v>1</v>
      </c>
    </row>
    <row r="1719" spans="26:27" x14ac:dyDescent="0.3">
      <c r="Z1719" t="s">
        <v>5918</v>
      </c>
      <c r="AA1719">
        <v>1</v>
      </c>
    </row>
    <row r="1720" spans="26:27" x14ac:dyDescent="0.3">
      <c r="Z1720" t="s">
        <v>5919</v>
      </c>
      <c r="AA1720">
        <v>1</v>
      </c>
    </row>
    <row r="1721" spans="26:27" x14ac:dyDescent="0.3">
      <c r="Z1721" t="s">
        <v>2846</v>
      </c>
      <c r="AA1721">
        <v>2</v>
      </c>
    </row>
    <row r="1722" spans="26:27" x14ac:dyDescent="0.3">
      <c r="Z1722" t="s">
        <v>5920</v>
      </c>
      <c r="AA1722">
        <v>1</v>
      </c>
    </row>
    <row r="1723" spans="26:27" x14ac:dyDescent="0.3">
      <c r="Z1723" t="s">
        <v>5921</v>
      </c>
      <c r="AA1723">
        <v>1</v>
      </c>
    </row>
    <row r="1724" spans="26:27" x14ac:dyDescent="0.3">
      <c r="Z1724" t="s">
        <v>5922</v>
      </c>
      <c r="AA1724">
        <v>1</v>
      </c>
    </row>
    <row r="1725" spans="26:27" x14ac:dyDescent="0.3">
      <c r="Z1725" t="s">
        <v>5923</v>
      </c>
      <c r="AA1725">
        <v>1</v>
      </c>
    </row>
    <row r="1726" spans="26:27" x14ac:dyDescent="0.3">
      <c r="Z1726" t="s">
        <v>5924</v>
      </c>
      <c r="AA1726">
        <v>1</v>
      </c>
    </row>
    <row r="1727" spans="26:27" x14ac:dyDescent="0.3">
      <c r="Z1727" t="s">
        <v>5925</v>
      </c>
      <c r="AA1727">
        <v>1</v>
      </c>
    </row>
    <row r="1728" spans="26:27" x14ac:dyDescent="0.3">
      <c r="Z1728" t="s">
        <v>5926</v>
      </c>
      <c r="AA1728">
        <v>1</v>
      </c>
    </row>
    <row r="1729" spans="26:27" x14ac:dyDescent="0.3">
      <c r="Z1729" t="s">
        <v>5927</v>
      </c>
      <c r="AA1729">
        <v>1</v>
      </c>
    </row>
    <row r="1730" spans="26:27" x14ac:dyDescent="0.3">
      <c r="Z1730" t="s">
        <v>5928</v>
      </c>
      <c r="AA1730">
        <v>1</v>
      </c>
    </row>
    <row r="1731" spans="26:27" x14ac:dyDescent="0.3">
      <c r="Z1731" t="s">
        <v>5929</v>
      </c>
      <c r="AA1731">
        <v>1</v>
      </c>
    </row>
    <row r="1732" spans="26:27" x14ac:dyDescent="0.3">
      <c r="Z1732" t="s">
        <v>5930</v>
      </c>
      <c r="AA1732">
        <v>1</v>
      </c>
    </row>
    <row r="1733" spans="26:27" x14ac:dyDescent="0.3">
      <c r="Z1733" t="s">
        <v>5931</v>
      </c>
      <c r="AA1733">
        <v>1</v>
      </c>
    </row>
    <row r="1734" spans="26:27" x14ac:dyDescent="0.3">
      <c r="Z1734" t="s">
        <v>5932</v>
      </c>
      <c r="AA1734">
        <v>1</v>
      </c>
    </row>
    <row r="1735" spans="26:27" x14ac:dyDescent="0.3">
      <c r="Z1735" t="s">
        <v>5933</v>
      </c>
      <c r="AA1735">
        <v>1</v>
      </c>
    </row>
    <row r="1736" spans="26:27" x14ac:dyDescent="0.3">
      <c r="Z1736" t="s">
        <v>5934</v>
      </c>
      <c r="AA1736">
        <v>1</v>
      </c>
    </row>
    <row r="1737" spans="26:27" x14ac:dyDescent="0.3">
      <c r="Z1737" t="s">
        <v>5935</v>
      </c>
      <c r="AA1737">
        <v>1</v>
      </c>
    </row>
    <row r="1738" spans="26:27" x14ac:dyDescent="0.3">
      <c r="Z1738" t="s">
        <v>5936</v>
      </c>
      <c r="AA1738">
        <v>1</v>
      </c>
    </row>
    <row r="1739" spans="26:27" x14ac:dyDescent="0.3">
      <c r="Z1739" t="s">
        <v>5937</v>
      </c>
      <c r="AA1739">
        <v>1</v>
      </c>
    </row>
    <row r="1740" spans="26:27" x14ac:dyDescent="0.3">
      <c r="Z1740" t="s">
        <v>5938</v>
      </c>
      <c r="AA1740">
        <v>1</v>
      </c>
    </row>
    <row r="1741" spans="26:27" x14ac:dyDescent="0.3">
      <c r="Z1741" t="s">
        <v>5939</v>
      </c>
      <c r="AA1741">
        <v>1</v>
      </c>
    </row>
    <row r="1742" spans="26:27" x14ac:dyDescent="0.3">
      <c r="Z1742" t="s">
        <v>5940</v>
      </c>
      <c r="AA1742">
        <v>1</v>
      </c>
    </row>
    <row r="1743" spans="26:27" x14ac:dyDescent="0.3">
      <c r="Z1743" t="s">
        <v>3505</v>
      </c>
      <c r="AA1743">
        <v>2</v>
      </c>
    </row>
    <row r="1744" spans="26:27" x14ac:dyDescent="0.3">
      <c r="Z1744" t="s">
        <v>5941</v>
      </c>
      <c r="AA1744">
        <v>1</v>
      </c>
    </row>
    <row r="1745" spans="26:27" x14ac:dyDescent="0.3">
      <c r="Z1745" t="s">
        <v>5942</v>
      </c>
      <c r="AA1745">
        <v>1</v>
      </c>
    </row>
    <row r="1746" spans="26:27" x14ac:dyDescent="0.3">
      <c r="Z1746" t="s">
        <v>5943</v>
      </c>
      <c r="AA1746">
        <v>1</v>
      </c>
    </row>
    <row r="1747" spans="26:27" x14ac:dyDescent="0.3">
      <c r="Z1747" t="s">
        <v>5944</v>
      </c>
      <c r="AA1747">
        <v>1</v>
      </c>
    </row>
    <row r="1748" spans="26:27" x14ac:dyDescent="0.3">
      <c r="Z1748" t="s">
        <v>5945</v>
      </c>
      <c r="AA1748">
        <v>1</v>
      </c>
    </row>
    <row r="1749" spans="26:27" x14ac:dyDescent="0.3">
      <c r="Z1749" t="s">
        <v>5946</v>
      </c>
      <c r="AA1749">
        <v>1</v>
      </c>
    </row>
    <row r="1750" spans="26:27" x14ac:dyDescent="0.3">
      <c r="Z1750" t="s">
        <v>5947</v>
      </c>
      <c r="AA1750">
        <v>1</v>
      </c>
    </row>
    <row r="1751" spans="26:27" x14ac:dyDescent="0.3">
      <c r="Z1751" t="s">
        <v>5948</v>
      </c>
      <c r="AA1751">
        <v>1</v>
      </c>
    </row>
    <row r="1752" spans="26:27" x14ac:dyDescent="0.3">
      <c r="Z1752" t="s">
        <v>5949</v>
      </c>
      <c r="AA1752">
        <v>1</v>
      </c>
    </row>
    <row r="1753" spans="26:27" x14ac:dyDescent="0.3">
      <c r="Z1753" t="s">
        <v>5950</v>
      </c>
      <c r="AA1753">
        <v>1</v>
      </c>
    </row>
    <row r="1754" spans="26:27" x14ac:dyDescent="0.3">
      <c r="Z1754" t="s">
        <v>5951</v>
      </c>
      <c r="AA1754">
        <v>1</v>
      </c>
    </row>
    <row r="1755" spans="26:27" x14ac:dyDescent="0.3">
      <c r="Z1755" t="s">
        <v>5952</v>
      </c>
      <c r="AA1755">
        <v>1</v>
      </c>
    </row>
    <row r="1756" spans="26:27" x14ac:dyDescent="0.3">
      <c r="Z1756" t="s">
        <v>5953</v>
      </c>
      <c r="AA1756">
        <v>1</v>
      </c>
    </row>
    <row r="1757" spans="26:27" x14ac:dyDescent="0.3">
      <c r="Z1757" t="s">
        <v>2503</v>
      </c>
      <c r="AA1757">
        <v>2</v>
      </c>
    </row>
    <row r="1758" spans="26:27" x14ac:dyDescent="0.3">
      <c r="Z1758" t="s">
        <v>5954</v>
      </c>
      <c r="AA1758">
        <v>1</v>
      </c>
    </row>
    <row r="1759" spans="26:27" x14ac:dyDescent="0.3">
      <c r="Z1759" t="s">
        <v>5955</v>
      </c>
      <c r="AA1759">
        <v>1</v>
      </c>
    </row>
    <row r="1760" spans="26:27" x14ac:dyDescent="0.3">
      <c r="Z1760" t="s">
        <v>5956</v>
      </c>
      <c r="AA1760">
        <v>1</v>
      </c>
    </row>
    <row r="1761" spans="26:27" x14ac:dyDescent="0.3">
      <c r="Z1761" t="s">
        <v>2623</v>
      </c>
      <c r="AA1761">
        <v>3</v>
      </c>
    </row>
    <row r="1762" spans="26:27" x14ac:dyDescent="0.3">
      <c r="Z1762" t="s">
        <v>5957</v>
      </c>
      <c r="AA1762">
        <v>1</v>
      </c>
    </row>
    <row r="1763" spans="26:27" x14ac:dyDescent="0.3">
      <c r="Z1763" t="s">
        <v>5958</v>
      </c>
      <c r="AA1763">
        <v>1</v>
      </c>
    </row>
    <row r="1764" spans="26:27" x14ac:dyDescent="0.3">
      <c r="Z1764" t="s">
        <v>5959</v>
      </c>
      <c r="AA1764">
        <v>1</v>
      </c>
    </row>
    <row r="1765" spans="26:27" x14ac:dyDescent="0.3">
      <c r="Z1765" t="s">
        <v>5960</v>
      </c>
      <c r="AA1765">
        <v>1</v>
      </c>
    </row>
    <row r="1766" spans="26:27" x14ac:dyDescent="0.3">
      <c r="Z1766" t="s">
        <v>5961</v>
      </c>
      <c r="AA1766">
        <v>1</v>
      </c>
    </row>
    <row r="1767" spans="26:27" x14ac:dyDescent="0.3">
      <c r="Z1767" t="s">
        <v>5962</v>
      </c>
      <c r="AA1767">
        <v>1</v>
      </c>
    </row>
    <row r="1768" spans="26:27" x14ac:dyDescent="0.3">
      <c r="Z1768" t="s">
        <v>273</v>
      </c>
      <c r="AA1768">
        <v>1</v>
      </c>
    </row>
    <row r="1769" spans="26:27" x14ac:dyDescent="0.3">
      <c r="Z1769" t="s">
        <v>5963</v>
      </c>
      <c r="AA1769">
        <v>1</v>
      </c>
    </row>
    <row r="1770" spans="26:27" x14ac:dyDescent="0.3">
      <c r="Z1770" t="s">
        <v>5964</v>
      </c>
      <c r="AA1770">
        <v>1</v>
      </c>
    </row>
    <row r="1771" spans="26:27" x14ac:dyDescent="0.3">
      <c r="Z1771" t="s">
        <v>5965</v>
      </c>
      <c r="AA1771">
        <v>1</v>
      </c>
    </row>
    <row r="1772" spans="26:27" x14ac:dyDescent="0.3">
      <c r="Z1772" t="s">
        <v>5966</v>
      </c>
      <c r="AA1772">
        <v>1</v>
      </c>
    </row>
    <row r="1773" spans="26:27" x14ac:dyDescent="0.3">
      <c r="Z1773" t="s">
        <v>5967</v>
      </c>
      <c r="AA1773">
        <v>1</v>
      </c>
    </row>
    <row r="1774" spans="26:27" x14ac:dyDescent="0.3">
      <c r="Z1774" t="s">
        <v>5968</v>
      </c>
      <c r="AA1774">
        <v>1</v>
      </c>
    </row>
    <row r="1775" spans="26:27" x14ac:dyDescent="0.3">
      <c r="Z1775" t="s">
        <v>5969</v>
      </c>
      <c r="AA1775">
        <v>1</v>
      </c>
    </row>
    <row r="1776" spans="26:27" x14ac:dyDescent="0.3">
      <c r="Z1776" t="s">
        <v>5970</v>
      </c>
      <c r="AA1776">
        <v>1</v>
      </c>
    </row>
    <row r="1777" spans="26:27" x14ac:dyDescent="0.3">
      <c r="Z1777" t="s">
        <v>5971</v>
      </c>
      <c r="AA1777">
        <v>1</v>
      </c>
    </row>
    <row r="1778" spans="26:27" x14ac:dyDescent="0.3">
      <c r="Z1778" t="s">
        <v>5972</v>
      </c>
      <c r="AA1778">
        <v>1</v>
      </c>
    </row>
    <row r="1779" spans="26:27" x14ac:dyDescent="0.3">
      <c r="Z1779" t="s">
        <v>2413</v>
      </c>
      <c r="AA1779">
        <v>2</v>
      </c>
    </row>
    <row r="1780" spans="26:27" x14ac:dyDescent="0.3">
      <c r="Z1780" t="s">
        <v>5973</v>
      </c>
      <c r="AA1780">
        <v>1</v>
      </c>
    </row>
    <row r="1781" spans="26:27" x14ac:dyDescent="0.3">
      <c r="Z1781" t="s">
        <v>5974</v>
      </c>
      <c r="AA1781">
        <v>1</v>
      </c>
    </row>
    <row r="1782" spans="26:27" x14ac:dyDescent="0.3">
      <c r="Z1782" t="s">
        <v>5975</v>
      </c>
      <c r="AA1782">
        <v>1</v>
      </c>
    </row>
    <row r="1783" spans="26:27" x14ac:dyDescent="0.3">
      <c r="Z1783" t="s">
        <v>5976</v>
      </c>
      <c r="AA1783">
        <v>1</v>
      </c>
    </row>
    <row r="1784" spans="26:27" x14ac:dyDescent="0.3">
      <c r="Z1784" t="s">
        <v>5977</v>
      </c>
      <c r="AA1784">
        <v>1</v>
      </c>
    </row>
    <row r="1785" spans="26:27" x14ac:dyDescent="0.3">
      <c r="Z1785" t="s">
        <v>5978</v>
      </c>
      <c r="AA1785">
        <v>1</v>
      </c>
    </row>
    <row r="1786" spans="26:27" x14ac:dyDescent="0.3">
      <c r="Z1786" t="s">
        <v>5979</v>
      </c>
      <c r="AA1786">
        <v>1</v>
      </c>
    </row>
    <row r="1787" spans="26:27" x14ac:dyDescent="0.3">
      <c r="Z1787" t="s">
        <v>5980</v>
      </c>
      <c r="AA1787">
        <v>1</v>
      </c>
    </row>
    <row r="1788" spans="26:27" x14ac:dyDescent="0.3">
      <c r="Z1788" t="s">
        <v>5981</v>
      </c>
      <c r="AA1788">
        <v>1</v>
      </c>
    </row>
    <row r="1789" spans="26:27" x14ac:dyDescent="0.3">
      <c r="Z1789" t="s">
        <v>5982</v>
      </c>
      <c r="AA1789">
        <v>1</v>
      </c>
    </row>
    <row r="1790" spans="26:27" x14ac:dyDescent="0.3">
      <c r="Z1790" t="s">
        <v>5983</v>
      </c>
      <c r="AA1790">
        <v>1</v>
      </c>
    </row>
    <row r="1791" spans="26:27" x14ac:dyDescent="0.3">
      <c r="Z1791" t="s">
        <v>5984</v>
      </c>
      <c r="AA1791">
        <v>1</v>
      </c>
    </row>
    <row r="1792" spans="26:27" x14ac:dyDescent="0.3">
      <c r="Z1792" t="s">
        <v>5985</v>
      </c>
      <c r="AA1792">
        <v>1</v>
      </c>
    </row>
    <row r="1793" spans="26:27" x14ac:dyDescent="0.3">
      <c r="Z1793" t="s">
        <v>5986</v>
      </c>
      <c r="AA1793">
        <v>1</v>
      </c>
    </row>
    <row r="1794" spans="26:27" x14ac:dyDescent="0.3">
      <c r="Z1794" t="s">
        <v>5987</v>
      </c>
      <c r="AA1794">
        <v>1</v>
      </c>
    </row>
    <row r="1795" spans="26:27" x14ac:dyDescent="0.3">
      <c r="Z1795" t="s">
        <v>5988</v>
      </c>
      <c r="AA1795">
        <v>1</v>
      </c>
    </row>
    <row r="1796" spans="26:27" x14ac:dyDescent="0.3">
      <c r="Z1796" t="s">
        <v>5989</v>
      </c>
      <c r="AA1796">
        <v>1</v>
      </c>
    </row>
    <row r="1797" spans="26:27" x14ac:dyDescent="0.3">
      <c r="Z1797" t="s">
        <v>5990</v>
      </c>
      <c r="AA1797">
        <v>1</v>
      </c>
    </row>
    <row r="1798" spans="26:27" x14ac:dyDescent="0.3">
      <c r="Z1798" t="s">
        <v>5991</v>
      </c>
      <c r="AA1798">
        <v>1</v>
      </c>
    </row>
    <row r="1799" spans="26:27" x14ac:dyDescent="0.3">
      <c r="Z1799" t="s">
        <v>2287</v>
      </c>
      <c r="AA1799">
        <v>3</v>
      </c>
    </row>
    <row r="1800" spans="26:27" x14ac:dyDescent="0.3">
      <c r="Z1800" t="s">
        <v>5992</v>
      </c>
      <c r="AA1800">
        <v>1</v>
      </c>
    </row>
    <row r="1801" spans="26:27" x14ac:dyDescent="0.3">
      <c r="Z1801" t="s">
        <v>5993</v>
      </c>
      <c r="AA1801">
        <v>1</v>
      </c>
    </row>
    <row r="1802" spans="26:27" x14ac:dyDescent="0.3">
      <c r="Z1802" t="s">
        <v>5994</v>
      </c>
      <c r="AA1802">
        <v>1</v>
      </c>
    </row>
    <row r="1803" spans="26:27" x14ac:dyDescent="0.3">
      <c r="Z1803" t="s">
        <v>5995</v>
      </c>
      <c r="AA1803">
        <v>1</v>
      </c>
    </row>
    <row r="1804" spans="26:27" x14ac:dyDescent="0.3">
      <c r="Z1804" t="s">
        <v>5996</v>
      </c>
      <c r="AA1804">
        <v>1</v>
      </c>
    </row>
    <row r="1805" spans="26:27" x14ac:dyDescent="0.3">
      <c r="Z1805" t="s">
        <v>5997</v>
      </c>
      <c r="AA1805">
        <v>1</v>
      </c>
    </row>
    <row r="1806" spans="26:27" x14ac:dyDescent="0.3">
      <c r="Z1806" t="s">
        <v>4306</v>
      </c>
      <c r="AA1806">
        <v>2</v>
      </c>
    </row>
    <row r="1807" spans="26:27" x14ac:dyDescent="0.3">
      <c r="Z1807" t="s">
        <v>5998</v>
      </c>
      <c r="AA1807">
        <v>1</v>
      </c>
    </row>
    <row r="1808" spans="26:27" x14ac:dyDescent="0.3">
      <c r="Z1808" t="s">
        <v>5999</v>
      </c>
      <c r="AA1808">
        <v>1</v>
      </c>
    </row>
    <row r="1809" spans="26:27" x14ac:dyDescent="0.3">
      <c r="Z1809" t="s">
        <v>6000</v>
      </c>
      <c r="AA1809">
        <v>1</v>
      </c>
    </row>
    <row r="1810" spans="26:27" x14ac:dyDescent="0.3">
      <c r="Z1810" t="s">
        <v>6001</v>
      </c>
      <c r="AA1810">
        <v>1</v>
      </c>
    </row>
    <row r="1811" spans="26:27" x14ac:dyDescent="0.3">
      <c r="Z1811" t="s">
        <v>6002</v>
      </c>
      <c r="AA1811">
        <v>1</v>
      </c>
    </row>
    <row r="1812" spans="26:27" x14ac:dyDescent="0.3">
      <c r="Z1812" t="s">
        <v>6003</v>
      </c>
      <c r="AA1812">
        <v>1</v>
      </c>
    </row>
    <row r="1813" spans="26:27" x14ac:dyDescent="0.3">
      <c r="Z1813" t="s">
        <v>6004</v>
      </c>
      <c r="AA1813">
        <v>1</v>
      </c>
    </row>
    <row r="1814" spans="26:27" x14ac:dyDescent="0.3">
      <c r="Z1814" t="s">
        <v>6005</v>
      </c>
      <c r="AA1814">
        <v>1</v>
      </c>
    </row>
    <row r="1815" spans="26:27" x14ac:dyDescent="0.3">
      <c r="Z1815" t="s">
        <v>6006</v>
      </c>
      <c r="AA1815">
        <v>1</v>
      </c>
    </row>
    <row r="1816" spans="26:27" x14ac:dyDescent="0.3">
      <c r="Z1816" t="s">
        <v>2603</v>
      </c>
      <c r="AA1816">
        <v>3</v>
      </c>
    </row>
    <row r="1817" spans="26:27" x14ac:dyDescent="0.3">
      <c r="Z1817" t="s">
        <v>6007</v>
      </c>
      <c r="AA1817">
        <v>1</v>
      </c>
    </row>
    <row r="1818" spans="26:27" x14ac:dyDescent="0.3">
      <c r="Z1818" t="s">
        <v>3781</v>
      </c>
      <c r="AA1818">
        <v>2</v>
      </c>
    </row>
    <row r="1819" spans="26:27" x14ac:dyDescent="0.3">
      <c r="Z1819" t="s">
        <v>6008</v>
      </c>
      <c r="AA1819">
        <v>1</v>
      </c>
    </row>
    <row r="1820" spans="26:27" x14ac:dyDescent="0.3">
      <c r="Z1820" t="s">
        <v>6009</v>
      </c>
      <c r="AA1820">
        <v>1</v>
      </c>
    </row>
    <row r="1821" spans="26:27" x14ac:dyDescent="0.3">
      <c r="Z1821" t="s">
        <v>6010</v>
      </c>
      <c r="AA1821">
        <v>1</v>
      </c>
    </row>
    <row r="1822" spans="26:27" x14ac:dyDescent="0.3">
      <c r="Z1822" t="s">
        <v>6011</v>
      </c>
      <c r="AA1822">
        <v>1</v>
      </c>
    </row>
    <row r="1823" spans="26:27" x14ac:dyDescent="0.3">
      <c r="Z1823" t="s">
        <v>6012</v>
      </c>
      <c r="AA1823">
        <v>1</v>
      </c>
    </row>
    <row r="1824" spans="26:27" x14ac:dyDescent="0.3">
      <c r="Z1824" t="s">
        <v>6013</v>
      </c>
      <c r="AA1824">
        <v>1</v>
      </c>
    </row>
    <row r="1825" spans="26:27" x14ac:dyDescent="0.3">
      <c r="Z1825" t="s">
        <v>6014</v>
      </c>
      <c r="AA1825">
        <v>1</v>
      </c>
    </row>
    <row r="1826" spans="26:27" x14ac:dyDescent="0.3">
      <c r="Z1826" t="s">
        <v>1216</v>
      </c>
      <c r="AA1826">
        <v>2</v>
      </c>
    </row>
    <row r="1827" spans="26:27" x14ac:dyDescent="0.3">
      <c r="Z1827" t="s">
        <v>6015</v>
      </c>
      <c r="AA1827">
        <v>1</v>
      </c>
    </row>
    <row r="1828" spans="26:27" x14ac:dyDescent="0.3">
      <c r="Z1828" t="s">
        <v>6016</v>
      </c>
      <c r="AA1828">
        <v>1</v>
      </c>
    </row>
    <row r="1829" spans="26:27" x14ac:dyDescent="0.3">
      <c r="Z1829" t="s">
        <v>6017</v>
      </c>
      <c r="AA1829">
        <v>1</v>
      </c>
    </row>
    <row r="1830" spans="26:27" x14ac:dyDescent="0.3">
      <c r="Z1830" t="s">
        <v>6018</v>
      </c>
      <c r="AA1830">
        <v>1</v>
      </c>
    </row>
    <row r="1831" spans="26:27" x14ac:dyDescent="0.3">
      <c r="Z1831" t="s">
        <v>6019</v>
      </c>
      <c r="AA1831">
        <v>1</v>
      </c>
    </row>
    <row r="1832" spans="26:27" x14ac:dyDescent="0.3">
      <c r="Z1832" t="s">
        <v>6020</v>
      </c>
      <c r="AA1832">
        <v>1</v>
      </c>
    </row>
    <row r="1833" spans="26:27" x14ac:dyDescent="0.3">
      <c r="Z1833" t="s">
        <v>6021</v>
      </c>
      <c r="AA1833">
        <v>1</v>
      </c>
    </row>
    <row r="1834" spans="26:27" x14ac:dyDescent="0.3">
      <c r="Z1834" t="s">
        <v>6022</v>
      </c>
      <c r="AA1834">
        <v>1</v>
      </c>
    </row>
    <row r="1835" spans="26:27" x14ac:dyDescent="0.3">
      <c r="Z1835" t="s">
        <v>4345</v>
      </c>
      <c r="AA1835">
        <v>2</v>
      </c>
    </row>
    <row r="1836" spans="26:27" x14ac:dyDescent="0.3">
      <c r="Z1836" t="s">
        <v>6023</v>
      </c>
      <c r="AA1836">
        <v>1</v>
      </c>
    </row>
    <row r="1837" spans="26:27" x14ac:dyDescent="0.3">
      <c r="Z1837" t="s">
        <v>6024</v>
      </c>
      <c r="AA1837">
        <v>1</v>
      </c>
    </row>
    <row r="1838" spans="26:27" x14ac:dyDescent="0.3">
      <c r="Z1838" t="s">
        <v>6025</v>
      </c>
      <c r="AA1838">
        <v>1</v>
      </c>
    </row>
    <row r="1839" spans="26:27" x14ac:dyDescent="0.3">
      <c r="Z1839" t="s">
        <v>6026</v>
      </c>
      <c r="AA1839">
        <v>1</v>
      </c>
    </row>
    <row r="1840" spans="26:27" x14ac:dyDescent="0.3">
      <c r="Z1840" t="s">
        <v>6027</v>
      </c>
      <c r="AA1840">
        <v>1</v>
      </c>
    </row>
    <row r="1841" spans="26:27" x14ac:dyDescent="0.3">
      <c r="Z1841" t="s">
        <v>6028</v>
      </c>
      <c r="AA1841">
        <v>1</v>
      </c>
    </row>
    <row r="1842" spans="26:27" x14ac:dyDescent="0.3">
      <c r="Z1842" t="s">
        <v>6029</v>
      </c>
      <c r="AA1842">
        <v>1</v>
      </c>
    </row>
    <row r="1843" spans="26:27" x14ac:dyDescent="0.3">
      <c r="Z1843" t="s">
        <v>6030</v>
      </c>
      <c r="AA1843">
        <v>1</v>
      </c>
    </row>
    <row r="1844" spans="26:27" x14ac:dyDescent="0.3">
      <c r="Z1844" t="s">
        <v>6031</v>
      </c>
      <c r="AA1844">
        <v>1</v>
      </c>
    </row>
    <row r="1845" spans="26:27" x14ac:dyDescent="0.3">
      <c r="Z1845" t="s">
        <v>3537</v>
      </c>
      <c r="AA1845">
        <v>3</v>
      </c>
    </row>
    <row r="1846" spans="26:27" x14ac:dyDescent="0.3">
      <c r="Z1846" t="s">
        <v>6032</v>
      </c>
      <c r="AA1846">
        <v>1</v>
      </c>
    </row>
    <row r="1847" spans="26:27" x14ac:dyDescent="0.3">
      <c r="Z1847" t="s">
        <v>6033</v>
      </c>
      <c r="AA1847">
        <v>1</v>
      </c>
    </row>
    <row r="1848" spans="26:27" x14ac:dyDescent="0.3">
      <c r="Z1848" t="s">
        <v>6034</v>
      </c>
      <c r="AA1848">
        <v>1</v>
      </c>
    </row>
    <row r="1849" spans="26:27" x14ac:dyDescent="0.3">
      <c r="Z1849" t="s">
        <v>6035</v>
      </c>
      <c r="AA1849">
        <v>1</v>
      </c>
    </row>
    <row r="1850" spans="26:27" x14ac:dyDescent="0.3">
      <c r="Z1850" t="s">
        <v>6036</v>
      </c>
      <c r="AA1850">
        <v>1</v>
      </c>
    </row>
    <row r="1851" spans="26:27" x14ac:dyDescent="0.3">
      <c r="Z1851" t="s">
        <v>6037</v>
      </c>
      <c r="AA1851">
        <v>1</v>
      </c>
    </row>
    <row r="1852" spans="26:27" x14ac:dyDescent="0.3">
      <c r="Z1852" t="s">
        <v>3298</v>
      </c>
      <c r="AA1852">
        <v>3</v>
      </c>
    </row>
    <row r="1853" spans="26:27" x14ac:dyDescent="0.3">
      <c r="Z1853" t="s">
        <v>6038</v>
      </c>
      <c r="AA1853">
        <v>1</v>
      </c>
    </row>
    <row r="1854" spans="26:27" x14ac:dyDescent="0.3">
      <c r="Z1854" t="s">
        <v>6039</v>
      </c>
      <c r="AA1854">
        <v>1</v>
      </c>
    </row>
    <row r="1855" spans="26:27" x14ac:dyDescent="0.3">
      <c r="Z1855" t="s">
        <v>2267</v>
      </c>
      <c r="AA1855">
        <v>2</v>
      </c>
    </row>
    <row r="1856" spans="26:27" x14ac:dyDescent="0.3">
      <c r="Z1856" t="s">
        <v>2268</v>
      </c>
      <c r="AA1856">
        <v>1</v>
      </c>
    </row>
    <row r="1857" spans="26:27" x14ac:dyDescent="0.3">
      <c r="Z1857" t="s">
        <v>2270</v>
      </c>
      <c r="AA1857">
        <v>2</v>
      </c>
    </row>
    <row r="1858" spans="26:27" x14ac:dyDescent="0.3">
      <c r="Z1858" t="s">
        <v>2271</v>
      </c>
      <c r="AA1858">
        <v>1</v>
      </c>
    </row>
    <row r="1859" spans="26:27" x14ac:dyDescent="0.3">
      <c r="Z1859" t="s">
        <v>2272</v>
      </c>
      <c r="AA1859">
        <v>1</v>
      </c>
    </row>
    <row r="1860" spans="26:27" x14ac:dyDescent="0.3">
      <c r="Z1860" t="s">
        <v>2274</v>
      </c>
      <c r="AA1860">
        <v>1</v>
      </c>
    </row>
    <row r="1861" spans="26:27" x14ac:dyDescent="0.3">
      <c r="Z1861" t="s">
        <v>2276</v>
      </c>
      <c r="AA1861">
        <v>1</v>
      </c>
    </row>
    <row r="1862" spans="26:27" x14ac:dyDescent="0.3">
      <c r="Z1862" t="s">
        <v>2277</v>
      </c>
      <c r="AA1862">
        <v>1</v>
      </c>
    </row>
    <row r="1863" spans="26:27" x14ac:dyDescent="0.3">
      <c r="Z1863" t="s">
        <v>2278</v>
      </c>
      <c r="AA1863">
        <v>2</v>
      </c>
    </row>
    <row r="1864" spans="26:27" x14ac:dyDescent="0.3">
      <c r="Z1864" t="s">
        <v>2282</v>
      </c>
      <c r="AA1864">
        <v>1</v>
      </c>
    </row>
    <row r="1865" spans="26:27" x14ac:dyDescent="0.3">
      <c r="Z1865" t="s">
        <v>2283</v>
      </c>
      <c r="AA1865">
        <v>1</v>
      </c>
    </row>
    <row r="1866" spans="26:27" x14ac:dyDescent="0.3">
      <c r="Z1866" t="s">
        <v>2284</v>
      </c>
      <c r="AA1866">
        <v>1</v>
      </c>
    </row>
    <row r="1867" spans="26:27" x14ac:dyDescent="0.3">
      <c r="Z1867" t="s">
        <v>2285</v>
      </c>
      <c r="AA1867">
        <v>1</v>
      </c>
    </row>
    <row r="1868" spans="26:27" x14ac:dyDescent="0.3">
      <c r="Z1868" t="s">
        <v>2286</v>
      </c>
      <c r="AA1868">
        <v>1</v>
      </c>
    </row>
    <row r="1869" spans="26:27" x14ac:dyDescent="0.3">
      <c r="Z1869" t="s">
        <v>2288</v>
      </c>
      <c r="AA1869">
        <v>1</v>
      </c>
    </row>
    <row r="1870" spans="26:27" x14ac:dyDescent="0.3">
      <c r="Z1870" t="s">
        <v>2289</v>
      </c>
      <c r="AA1870">
        <v>1</v>
      </c>
    </row>
    <row r="1871" spans="26:27" x14ac:dyDescent="0.3">
      <c r="Z1871" t="s">
        <v>2290</v>
      </c>
      <c r="AA1871">
        <v>1</v>
      </c>
    </row>
    <row r="1872" spans="26:27" x14ac:dyDescent="0.3">
      <c r="Z1872" t="s">
        <v>2291</v>
      </c>
      <c r="AA1872">
        <v>1</v>
      </c>
    </row>
    <row r="1873" spans="26:27" x14ac:dyDescent="0.3">
      <c r="Z1873" t="s">
        <v>2293</v>
      </c>
      <c r="AA1873">
        <v>1</v>
      </c>
    </row>
    <row r="1874" spans="26:27" x14ac:dyDescent="0.3">
      <c r="Z1874" t="s">
        <v>2294</v>
      </c>
      <c r="AA1874">
        <v>1</v>
      </c>
    </row>
    <row r="1875" spans="26:27" x14ac:dyDescent="0.3">
      <c r="Z1875" t="s">
        <v>2296</v>
      </c>
      <c r="AA1875">
        <v>2</v>
      </c>
    </row>
    <row r="1876" spans="26:27" x14ac:dyDescent="0.3">
      <c r="Z1876" t="s">
        <v>2297</v>
      </c>
      <c r="AA1876">
        <v>1</v>
      </c>
    </row>
    <row r="1877" spans="26:27" x14ac:dyDescent="0.3">
      <c r="Z1877" t="s">
        <v>2298</v>
      </c>
      <c r="AA1877">
        <v>1</v>
      </c>
    </row>
    <row r="1878" spans="26:27" x14ac:dyDescent="0.3">
      <c r="Z1878" t="s">
        <v>2299</v>
      </c>
      <c r="AA1878">
        <v>1</v>
      </c>
    </row>
    <row r="1879" spans="26:27" x14ac:dyDescent="0.3">
      <c r="Z1879" t="s">
        <v>2300</v>
      </c>
      <c r="AA1879">
        <v>1</v>
      </c>
    </row>
    <row r="1880" spans="26:27" x14ac:dyDescent="0.3">
      <c r="Z1880" t="s">
        <v>2301</v>
      </c>
      <c r="AA1880">
        <v>1</v>
      </c>
    </row>
    <row r="1881" spans="26:27" x14ac:dyDescent="0.3">
      <c r="Z1881" t="s">
        <v>2302</v>
      </c>
      <c r="AA1881">
        <v>1</v>
      </c>
    </row>
    <row r="1882" spans="26:27" x14ac:dyDescent="0.3">
      <c r="Z1882" t="s">
        <v>2303</v>
      </c>
      <c r="AA1882">
        <v>1</v>
      </c>
    </row>
    <row r="1883" spans="26:27" x14ac:dyDescent="0.3">
      <c r="Z1883" t="s">
        <v>2304</v>
      </c>
      <c r="AA1883">
        <v>2</v>
      </c>
    </row>
    <row r="1884" spans="26:27" x14ac:dyDescent="0.3">
      <c r="Z1884" t="s">
        <v>2305</v>
      </c>
      <c r="AA1884">
        <v>1</v>
      </c>
    </row>
    <row r="1885" spans="26:27" x14ac:dyDescent="0.3">
      <c r="Z1885" t="s">
        <v>2306</v>
      </c>
      <c r="AA1885">
        <v>1</v>
      </c>
    </row>
    <row r="1886" spans="26:27" x14ac:dyDescent="0.3">
      <c r="Z1886" t="s">
        <v>2307</v>
      </c>
      <c r="AA1886">
        <v>1</v>
      </c>
    </row>
    <row r="1887" spans="26:27" x14ac:dyDescent="0.3">
      <c r="Z1887" t="s">
        <v>2308</v>
      </c>
      <c r="AA1887">
        <v>1</v>
      </c>
    </row>
    <row r="1888" spans="26:27" x14ac:dyDescent="0.3">
      <c r="Z1888" t="s">
        <v>2309</v>
      </c>
      <c r="AA1888">
        <v>1</v>
      </c>
    </row>
    <row r="1889" spans="26:27" x14ac:dyDescent="0.3">
      <c r="Z1889" t="s">
        <v>2310</v>
      </c>
      <c r="AA1889">
        <v>1</v>
      </c>
    </row>
    <row r="1890" spans="26:27" x14ac:dyDescent="0.3">
      <c r="Z1890" t="s">
        <v>2311</v>
      </c>
      <c r="AA1890">
        <v>1</v>
      </c>
    </row>
    <row r="1891" spans="26:27" x14ac:dyDescent="0.3">
      <c r="Z1891" t="s">
        <v>2312</v>
      </c>
      <c r="AA1891">
        <v>1</v>
      </c>
    </row>
    <row r="1892" spans="26:27" x14ac:dyDescent="0.3">
      <c r="Z1892" t="s">
        <v>2313</v>
      </c>
      <c r="AA1892">
        <v>1</v>
      </c>
    </row>
    <row r="1893" spans="26:27" x14ac:dyDescent="0.3">
      <c r="Z1893" t="s">
        <v>2314</v>
      </c>
      <c r="AA1893">
        <v>1</v>
      </c>
    </row>
    <row r="1894" spans="26:27" x14ac:dyDescent="0.3">
      <c r="Z1894" t="s">
        <v>2315</v>
      </c>
      <c r="AA1894">
        <v>1</v>
      </c>
    </row>
    <row r="1895" spans="26:27" x14ac:dyDescent="0.3">
      <c r="Z1895" t="s">
        <v>2316</v>
      </c>
      <c r="AA1895">
        <v>1</v>
      </c>
    </row>
    <row r="1896" spans="26:27" x14ac:dyDescent="0.3">
      <c r="Z1896" t="s">
        <v>2317</v>
      </c>
      <c r="AA1896">
        <v>1</v>
      </c>
    </row>
    <row r="1897" spans="26:27" x14ac:dyDescent="0.3">
      <c r="Z1897" t="s">
        <v>2318</v>
      </c>
      <c r="AA1897">
        <v>1</v>
      </c>
    </row>
    <row r="1898" spans="26:27" x14ac:dyDescent="0.3">
      <c r="Z1898" t="s">
        <v>2319</v>
      </c>
      <c r="AA1898">
        <v>1</v>
      </c>
    </row>
    <row r="1899" spans="26:27" x14ac:dyDescent="0.3">
      <c r="Z1899" t="s">
        <v>2320</v>
      </c>
      <c r="AA1899">
        <v>1</v>
      </c>
    </row>
    <row r="1900" spans="26:27" x14ac:dyDescent="0.3">
      <c r="Z1900" t="s">
        <v>2322</v>
      </c>
      <c r="AA1900">
        <v>1</v>
      </c>
    </row>
    <row r="1901" spans="26:27" x14ac:dyDescent="0.3">
      <c r="Z1901" t="s">
        <v>2323</v>
      </c>
      <c r="AA1901">
        <v>1</v>
      </c>
    </row>
    <row r="1902" spans="26:27" x14ac:dyDescent="0.3">
      <c r="Z1902" t="s">
        <v>2324</v>
      </c>
      <c r="AA1902">
        <v>3</v>
      </c>
    </row>
    <row r="1903" spans="26:27" x14ac:dyDescent="0.3">
      <c r="Z1903" t="s">
        <v>2325</v>
      </c>
      <c r="AA1903">
        <v>1</v>
      </c>
    </row>
    <row r="1904" spans="26:27" x14ac:dyDescent="0.3">
      <c r="Z1904" t="s">
        <v>2326</v>
      </c>
      <c r="AA1904">
        <v>1</v>
      </c>
    </row>
    <row r="1905" spans="26:27" x14ac:dyDescent="0.3">
      <c r="Z1905" t="s">
        <v>2327</v>
      </c>
      <c r="AA1905">
        <v>1</v>
      </c>
    </row>
    <row r="1906" spans="26:27" x14ac:dyDescent="0.3">
      <c r="Z1906" t="s">
        <v>2328</v>
      </c>
      <c r="AA1906">
        <v>1</v>
      </c>
    </row>
    <row r="1907" spans="26:27" x14ac:dyDescent="0.3">
      <c r="Z1907" t="s">
        <v>2329</v>
      </c>
      <c r="AA1907">
        <v>1</v>
      </c>
    </row>
    <row r="1908" spans="26:27" x14ac:dyDescent="0.3">
      <c r="Z1908" t="s">
        <v>2330</v>
      </c>
      <c r="AA1908">
        <v>1</v>
      </c>
    </row>
    <row r="1909" spans="26:27" x14ac:dyDescent="0.3">
      <c r="Z1909" t="s">
        <v>2331</v>
      </c>
      <c r="AA1909">
        <v>3</v>
      </c>
    </row>
    <row r="1910" spans="26:27" x14ac:dyDescent="0.3">
      <c r="Z1910" t="s">
        <v>2333</v>
      </c>
      <c r="AA1910">
        <v>1</v>
      </c>
    </row>
    <row r="1911" spans="26:27" x14ac:dyDescent="0.3">
      <c r="Z1911" t="s">
        <v>2334</v>
      </c>
      <c r="AA1911">
        <v>1</v>
      </c>
    </row>
    <row r="1912" spans="26:27" x14ac:dyDescent="0.3">
      <c r="Z1912" t="s">
        <v>2335</v>
      </c>
      <c r="AA1912">
        <v>1</v>
      </c>
    </row>
    <row r="1913" spans="26:27" x14ac:dyDescent="0.3">
      <c r="Z1913" t="s">
        <v>2336</v>
      </c>
      <c r="AA1913">
        <v>1</v>
      </c>
    </row>
    <row r="1914" spans="26:27" x14ac:dyDescent="0.3">
      <c r="Z1914" t="s">
        <v>2337</v>
      </c>
      <c r="AA1914">
        <v>1</v>
      </c>
    </row>
    <row r="1915" spans="26:27" x14ac:dyDescent="0.3">
      <c r="Z1915" t="s">
        <v>2338</v>
      </c>
      <c r="AA1915">
        <v>1</v>
      </c>
    </row>
    <row r="1916" spans="26:27" x14ac:dyDescent="0.3">
      <c r="Z1916" t="s">
        <v>2340</v>
      </c>
      <c r="AA1916">
        <v>1</v>
      </c>
    </row>
    <row r="1917" spans="26:27" x14ac:dyDescent="0.3">
      <c r="Z1917" t="s">
        <v>2341</v>
      </c>
      <c r="AA1917">
        <v>2</v>
      </c>
    </row>
    <row r="1918" spans="26:27" x14ac:dyDescent="0.3">
      <c r="Z1918" t="s">
        <v>2342</v>
      </c>
      <c r="AA1918">
        <v>1</v>
      </c>
    </row>
    <row r="1919" spans="26:27" x14ac:dyDescent="0.3">
      <c r="Z1919" t="s">
        <v>2343</v>
      </c>
      <c r="AA1919">
        <v>1</v>
      </c>
    </row>
    <row r="1920" spans="26:27" x14ac:dyDescent="0.3">
      <c r="Z1920" t="s">
        <v>2344</v>
      </c>
      <c r="AA1920">
        <v>1</v>
      </c>
    </row>
    <row r="1921" spans="26:27" x14ac:dyDescent="0.3">
      <c r="Z1921" t="s">
        <v>2345</v>
      </c>
      <c r="AA1921">
        <v>1</v>
      </c>
    </row>
    <row r="1922" spans="26:27" x14ac:dyDescent="0.3">
      <c r="Z1922" t="s">
        <v>2347</v>
      </c>
      <c r="AA1922">
        <v>1</v>
      </c>
    </row>
    <row r="1923" spans="26:27" x14ac:dyDescent="0.3">
      <c r="Z1923" t="s">
        <v>2348</v>
      </c>
      <c r="AA1923">
        <v>1</v>
      </c>
    </row>
    <row r="1924" spans="26:27" x14ac:dyDescent="0.3">
      <c r="Z1924" t="s">
        <v>2349</v>
      </c>
      <c r="AA1924">
        <v>1</v>
      </c>
    </row>
    <row r="1925" spans="26:27" x14ac:dyDescent="0.3">
      <c r="Z1925" t="s">
        <v>2351</v>
      </c>
      <c r="AA1925">
        <v>1</v>
      </c>
    </row>
    <row r="1926" spans="26:27" x14ac:dyDescent="0.3">
      <c r="Z1926" t="s">
        <v>2352</v>
      </c>
      <c r="AA1926">
        <v>1</v>
      </c>
    </row>
    <row r="1927" spans="26:27" x14ac:dyDescent="0.3">
      <c r="Z1927" t="s">
        <v>2353</v>
      </c>
      <c r="AA1927">
        <v>1</v>
      </c>
    </row>
    <row r="1928" spans="26:27" x14ac:dyDescent="0.3">
      <c r="Z1928" t="s">
        <v>2355</v>
      </c>
      <c r="AA1928">
        <v>1</v>
      </c>
    </row>
    <row r="1929" spans="26:27" x14ac:dyDescent="0.3">
      <c r="Z1929" t="s">
        <v>2356</v>
      </c>
      <c r="AA1929">
        <v>1</v>
      </c>
    </row>
    <row r="1930" spans="26:27" x14ac:dyDescent="0.3">
      <c r="Z1930" t="s">
        <v>82</v>
      </c>
      <c r="AA1930">
        <v>1</v>
      </c>
    </row>
    <row r="1931" spans="26:27" x14ac:dyDescent="0.3">
      <c r="Z1931" t="s">
        <v>2357</v>
      </c>
      <c r="AA1931">
        <v>2</v>
      </c>
    </row>
    <row r="1932" spans="26:27" x14ac:dyDescent="0.3">
      <c r="Z1932" t="s">
        <v>2358</v>
      </c>
      <c r="AA1932">
        <v>1</v>
      </c>
    </row>
    <row r="1933" spans="26:27" x14ac:dyDescent="0.3">
      <c r="Z1933" t="s">
        <v>2359</v>
      </c>
      <c r="AA1933">
        <v>1</v>
      </c>
    </row>
    <row r="1934" spans="26:27" x14ac:dyDescent="0.3">
      <c r="Z1934" t="s">
        <v>2360</v>
      </c>
      <c r="AA1934">
        <v>1</v>
      </c>
    </row>
    <row r="1935" spans="26:27" x14ac:dyDescent="0.3">
      <c r="Z1935" t="s">
        <v>2361</v>
      </c>
      <c r="AA1935">
        <v>1</v>
      </c>
    </row>
    <row r="1936" spans="26:27" x14ac:dyDescent="0.3">
      <c r="Z1936" t="s">
        <v>2362</v>
      </c>
      <c r="AA1936">
        <v>1</v>
      </c>
    </row>
    <row r="1937" spans="26:27" x14ac:dyDescent="0.3">
      <c r="Z1937" t="s">
        <v>2363</v>
      </c>
      <c r="AA1937">
        <v>1</v>
      </c>
    </row>
    <row r="1938" spans="26:27" x14ac:dyDescent="0.3">
      <c r="Z1938" t="s">
        <v>2364</v>
      </c>
      <c r="AA1938">
        <v>1</v>
      </c>
    </row>
    <row r="1939" spans="26:27" x14ac:dyDescent="0.3">
      <c r="Z1939" t="s">
        <v>2365</v>
      </c>
      <c r="AA1939">
        <v>1</v>
      </c>
    </row>
    <row r="1940" spans="26:27" x14ac:dyDescent="0.3">
      <c r="Z1940" t="s">
        <v>2366</v>
      </c>
      <c r="AA1940">
        <v>1</v>
      </c>
    </row>
    <row r="1941" spans="26:27" x14ac:dyDescent="0.3">
      <c r="Z1941" t="s">
        <v>2367</v>
      </c>
      <c r="AA1941">
        <v>1</v>
      </c>
    </row>
    <row r="1942" spans="26:27" x14ac:dyDescent="0.3">
      <c r="Z1942" t="s">
        <v>2368</v>
      </c>
      <c r="AA1942">
        <v>1</v>
      </c>
    </row>
    <row r="1943" spans="26:27" x14ac:dyDescent="0.3">
      <c r="Z1943" t="s">
        <v>2369</v>
      </c>
      <c r="AA1943">
        <v>1</v>
      </c>
    </row>
    <row r="1944" spans="26:27" x14ac:dyDescent="0.3">
      <c r="Z1944" t="s">
        <v>2370</v>
      </c>
      <c r="AA1944">
        <v>1</v>
      </c>
    </row>
    <row r="1945" spans="26:27" x14ac:dyDescent="0.3">
      <c r="Z1945" t="s">
        <v>2371</v>
      </c>
      <c r="AA1945">
        <v>1</v>
      </c>
    </row>
    <row r="1946" spans="26:27" x14ac:dyDescent="0.3">
      <c r="Z1946" t="s">
        <v>2372</v>
      </c>
      <c r="AA1946">
        <v>1</v>
      </c>
    </row>
    <row r="1947" spans="26:27" x14ac:dyDescent="0.3">
      <c r="Z1947" t="s">
        <v>2373</v>
      </c>
      <c r="AA1947">
        <v>1</v>
      </c>
    </row>
    <row r="1948" spans="26:27" x14ac:dyDescent="0.3">
      <c r="Z1948" t="s">
        <v>2374</v>
      </c>
      <c r="AA1948">
        <v>1</v>
      </c>
    </row>
    <row r="1949" spans="26:27" x14ac:dyDescent="0.3">
      <c r="Z1949" t="s">
        <v>2375</v>
      </c>
      <c r="AA1949">
        <v>1</v>
      </c>
    </row>
    <row r="1950" spans="26:27" x14ac:dyDescent="0.3">
      <c r="Z1950" t="s">
        <v>2376</v>
      </c>
      <c r="AA1950">
        <v>1</v>
      </c>
    </row>
    <row r="1951" spans="26:27" x14ac:dyDescent="0.3">
      <c r="Z1951" t="s">
        <v>2377</v>
      </c>
      <c r="AA1951">
        <v>1</v>
      </c>
    </row>
    <row r="1952" spans="26:27" x14ac:dyDescent="0.3">
      <c r="Z1952" t="s">
        <v>2378</v>
      </c>
      <c r="AA1952">
        <v>1</v>
      </c>
    </row>
    <row r="1953" spans="26:27" x14ac:dyDescent="0.3">
      <c r="Z1953" t="s">
        <v>2379</v>
      </c>
      <c r="AA1953">
        <v>1</v>
      </c>
    </row>
    <row r="1954" spans="26:27" x14ac:dyDescent="0.3">
      <c r="Z1954" t="s">
        <v>2380</v>
      </c>
      <c r="AA1954">
        <v>1</v>
      </c>
    </row>
    <row r="1955" spans="26:27" x14ac:dyDescent="0.3">
      <c r="Z1955" t="s">
        <v>2381</v>
      </c>
      <c r="AA1955">
        <v>1</v>
      </c>
    </row>
    <row r="1956" spans="26:27" x14ac:dyDescent="0.3">
      <c r="Z1956" t="s">
        <v>2382</v>
      </c>
      <c r="AA1956">
        <v>1</v>
      </c>
    </row>
    <row r="1957" spans="26:27" x14ac:dyDescent="0.3">
      <c r="Z1957" t="s">
        <v>2383</v>
      </c>
      <c r="AA1957">
        <v>1</v>
      </c>
    </row>
    <row r="1958" spans="26:27" x14ac:dyDescent="0.3">
      <c r="Z1958" t="s">
        <v>2384</v>
      </c>
      <c r="AA1958">
        <v>1</v>
      </c>
    </row>
    <row r="1959" spans="26:27" x14ac:dyDescent="0.3">
      <c r="Z1959" t="s">
        <v>2385</v>
      </c>
      <c r="AA1959">
        <v>1</v>
      </c>
    </row>
    <row r="1960" spans="26:27" x14ac:dyDescent="0.3">
      <c r="Z1960" t="s">
        <v>2386</v>
      </c>
      <c r="AA1960">
        <v>1</v>
      </c>
    </row>
    <row r="1961" spans="26:27" x14ac:dyDescent="0.3">
      <c r="Z1961" t="s">
        <v>2387</v>
      </c>
      <c r="AA1961">
        <v>1</v>
      </c>
    </row>
    <row r="1962" spans="26:27" x14ac:dyDescent="0.3">
      <c r="Z1962" t="s">
        <v>2388</v>
      </c>
      <c r="AA1962">
        <v>2</v>
      </c>
    </row>
    <row r="1963" spans="26:27" x14ac:dyDescent="0.3">
      <c r="Z1963" t="s">
        <v>2389</v>
      </c>
      <c r="AA1963">
        <v>1</v>
      </c>
    </row>
    <row r="1964" spans="26:27" x14ac:dyDescent="0.3">
      <c r="Z1964" t="s">
        <v>2390</v>
      </c>
      <c r="AA1964">
        <v>1</v>
      </c>
    </row>
    <row r="1965" spans="26:27" x14ac:dyDescent="0.3">
      <c r="Z1965" t="s">
        <v>2391</v>
      </c>
      <c r="AA1965">
        <v>2</v>
      </c>
    </row>
    <row r="1966" spans="26:27" x14ac:dyDescent="0.3">
      <c r="Z1966" t="s">
        <v>2393</v>
      </c>
      <c r="AA1966">
        <v>1</v>
      </c>
    </row>
    <row r="1967" spans="26:27" x14ac:dyDescent="0.3">
      <c r="Z1967" t="s">
        <v>2394</v>
      </c>
      <c r="AA1967">
        <v>1</v>
      </c>
    </row>
    <row r="1968" spans="26:27" x14ac:dyDescent="0.3">
      <c r="Z1968" t="s">
        <v>2395</v>
      </c>
      <c r="AA1968">
        <v>1</v>
      </c>
    </row>
    <row r="1969" spans="26:27" x14ac:dyDescent="0.3">
      <c r="Z1969" t="s">
        <v>2396</v>
      </c>
      <c r="AA1969">
        <v>1</v>
      </c>
    </row>
    <row r="1970" spans="26:27" x14ac:dyDescent="0.3">
      <c r="Z1970" t="s">
        <v>2398</v>
      </c>
      <c r="AA1970">
        <v>1</v>
      </c>
    </row>
    <row r="1971" spans="26:27" x14ac:dyDescent="0.3">
      <c r="Z1971" t="s">
        <v>2399</v>
      </c>
      <c r="AA1971">
        <v>1</v>
      </c>
    </row>
    <row r="1972" spans="26:27" x14ac:dyDescent="0.3">
      <c r="Z1972" t="s">
        <v>2400</v>
      </c>
      <c r="AA1972">
        <v>1</v>
      </c>
    </row>
    <row r="1973" spans="26:27" x14ac:dyDescent="0.3">
      <c r="Z1973" t="s">
        <v>2401</v>
      </c>
      <c r="AA1973">
        <v>1</v>
      </c>
    </row>
    <row r="1974" spans="26:27" x14ac:dyDescent="0.3">
      <c r="Z1974" t="s">
        <v>2402</v>
      </c>
      <c r="AA1974">
        <v>1</v>
      </c>
    </row>
    <row r="1975" spans="26:27" x14ac:dyDescent="0.3">
      <c r="Z1975" t="s">
        <v>2404</v>
      </c>
      <c r="AA1975">
        <v>1</v>
      </c>
    </row>
    <row r="1976" spans="26:27" x14ac:dyDescent="0.3">
      <c r="Z1976" t="s">
        <v>2405</v>
      </c>
      <c r="AA1976">
        <v>1</v>
      </c>
    </row>
    <row r="1977" spans="26:27" x14ac:dyDescent="0.3">
      <c r="Z1977" t="s">
        <v>2406</v>
      </c>
      <c r="AA1977">
        <v>1</v>
      </c>
    </row>
    <row r="1978" spans="26:27" x14ac:dyDescent="0.3">
      <c r="Z1978" t="s">
        <v>2407</v>
      </c>
      <c r="AA1978">
        <v>1</v>
      </c>
    </row>
    <row r="1979" spans="26:27" x14ac:dyDescent="0.3">
      <c r="Z1979" t="s">
        <v>2408</v>
      </c>
      <c r="AA1979">
        <v>1</v>
      </c>
    </row>
    <row r="1980" spans="26:27" x14ac:dyDescent="0.3">
      <c r="Z1980" t="s">
        <v>2409</v>
      </c>
      <c r="AA1980">
        <v>1</v>
      </c>
    </row>
    <row r="1981" spans="26:27" x14ac:dyDescent="0.3">
      <c r="Z1981" t="s">
        <v>2410</v>
      </c>
      <c r="AA1981">
        <v>1</v>
      </c>
    </row>
    <row r="1982" spans="26:27" x14ac:dyDescent="0.3">
      <c r="Z1982" t="s">
        <v>2411</v>
      </c>
      <c r="AA1982">
        <v>1</v>
      </c>
    </row>
    <row r="1983" spans="26:27" x14ac:dyDescent="0.3">
      <c r="Z1983" t="s">
        <v>2412</v>
      </c>
      <c r="AA1983">
        <v>1</v>
      </c>
    </row>
    <row r="1984" spans="26:27" x14ac:dyDescent="0.3">
      <c r="Z1984" t="s">
        <v>2414</v>
      </c>
      <c r="AA1984">
        <v>1</v>
      </c>
    </row>
    <row r="1985" spans="26:27" x14ac:dyDescent="0.3">
      <c r="Z1985" t="s">
        <v>2416</v>
      </c>
      <c r="AA1985">
        <v>1</v>
      </c>
    </row>
    <row r="1986" spans="26:27" x14ac:dyDescent="0.3">
      <c r="Z1986" t="s">
        <v>2417</v>
      </c>
      <c r="AA1986">
        <v>1</v>
      </c>
    </row>
    <row r="1987" spans="26:27" x14ac:dyDescent="0.3">
      <c r="Z1987" t="s">
        <v>2418</v>
      </c>
      <c r="AA1987">
        <v>1</v>
      </c>
    </row>
    <row r="1988" spans="26:27" x14ac:dyDescent="0.3">
      <c r="Z1988" t="s">
        <v>2419</v>
      </c>
      <c r="AA1988">
        <v>2</v>
      </c>
    </row>
    <row r="1989" spans="26:27" x14ac:dyDescent="0.3">
      <c r="Z1989" t="s">
        <v>2420</v>
      </c>
      <c r="AA1989">
        <v>1</v>
      </c>
    </row>
    <row r="1990" spans="26:27" x14ac:dyDescent="0.3">
      <c r="Z1990" t="s">
        <v>2421</v>
      </c>
      <c r="AA1990">
        <v>1</v>
      </c>
    </row>
    <row r="1991" spans="26:27" x14ac:dyDescent="0.3">
      <c r="Z1991" t="s">
        <v>2422</v>
      </c>
      <c r="AA1991">
        <v>1</v>
      </c>
    </row>
    <row r="1992" spans="26:27" x14ac:dyDescent="0.3">
      <c r="Z1992" t="s">
        <v>2423</v>
      </c>
      <c r="AA1992">
        <v>1</v>
      </c>
    </row>
    <row r="1993" spans="26:27" x14ac:dyDescent="0.3">
      <c r="Z1993" t="s">
        <v>2424</v>
      </c>
      <c r="AA1993">
        <v>1</v>
      </c>
    </row>
    <row r="1994" spans="26:27" x14ac:dyDescent="0.3">
      <c r="Z1994" t="s">
        <v>2425</v>
      </c>
      <c r="AA1994">
        <v>1</v>
      </c>
    </row>
    <row r="1995" spans="26:27" x14ac:dyDescent="0.3">
      <c r="Z1995" t="s">
        <v>2426</v>
      </c>
      <c r="AA1995">
        <v>1</v>
      </c>
    </row>
    <row r="1996" spans="26:27" x14ac:dyDescent="0.3">
      <c r="Z1996" t="s">
        <v>2427</v>
      </c>
      <c r="AA1996">
        <v>1</v>
      </c>
    </row>
    <row r="1997" spans="26:27" x14ac:dyDescent="0.3">
      <c r="Z1997" t="s">
        <v>2428</v>
      </c>
      <c r="AA1997">
        <v>1</v>
      </c>
    </row>
    <row r="1998" spans="26:27" x14ac:dyDescent="0.3">
      <c r="Z1998" t="s">
        <v>2429</v>
      </c>
      <c r="AA1998">
        <v>1</v>
      </c>
    </row>
    <row r="1999" spans="26:27" x14ac:dyDescent="0.3">
      <c r="Z1999" t="s">
        <v>2430</v>
      </c>
      <c r="AA1999">
        <v>1</v>
      </c>
    </row>
    <row r="2000" spans="26:27" x14ac:dyDescent="0.3">
      <c r="Z2000" t="s">
        <v>2431</v>
      </c>
      <c r="AA2000">
        <v>1</v>
      </c>
    </row>
    <row r="2001" spans="26:27" x14ac:dyDescent="0.3">
      <c r="Z2001" t="s">
        <v>2432</v>
      </c>
      <c r="AA2001">
        <v>1</v>
      </c>
    </row>
    <row r="2002" spans="26:27" x14ac:dyDescent="0.3">
      <c r="Z2002" t="s">
        <v>2433</v>
      </c>
      <c r="AA2002">
        <v>1</v>
      </c>
    </row>
    <row r="2003" spans="26:27" x14ac:dyDescent="0.3">
      <c r="Z2003" t="s">
        <v>2434</v>
      </c>
      <c r="AA2003">
        <v>1</v>
      </c>
    </row>
    <row r="2004" spans="26:27" x14ac:dyDescent="0.3">
      <c r="Z2004" t="s">
        <v>2435</v>
      </c>
      <c r="AA2004">
        <v>1</v>
      </c>
    </row>
    <row r="2005" spans="26:27" x14ac:dyDescent="0.3">
      <c r="Z2005" t="s">
        <v>2436</v>
      </c>
      <c r="AA2005">
        <v>1</v>
      </c>
    </row>
    <row r="2006" spans="26:27" x14ac:dyDescent="0.3">
      <c r="Z2006" t="s">
        <v>2437</v>
      </c>
      <c r="AA2006">
        <v>1</v>
      </c>
    </row>
    <row r="2007" spans="26:27" x14ac:dyDescent="0.3">
      <c r="Z2007" t="s">
        <v>2438</v>
      </c>
      <c r="AA2007">
        <v>1</v>
      </c>
    </row>
    <row r="2008" spans="26:27" x14ac:dyDescent="0.3">
      <c r="Z2008" t="s">
        <v>2439</v>
      </c>
      <c r="AA2008">
        <v>1</v>
      </c>
    </row>
    <row r="2009" spans="26:27" x14ac:dyDescent="0.3">
      <c r="Z2009" t="s">
        <v>2440</v>
      </c>
      <c r="AA2009">
        <v>1</v>
      </c>
    </row>
    <row r="2010" spans="26:27" x14ac:dyDescent="0.3">
      <c r="Z2010" t="s">
        <v>2441</v>
      </c>
      <c r="AA2010">
        <v>1</v>
      </c>
    </row>
    <row r="2011" spans="26:27" x14ac:dyDescent="0.3">
      <c r="Z2011" t="s">
        <v>2442</v>
      </c>
      <c r="AA2011">
        <v>1</v>
      </c>
    </row>
    <row r="2012" spans="26:27" x14ac:dyDescent="0.3">
      <c r="Z2012" t="s">
        <v>2443</v>
      </c>
      <c r="AA2012">
        <v>1</v>
      </c>
    </row>
    <row r="2013" spans="26:27" x14ac:dyDescent="0.3">
      <c r="Z2013" t="s">
        <v>2444</v>
      </c>
      <c r="AA2013">
        <v>1</v>
      </c>
    </row>
    <row r="2014" spans="26:27" x14ac:dyDescent="0.3">
      <c r="Z2014" t="s">
        <v>2445</v>
      </c>
      <c r="AA2014">
        <v>1</v>
      </c>
    </row>
    <row r="2015" spans="26:27" x14ac:dyDescent="0.3">
      <c r="Z2015" t="s">
        <v>2446</v>
      </c>
      <c r="AA2015">
        <v>1</v>
      </c>
    </row>
    <row r="2016" spans="26:27" x14ac:dyDescent="0.3">
      <c r="Z2016" t="s">
        <v>2447</v>
      </c>
      <c r="AA2016">
        <v>1</v>
      </c>
    </row>
    <row r="2017" spans="26:27" x14ac:dyDescent="0.3">
      <c r="Z2017" t="s">
        <v>2448</v>
      </c>
      <c r="AA2017">
        <v>1</v>
      </c>
    </row>
    <row r="2018" spans="26:27" x14ac:dyDescent="0.3">
      <c r="Z2018" t="s">
        <v>2449</v>
      </c>
      <c r="AA2018">
        <v>1</v>
      </c>
    </row>
    <row r="2019" spans="26:27" x14ac:dyDescent="0.3">
      <c r="Z2019" t="s">
        <v>2450</v>
      </c>
      <c r="AA2019">
        <v>1</v>
      </c>
    </row>
    <row r="2020" spans="26:27" x14ac:dyDescent="0.3">
      <c r="Z2020" t="s">
        <v>2451</v>
      </c>
      <c r="AA2020">
        <v>1</v>
      </c>
    </row>
    <row r="2021" spans="26:27" x14ac:dyDescent="0.3">
      <c r="Z2021" t="s">
        <v>2452</v>
      </c>
      <c r="AA2021">
        <v>1</v>
      </c>
    </row>
    <row r="2022" spans="26:27" x14ac:dyDescent="0.3">
      <c r="Z2022" t="s">
        <v>2453</v>
      </c>
      <c r="AA2022">
        <v>1</v>
      </c>
    </row>
    <row r="2023" spans="26:27" x14ac:dyDescent="0.3">
      <c r="Z2023" t="s">
        <v>2455</v>
      </c>
      <c r="AA2023">
        <v>1</v>
      </c>
    </row>
    <row r="2024" spans="26:27" x14ac:dyDescent="0.3">
      <c r="Z2024" t="s">
        <v>2456</v>
      </c>
      <c r="AA2024">
        <v>1</v>
      </c>
    </row>
    <row r="2025" spans="26:27" x14ac:dyDescent="0.3">
      <c r="Z2025" t="s">
        <v>2457</v>
      </c>
      <c r="AA2025">
        <v>1</v>
      </c>
    </row>
    <row r="2026" spans="26:27" x14ac:dyDescent="0.3">
      <c r="Z2026" t="s">
        <v>2458</v>
      </c>
      <c r="AA2026">
        <v>1</v>
      </c>
    </row>
    <row r="2027" spans="26:27" x14ac:dyDescent="0.3">
      <c r="Z2027" t="s">
        <v>2459</v>
      </c>
      <c r="AA2027">
        <v>1</v>
      </c>
    </row>
    <row r="2028" spans="26:27" x14ac:dyDescent="0.3">
      <c r="Z2028" t="s">
        <v>2460</v>
      </c>
      <c r="AA2028">
        <v>1</v>
      </c>
    </row>
    <row r="2029" spans="26:27" x14ac:dyDescent="0.3">
      <c r="Z2029" t="s">
        <v>2461</v>
      </c>
      <c r="AA2029">
        <v>1</v>
      </c>
    </row>
    <row r="2030" spans="26:27" x14ac:dyDescent="0.3">
      <c r="Z2030" t="s">
        <v>2462</v>
      </c>
      <c r="AA2030">
        <v>1</v>
      </c>
    </row>
    <row r="2031" spans="26:27" x14ac:dyDescent="0.3">
      <c r="Z2031" t="s">
        <v>2463</v>
      </c>
      <c r="AA2031">
        <v>1</v>
      </c>
    </row>
    <row r="2032" spans="26:27" x14ac:dyDescent="0.3">
      <c r="Z2032" t="s">
        <v>2464</v>
      </c>
      <c r="AA2032">
        <v>1</v>
      </c>
    </row>
    <row r="2033" spans="26:27" x14ac:dyDescent="0.3">
      <c r="Z2033" t="s">
        <v>2466</v>
      </c>
      <c r="AA2033">
        <v>1</v>
      </c>
    </row>
    <row r="2034" spans="26:27" x14ac:dyDescent="0.3">
      <c r="Z2034" t="s">
        <v>2467</v>
      </c>
      <c r="AA2034">
        <v>1</v>
      </c>
    </row>
    <row r="2035" spans="26:27" x14ac:dyDescent="0.3">
      <c r="Z2035" t="s">
        <v>2468</v>
      </c>
      <c r="AA2035">
        <v>1</v>
      </c>
    </row>
    <row r="2036" spans="26:27" x14ac:dyDescent="0.3">
      <c r="Z2036" t="s">
        <v>2469</v>
      </c>
      <c r="AA2036">
        <v>1</v>
      </c>
    </row>
    <row r="2037" spans="26:27" x14ac:dyDescent="0.3">
      <c r="Z2037" t="s">
        <v>2470</v>
      </c>
      <c r="AA2037">
        <v>1</v>
      </c>
    </row>
    <row r="2038" spans="26:27" x14ac:dyDescent="0.3">
      <c r="Z2038" t="s">
        <v>2471</v>
      </c>
      <c r="AA2038">
        <v>1</v>
      </c>
    </row>
    <row r="2039" spans="26:27" x14ac:dyDescent="0.3">
      <c r="Z2039" t="s">
        <v>2472</v>
      </c>
      <c r="AA2039">
        <v>1</v>
      </c>
    </row>
    <row r="2040" spans="26:27" x14ac:dyDescent="0.3">
      <c r="Z2040" t="s">
        <v>2473</v>
      </c>
      <c r="AA2040">
        <v>1</v>
      </c>
    </row>
    <row r="2041" spans="26:27" x14ac:dyDescent="0.3">
      <c r="Z2041" t="s">
        <v>2474</v>
      </c>
      <c r="AA2041">
        <v>1</v>
      </c>
    </row>
    <row r="2042" spans="26:27" x14ac:dyDescent="0.3">
      <c r="Z2042" t="s">
        <v>2475</v>
      </c>
      <c r="AA2042">
        <v>1</v>
      </c>
    </row>
    <row r="2043" spans="26:27" x14ac:dyDescent="0.3">
      <c r="Z2043" t="s">
        <v>2476</v>
      </c>
      <c r="AA2043">
        <v>1</v>
      </c>
    </row>
    <row r="2044" spans="26:27" x14ac:dyDescent="0.3">
      <c r="Z2044" t="s">
        <v>2477</v>
      </c>
      <c r="AA2044">
        <v>1</v>
      </c>
    </row>
    <row r="2045" spans="26:27" x14ac:dyDescent="0.3">
      <c r="Z2045" t="s">
        <v>2478</v>
      </c>
      <c r="AA2045">
        <v>1</v>
      </c>
    </row>
    <row r="2046" spans="26:27" x14ac:dyDescent="0.3">
      <c r="Z2046" t="s">
        <v>2479</v>
      </c>
      <c r="AA2046">
        <v>1</v>
      </c>
    </row>
    <row r="2047" spans="26:27" x14ac:dyDescent="0.3">
      <c r="Z2047" t="s">
        <v>2480</v>
      </c>
      <c r="AA2047">
        <v>1</v>
      </c>
    </row>
    <row r="2048" spans="26:27" x14ac:dyDescent="0.3">
      <c r="Z2048" t="s">
        <v>2481</v>
      </c>
      <c r="AA2048">
        <v>1</v>
      </c>
    </row>
    <row r="2049" spans="26:27" x14ac:dyDescent="0.3">
      <c r="Z2049" t="s">
        <v>2482</v>
      </c>
      <c r="AA2049">
        <v>1</v>
      </c>
    </row>
    <row r="2050" spans="26:27" x14ac:dyDescent="0.3">
      <c r="Z2050" t="s">
        <v>2483</v>
      </c>
      <c r="AA2050">
        <v>1</v>
      </c>
    </row>
    <row r="2051" spans="26:27" x14ac:dyDescent="0.3">
      <c r="Z2051" t="s">
        <v>2484</v>
      </c>
      <c r="AA2051">
        <v>1</v>
      </c>
    </row>
    <row r="2052" spans="26:27" x14ac:dyDescent="0.3">
      <c r="Z2052" t="s">
        <v>2485</v>
      </c>
      <c r="AA2052">
        <v>1</v>
      </c>
    </row>
    <row r="2053" spans="26:27" x14ac:dyDescent="0.3">
      <c r="Z2053" t="s">
        <v>2486</v>
      </c>
      <c r="AA2053">
        <v>1</v>
      </c>
    </row>
    <row r="2054" spans="26:27" x14ac:dyDescent="0.3">
      <c r="Z2054" t="s">
        <v>2487</v>
      </c>
      <c r="AA2054">
        <v>1</v>
      </c>
    </row>
    <row r="2055" spans="26:27" x14ac:dyDescent="0.3">
      <c r="Z2055" t="s">
        <v>2488</v>
      </c>
      <c r="AA2055">
        <v>1</v>
      </c>
    </row>
    <row r="2056" spans="26:27" x14ac:dyDescent="0.3">
      <c r="Z2056" t="s">
        <v>2489</v>
      </c>
      <c r="AA2056">
        <v>1</v>
      </c>
    </row>
    <row r="2057" spans="26:27" x14ac:dyDescent="0.3">
      <c r="Z2057" t="s">
        <v>2490</v>
      </c>
      <c r="AA2057">
        <v>1</v>
      </c>
    </row>
    <row r="2058" spans="26:27" x14ac:dyDescent="0.3">
      <c r="Z2058" t="s">
        <v>2491</v>
      </c>
      <c r="AA2058">
        <v>1</v>
      </c>
    </row>
    <row r="2059" spans="26:27" x14ac:dyDescent="0.3">
      <c r="Z2059" t="s">
        <v>2493</v>
      </c>
      <c r="AA2059">
        <v>1</v>
      </c>
    </row>
    <row r="2060" spans="26:27" x14ac:dyDescent="0.3">
      <c r="Z2060" t="s">
        <v>2494</v>
      </c>
      <c r="AA2060">
        <v>1</v>
      </c>
    </row>
    <row r="2061" spans="26:27" x14ac:dyDescent="0.3">
      <c r="Z2061" t="s">
        <v>2495</v>
      </c>
      <c r="AA2061">
        <v>1</v>
      </c>
    </row>
    <row r="2062" spans="26:27" x14ac:dyDescent="0.3">
      <c r="Z2062" t="s">
        <v>2496</v>
      </c>
      <c r="AA2062">
        <v>1</v>
      </c>
    </row>
    <row r="2063" spans="26:27" x14ac:dyDescent="0.3">
      <c r="Z2063" t="s">
        <v>2497</v>
      </c>
      <c r="AA2063">
        <v>1</v>
      </c>
    </row>
    <row r="2064" spans="26:27" x14ac:dyDescent="0.3">
      <c r="Z2064" t="s">
        <v>2498</v>
      </c>
      <c r="AA2064">
        <v>1</v>
      </c>
    </row>
    <row r="2065" spans="26:27" x14ac:dyDescent="0.3">
      <c r="Z2065" t="s">
        <v>2499</v>
      </c>
      <c r="AA2065">
        <v>1</v>
      </c>
    </row>
    <row r="2066" spans="26:27" x14ac:dyDescent="0.3">
      <c r="Z2066" t="s">
        <v>2500</v>
      </c>
      <c r="AA2066">
        <v>1</v>
      </c>
    </row>
    <row r="2067" spans="26:27" x14ac:dyDescent="0.3">
      <c r="Z2067" t="s">
        <v>2501</v>
      </c>
      <c r="AA2067">
        <v>1</v>
      </c>
    </row>
    <row r="2068" spans="26:27" x14ac:dyDescent="0.3">
      <c r="Z2068" t="s">
        <v>2502</v>
      </c>
      <c r="AA2068">
        <v>1</v>
      </c>
    </row>
    <row r="2069" spans="26:27" x14ac:dyDescent="0.3">
      <c r="Z2069" t="s">
        <v>2504</v>
      </c>
      <c r="AA2069">
        <v>1</v>
      </c>
    </row>
    <row r="2070" spans="26:27" x14ac:dyDescent="0.3">
      <c r="Z2070" t="s">
        <v>2505</v>
      </c>
      <c r="AA2070">
        <v>1</v>
      </c>
    </row>
    <row r="2071" spans="26:27" x14ac:dyDescent="0.3">
      <c r="Z2071" t="s">
        <v>2506</v>
      </c>
      <c r="AA2071">
        <v>1</v>
      </c>
    </row>
    <row r="2072" spans="26:27" x14ac:dyDescent="0.3">
      <c r="Z2072" t="s">
        <v>2507</v>
      </c>
      <c r="AA2072">
        <v>1</v>
      </c>
    </row>
    <row r="2073" spans="26:27" x14ac:dyDescent="0.3">
      <c r="Z2073" t="s">
        <v>2508</v>
      </c>
      <c r="AA2073">
        <v>1</v>
      </c>
    </row>
    <row r="2074" spans="26:27" x14ac:dyDescent="0.3">
      <c r="Z2074" t="s">
        <v>2509</v>
      </c>
      <c r="AA2074">
        <v>1</v>
      </c>
    </row>
    <row r="2075" spans="26:27" x14ac:dyDescent="0.3">
      <c r="Z2075" t="s">
        <v>2510</v>
      </c>
      <c r="AA2075">
        <v>2</v>
      </c>
    </row>
    <row r="2076" spans="26:27" x14ac:dyDescent="0.3">
      <c r="Z2076" t="s">
        <v>2511</v>
      </c>
      <c r="AA2076">
        <v>1</v>
      </c>
    </row>
    <row r="2077" spans="26:27" x14ac:dyDescent="0.3">
      <c r="Z2077" t="s">
        <v>2512</v>
      </c>
      <c r="AA2077">
        <v>1</v>
      </c>
    </row>
    <row r="2078" spans="26:27" x14ac:dyDescent="0.3">
      <c r="Z2078" t="s">
        <v>2513</v>
      </c>
      <c r="AA2078">
        <v>1</v>
      </c>
    </row>
    <row r="2079" spans="26:27" x14ac:dyDescent="0.3">
      <c r="Z2079" t="s">
        <v>2514</v>
      </c>
      <c r="AA2079">
        <v>1</v>
      </c>
    </row>
    <row r="2080" spans="26:27" x14ac:dyDescent="0.3">
      <c r="Z2080" t="s">
        <v>2515</v>
      </c>
      <c r="AA2080">
        <v>1</v>
      </c>
    </row>
    <row r="2081" spans="26:27" x14ac:dyDescent="0.3">
      <c r="Z2081" t="s">
        <v>2516</v>
      </c>
      <c r="AA2081">
        <v>1</v>
      </c>
    </row>
    <row r="2082" spans="26:27" x14ac:dyDescent="0.3">
      <c r="Z2082" t="s">
        <v>2517</v>
      </c>
      <c r="AA2082">
        <v>1</v>
      </c>
    </row>
    <row r="2083" spans="26:27" x14ac:dyDescent="0.3">
      <c r="Z2083" t="s">
        <v>2518</v>
      </c>
      <c r="AA2083">
        <v>1</v>
      </c>
    </row>
    <row r="2084" spans="26:27" x14ac:dyDescent="0.3">
      <c r="Z2084" t="s">
        <v>2519</v>
      </c>
      <c r="AA2084">
        <v>1</v>
      </c>
    </row>
    <row r="2085" spans="26:27" x14ac:dyDescent="0.3">
      <c r="Z2085" t="s">
        <v>2521</v>
      </c>
      <c r="AA2085">
        <v>1</v>
      </c>
    </row>
    <row r="2086" spans="26:27" x14ac:dyDescent="0.3">
      <c r="Z2086" t="s">
        <v>2522</v>
      </c>
      <c r="AA2086">
        <v>2</v>
      </c>
    </row>
    <row r="2087" spans="26:27" x14ac:dyDescent="0.3">
      <c r="Z2087" t="s">
        <v>2523</v>
      </c>
      <c r="AA2087">
        <v>1</v>
      </c>
    </row>
    <row r="2088" spans="26:27" x14ac:dyDescent="0.3">
      <c r="Z2088" t="s">
        <v>2524</v>
      </c>
      <c r="AA2088">
        <v>1</v>
      </c>
    </row>
    <row r="2089" spans="26:27" x14ac:dyDescent="0.3">
      <c r="Z2089" t="s">
        <v>2525</v>
      </c>
      <c r="AA2089">
        <v>1</v>
      </c>
    </row>
    <row r="2090" spans="26:27" x14ac:dyDescent="0.3">
      <c r="Z2090" t="s">
        <v>2527</v>
      </c>
      <c r="AA2090">
        <v>1</v>
      </c>
    </row>
    <row r="2091" spans="26:27" x14ac:dyDescent="0.3">
      <c r="Z2091" t="s">
        <v>2528</v>
      </c>
      <c r="AA2091">
        <v>1</v>
      </c>
    </row>
    <row r="2092" spans="26:27" x14ac:dyDescent="0.3">
      <c r="Z2092" t="s">
        <v>2529</v>
      </c>
      <c r="AA2092">
        <v>1</v>
      </c>
    </row>
    <row r="2093" spans="26:27" x14ac:dyDescent="0.3">
      <c r="Z2093" t="s">
        <v>2530</v>
      </c>
      <c r="AA2093">
        <v>1</v>
      </c>
    </row>
    <row r="2094" spans="26:27" x14ac:dyDescent="0.3">
      <c r="Z2094" t="s">
        <v>2531</v>
      </c>
      <c r="AA2094">
        <v>1</v>
      </c>
    </row>
    <row r="2095" spans="26:27" x14ac:dyDescent="0.3">
      <c r="Z2095" t="s">
        <v>2535</v>
      </c>
      <c r="AA2095">
        <v>1</v>
      </c>
    </row>
    <row r="2096" spans="26:27" x14ac:dyDescent="0.3">
      <c r="Z2096" t="s">
        <v>2536</v>
      </c>
      <c r="AA2096">
        <v>1</v>
      </c>
    </row>
    <row r="2097" spans="26:27" x14ac:dyDescent="0.3">
      <c r="Z2097" t="s">
        <v>2537</v>
      </c>
      <c r="AA2097">
        <v>1</v>
      </c>
    </row>
    <row r="2098" spans="26:27" x14ac:dyDescent="0.3">
      <c r="Z2098" t="s">
        <v>2538</v>
      </c>
      <c r="AA2098">
        <v>1</v>
      </c>
    </row>
    <row r="2099" spans="26:27" x14ac:dyDescent="0.3">
      <c r="Z2099" t="s">
        <v>2540</v>
      </c>
      <c r="AA2099">
        <v>1</v>
      </c>
    </row>
    <row r="2100" spans="26:27" x14ac:dyDescent="0.3">
      <c r="Z2100" t="s">
        <v>2541</v>
      </c>
      <c r="AA2100">
        <v>1</v>
      </c>
    </row>
    <row r="2101" spans="26:27" x14ac:dyDescent="0.3">
      <c r="Z2101" t="s">
        <v>2542</v>
      </c>
      <c r="AA2101">
        <v>1</v>
      </c>
    </row>
    <row r="2102" spans="26:27" x14ac:dyDescent="0.3">
      <c r="Z2102" t="s">
        <v>2543</v>
      </c>
      <c r="AA2102">
        <v>1</v>
      </c>
    </row>
    <row r="2103" spans="26:27" x14ac:dyDescent="0.3">
      <c r="Z2103" t="s">
        <v>2545</v>
      </c>
      <c r="AA2103">
        <v>1</v>
      </c>
    </row>
    <row r="2104" spans="26:27" x14ac:dyDescent="0.3">
      <c r="Z2104" t="s">
        <v>2546</v>
      </c>
      <c r="AA2104">
        <v>1</v>
      </c>
    </row>
    <row r="2105" spans="26:27" x14ac:dyDescent="0.3">
      <c r="Z2105" t="s">
        <v>2547</v>
      </c>
      <c r="AA2105">
        <v>1</v>
      </c>
    </row>
    <row r="2106" spans="26:27" x14ac:dyDescent="0.3">
      <c r="Z2106" t="s">
        <v>2548</v>
      </c>
      <c r="AA2106">
        <v>1</v>
      </c>
    </row>
    <row r="2107" spans="26:27" x14ac:dyDescent="0.3">
      <c r="Z2107" t="s">
        <v>2549</v>
      </c>
      <c r="AA2107">
        <v>1</v>
      </c>
    </row>
    <row r="2108" spans="26:27" x14ac:dyDescent="0.3">
      <c r="Z2108" t="s">
        <v>2550</v>
      </c>
      <c r="AA2108">
        <v>1</v>
      </c>
    </row>
    <row r="2109" spans="26:27" x14ac:dyDescent="0.3">
      <c r="Z2109" t="s">
        <v>2551</v>
      </c>
      <c r="AA2109">
        <v>1</v>
      </c>
    </row>
    <row r="2110" spans="26:27" x14ac:dyDescent="0.3">
      <c r="Z2110" t="s">
        <v>2552</v>
      </c>
      <c r="AA2110">
        <v>1</v>
      </c>
    </row>
    <row r="2111" spans="26:27" x14ac:dyDescent="0.3">
      <c r="Z2111" t="s">
        <v>2553</v>
      </c>
      <c r="AA2111">
        <v>1</v>
      </c>
    </row>
    <row r="2112" spans="26:27" x14ac:dyDescent="0.3">
      <c r="Z2112" t="s">
        <v>2554</v>
      </c>
      <c r="AA2112">
        <v>1</v>
      </c>
    </row>
    <row r="2113" spans="26:27" x14ac:dyDescent="0.3">
      <c r="Z2113" t="s">
        <v>2555</v>
      </c>
      <c r="AA2113">
        <v>1</v>
      </c>
    </row>
    <row r="2114" spans="26:27" x14ac:dyDescent="0.3">
      <c r="Z2114" t="s">
        <v>2556</v>
      </c>
      <c r="AA2114">
        <v>1</v>
      </c>
    </row>
    <row r="2115" spans="26:27" x14ac:dyDescent="0.3">
      <c r="Z2115" t="s">
        <v>2557</v>
      </c>
      <c r="AA2115">
        <v>1</v>
      </c>
    </row>
    <row r="2116" spans="26:27" x14ac:dyDescent="0.3">
      <c r="Z2116" t="s">
        <v>2558</v>
      </c>
      <c r="AA2116">
        <v>1</v>
      </c>
    </row>
    <row r="2117" spans="26:27" x14ac:dyDescent="0.3">
      <c r="Z2117" t="s">
        <v>2559</v>
      </c>
      <c r="AA2117">
        <v>1</v>
      </c>
    </row>
    <row r="2118" spans="26:27" x14ac:dyDescent="0.3">
      <c r="Z2118" t="s">
        <v>2560</v>
      </c>
      <c r="AA2118">
        <v>1</v>
      </c>
    </row>
    <row r="2119" spans="26:27" x14ac:dyDescent="0.3">
      <c r="Z2119" t="s">
        <v>2561</v>
      </c>
      <c r="AA2119">
        <v>1</v>
      </c>
    </row>
    <row r="2120" spans="26:27" x14ac:dyDescent="0.3">
      <c r="Z2120" t="s">
        <v>2562</v>
      </c>
      <c r="AA2120">
        <v>1</v>
      </c>
    </row>
    <row r="2121" spans="26:27" x14ac:dyDescent="0.3">
      <c r="Z2121" t="s">
        <v>2563</v>
      </c>
      <c r="AA2121">
        <v>1</v>
      </c>
    </row>
    <row r="2122" spans="26:27" x14ac:dyDescent="0.3">
      <c r="Z2122" t="s">
        <v>2565</v>
      </c>
      <c r="AA2122">
        <v>1</v>
      </c>
    </row>
    <row r="2123" spans="26:27" x14ac:dyDescent="0.3">
      <c r="Z2123" t="s">
        <v>2566</v>
      </c>
      <c r="AA2123">
        <v>1</v>
      </c>
    </row>
    <row r="2124" spans="26:27" x14ac:dyDescent="0.3">
      <c r="Z2124" t="s">
        <v>2567</v>
      </c>
      <c r="AA2124">
        <v>1</v>
      </c>
    </row>
    <row r="2125" spans="26:27" x14ac:dyDescent="0.3">
      <c r="Z2125" t="s">
        <v>2568</v>
      </c>
      <c r="AA2125">
        <v>1</v>
      </c>
    </row>
    <row r="2126" spans="26:27" x14ac:dyDescent="0.3">
      <c r="Z2126" t="s">
        <v>2569</v>
      </c>
      <c r="AA2126">
        <v>1</v>
      </c>
    </row>
    <row r="2127" spans="26:27" x14ac:dyDescent="0.3">
      <c r="Z2127" t="s">
        <v>2570</v>
      </c>
      <c r="AA2127">
        <v>1</v>
      </c>
    </row>
    <row r="2128" spans="26:27" x14ac:dyDescent="0.3">
      <c r="Z2128" t="s">
        <v>2571</v>
      </c>
      <c r="AA2128">
        <v>1</v>
      </c>
    </row>
    <row r="2129" spans="26:27" x14ac:dyDescent="0.3">
      <c r="Z2129" t="s">
        <v>2572</v>
      </c>
      <c r="AA2129">
        <v>1</v>
      </c>
    </row>
    <row r="2130" spans="26:27" x14ac:dyDescent="0.3">
      <c r="Z2130" t="s">
        <v>2573</v>
      </c>
      <c r="AA2130">
        <v>1</v>
      </c>
    </row>
    <row r="2131" spans="26:27" x14ac:dyDescent="0.3">
      <c r="Z2131" t="s">
        <v>2574</v>
      </c>
      <c r="AA2131">
        <v>1</v>
      </c>
    </row>
    <row r="2132" spans="26:27" x14ac:dyDescent="0.3">
      <c r="Z2132" t="s">
        <v>2575</v>
      </c>
      <c r="AA2132">
        <v>1</v>
      </c>
    </row>
    <row r="2133" spans="26:27" x14ac:dyDescent="0.3">
      <c r="Z2133" t="s">
        <v>2576</v>
      </c>
      <c r="AA2133">
        <v>1</v>
      </c>
    </row>
    <row r="2134" spans="26:27" x14ac:dyDescent="0.3">
      <c r="Z2134" t="s">
        <v>2577</v>
      </c>
      <c r="AA2134">
        <v>2</v>
      </c>
    </row>
    <row r="2135" spans="26:27" x14ac:dyDescent="0.3">
      <c r="Z2135" t="s">
        <v>2578</v>
      </c>
      <c r="AA2135">
        <v>1</v>
      </c>
    </row>
    <row r="2136" spans="26:27" x14ac:dyDescent="0.3">
      <c r="Z2136" t="s">
        <v>2580</v>
      </c>
      <c r="AA2136">
        <v>1</v>
      </c>
    </row>
    <row r="2137" spans="26:27" x14ac:dyDescent="0.3">
      <c r="Z2137" t="s">
        <v>2581</v>
      </c>
      <c r="AA2137">
        <v>1</v>
      </c>
    </row>
    <row r="2138" spans="26:27" x14ac:dyDescent="0.3">
      <c r="Z2138" t="s">
        <v>2582</v>
      </c>
      <c r="AA2138">
        <v>1</v>
      </c>
    </row>
    <row r="2139" spans="26:27" x14ac:dyDescent="0.3">
      <c r="Z2139" t="s">
        <v>2583</v>
      </c>
      <c r="AA2139">
        <v>1</v>
      </c>
    </row>
    <row r="2140" spans="26:27" x14ac:dyDescent="0.3">
      <c r="Z2140" t="s">
        <v>2584</v>
      </c>
      <c r="AA2140">
        <v>1</v>
      </c>
    </row>
    <row r="2141" spans="26:27" x14ac:dyDescent="0.3">
      <c r="Z2141" t="s">
        <v>2585</v>
      </c>
      <c r="AA2141">
        <v>1</v>
      </c>
    </row>
    <row r="2142" spans="26:27" x14ac:dyDescent="0.3">
      <c r="Z2142" t="s">
        <v>2586</v>
      </c>
      <c r="AA2142">
        <v>1</v>
      </c>
    </row>
    <row r="2143" spans="26:27" x14ac:dyDescent="0.3">
      <c r="Z2143" t="s">
        <v>2587</v>
      </c>
      <c r="AA2143">
        <v>1</v>
      </c>
    </row>
    <row r="2144" spans="26:27" x14ac:dyDescent="0.3">
      <c r="Z2144" t="s">
        <v>2588</v>
      </c>
      <c r="AA2144">
        <v>1</v>
      </c>
    </row>
    <row r="2145" spans="26:27" x14ac:dyDescent="0.3">
      <c r="Z2145" t="s">
        <v>2589</v>
      </c>
      <c r="AA2145">
        <v>1</v>
      </c>
    </row>
    <row r="2146" spans="26:27" x14ac:dyDescent="0.3">
      <c r="Z2146" t="s">
        <v>2590</v>
      </c>
      <c r="AA2146">
        <v>1</v>
      </c>
    </row>
    <row r="2147" spans="26:27" x14ac:dyDescent="0.3">
      <c r="Z2147" t="s">
        <v>2592</v>
      </c>
      <c r="AA2147">
        <v>1</v>
      </c>
    </row>
    <row r="2148" spans="26:27" x14ac:dyDescent="0.3">
      <c r="Z2148" t="s">
        <v>2593</v>
      </c>
      <c r="AA2148">
        <v>1</v>
      </c>
    </row>
    <row r="2149" spans="26:27" x14ac:dyDescent="0.3">
      <c r="Z2149" t="s">
        <v>2594</v>
      </c>
      <c r="AA2149">
        <v>1</v>
      </c>
    </row>
    <row r="2150" spans="26:27" x14ac:dyDescent="0.3">
      <c r="Z2150" t="s">
        <v>2595</v>
      </c>
      <c r="AA2150">
        <v>1</v>
      </c>
    </row>
    <row r="2151" spans="26:27" x14ac:dyDescent="0.3">
      <c r="Z2151" t="s">
        <v>2596</v>
      </c>
      <c r="AA2151">
        <v>1</v>
      </c>
    </row>
    <row r="2152" spans="26:27" x14ac:dyDescent="0.3">
      <c r="Z2152" t="s">
        <v>2597</v>
      </c>
      <c r="AA2152">
        <v>1</v>
      </c>
    </row>
    <row r="2153" spans="26:27" x14ac:dyDescent="0.3">
      <c r="Z2153" t="s">
        <v>2598</v>
      </c>
      <c r="AA2153">
        <v>1</v>
      </c>
    </row>
    <row r="2154" spans="26:27" x14ac:dyDescent="0.3">
      <c r="Z2154" t="s">
        <v>2600</v>
      </c>
      <c r="AA2154">
        <v>1</v>
      </c>
    </row>
    <row r="2155" spans="26:27" x14ac:dyDescent="0.3">
      <c r="Z2155" t="s">
        <v>2601</v>
      </c>
      <c r="AA2155">
        <v>1</v>
      </c>
    </row>
    <row r="2156" spans="26:27" x14ac:dyDescent="0.3">
      <c r="Z2156" t="s">
        <v>2602</v>
      </c>
      <c r="AA2156">
        <v>1</v>
      </c>
    </row>
    <row r="2157" spans="26:27" x14ac:dyDescent="0.3">
      <c r="Z2157" t="s">
        <v>2604</v>
      </c>
      <c r="AA2157">
        <v>1</v>
      </c>
    </row>
    <row r="2158" spans="26:27" x14ac:dyDescent="0.3">
      <c r="Z2158" t="s">
        <v>2605</v>
      </c>
      <c r="AA2158">
        <v>1</v>
      </c>
    </row>
    <row r="2159" spans="26:27" x14ac:dyDescent="0.3">
      <c r="Z2159" t="s">
        <v>2606</v>
      </c>
      <c r="AA2159">
        <v>1</v>
      </c>
    </row>
    <row r="2160" spans="26:27" x14ac:dyDescent="0.3">
      <c r="Z2160" t="s">
        <v>2607</v>
      </c>
      <c r="AA2160">
        <v>1</v>
      </c>
    </row>
    <row r="2161" spans="26:27" x14ac:dyDescent="0.3">
      <c r="Z2161" t="s">
        <v>2608</v>
      </c>
      <c r="AA2161">
        <v>1</v>
      </c>
    </row>
    <row r="2162" spans="26:27" x14ac:dyDescent="0.3">
      <c r="Z2162" t="s">
        <v>2609</v>
      </c>
      <c r="AA2162">
        <v>1</v>
      </c>
    </row>
    <row r="2163" spans="26:27" x14ac:dyDescent="0.3">
      <c r="Z2163" t="s">
        <v>2610</v>
      </c>
      <c r="AA2163">
        <v>1</v>
      </c>
    </row>
    <row r="2164" spans="26:27" x14ac:dyDescent="0.3">
      <c r="Z2164" t="s">
        <v>2611</v>
      </c>
      <c r="AA2164">
        <v>1</v>
      </c>
    </row>
    <row r="2165" spans="26:27" x14ac:dyDescent="0.3">
      <c r="Z2165" t="s">
        <v>2612</v>
      </c>
      <c r="AA2165">
        <v>1</v>
      </c>
    </row>
    <row r="2166" spans="26:27" x14ac:dyDescent="0.3">
      <c r="Z2166" t="s">
        <v>2613</v>
      </c>
      <c r="AA2166">
        <v>1</v>
      </c>
    </row>
    <row r="2167" spans="26:27" x14ac:dyDescent="0.3">
      <c r="Z2167" t="s">
        <v>2614</v>
      </c>
      <c r="AA2167">
        <v>1</v>
      </c>
    </row>
    <row r="2168" spans="26:27" x14ac:dyDescent="0.3">
      <c r="Z2168" t="s">
        <v>2615</v>
      </c>
      <c r="AA2168">
        <v>1</v>
      </c>
    </row>
    <row r="2169" spans="26:27" x14ac:dyDescent="0.3">
      <c r="Z2169" t="s">
        <v>2616</v>
      </c>
      <c r="AA2169">
        <v>1</v>
      </c>
    </row>
    <row r="2170" spans="26:27" x14ac:dyDescent="0.3">
      <c r="Z2170" t="s">
        <v>2617</v>
      </c>
      <c r="AA2170">
        <v>1</v>
      </c>
    </row>
    <row r="2171" spans="26:27" x14ac:dyDescent="0.3">
      <c r="Z2171" t="s">
        <v>2618</v>
      </c>
      <c r="AA2171">
        <v>1</v>
      </c>
    </row>
    <row r="2172" spans="26:27" x14ac:dyDescent="0.3">
      <c r="Z2172" t="s">
        <v>2619</v>
      </c>
      <c r="AA2172">
        <v>1</v>
      </c>
    </row>
    <row r="2173" spans="26:27" x14ac:dyDescent="0.3">
      <c r="Z2173" t="s">
        <v>2620</v>
      </c>
      <c r="AA2173">
        <v>1</v>
      </c>
    </row>
    <row r="2174" spans="26:27" x14ac:dyDescent="0.3">
      <c r="Z2174" t="s">
        <v>2621</v>
      </c>
      <c r="AA2174">
        <v>1</v>
      </c>
    </row>
    <row r="2175" spans="26:27" x14ac:dyDescent="0.3">
      <c r="Z2175" t="s">
        <v>2622</v>
      </c>
      <c r="AA2175">
        <v>2</v>
      </c>
    </row>
    <row r="2176" spans="26:27" x14ac:dyDescent="0.3">
      <c r="Z2176" t="s">
        <v>2624</v>
      </c>
      <c r="AA2176">
        <v>1</v>
      </c>
    </row>
    <row r="2177" spans="26:27" x14ac:dyDescent="0.3">
      <c r="Z2177" t="s">
        <v>2625</v>
      </c>
      <c r="AA2177">
        <v>1</v>
      </c>
    </row>
    <row r="2178" spans="26:27" x14ac:dyDescent="0.3">
      <c r="Z2178" t="s">
        <v>2626</v>
      </c>
      <c r="AA2178">
        <v>1</v>
      </c>
    </row>
    <row r="2179" spans="26:27" x14ac:dyDescent="0.3">
      <c r="Z2179" t="s">
        <v>2627</v>
      </c>
      <c r="AA2179">
        <v>1</v>
      </c>
    </row>
    <row r="2180" spans="26:27" x14ac:dyDescent="0.3">
      <c r="Z2180" t="s">
        <v>2628</v>
      </c>
      <c r="AA2180">
        <v>1</v>
      </c>
    </row>
    <row r="2181" spans="26:27" x14ac:dyDescent="0.3">
      <c r="Z2181" t="s">
        <v>2629</v>
      </c>
      <c r="AA2181">
        <v>1</v>
      </c>
    </row>
    <row r="2182" spans="26:27" x14ac:dyDescent="0.3">
      <c r="Z2182" t="s">
        <v>2630</v>
      </c>
      <c r="AA2182">
        <v>1</v>
      </c>
    </row>
    <row r="2183" spans="26:27" x14ac:dyDescent="0.3">
      <c r="Z2183" t="s">
        <v>2631</v>
      </c>
      <c r="AA2183">
        <v>1</v>
      </c>
    </row>
    <row r="2184" spans="26:27" x14ac:dyDescent="0.3">
      <c r="Z2184" t="s">
        <v>2632</v>
      </c>
      <c r="AA2184">
        <v>1</v>
      </c>
    </row>
    <row r="2185" spans="26:27" x14ac:dyDescent="0.3">
      <c r="Z2185" t="s">
        <v>2633</v>
      </c>
      <c r="AA2185">
        <v>1</v>
      </c>
    </row>
    <row r="2186" spans="26:27" x14ac:dyDescent="0.3">
      <c r="Z2186" t="s">
        <v>2634</v>
      </c>
      <c r="AA2186">
        <v>1</v>
      </c>
    </row>
    <row r="2187" spans="26:27" x14ac:dyDescent="0.3">
      <c r="Z2187" t="s">
        <v>2635</v>
      </c>
      <c r="AA2187">
        <v>1</v>
      </c>
    </row>
    <row r="2188" spans="26:27" x14ac:dyDescent="0.3">
      <c r="Z2188" t="s">
        <v>2636</v>
      </c>
      <c r="AA2188">
        <v>1</v>
      </c>
    </row>
    <row r="2189" spans="26:27" x14ac:dyDescent="0.3">
      <c r="Z2189" t="s">
        <v>2637</v>
      </c>
      <c r="AA2189">
        <v>1</v>
      </c>
    </row>
    <row r="2190" spans="26:27" x14ac:dyDescent="0.3">
      <c r="Z2190" t="s">
        <v>2638</v>
      </c>
      <c r="AA2190">
        <v>1</v>
      </c>
    </row>
    <row r="2191" spans="26:27" x14ac:dyDescent="0.3">
      <c r="Z2191" t="s">
        <v>2639</v>
      </c>
      <c r="AA2191">
        <v>1</v>
      </c>
    </row>
    <row r="2192" spans="26:27" x14ac:dyDescent="0.3">
      <c r="Z2192" t="s">
        <v>2640</v>
      </c>
      <c r="AA2192">
        <v>1</v>
      </c>
    </row>
    <row r="2193" spans="26:27" x14ac:dyDescent="0.3">
      <c r="Z2193" t="s">
        <v>2641</v>
      </c>
      <c r="AA2193">
        <v>1</v>
      </c>
    </row>
    <row r="2194" spans="26:27" x14ac:dyDescent="0.3">
      <c r="Z2194" t="s">
        <v>2642</v>
      </c>
      <c r="AA2194">
        <v>1</v>
      </c>
    </row>
    <row r="2195" spans="26:27" x14ac:dyDescent="0.3">
      <c r="Z2195" t="s">
        <v>2643</v>
      </c>
      <c r="AA2195">
        <v>1</v>
      </c>
    </row>
    <row r="2196" spans="26:27" x14ac:dyDescent="0.3">
      <c r="Z2196" t="s">
        <v>2644</v>
      </c>
      <c r="AA2196">
        <v>1</v>
      </c>
    </row>
    <row r="2197" spans="26:27" x14ac:dyDescent="0.3">
      <c r="Z2197" t="s">
        <v>2645</v>
      </c>
      <c r="AA2197">
        <v>1</v>
      </c>
    </row>
    <row r="2198" spans="26:27" x14ac:dyDescent="0.3">
      <c r="Z2198" t="s">
        <v>2646</v>
      </c>
      <c r="AA2198">
        <v>1</v>
      </c>
    </row>
    <row r="2199" spans="26:27" x14ac:dyDescent="0.3">
      <c r="Z2199" t="s">
        <v>2647</v>
      </c>
      <c r="AA2199">
        <v>1</v>
      </c>
    </row>
    <row r="2200" spans="26:27" x14ac:dyDescent="0.3">
      <c r="Z2200" t="s">
        <v>2648</v>
      </c>
      <c r="AA2200">
        <v>1</v>
      </c>
    </row>
    <row r="2201" spans="26:27" x14ac:dyDescent="0.3">
      <c r="Z2201" t="s">
        <v>2649</v>
      </c>
      <c r="AA2201">
        <v>1</v>
      </c>
    </row>
    <row r="2202" spans="26:27" x14ac:dyDescent="0.3">
      <c r="Z2202" t="s">
        <v>2650</v>
      </c>
      <c r="AA2202">
        <v>1</v>
      </c>
    </row>
    <row r="2203" spans="26:27" x14ac:dyDescent="0.3">
      <c r="Z2203" t="s">
        <v>2651</v>
      </c>
      <c r="AA2203">
        <v>1</v>
      </c>
    </row>
    <row r="2204" spans="26:27" x14ac:dyDescent="0.3">
      <c r="Z2204" t="s">
        <v>2652</v>
      </c>
      <c r="AA2204">
        <v>1</v>
      </c>
    </row>
    <row r="2205" spans="26:27" x14ac:dyDescent="0.3">
      <c r="Z2205" t="s">
        <v>2654</v>
      </c>
      <c r="AA2205">
        <v>2</v>
      </c>
    </row>
    <row r="2206" spans="26:27" x14ac:dyDescent="0.3">
      <c r="Z2206" t="s">
        <v>2655</v>
      </c>
      <c r="AA2206">
        <v>1</v>
      </c>
    </row>
    <row r="2207" spans="26:27" x14ac:dyDescent="0.3">
      <c r="Z2207" t="s">
        <v>2657</v>
      </c>
      <c r="AA2207">
        <v>1</v>
      </c>
    </row>
    <row r="2208" spans="26:27" x14ac:dyDescent="0.3">
      <c r="Z2208" t="s">
        <v>2658</v>
      </c>
      <c r="AA2208">
        <v>1</v>
      </c>
    </row>
    <row r="2209" spans="26:27" x14ac:dyDescent="0.3">
      <c r="Z2209" t="s">
        <v>2659</v>
      </c>
      <c r="AA2209">
        <v>1</v>
      </c>
    </row>
    <row r="2210" spans="26:27" x14ac:dyDescent="0.3">
      <c r="Z2210" t="s">
        <v>2660</v>
      </c>
      <c r="AA2210">
        <v>1</v>
      </c>
    </row>
    <row r="2211" spans="26:27" x14ac:dyDescent="0.3">
      <c r="Z2211" t="s">
        <v>2661</v>
      </c>
      <c r="AA2211">
        <v>1</v>
      </c>
    </row>
    <row r="2212" spans="26:27" x14ac:dyDescent="0.3">
      <c r="Z2212" t="s">
        <v>2662</v>
      </c>
      <c r="AA2212">
        <v>1</v>
      </c>
    </row>
    <row r="2213" spans="26:27" x14ac:dyDescent="0.3">
      <c r="Z2213" t="s">
        <v>2665</v>
      </c>
      <c r="AA2213">
        <v>1</v>
      </c>
    </row>
    <row r="2214" spans="26:27" x14ac:dyDescent="0.3">
      <c r="Z2214" t="s">
        <v>2666</v>
      </c>
      <c r="AA2214">
        <v>1</v>
      </c>
    </row>
    <row r="2215" spans="26:27" x14ac:dyDescent="0.3">
      <c r="Z2215" t="s">
        <v>2667</v>
      </c>
      <c r="AA2215">
        <v>1</v>
      </c>
    </row>
    <row r="2216" spans="26:27" x14ac:dyDescent="0.3">
      <c r="Z2216" t="s">
        <v>2668</v>
      </c>
      <c r="AA2216">
        <v>1</v>
      </c>
    </row>
    <row r="2217" spans="26:27" x14ac:dyDescent="0.3">
      <c r="Z2217" t="s">
        <v>2669</v>
      </c>
      <c r="AA2217">
        <v>1</v>
      </c>
    </row>
    <row r="2218" spans="26:27" x14ac:dyDescent="0.3">
      <c r="Z2218" t="s">
        <v>2670</v>
      </c>
      <c r="AA2218">
        <v>1</v>
      </c>
    </row>
    <row r="2219" spans="26:27" x14ac:dyDescent="0.3">
      <c r="Z2219" t="s">
        <v>2671</v>
      </c>
      <c r="AA2219">
        <v>1</v>
      </c>
    </row>
    <row r="2220" spans="26:27" x14ac:dyDescent="0.3">
      <c r="Z2220" t="s">
        <v>2672</v>
      </c>
      <c r="AA2220">
        <v>1</v>
      </c>
    </row>
    <row r="2221" spans="26:27" x14ac:dyDescent="0.3">
      <c r="Z2221" t="s">
        <v>2673</v>
      </c>
      <c r="AA2221">
        <v>1</v>
      </c>
    </row>
    <row r="2222" spans="26:27" x14ac:dyDescent="0.3">
      <c r="Z2222" t="s">
        <v>2674</v>
      </c>
      <c r="AA2222">
        <v>1</v>
      </c>
    </row>
    <row r="2223" spans="26:27" x14ac:dyDescent="0.3">
      <c r="Z2223" t="s">
        <v>2675</v>
      </c>
      <c r="AA2223">
        <v>1</v>
      </c>
    </row>
    <row r="2224" spans="26:27" x14ac:dyDescent="0.3">
      <c r="Z2224" t="s">
        <v>2676</v>
      </c>
      <c r="AA2224">
        <v>1</v>
      </c>
    </row>
    <row r="2225" spans="26:27" x14ac:dyDescent="0.3">
      <c r="Z2225" t="s">
        <v>2677</v>
      </c>
      <c r="AA2225">
        <v>1</v>
      </c>
    </row>
    <row r="2226" spans="26:27" x14ac:dyDescent="0.3">
      <c r="Z2226" t="s">
        <v>2678</v>
      </c>
      <c r="AA2226">
        <v>1</v>
      </c>
    </row>
    <row r="2227" spans="26:27" x14ac:dyDescent="0.3">
      <c r="Z2227" t="s">
        <v>2679</v>
      </c>
      <c r="AA2227">
        <v>1</v>
      </c>
    </row>
    <row r="2228" spans="26:27" x14ac:dyDescent="0.3">
      <c r="Z2228" t="s">
        <v>2680</v>
      </c>
      <c r="AA2228">
        <v>1</v>
      </c>
    </row>
    <row r="2229" spans="26:27" x14ac:dyDescent="0.3">
      <c r="Z2229" t="s">
        <v>2681</v>
      </c>
      <c r="AA2229">
        <v>1</v>
      </c>
    </row>
    <row r="2230" spans="26:27" x14ac:dyDescent="0.3">
      <c r="Z2230" t="s">
        <v>2682</v>
      </c>
      <c r="AA2230">
        <v>1</v>
      </c>
    </row>
    <row r="2231" spans="26:27" x14ac:dyDescent="0.3">
      <c r="Z2231" t="s">
        <v>2683</v>
      </c>
      <c r="AA2231">
        <v>1</v>
      </c>
    </row>
    <row r="2232" spans="26:27" x14ac:dyDescent="0.3">
      <c r="Z2232" t="s">
        <v>2684</v>
      </c>
      <c r="AA2232">
        <v>1</v>
      </c>
    </row>
    <row r="2233" spans="26:27" x14ac:dyDescent="0.3">
      <c r="Z2233" t="s">
        <v>2686</v>
      </c>
      <c r="AA2233">
        <v>1</v>
      </c>
    </row>
    <row r="2234" spans="26:27" x14ac:dyDescent="0.3">
      <c r="Z2234" t="s">
        <v>2687</v>
      </c>
      <c r="AA2234">
        <v>1</v>
      </c>
    </row>
    <row r="2235" spans="26:27" x14ac:dyDescent="0.3">
      <c r="Z2235" t="s">
        <v>2688</v>
      </c>
      <c r="AA2235">
        <v>1</v>
      </c>
    </row>
    <row r="2236" spans="26:27" x14ac:dyDescent="0.3">
      <c r="Z2236" t="s">
        <v>2689</v>
      </c>
      <c r="AA2236">
        <v>1</v>
      </c>
    </row>
    <row r="2237" spans="26:27" x14ac:dyDescent="0.3">
      <c r="Z2237" t="s">
        <v>2690</v>
      </c>
      <c r="AA2237">
        <v>1</v>
      </c>
    </row>
    <row r="2238" spans="26:27" x14ac:dyDescent="0.3">
      <c r="Z2238" t="s">
        <v>2691</v>
      </c>
      <c r="AA2238">
        <v>1</v>
      </c>
    </row>
    <row r="2239" spans="26:27" x14ac:dyDescent="0.3">
      <c r="Z2239" t="s">
        <v>2692</v>
      </c>
      <c r="AA2239">
        <v>1</v>
      </c>
    </row>
    <row r="2240" spans="26:27" x14ac:dyDescent="0.3">
      <c r="Z2240" t="s">
        <v>2693</v>
      </c>
      <c r="AA2240">
        <v>1</v>
      </c>
    </row>
    <row r="2241" spans="26:27" x14ac:dyDescent="0.3">
      <c r="Z2241" t="s">
        <v>2694</v>
      </c>
      <c r="AA2241">
        <v>1</v>
      </c>
    </row>
    <row r="2242" spans="26:27" x14ac:dyDescent="0.3">
      <c r="Z2242" t="s">
        <v>2695</v>
      </c>
      <c r="AA2242">
        <v>1</v>
      </c>
    </row>
    <row r="2243" spans="26:27" x14ac:dyDescent="0.3">
      <c r="Z2243" t="s">
        <v>2697</v>
      </c>
      <c r="AA2243">
        <v>1</v>
      </c>
    </row>
    <row r="2244" spans="26:27" x14ac:dyDescent="0.3">
      <c r="Z2244" t="s">
        <v>2698</v>
      </c>
      <c r="AA2244">
        <v>1</v>
      </c>
    </row>
    <row r="2245" spans="26:27" x14ac:dyDescent="0.3">
      <c r="Z2245" t="s">
        <v>2699</v>
      </c>
      <c r="AA2245">
        <v>1</v>
      </c>
    </row>
    <row r="2246" spans="26:27" x14ac:dyDescent="0.3">
      <c r="Z2246" t="s">
        <v>2700</v>
      </c>
      <c r="AA2246">
        <v>1</v>
      </c>
    </row>
    <row r="2247" spans="26:27" x14ac:dyDescent="0.3">
      <c r="Z2247" t="s">
        <v>2701</v>
      </c>
      <c r="AA2247">
        <v>1</v>
      </c>
    </row>
    <row r="2248" spans="26:27" x14ac:dyDescent="0.3">
      <c r="Z2248" t="s">
        <v>2703</v>
      </c>
      <c r="AA2248">
        <v>1</v>
      </c>
    </row>
    <row r="2249" spans="26:27" x14ac:dyDescent="0.3">
      <c r="Z2249" t="s">
        <v>2704</v>
      </c>
      <c r="AA2249">
        <v>1</v>
      </c>
    </row>
    <row r="2250" spans="26:27" x14ac:dyDescent="0.3">
      <c r="Z2250" t="s">
        <v>2705</v>
      </c>
      <c r="AA2250">
        <v>1</v>
      </c>
    </row>
    <row r="2251" spans="26:27" x14ac:dyDescent="0.3">
      <c r="Z2251" t="s">
        <v>2706</v>
      </c>
      <c r="AA2251">
        <v>1</v>
      </c>
    </row>
    <row r="2252" spans="26:27" x14ac:dyDescent="0.3">
      <c r="Z2252" t="s">
        <v>2707</v>
      </c>
      <c r="AA2252">
        <v>1</v>
      </c>
    </row>
    <row r="2253" spans="26:27" x14ac:dyDescent="0.3">
      <c r="Z2253" t="s">
        <v>2708</v>
      </c>
      <c r="AA2253">
        <v>1</v>
      </c>
    </row>
    <row r="2254" spans="26:27" x14ac:dyDescent="0.3">
      <c r="Z2254" t="s">
        <v>2709</v>
      </c>
      <c r="AA2254">
        <v>1</v>
      </c>
    </row>
    <row r="2255" spans="26:27" x14ac:dyDescent="0.3">
      <c r="Z2255" t="s">
        <v>2710</v>
      </c>
      <c r="AA2255">
        <v>2</v>
      </c>
    </row>
    <row r="2256" spans="26:27" x14ac:dyDescent="0.3">
      <c r="Z2256" t="s">
        <v>2711</v>
      </c>
      <c r="AA2256">
        <v>1</v>
      </c>
    </row>
    <row r="2257" spans="26:27" x14ac:dyDescent="0.3">
      <c r="Z2257" t="s">
        <v>2712</v>
      </c>
      <c r="AA2257">
        <v>1</v>
      </c>
    </row>
    <row r="2258" spans="26:27" x14ac:dyDescent="0.3">
      <c r="Z2258" t="s">
        <v>2713</v>
      </c>
      <c r="AA2258">
        <v>1</v>
      </c>
    </row>
    <row r="2259" spans="26:27" x14ac:dyDescent="0.3">
      <c r="Z2259" t="s">
        <v>2714</v>
      </c>
      <c r="AA2259">
        <v>1</v>
      </c>
    </row>
    <row r="2260" spans="26:27" x14ac:dyDescent="0.3">
      <c r="Z2260" t="s">
        <v>2715</v>
      </c>
      <c r="AA2260">
        <v>1</v>
      </c>
    </row>
    <row r="2261" spans="26:27" x14ac:dyDescent="0.3">
      <c r="Z2261" t="s">
        <v>2716</v>
      </c>
      <c r="AA2261">
        <v>1</v>
      </c>
    </row>
    <row r="2262" spans="26:27" x14ac:dyDescent="0.3">
      <c r="Z2262" t="s">
        <v>2718</v>
      </c>
      <c r="AA2262">
        <v>1</v>
      </c>
    </row>
    <row r="2263" spans="26:27" x14ac:dyDescent="0.3">
      <c r="Z2263" t="s">
        <v>2719</v>
      </c>
      <c r="AA2263">
        <v>1</v>
      </c>
    </row>
    <row r="2264" spans="26:27" x14ac:dyDescent="0.3">
      <c r="Z2264" t="s">
        <v>2720</v>
      </c>
      <c r="AA2264">
        <v>1</v>
      </c>
    </row>
    <row r="2265" spans="26:27" x14ac:dyDescent="0.3">
      <c r="Z2265" t="s">
        <v>2721</v>
      </c>
      <c r="AA2265">
        <v>1</v>
      </c>
    </row>
    <row r="2266" spans="26:27" x14ac:dyDescent="0.3">
      <c r="Z2266" t="s">
        <v>2722</v>
      </c>
      <c r="AA2266">
        <v>1</v>
      </c>
    </row>
    <row r="2267" spans="26:27" x14ac:dyDescent="0.3">
      <c r="Z2267" t="s">
        <v>2723</v>
      </c>
      <c r="AA2267">
        <v>1</v>
      </c>
    </row>
    <row r="2268" spans="26:27" x14ac:dyDescent="0.3">
      <c r="Z2268" t="s">
        <v>2724</v>
      </c>
      <c r="AA2268">
        <v>1</v>
      </c>
    </row>
    <row r="2269" spans="26:27" x14ac:dyDescent="0.3">
      <c r="Z2269" t="s">
        <v>2725</v>
      </c>
      <c r="AA2269">
        <v>1</v>
      </c>
    </row>
    <row r="2270" spans="26:27" x14ac:dyDescent="0.3">
      <c r="Z2270" t="s">
        <v>2726</v>
      </c>
      <c r="AA2270">
        <v>1</v>
      </c>
    </row>
    <row r="2271" spans="26:27" x14ac:dyDescent="0.3">
      <c r="Z2271" t="s">
        <v>2727</v>
      </c>
      <c r="AA2271">
        <v>1</v>
      </c>
    </row>
    <row r="2272" spans="26:27" x14ac:dyDescent="0.3">
      <c r="Z2272" t="s">
        <v>2728</v>
      </c>
      <c r="AA2272">
        <v>1</v>
      </c>
    </row>
    <row r="2273" spans="26:27" x14ac:dyDescent="0.3">
      <c r="Z2273" t="s">
        <v>2729</v>
      </c>
      <c r="AA2273">
        <v>4</v>
      </c>
    </row>
    <row r="2274" spans="26:27" x14ac:dyDescent="0.3">
      <c r="Z2274" t="s">
        <v>2730</v>
      </c>
      <c r="AA2274">
        <v>1</v>
      </c>
    </row>
    <row r="2275" spans="26:27" x14ac:dyDescent="0.3">
      <c r="Z2275" t="s">
        <v>2731</v>
      </c>
      <c r="AA2275">
        <v>1</v>
      </c>
    </row>
    <row r="2276" spans="26:27" x14ac:dyDescent="0.3">
      <c r="Z2276" t="s">
        <v>2733</v>
      </c>
      <c r="AA2276">
        <v>1</v>
      </c>
    </row>
    <row r="2277" spans="26:27" x14ac:dyDescent="0.3">
      <c r="Z2277" t="s">
        <v>2735</v>
      </c>
      <c r="AA2277">
        <v>1</v>
      </c>
    </row>
    <row r="2278" spans="26:27" x14ac:dyDescent="0.3">
      <c r="Z2278" t="s">
        <v>2736</v>
      </c>
      <c r="AA2278">
        <v>1</v>
      </c>
    </row>
    <row r="2279" spans="26:27" x14ac:dyDescent="0.3">
      <c r="Z2279" t="s">
        <v>2737</v>
      </c>
      <c r="AA2279">
        <v>1</v>
      </c>
    </row>
    <row r="2280" spans="26:27" x14ac:dyDescent="0.3">
      <c r="Z2280" t="s">
        <v>2739</v>
      </c>
      <c r="AA2280">
        <v>1</v>
      </c>
    </row>
    <row r="2281" spans="26:27" x14ac:dyDescent="0.3">
      <c r="Z2281" t="s">
        <v>2740</v>
      </c>
      <c r="AA2281">
        <v>1</v>
      </c>
    </row>
    <row r="2282" spans="26:27" x14ac:dyDescent="0.3">
      <c r="Z2282" t="s">
        <v>2741</v>
      </c>
      <c r="AA2282">
        <v>1</v>
      </c>
    </row>
    <row r="2283" spans="26:27" x14ac:dyDescent="0.3">
      <c r="Z2283" t="s">
        <v>2742</v>
      </c>
      <c r="AA2283">
        <v>1</v>
      </c>
    </row>
    <row r="2284" spans="26:27" x14ac:dyDescent="0.3">
      <c r="Z2284" t="s">
        <v>2743</v>
      </c>
      <c r="AA2284">
        <v>1</v>
      </c>
    </row>
    <row r="2285" spans="26:27" x14ac:dyDescent="0.3">
      <c r="Z2285" t="s">
        <v>2744</v>
      </c>
      <c r="AA2285">
        <v>1</v>
      </c>
    </row>
    <row r="2286" spans="26:27" x14ac:dyDescent="0.3">
      <c r="Z2286" t="s">
        <v>2745</v>
      </c>
      <c r="AA2286">
        <v>1</v>
      </c>
    </row>
    <row r="2287" spans="26:27" x14ac:dyDescent="0.3">
      <c r="Z2287" t="s">
        <v>2746</v>
      </c>
      <c r="AA2287">
        <v>1</v>
      </c>
    </row>
    <row r="2288" spans="26:27" x14ac:dyDescent="0.3">
      <c r="Z2288" t="s">
        <v>2747</v>
      </c>
      <c r="AA2288">
        <v>1</v>
      </c>
    </row>
    <row r="2289" spans="26:27" x14ac:dyDescent="0.3">
      <c r="Z2289" t="s">
        <v>2748</v>
      </c>
      <c r="AA2289">
        <v>1</v>
      </c>
    </row>
    <row r="2290" spans="26:27" x14ac:dyDescent="0.3">
      <c r="Z2290" t="s">
        <v>2749</v>
      </c>
      <c r="AA2290">
        <v>1</v>
      </c>
    </row>
    <row r="2291" spans="26:27" x14ac:dyDescent="0.3">
      <c r="Z2291" t="s">
        <v>2750</v>
      </c>
      <c r="AA2291">
        <v>1</v>
      </c>
    </row>
    <row r="2292" spans="26:27" x14ac:dyDescent="0.3">
      <c r="Z2292" t="s">
        <v>2751</v>
      </c>
      <c r="AA2292">
        <v>1</v>
      </c>
    </row>
    <row r="2293" spans="26:27" x14ac:dyDescent="0.3">
      <c r="Z2293" t="s">
        <v>2752</v>
      </c>
      <c r="AA2293">
        <v>1</v>
      </c>
    </row>
    <row r="2294" spans="26:27" x14ac:dyDescent="0.3">
      <c r="Z2294" t="s">
        <v>2753</v>
      </c>
      <c r="AA2294">
        <v>1</v>
      </c>
    </row>
    <row r="2295" spans="26:27" x14ac:dyDescent="0.3">
      <c r="Z2295" t="s">
        <v>2754</v>
      </c>
      <c r="AA2295">
        <v>1</v>
      </c>
    </row>
    <row r="2296" spans="26:27" x14ac:dyDescent="0.3">
      <c r="Z2296" t="s">
        <v>2755</v>
      </c>
      <c r="AA2296">
        <v>1</v>
      </c>
    </row>
    <row r="2297" spans="26:27" x14ac:dyDescent="0.3">
      <c r="Z2297" t="s">
        <v>2756</v>
      </c>
      <c r="AA2297">
        <v>1</v>
      </c>
    </row>
    <row r="2298" spans="26:27" x14ac:dyDescent="0.3">
      <c r="Z2298" t="s">
        <v>2757</v>
      </c>
      <c r="AA2298">
        <v>1</v>
      </c>
    </row>
    <row r="2299" spans="26:27" x14ac:dyDescent="0.3">
      <c r="Z2299" t="s">
        <v>2759</v>
      </c>
      <c r="AA2299">
        <v>2</v>
      </c>
    </row>
    <row r="2300" spans="26:27" x14ac:dyDescent="0.3">
      <c r="Z2300" t="s">
        <v>2760</v>
      </c>
      <c r="AA2300">
        <v>1</v>
      </c>
    </row>
    <row r="2301" spans="26:27" x14ac:dyDescent="0.3">
      <c r="Z2301" t="s">
        <v>2761</v>
      </c>
      <c r="AA2301">
        <v>1</v>
      </c>
    </row>
    <row r="2302" spans="26:27" x14ac:dyDescent="0.3">
      <c r="Z2302" t="s">
        <v>2762</v>
      </c>
      <c r="AA2302">
        <v>1</v>
      </c>
    </row>
    <row r="2303" spans="26:27" x14ac:dyDescent="0.3">
      <c r="Z2303" t="s">
        <v>2763</v>
      </c>
      <c r="AA2303">
        <v>1</v>
      </c>
    </row>
    <row r="2304" spans="26:27" x14ac:dyDescent="0.3">
      <c r="Z2304" t="s">
        <v>2765</v>
      </c>
      <c r="AA2304">
        <v>1</v>
      </c>
    </row>
    <row r="2305" spans="26:27" x14ac:dyDescent="0.3">
      <c r="Z2305" t="s">
        <v>2766</v>
      </c>
      <c r="AA2305">
        <v>1</v>
      </c>
    </row>
    <row r="2306" spans="26:27" x14ac:dyDescent="0.3">
      <c r="Z2306" t="s">
        <v>2767</v>
      </c>
      <c r="AA2306">
        <v>1</v>
      </c>
    </row>
    <row r="2307" spans="26:27" x14ac:dyDescent="0.3">
      <c r="Z2307" t="s">
        <v>2768</v>
      </c>
      <c r="AA2307">
        <v>1</v>
      </c>
    </row>
    <row r="2308" spans="26:27" x14ac:dyDescent="0.3">
      <c r="Z2308" t="s">
        <v>2769</v>
      </c>
      <c r="AA2308">
        <v>1</v>
      </c>
    </row>
    <row r="2309" spans="26:27" x14ac:dyDescent="0.3">
      <c r="Z2309" t="s">
        <v>2770</v>
      </c>
      <c r="AA2309">
        <v>1</v>
      </c>
    </row>
    <row r="2310" spans="26:27" x14ac:dyDescent="0.3">
      <c r="Z2310" t="s">
        <v>2771</v>
      </c>
      <c r="AA2310">
        <v>1</v>
      </c>
    </row>
    <row r="2311" spans="26:27" x14ac:dyDescent="0.3">
      <c r="Z2311" t="s">
        <v>2772</v>
      </c>
      <c r="AA2311">
        <v>1</v>
      </c>
    </row>
    <row r="2312" spans="26:27" x14ac:dyDescent="0.3">
      <c r="Z2312" t="s">
        <v>2773</v>
      </c>
      <c r="AA2312">
        <v>1</v>
      </c>
    </row>
    <row r="2313" spans="26:27" x14ac:dyDescent="0.3">
      <c r="Z2313" t="s">
        <v>2774</v>
      </c>
      <c r="AA2313">
        <v>1</v>
      </c>
    </row>
    <row r="2314" spans="26:27" x14ac:dyDescent="0.3">
      <c r="Z2314" t="s">
        <v>2776</v>
      </c>
      <c r="AA2314">
        <v>1</v>
      </c>
    </row>
    <row r="2315" spans="26:27" x14ac:dyDescent="0.3">
      <c r="Z2315" t="s">
        <v>2777</v>
      </c>
      <c r="AA2315">
        <v>1</v>
      </c>
    </row>
    <row r="2316" spans="26:27" x14ac:dyDescent="0.3">
      <c r="Z2316" t="s">
        <v>2778</v>
      </c>
      <c r="AA2316">
        <v>1</v>
      </c>
    </row>
    <row r="2317" spans="26:27" x14ac:dyDescent="0.3">
      <c r="Z2317" t="s">
        <v>2779</v>
      </c>
      <c r="AA2317">
        <v>1</v>
      </c>
    </row>
    <row r="2318" spans="26:27" x14ac:dyDescent="0.3">
      <c r="Z2318" t="s">
        <v>2780</v>
      </c>
      <c r="AA2318">
        <v>1</v>
      </c>
    </row>
    <row r="2319" spans="26:27" x14ac:dyDescent="0.3">
      <c r="Z2319" t="s">
        <v>2782</v>
      </c>
      <c r="AA2319">
        <v>1</v>
      </c>
    </row>
    <row r="2320" spans="26:27" x14ac:dyDescent="0.3">
      <c r="Z2320" t="s">
        <v>2783</v>
      </c>
      <c r="AA2320">
        <v>2</v>
      </c>
    </row>
    <row r="2321" spans="26:27" x14ac:dyDescent="0.3">
      <c r="Z2321" t="s">
        <v>2784</v>
      </c>
      <c r="AA2321">
        <v>1</v>
      </c>
    </row>
    <row r="2322" spans="26:27" x14ac:dyDescent="0.3">
      <c r="Z2322" t="s">
        <v>2785</v>
      </c>
      <c r="AA2322">
        <v>1</v>
      </c>
    </row>
    <row r="2323" spans="26:27" x14ac:dyDescent="0.3">
      <c r="Z2323" t="s">
        <v>2786</v>
      </c>
      <c r="AA2323">
        <v>1</v>
      </c>
    </row>
    <row r="2324" spans="26:27" x14ac:dyDescent="0.3">
      <c r="Z2324" t="s">
        <v>2787</v>
      </c>
      <c r="AA2324">
        <v>1</v>
      </c>
    </row>
    <row r="2325" spans="26:27" x14ac:dyDescent="0.3">
      <c r="Z2325" t="s">
        <v>2788</v>
      </c>
      <c r="AA2325">
        <v>1</v>
      </c>
    </row>
    <row r="2326" spans="26:27" x14ac:dyDescent="0.3">
      <c r="Z2326" t="s">
        <v>2789</v>
      </c>
      <c r="AA2326">
        <v>1</v>
      </c>
    </row>
    <row r="2327" spans="26:27" x14ac:dyDescent="0.3">
      <c r="Z2327" t="s">
        <v>2790</v>
      </c>
      <c r="AA2327">
        <v>1</v>
      </c>
    </row>
    <row r="2328" spans="26:27" x14ac:dyDescent="0.3">
      <c r="Z2328" t="s">
        <v>2791</v>
      </c>
      <c r="AA2328">
        <v>1</v>
      </c>
    </row>
    <row r="2329" spans="26:27" x14ac:dyDescent="0.3">
      <c r="Z2329" t="s">
        <v>2792</v>
      </c>
      <c r="AA2329">
        <v>1</v>
      </c>
    </row>
    <row r="2330" spans="26:27" x14ac:dyDescent="0.3">
      <c r="Z2330" t="s">
        <v>2794</v>
      </c>
      <c r="AA2330">
        <v>1</v>
      </c>
    </row>
    <row r="2331" spans="26:27" x14ac:dyDescent="0.3">
      <c r="Z2331" t="s">
        <v>2795</v>
      </c>
      <c r="AA2331">
        <v>1</v>
      </c>
    </row>
    <row r="2332" spans="26:27" x14ac:dyDescent="0.3">
      <c r="Z2332" t="s">
        <v>2796</v>
      </c>
      <c r="AA2332">
        <v>1</v>
      </c>
    </row>
    <row r="2333" spans="26:27" x14ac:dyDescent="0.3">
      <c r="Z2333" t="s">
        <v>2798</v>
      </c>
      <c r="AA2333">
        <v>1</v>
      </c>
    </row>
    <row r="2334" spans="26:27" x14ac:dyDescent="0.3">
      <c r="Z2334" t="s">
        <v>2799</v>
      </c>
      <c r="AA2334">
        <v>1</v>
      </c>
    </row>
    <row r="2335" spans="26:27" x14ac:dyDescent="0.3">
      <c r="Z2335" t="s">
        <v>2800</v>
      </c>
      <c r="AA2335">
        <v>1</v>
      </c>
    </row>
    <row r="2336" spans="26:27" x14ac:dyDescent="0.3">
      <c r="Z2336" t="s">
        <v>2801</v>
      </c>
      <c r="AA2336">
        <v>1</v>
      </c>
    </row>
    <row r="2337" spans="26:27" x14ac:dyDescent="0.3">
      <c r="Z2337" t="s">
        <v>2802</v>
      </c>
      <c r="AA2337">
        <v>1</v>
      </c>
    </row>
    <row r="2338" spans="26:27" x14ac:dyDescent="0.3">
      <c r="Z2338" t="s">
        <v>2803</v>
      </c>
      <c r="AA2338">
        <v>1</v>
      </c>
    </row>
    <row r="2339" spans="26:27" x14ac:dyDescent="0.3">
      <c r="Z2339" t="s">
        <v>2804</v>
      </c>
      <c r="AA2339">
        <v>1</v>
      </c>
    </row>
    <row r="2340" spans="26:27" x14ac:dyDescent="0.3">
      <c r="Z2340" t="s">
        <v>2805</v>
      </c>
      <c r="AA2340">
        <v>1</v>
      </c>
    </row>
    <row r="2341" spans="26:27" x14ac:dyDescent="0.3">
      <c r="Z2341" t="s">
        <v>2806</v>
      </c>
      <c r="AA2341">
        <v>1</v>
      </c>
    </row>
    <row r="2342" spans="26:27" x14ac:dyDescent="0.3">
      <c r="Z2342" t="s">
        <v>2807</v>
      </c>
      <c r="AA2342">
        <v>1</v>
      </c>
    </row>
    <row r="2343" spans="26:27" x14ac:dyDescent="0.3">
      <c r="Z2343" t="s">
        <v>2808</v>
      </c>
      <c r="AA2343">
        <v>1</v>
      </c>
    </row>
    <row r="2344" spans="26:27" x14ac:dyDescent="0.3">
      <c r="Z2344" t="s">
        <v>2810</v>
      </c>
      <c r="AA2344">
        <v>1</v>
      </c>
    </row>
    <row r="2345" spans="26:27" x14ac:dyDescent="0.3">
      <c r="Z2345" t="s">
        <v>2811</v>
      </c>
      <c r="AA2345">
        <v>1</v>
      </c>
    </row>
    <row r="2346" spans="26:27" x14ac:dyDescent="0.3">
      <c r="Z2346" t="s">
        <v>1901</v>
      </c>
      <c r="AA2346">
        <v>2</v>
      </c>
    </row>
    <row r="2347" spans="26:27" x14ac:dyDescent="0.3">
      <c r="Z2347" t="s">
        <v>2812</v>
      </c>
      <c r="AA2347">
        <v>1</v>
      </c>
    </row>
    <row r="2348" spans="26:27" x14ac:dyDescent="0.3">
      <c r="Z2348" t="s">
        <v>2813</v>
      </c>
      <c r="AA2348">
        <v>1</v>
      </c>
    </row>
    <row r="2349" spans="26:27" x14ac:dyDescent="0.3">
      <c r="Z2349" t="s">
        <v>2814</v>
      </c>
      <c r="AA2349">
        <v>1</v>
      </c>
    </row>
    <row r="2350" spans="26:27" x14ac:dyDescent="0.3">
      <c r="Z2350" t="s">
        <v>2815</v>
      </c>
      <c r="AA2350">
        <v>1</v>
      </c>
    </row>
    <row r="2351" spans="26:27" x14ac:dyDescent="0.3">
      <c r="Z2351" t="s">
        <v>2816</v>
      </c>
      <c r="AA2351">
        <v>1</v>
      </c>
    </row>
    <row r="2352" spans="26:27" x14ac:dyDescent="0.3">
      <c r="Z2352" t="s">
        <v>2817</v>
      </c>
      <c r="AA2352">
        <v>1</v>
      </c>
    </row>
    <row r="2353" spans="26:27" x14ac:dyDescent="0.3">
      <c r="Z2353" t="s">
        <v>2818</v>
      </c>
      <c r="AA2353">
        <v>1</v>
      </c>
    </row>
    <row r="2354" spans="26:27" x14ac:dyDescent="0.3">
      <c r="Z2354" t="s">
        <v>2819</v>
      </c>
      <c r="AA2354">
        <v>1</v>
      </c>
    </row>
    <row r="2355" spans="26:27" x14ac:dyDescent="0.3">
      <c r="Z2355" t="s">
        <v>2820</v>
      </c>
      <c r="AA2355">
        <v>1</v>
      </c>
    </row>
    <row r="2356" spans="26:27" x14ac:dyDescent="0.3">
      <c r="Z2356" t="s">
        <v>2821</v>
      </c>
      <c r="AA2356">
        <v>2</v>
      </c>
    </row>
    <row r="2357" spans="26:27" x14ac:dyDescent="0.3">
      <c r="Z2357" t="s">
        <v>2822</v>
      </c>
      <c r="AA2357">
        <v>1</v>
      </c>
    </row>
    <row r="2358" spans="26:27" x14ac:dyDescent="0.3">
      <c r="Z2358" t="s">
        <v>2823</v>
      </c>
      <c r="AA2358">
        <v>1</v>
      </c>
    </row>
    <row r="2359" spans="26:27" x14ac:dyDescent="0.3">
      <c r="Z2359" t="s">
        <v>2824</v>
      </c>
      <c r="AA2359">
        <v>1</v>
      </c>
    </row>
    <row r="2360" spans="26:27" x14ac:dyDescent="0.3">
      <c r="Z2360" t="s">
        <v>2825</v>
      </c>
      <c r="AA2360">
        <v>1</v>
      </c>
    </row>
    <row r="2361" spans="26:27" x14ac:dyDescent="0.3">
      <c r="Z2361" t="s">
        <v>2826</v>
      </c>
      <c r="AA2361">
        <v>1</v>
      </c>
    </row>
    <row r="2362" spans="26:27" x14ac:dyDescent="0.3">
      <c r="Z2362" t="s">
        <v>2827</v>
      </c>
      <c r="AA2362">
        <v>1</v>
      </c>
    </row>
    <row r="2363" spans="26:27" x14ac:dyDescent="0.3">
      <c r="Z2363" t="s">
        <v>2828</v>
      </c>
      <c r="AA2363">
        <v>1</v>
      </c>
    </row>
    <row r="2364" spans="26:27" x14ac:dyDescent="0.3">
      <c r="Z2364" t="s">
        <v>2829</v>
      </c>
      <c r="AA2364">
        <v>1</v>
      </c>
    </row>
    <row r="2365" spans="26:27" x14ac:dyDescent="0.3">
      <c r="Z2365" t="s">
        <v>2830</v>
      </c>
      <c r="AA2365">
        <v>1</v>
      </c>
    </row>
    <row r="2366" spans="26:27" x14ac:dyDescent="0.3">
      <c r="Z2366" t="s">
        <v>2831</v>
      </c>
      <c r="AA2366">
        <v>1</v>
      </c>
    </row>
    <row r="2367" spans="26:27" x14ac:dyDescent="0.3">
      <c r="Z2367" t="s">
        <v>2834</v>
      </c>
      <c r="AA2367">
        <v>1</v>
      </c>
    </row>
    <row r="2368" spans="26:27" x14ac:dyDescent="0.3">
      <c r="Z2368" t="s">
        <v>2835</v>
      </c>
      <c r="AA2368">
        <v>1</v>
      </c>
    </row>
    <row r="2369" spans="26:27" x14ac:dyDescent="0.3">
      <c r="Z2369" t="s">
        <v>2836</v>
      </c>
      <c r="AA2369">
        <v>2</v>
      </c>
    </row>
    <row r="2370" spans="26:27" x14ac:dyDescent="0.3">
      <c r="Z2370" t="s">
        <v>2837</v>
      </c>
      <c r="AA2370">
        <v>1</v>
      </c>
    </row>
    <row r="2371" spans="26:27" x14ac:dyDescent="0.3">
      <c r="Z2371" t="s">
        <v>2838</v>
      </c>
      <c r="AA2371">
        <v>1</v>
      </c>
    </row>
    <row r="2372" spans="26:27" x14ac:dyDescent="0.3">
      <c r="Z2372" t="s">
        <v>2839</v>
      </c>
      <c r="AA2372">
        <v>1</v>
      </c>
    </row>
    <row r="2373" spans="26:27" x14ac:dyDescent="0.3">
      <c r="Z2373" t="s">
        <v>2840</v>
      </c>
      <c r="AA2373">
        <v>1</v>
      </c>
    </row>
    <row r="2374" spans="26:27" x14ac:dyDescent="0.3">
      <c r="Z2374" t="s">
        <v>2841</v>
      </c>
      <c r="AA2374">
        <v>1</v>
      </c>
    </row>
    <row r="2375" spans="26:27" x14ac:dyDescent="0.3">
      <c r="Z2375" t="s">
        <v>2842</v>
      </c>
      <c r="AA2375">
        <v>1</v>
      </c>
    </row>
    <row r="2376" spans="26:27" x14ac:dyDescent="0.3">
      <c r="Z2376" t="s">
        <v>2844</v>
      </c>
      <c r="AA2376">
        <v>2</v>
      </c>
    </row>
    <row r="2377" spans="26:27" x14ac:dyDescent="0.3">
      <c r="Z2377" t="s">
        <v>2845</v>
      </c>
      <c r="AA2377">
        <v>1</v>
      </c>
    </row>
    <row r="2378" spans="26:27" x14ac:dyDescent="0.3">
      <c r="Z2378" t="s">
        <v>2847</v>
      </c>
      <c r="AA2378">
        <v>1</v>
      </c>
    </row>
    <row r="2379" spans="26:27" x14ac:dyDescent="0.3">
      <c r="Z2379" t="s">
        <v>2848</v>
      </c>
      <c r="AA2379">
        <v>1</v>
      </c>
    </row>
    <row r="2380" spans="26:27" x14ac:dyDescent="0.3">
      <c r="Z2380" t="s">
        <v>2849</v>
      </c>
      <c r="AA2380">
        <v>1</v>
      </c>
    </row>
    <row r="2381" spans="26:27" x14ac:dyDescent="0.3">
      <c r="Z2381" t="s">
        <v>2850</v>
      </c>
      <c r="AA2381">
        <v>1</v>
      </c>
    </row>
    <row r="2382" spans="26:27" x14ac:dyDescent="0.3">
      <c r="Z2382" t="s">
        <v>2851</v>
      </c>
      <c r="AA2382">
        <v>1</v>
      </c>
    </row>
    <row r="2383" spans="26:27" x14ac:dyDescent="0.3">
      <c r="Z2383" t="s">
        <v>2852</v>
      </c>
      <c r="AA2383">
        <v>1</v>
      </c>
    </row>
    <row r="2384" spans="26:27" x14ac:dyDescent="0.3">
      <c r="Z2384" t="s">
        <v>2853</v>
      </c>
      <c r="AA2384">
        <v>1</v>
      </c>
    </row>
    <row r="2385" spans="26:27" x14ac:dyDescent="0.3">
      <c r="Z2385" t="s">
        <v>2854</v>
      </c>
      <c r="AA2385">
        <v>1</v>
      </c>
    </row>
    <row r="2386" spans="26:27" x14ac:dyDescent="0.3">
      <c r="Z2386" t="s">
        <v>2855</v>
      </c>
      <c r="AA2386">
        <v>1</v>
      </c>
    </row>
    <row r="2387" spans="26:27" x14ac:dyDescent="0.3">
      <c r="Z2387" t="s">
        <v>2856</v>
      </c>
      <c r="AA2387">
        <v>1</v>
      </c>
    </row>
    <row r="2388" spans="26:27" x14ac:dyDescent="0.3">
      <c r="Z2388" t="s">
        <v>2857</v>
      </c>
      <c r="AA2388">
        <v>1</v>
      </c>
    </row>
    <row r="2389" spans="26:27" x14ac:dyDescent="0.3">
      <c r="Z2389" t="s">
        <v>2858</v>
      </c>
      <c r="AA2389">
        <v>1</v>
      </c>
    </row>
    <row r="2390" spans="26:27" x14ac:dyDescent="0.3">
      <c r="Z2390" t="s">
        <v>2859</v>
      </c>
      <c r="AA2390">
        <v>3</v>
      </c>
    </row>
    <row r="2391" spans="26:27" x14ac:dyDescent="0.3">
      <c r="Z2391" t="s">
        <v>2860</v>
      </c>
      <c r="AA2391">
        <v>1</v>
      </c>
    </row>
    <row r="2392" spans="26:27" x14ac:dyDescent="0.3">
      <c r="Z2392" t="s">
        <v>2862</v>
      </c>
      <c r="AA2392">
        <v>1</v>
      </c>
    </row>
    <row r="2393" spans="26:27" x14ac:dyDescent="0.3">
      <c r="Z2393" t="s">
        <v>2863</v>
      </c>
      <c r="AA2393">
        <v>1</v>
      </c>
    </row>
    <row r="2394" spans="26:27" x14ac:dyDescent="0.3">
      <c r="Z2394" t="s">
        <v>2864</v>
      </c>
      <c r="AA2394">
        <v>1</v>
      </c>
    </row>
    <row r="2395" spans="26:27" x14ac:dyDescent="0.3">
      <c r="Z2395" t="s">
        <v>2865</v>
      </c>
      <c r="AA2395">
        <v>1</v>
      </c>
    </row>
    <row r="2396" spans="26:27" x14ac:dyDescent="0.3">
      <c r="Z2396" t="s">
        <v>2866</v>
      </c>
      <c r="AA2396">
        <v>1</v>
      </c>
    </row>
    <row r="2397" spans="26:27" x14ac:dyDescent="0.3">
      <c r="Z2397" t="s">
        <v>2867</v>
      </c>
      <c r="AA2397">
        <v>1</v>
      </c>
    </row>
    <row r="2398" spans="26:27" x14ac:dyDescent="0.3">
      <c r="Z2398" t="s">
        <v>2868</v>
      </c>
      <c r="AA2398">
        <v>1</v>
      </c>
    </row>
    <row r="2399" spans="26:27" x14ac:dyDescent="0.3">
      <c r="Z2399" t="s">
        <v>2869</v>
      </c>
      <c r="AA2399">
        <v>1</v>
      </c>
    </row>
    <row r="2400" spans="26:27" x14ac:dyDescent="0.3">
      <c r="Z2400" t="s">
        <v>2870</v>
      </c>
      <c r="AA2400">
        <v>1</v>
      </c>
    </row>
    <row r="2401" spans="26:27" x14ac:dyDescent="0.3">
      <c r="Z2401" t="s">
        <v>2871</v>
      </c>
      <c r="AA2401">
        <v>1</v>
      </c>
    </row>
    <row r="2402" spans="26:27" x14ac:dyDescent="0.3">
      <c r="Z2402" t="s">
        <v>2872</v>
      </c>
      <c r="AA2402">
        <v>1</v>
      </c>
    </row>
    <row r="2403" spans="26:27" x14ac:dyDescent="0.3">
      <c r="Z2403" t="s">
        <v>2873</v>
      </c>
      <c r="AA2403">
        <v>1</v>
      </c>
    </row>
    <row r="2404" spans="26:27" x14ac:dyDescent="0.3">
      <c r="Z2404" t="s">
        <v>2874</v>
      </c>
      <c r="AA2404">
        <v>1</v>
      </c>
    </row>
    <row r="2405" spans="26:27" x14ac:dyDescent="0.3">
      <c r="Z2405" t="s">
        <v>2876</v>
      </c>
      <c r="AA2405">
        <v>1</v>
      </c>
    </row>
    <row r="2406" spans="26:27" x14ac:dyDescent="0.3">
      <c r="Z2406" t="s">
        <v>2877</v>
      </c>
      <c r="AA2406">
        <v>1</v>
      </c>
    </row>
    <row r="2407" spans="26:27" x14ac:dyDescent="0.3">
      <c r="Z2407" t="s">
        <v>2878</v>
      </c>
      <c r="AA2407">
        <v>1</v>
      </c>
    </row>
    <row r="2408" spans="26:27" x14ac:dyDescent="0.3">
      <c r="Z2408" t="s">
        <v>2880</v>
      </c>
      <c r="AA2408">
        <v>1</v>
      </c>
    </row>
    <row r="2409" spans="26:27" x14ac:dyDescent="0.3">
      <c r="Z2409" t="s">
        <v>2881</v>
      </c>
      <c r="AA2409">
        <v>1</v>
      </c>
    </row>
    <row r="2410" spans="26:27" x14ac:dyDescent="0.3">
      <c r="Z2410" t="s">
        <v>2882</v>
      </c>
      <c r="AA2410">
        <v>1</v>
      </c>
    </row>
    <row r="2411" spans="26:27" x14ac:dyDescent="0.3">
      <c r="Z2411" t="s">
        <v>2883</v>
      </c>
      <c r="AA2411">
        <v>1</v>
      </c>
    </row>
    <row r="2412" spans="26:27" x14ac:dyDescent="0.3">
      <c r="Z2412" t="s">
        <v>2884</v>
      </c>
      <c r="AA2412">
        <v>1</v>
      </c>
    </row>
    <row r="2413" spans="26:27" x14ac:dyDescent="0.3">
      <c r="Z2413" t="s">
        <v>2885</v>
      </c>
      <c r="AA2413">
        <v>1</v>
      </c>
    </row>
    <row r="2414" spans="26:27" x14ac:dyDescent="0.3">
      <c r="Z2414" t="s">
        <v>2887</v>
      </c>
      <c r="AA2414">
        <v>1</v>
      </c>
    </row>
    <row r="2415" spans="26:27" x14ac:dyDescent="0.3">
      <c r="Z2415" t="s">
        <v>2888</v>
      </c>
      <c r="AA2415">
        <v>1</v>
      </c>
    </row>
    <row r="2416" spans="26:27" x14ac:dyDescent="0.3">
      <c r="Z2416" t="s">
        <v>2889</v>
      </c>
      <c r="AA2416">
        <v>1</v>
      </c>
    </row>
    <row r="2417" spans="26:27" x14ac:dyDescent="0.3">
      <c r="Z2417" t="s">
        <v>2890</v>
      </c>
      <c r="AA2417">
        <v>1</v>
      </c>
    </row>
    <row r="2418" spans="26:27" x14ac:dyDescent="0.3">
      <c r="Z2418" t="s">
        <v>2891</v>
      </c>
      <c r="AA2418">
        <v>1</v>
      </c>
    </row>
    <row r="2419" spans="26:27" x14ac:dyDescent="0.3">
      <c r="Z2419" t="s">
        <v>2892</v>
      </c>
      <c r="AA2419">
        <v>1</v>
      </c>
    </row>
    <row r="2420" spans="26:27" x14ac:dyDescent="0.3">
      <c r="Z2420" t="s">
        <v>2893</v>
      </c>
      <c r="AA2420">
        <v>1</v>
      </c>
    </row>
    <row r="2421" spans="26:27" x14ac:dyDescent="0.3">
      <c r="Z2421" t="s">
        <v>2894</v>
      </c>
      <c r="AA2421">
        <v>1</v>
      </c>
    </row>
    <row r="2422" spans="26:27" x14ac:dyDescent="0.3">
      <c r="Z2422" t="s">
        <v>2895</v>
      </c>
      <c r="AA2422">
        <v>1</v>
      </c>
    </row>
    <row r="2423" spans="26:27" x14ac:dyDescent="0.3">
      <c r="Z2423" t="s">
        <v>2896</v>
      </c>
      <c r="AA2423">
        <v>1</v>
      </c>
    </row>
    <row r="2424" spans="26:27" x14ac:dyDescent="0.3">
      <c r="Z2424" t="s">
        <v>2897</v>
      </c>
      <c r="AA2424">
        <v>1</v>
      </c>
    </row>
    <row r="2425" spans="26:27" x14ac:dyDescent="0.3">
      <c r="Z2425" t="s">
        <v>2898</v>
      </c>
      <c r="AA2425">
        <v>1</v>
      </c>
    </row>
    <row r="2426" spans="26:27" x14ac:dyDescent="0.3">
      <c r="Z2426" t="s">
        <v>2899</v>
      </c>
      <c r="AA2426">
        <v>1</v>
      </c>
    </row>
    <row r="2427" spans="26:27" x14ac:dyDescent="0.3">
      <c r="Z2427" t="s">
        <v>2900</v>
      </c>
      <c r="AA2427">
        <v>1</v>
      </c>
    </row>
    <row r="2428" spans="26:27" x14ac:dyDescent="0.3">
      <c r="Z2428" t="s">
        <v>2901</v>
      </c>
      <c r="AA2428">
        <v>1</v>
      </c>
    </row>
    <row r="2429" spans="26:27" x14ac:dyDescent="0.3">
      <c r="Z2429" t="s">
        <v>2902</v>
      </c>
      <c r="AA2429">
        <v>1</v>
      </c>
    </row>
    <row r="2430" spans="26:27" x14ac:dyDescent="0.3">
      <c r="Z2430" t="s">
        <v>2903</v>
      </c>
      <c r="AA2430">
        <v>1</v>
      </c>
    </row>
    <row r="2431" spans="26:27" x14ac:dyDescent="0.3">
      <c r="Z2431" t="s">
        <v>2904</v>
      </c>
      <c r="AA2431">
        <v>1</v>
      </c>
    </row>
    <row r="2432" spans="26:27" x14ac:dyDescent="0.3">
      <c r="Z2432" t="s">
        <v>462</v>
      </c>
      <c r="AA2432">
        <v>1</v>
      </c>
    </row>
    <row r="2433" spans="26:27" x14ac:dyDescent="0.3">
      <c r="Z2433" t="s">
        <v>2905</v>
      </c>
      <c r="AA2433">
        <v>1</v>
      </c>
    </row>
    <row r="2434" spans="26:27" x14ac:dyDescent="0.3">
      <c r="Z2434" t="s">
        <v>2906</v>
      </c>
      <c r="AA2434">
        <v>2</v>
      </c>
    </row>
    <row r="2435" spans="26:27" x14ac:dyDescent="0.3">
      <c r="Z2435" t="s">
        <v>2907</v>
      </c>
      <c r="AA2435">
        <v>1</v>
      </c>
    </row>
    <row r="2436" spans="26:27" x14ac:dyDescent="0.3">
      <c r="Z2436" t="s">
        <v>2908</v>
      </c>
      <c r="AA2436">
        <v>1</v>
      </c>
    </row>
    <row r="2437" spans="26:27" x14ac:dyDescent="0.3">
      <c r="Z2437" t="s">
        <v>2909</v>
      </c>
      <c r="AA2437">
        <v>1</v>
      </c>
    </row>
    <row r="2438" spans="26:27" x14ac:dyDescent="0.3">
      <c r="Z2438" t="s">
        <v>2910</v>
      </c>
      <c r="AA2438">
        <v>1</v>
      </c>
    </row>
    <row r="2439" spans="26:27" x14ac:dyDescent="0.3">
      <c r="Z2439" t="s">
        <v>2911</v>
      </c>
      <c r="AA2439">
        <v>1</v>
      </c>
    </row>
    <row r="2440" spans="26:27" x14ac:dyDescent="0.3">
      <c r="Z2440" t="s">
        <v>2912</v>
      </c>
      <c r="AA2440">
        <v>1</v>
      </c>
    </row>
    <row r="2441" spans="26:27" x14ac:dyDescent="0.3">
      <c r="Z2441" t="s">
        <v>2913</v>
      </c>
      <c r="AA2441">
        <v>1</v>
      </c>
    </row>
    <row r="2442" spans="26:27" x14ac:dyDescent="0.3">
      <c r="Z2442" t="s">
        <v>2914</v>
      </c>
      <c r="AA2442">
        <v>1</v>
      </c>
    </row>
    <row r="2443" spans="26:27" x14ac:dyDescent="0.3">
      <c r="Z2443" t="s">
        <v>2916</v>
      </c>
      <c r="AA2443">
        <v>1</v>
      </c>
    </row>
    <row r="2444" spans="26:27" x14ac:dyDescent="0.3">
      <c r="Z2444" t="s">
        <v>2917</v>
      </c>
      <c r="AA2444">
        <v>1</v>
      </c>
    </row>
    <row r="2445" spans="26:27" x14ac:dyDescent="0.3">
      <c r="Z2445" t="s">
        <v>2918</v>
      </c>
      <c r="AA2445">
        <v>1</v>
      </c>
    </row>
    <row r="2446" spans="26:27" x14ac:dyDescent="0.3">
      <c r="Z2446" t="s">
        <v>2919</v>
      </c>
      <c r="AA2446">
        <v>1</v>
      </c>
    </row>
    <row r="2447" spans="26:27" x14ac:dyDescent="0.3">
      <c r="Z2447" t="s">
        <v>2920</v>
      </c>
      <c r="AA2447">
        <v>1</v>
      </c>
    </row>
    <row r="2448" spans="26:27" x14ac:dyDescent="0.3">
      <c r="Z2448" t="s">
        <v>2921</v>
      </c>
      <c r="AA2448">
        <v>1</v>
      </c>
    </row>
    <row r="2449" spans="26:27" x14ac:dyDescent="0.3">
      <c r="Z2449" t="s">
        <v>2922</v>
      </c>
      <c r="AA2449">
        <v>1</v>
      </c>
    </row>
    <row r="2450" spans="26:27" x14ac:dyDescent="0.3">
      <c r="Z2450" t="s">
        <v>2923</v>
      </c>
      <c r="AA2450">
        <v>1</v>
      </c>
    </row>
    <row r="2451" spans="26:27" x14ac:dyDescent="0.3">
      <c r="Z2451" t="s">
        <v>2924</v>
      </c>
      <c r="AA2451">
        <v>1</v>
      </c>
    </row>
    <row r="2452" spans="26:27" x14ac:dyDescent="0.3">
      <c r="Z2452" t="s">
        <v>2925</v>
      </c>
      <c r="AA2452">
        <v>1</v>
      </c>
    </row>
    <row r="2453" spans="26:27" x14ac:dyDescent="0.3">
      <c r="Z2453" t="s">
        <v>2926</v>
      </c>
      <c r="AA2453">
        <v>1</v>
      </c>
    </row>
    <row r="2454" spans="26:27" x14ac:dyDescent="0.3">
      <c r="Z2454" t="s">
        <v>2927</v>
      </c>
      <c r="AA2454">
        <v>3</v>
      </c>
    </row>
    <row r="2455" spans="26:27" x14ac:dyDescent="0.3">
      <c r="Z2455" t="s">
        <v>2928</v>
      </c>
      <c r="AA2455">
        <v>1</v>
      </c>
    </row>
    <row r="2456" spans="26:27" x14ac:dyDescent="0.3">
      <c r="Z2456" t="s">
        <v>2929</v>
      </c>
      <c r="AA2456">
        <v>1</v>
      </c>
    </row>
    <row r="2457" spans="26:27" x14ac:dyDescent="0.3">
      <c r="Z2457" t="s">
        <v>2930</v>
      </c>
      <c r="AA2457">
        <v>1</v>
      </c>
    </row>
    <row r="2458" spans="26:27" x14ac:dyDescent="0.3">
      <c r="Z2458" t="s">
        <v>2931</v>
      </c>
      <c r="AA2458">
        <v>1</v>
      </c>
    </row>
    <row r="2459" spans="26:27" x14ac:dyDescent="0.3">
      <c r="Z2459" t="s">
        <v>2932</v>
      </c>
      <c r="AA2459">
        <v>1</v>
      </c>
    </row>
    <row r="2460" spans="26:27" x14ac:dyDescent="0.3">
      <c r="Z2460" t="s">
        <v>2933</v>
      </c>
      <c r="AA2460">
        <v>1</v>
      </c>
    </row>
    <row r="2461" spans="26:27" x14ac:dyDescent="0.3">
      <c r="Z2461" t="s">
        <v>2934</v>
      </c>
      <c r="AA2461">
        <v>1</v>
      </c>
    </row>
    <row r="2462" spans="26:27" x14ac:dyDescent="0.3">
      <c r="Z2462" t="s">
        <v>2935</v>
      </c>
      <c r="AA2462">
        <v>1</v>
      </c>
    </row>
    <row r="2463" spans="26:27" x14ac:dyDescent="0.3">
      <c r="Z2463" t="s">
        <v>2936</v>
      </c>
      <c r="AA2463">
        <v>1</v>
      </c>
    </row>
    <row r="2464" spans="26:27" x14ac:dyDescent="0.3">
      <c r="Z2464" t="s">
        <v>2937</v>
      </c>
      <c r="AA2464">
        <v>1</v>
      </c>
    </row>
    <row r="2465" spans="26:27" x14ac:dyDescent="0.3">
      <c r="Z2465" t="s">
        <v>2939</v>
      </c>
      <c r="AA2465">
        <v>1</v>
      </c>
    </row>
    <row r="2466" spans="26:27" x14ac:dyDescent="0.3">
      <c r="Z2466" t="s">
        <v>2940</v>
      </c>
      <c r="AA2466">
        <v>1</v>
      </c>
    </row>
    <row r="2467" spans="26:27" x14ac:dyDescent="0.3">
      <c r="Z2467" t="s">
        <v>2941</v>
      </c>
      <c r="AA2467">
        <v>1</v>
      </c>
    </row>
    <row r="2468" spans="26:27" x14ac:dyDescent="0.3">
      <c r="Z2468" t="s">
        <v>2942</v>
      </c>
      <c r="AA2468">
        <v>1</v>
      </c>
    </row>
    <row r="2469" spans="26:27" x14ac:dyDescent="0.3">
      <c r="Z2469" t="s">
        <v>2943</v>
      </c>
      <c r="AA2469">
        <v>1</v>
      </c>
    </row>
    <row r="2470" spans="26:27" x14ac:dyDescent="0.3">
      <c r="Z2470" t="s">
        <v>2945</v>
      </c>
      <c r="AA2470">
        <v>1</v>
      </c>
    </row>
    <row r="2471" spans="26:27" x14ac:dyDescent="0.3">
      <c r="Z2471" t="s">
        <v>2947</v>
      </c>
      <c r="AA2471">
        <v>2</v>
      </c>
    </row>
    <row r="2472" spans="26:27" x14ac:dyDescent="0.3">
      <c r="Z2472" t="s">
        <v>2948</v>
      </c>
      <c r="AA2472">
        <v>1</v>
      </c>
    </row>
    <row r="2473" spans="26:27" x14ac:dyDescent="0.3">
      <c r="Z2473" t="s">
        <v>2949</v>
      </c>
      <c r="AA2473">
        <v>1</v>
      </c>
    </row>
    <row r="2474" spans="26:27" x14ac:dyDescent="0.3">
      <c r="Z2474" t="s">
        <v>2950</v>
      </c>
      <c r="AA2474">
        <v>1</v>
      </c>
    </row>
    <row r="2475" spans="26:27" x14ac:dyDescent="0.3">
      <c r="Z2475" t="s">
        <v>2951</v>
      </c>
      <c r="AA2475">
        <v>1</v>
      </c>
    </row>
    <row r="2476" spans="26:27" x14ac:dyDescent="0.3">
      <c r="Z2476" t="s">
        <v>2952</v>
      </c>
      <c r="AA2476">
        <v>1</v>
      </c>
    </row>
    <row r="2477" spans="26:27" x14ac:dyDescent="0.3">
      <c r="Z2477" t="s">
        <v>2954</v>
      </c>
      <c r="AA2477">
        <v>1</v>
      </c>
    </row>
    <row r="2478" spans="26:27" x14ac:dyDescent="0.3">
      <c r="Z2478" t="s">
        <v>2955</v>
      </c>
      <c r="AA2478">
        <v>1</v>
      </c>
    </row>
    <row r="2479" spans="26:27" x14ac:dyDescent="0.3">
      <c r="Z2479" t="s">
        <v>2956</v>
      </c>
      <c r="AA2479">
        <v>1</v>
      </c>
    </row>
    <row r="2480" spans="26:27" x14ac:dyDescent="0.3">
      <c r="Z2480" t="s">
        <v>2957</v>
      </c>
      <c r="AA2480">
        <v>1</v>
      </c>
    </row>
    <row r="2481" spans="26:27" x14ac:dyDescent="0.3">
      <c r="Z2481" t="s">
        <v>2958</v>
      </c>
      <c r="AA2481">
        <v>1</v>
      </c>
    </row>
    <row r="2482" spans="26:27" x14ac:dyDescent="0.3">
      <c r="Z2482" t="s">
        <v>2959</v>
      </c>
      <c r="AA2482">
        <v>1</v>
      </c>
    </row>
    <row r="2483" spans="26:27" x14ac:dyDescent="0.3">
      <c r="Z2483" t="s">
        <v>2960</v>
      </c>
      <c r="AA2483">
        <v>1</v>
      </c>
    </row>
    <row r="2484" spans="26:27" x14ac:dyDescent="0.3">
      <c r="Z2484" t="s">
        <v>2962</v>
      </c>
      <c r="AA2484">
        <v>1</v>
      </c>
    </row>
    <row r="2485" spans="26:27" x14ac:dyDescent="0.3">
      <c r="Z2485" t="s">
        <v>2963</v>
      </c>
      <c r="AA2485">
        <v>1</v>
      </c>
    </row>
    <row r="2486" spans="26:27" x14ac:dyDescent="0.3">
      <c r="Z2486" t="s">
        <v>2964</v>
      </c>
      <c r="AA2486">
        <v>1</v>
      </c>
    </row>
    <row r="2487" spans="26:27" x14ac:dyDescent="0.3">
      <c r="Z2487" t="s">
        <v>2965</v>
      </c>
      <c r="AA2487">
        <v>1</v>
      </c>
    </row>
    <row r="2488" spans="26:27" x14ac:dyDescent="0.3">
      <c r="Z2488" t="s">
        <v>2966</v>
      </c>
      <c r="AA2488">
        <v>1</v>
      </c>
    </row>
    <row r="2489" spans="26:27" x14ac:dyDescent="0.3">
      <c r="Z2489" t="s">
        <v>2967</v>
      </c>
      <c r="AA2489">
        <v>1</v>
      </c>
    </row>
    <row r="2490" spans="26:27" x14ac:dyDescent="0.3">
      <c r="Z2490" t="s">
        <v>2968</v>
      </c>
      <c r="AA2490">
        <v>1</v>
      </c>
    </row>
    <row r="2491" spans="26:27" x14ac:dyDescent="0.3">
      <c r="Z2491" t="s">
        <v>2969</v>
      </c>
      <c r="AA2491">
        <v>1</v>
      </c>
    </row>
    <row r="2492" spans="26:27" x14ac:dyDescent="0.3">
      <c r="Z2492" t="s">
        <v>2970</v>
      </c>
      <c r="AA2492">
        <v>1</v>
      </c>
    </row>
    <row r="2493" spans="26:27" x14ac:dyDescent="0.3">
      <c r="Z2493" t="s">
        <v>2971</v>
      </c>
      <c r="AA2493">
        <v>1</v>
      </c>
    </row>
    <row r="2494" spans="26:27" x14ac:dyDescent="0.3">
      <c r="Z2494" t="s">
        <v>2973</v>
      </c>
      <c r="AA2494">
        <v>1</v>
      </c>
    </row>
    <row r="2495" spans="26:27" x14ac:dyDescent="0.3">
      <c r="Z2495" t="s">
        <v>2974</v>
      </c>
      <c r="AA2495">
        <v>1</v>
      </c>
    </row>
    <row r="2496" spans="26:27" x14ac:dyDescent="0.3">
      <c r="Z2496" t="s">
        <v>2976</v>
      </c>
      <c r="AA2496">
        <v>1</v>
      </c>
    </row>
    <row r="2497" spans="26:27" x14ac:dyDescent="0.3">
      <c r="Z2497" t="s">
        <v>2977</v>
      </c>
      <c r="AA2497">
        <v>1</v>
      </c>
    </row>
    <row r="2498" spans="26:27" x14ac:dyDescent="0.3">
      <c r="Z2498" t="s">
        <v>2978</v>
      </c>
      <c r="AA2498">
        <v>1</v>
      </c>
    </row>
    <row r="2499" spans="26:27" x14ac:dyDescent="0.3">
      <c r="Z2499" t="s">
        <v>2979</v>
      </c>
      <c r="AA2499">
        <v>1</v>
      </c>
    </row>
    <row r="2500" spans="26:27" x14ac:dyDescent="0.3">
      <c r="Z2500" t="s">
        <v>2980</v>
      </c>
      <c r="AA2500">
        <v>1</v>
      </c>
    </row>
    <row r="2501" spans="26:27" x14ac:dyDescent="0.3">
      <c r="Z2501" t="s">
        <v>2981</v>
      </c>
      <c r="AA2501">
        <v>1</v>
      </c>
    </row>
    <row r="2502" spans="26:27" x14ac:dyDescent="0.3">
      <c r="Z2502" t="s">
        <v>2982</v>
      </c>
      <c r="AA2502">
        <v>1</v>
      </c>
    </row>
    <row r="2503" spans="26:27" x14ac:dyDescent="0.3">
      <c r="Z2503" t="s">
        <v>2983</v>
      </c>
      <c r="AA2503">
        <v>1</v>
      </c>
    </row>
    <row r="2504" spans="26:27" x14ac:dyDescent="0.3">
      <c r="Z2504" t="s">
        <v>2984</v>
      </c>
      <c r="AA2504">
        <v>1</v>
      </c>
    </row>
    <row r="2505" spans="26:27" x14ac:dyDescent="0.3">
      <c r="Z2505" t="s">
        <v>2985</v>
      </c>
      <c r="AA2505">
        <v>1</v>
      </c>
    </row>
    <row r="2506" spans="26:27" x14ac:dyDescent="0.3">
      <c r="Z2506" t="s">
        <v>2986</v>
      </c>
      <c r="AA2506">
        <v>1</v>
      </c>
    </row>
    <row r="2507" spans="26:27" x14ac:dyDescent="0.3">
      <c r="Z2507" t="s">
        <v>2987</v>
      </c>
      <c r="AA2507">
        <v>1</v>
      </c>
    </row>
    <row r="2508" spans="26:27" x14ac:dyDescent="0.3">
      <c r="Z2508" t="s">
        <v>2988</v>
      </c>
      <c r="AA2508">
        <v>1</v>
      </c>
    </row>
    <row r="2509" spans="26:27" x14ac:dyDescent="0.3">
      <c r="Z2509" t="s">
        <v>2989</v>
      </c>
      <c r="AA2509">
        <v>1</v>
      </c>
    </row>
    <row r="2510" spans="26:27" x14ac:dyDescent="0.3">
      <c r="Z2510" t="s">
        <v>2990</v>
      </c>
      <c r="AA2510">
        <v>1</v>
      </c>
    </row>
    <row r="2511" spans="26:27" x14ac:dyDescent="0.3">
      <c r="Z2511" t="s">
        <v>2992</v>
      </c>
      <c r="AA2511">
        <v>1</v>
      </c>
    </row>
    <row r="2512" spans="26:27" x14ac:dyDescent="0.3">
      <c r="Z2512" t="s">
        <v>2993</v>
      </c>
      <c r="AA2512">
        <v>1</v>
      </c>
    </row>
    <row r="2513" spans="26:27" x14ac:dyDescent="0.3">
      <c r="Z2513" t="s">
        <v>2994</v>
      </c>
      <c r="AA2513">
        <v>1</v>
      </c>
    </row>
    <row r="2514" spans="26:27" x14ac:dyDescent="0.3">
      <c r="Z2514" t="s">
        <v>2995</v>
      </c>
      <c r="AA2514">
        <v>1</v>
      </c>
    </row>
    <row r="2515" spans="26:27" x14ac:dyDescent="0.3">
      <c r="Z2515" t="s">
        <v>2996</v>
      </c>
      <c r="AA2515">
        <v>1</v>
      </c>
    </row>
    <row r="2516" spans="26:27" x14ac:dyDescent="0.3">
      <c r="Z2516" t="s">
        <v>2997</v>
      </c>
      <c r="AA2516">
        <v>1</v>
      </c>
    </row>
    <row r="2517" spans="26:27" x14ac:dyDescent="0.3">
      <c r="Z2517" t="s">
        <v>2998</v>
      </c>
      <c r="AA2517">
        <v>1</v>
      </c>
    </row>
    <row r="2518" spans="26:27" x14ac:dyDescent="0.3">
      <c r="Z2518" t="s">
        <v>2999</v>
      </c>
      <c r="AA2518">
        <v>1</v>
      </c>
    </row>
    <row r="2519" spans="26:27" x14ac:dyDescent="0.3">
      <c r="Z2519" t="s">
        <v>3000</v>
      </c>
      <c r="AA2519">
        <v>1</v>
      </c>
    </row>
    <row r="2520" spans="26:27" x14ac:dyDescent="0.3">
      <c r="Z2520" t="s">
        <v>3001</v>
      </c>
      <c r="AA2520">
        <v>1</v>
      </c>
    </row>
    <row r="2521" spans="26:27" x14ac:dyDescent="0.3">
      <c r="Z2521" t="s">
        <v>3002</v>
      </c>
      <c r="AA2521">
        <v>1</v>
      </c>
    </row>
    <row r="2522" spans="26:27" x14ac:dyDescent="0.3">
      <c r="Z2522" t="s">
        <v>3004</v>
      </c>
      <c r="AA2522">
        <v>1</v>
      </c>
    </row>
    <row r="2523" spans="26:27" x14ac:dyDescent="0.3">
      <c r="Z2523" t="s">
        <v>3005</v>
      </c>
      <c r="AA2523">
        <v>1</v>
      </c>
    </row>
    <row r="2524" spans="26:27" x14ac:dyDescent="0.3">
      <c r="Z2524" t="s">
        <v>3006</v>
      </c>
      <c r="AA2524">
        <v>1</v>
      </c>
    </row>
    <row r="2525" spans="26:27" x14ac:dyDescent="0.3">
      <c r="Z2525" t="s">
        <v>3007</v>
      </c>
      <c r="AA2525">
        <v>1</v>
      </c>
    </row>
    <row r="2526" spans="26:27" x14ac:dyDescent="0.3">
      <c r="Z2526" t="s">
        <v>3008</v>
      </c>
      <c r="AA2526">
        <v>1</v>
      </c>
    </row>
    <row r="2527" spans="26:27" x14ac:dyDescent="0.3">
      <c r="Z2527" t="s">
        <v>3009</v>
      </c>
      <c r="AA2527">
        <v>1</v>
      </c>
    </row>
    <row r="2528" spans="26:27" x14ac:dyDescent="0.3">
      <c r="Z2528" t="s">
        <v>3010</v>
      </c>
      <c r="AA2528">
        <v>1</v>
      </c>
    </row>
    <row r="2529" spans="26:27" x14ac:dyDescent="0.3">
      <c r="Z2529" t="s">
        <v>3011</v>
      </c>
      <c r="AA2529">
        <v>1</v>
      </c>
    </row>
    <row r="2530" spans="26:27" x14ac:dyDescent="0.3">
      <c r="Z2530" t="s">
        <v>3012</v>
      </c>
      <c r="AA2530">
        <v>1</v>
      </c>
    </row>
    <row r="2531" spans="26:27" x14ac:dyDescent="0.3">
      <c r="Z2531" t="s">
        <v>3013</v>
      </c>
      <c r="AA2531">
        <v>1</v>
      </c>
    </row>
    <row r="2532" spans="26:27" x14ac:dyDescent="0.3">
      <c r="Z2532" t="s">
        <v>3014</v>
      </c>
      <c r="AA2532">
        <v>1</v>
      </c>
    </row>
    <row r="2533" spans="26:27" x14ac:dyDescent="0.3">
      <c r="Z2533" t="s">
        <v>3015</v>
      </c>
      <c r="AA2533">
        <v>1</v>
      </c>
    </row>
    <row r="2534" spans="26:27" x14ac:dyDescent="0.3">
      <c r="Z2534" t="s">
        <v>3016</v>
      </c>
      <c r="AA2534">
        <v>1</v>
      </c>
    </row>
    <row r="2535" spans="26:27" x14ac:dyDescent="0.3">
      <c r="Z2535" t="s">
        <v>3017</v>
      </c>
      <c r="AA2535">
        <v>1</v>
      </c>
    </row>
    <row r="2536" spans="26:27" x14ac:dyDescent="0.3">
      <c r="Z2536" t="s">
        <v>3020</v>
      </c>
      <c r="AA2536">
        <v>1</v>
      </c>
    </row>
    <row r="2537" spans="26:27" x14ac:dyDescent="0.3">
      <c r="Z2537" t="s">
        <v>3021</v>
      </c>
      <c r="AA2537">
        <v>1</v>
      </c>
    </row>
    <row r="2538" spans="26:27" x14ac:dyDescent="0.3">
      <c r="Z2538" t="s">
        <v>3023</v>
      </c>
      <c r="AA2538">
        <v>1</v>
      </c>
    </row>
    <row r="2539" spans="26:27" x14ac:dyDescent="0.3">
      <c r="Z2539" t="s">
        <v>3024</v>
      </c>
      <c r="AA2539">
        <v>1</v>
      </c>
    </row>
    <row r="2540" spans="26:27" x14ac:dyDescent="0.3">
      <c r="Z2540" t="s">
        <v>3025</v>
      </c>
      <c r="AA2540">
        <v>1</v>
      </c>
    </row>
    <row r="2541" spans="26:27" x14ac:dyDescent="0.3">
      <c r="Z2541" t="s">
        <v>3026</v>
      </c>
      <c r="AA2541">
        <v>1</v>
      </c>
    </row>
    <row r="2542" spans="26:27" x14ac:dyDescent="0.3">
      <c r="Z2542" t="s">
        <v>3027</v>
      </c>
      <c r="AA2542">
        <v>1</v>
      </c>
    </row>
    <row r="2543" spans="26:27" x14ac:dyDescent="0.3">
      <c r="Z2543" t="s">
        <v>3028</v>
      </c>
      <c r="AA2543">
        <v>1</v>
      </c>
    </row>
    <row r="2544" spans="26:27" x14ac:dyDescent="0.3">
      <c r="Z2544" t="s">
        <v>3029</v>
      </c>
      <c r="AA2544">
        <v>1</v>
      </c>
    </row>
    <row r="2545" spans="26:27" x14ac:dyDescent="0.3">
      <c r="Z2545" t="s">
        <v>3030</v>
      </c>
      <c r="AA2545">
        <v>1</v>
      </c>
    </row>
    <row r="2546" spans="26:27" x14ac:dyDescent="0.3">
      <c r="Z2546" t="s">
        <v>3031</v>
      </c>
      <c r="AA2546">
        <v>1</v>
      </c>
    </row>
    <row r="2547" spans="26:27" x14ac:dyDescent="0.3">
      <c r="Z2547" t="s">
        <v>3032</v>
      </c>
      <c r="AA2547">
        <v>1</v>
      </c>
    </row>
    <row r="2548" spans="26:27" x14ac:dyDescent="0.3">
      <c r="Z2548" t="s">
        <v>3033</v>
      </c>
      <c r="AA2548">
        <v>1</v>
      </c>
    </row>
    <row r="2549" spans="26:27" x14ac:dyDescent="0.3">
      <c r="Z2549" t="s">
        <v>3034</v>
      </c>
      <c r="AA2549">
        <v>1</v>
      </c>
    </row>
    <row r="2550" spans="26:27" x14ac:dyDescent="0.3">
      <c r="Z2550" t="s">
        <v>3035</v>
      </c>
      <c r="AA2550">
        <v>1</v>
      </c>
    </row>
    <row r="2551" spans="26:27" x14ac:dyDescent="0.3">
      <c r="Z2551" t="s">
        <v>3036</v>
      </c>
      <c r="AA2551">
        <v>1</v>
      </c>
    </row>
    <row r="2552" spans="26:27" x14ac:dyDescent="0.3">
      <c r="Z2552" t="s">
        <v>3037</v>
      </c>
      <c r="AA2552">
        <v>1</v>
      </c>
    </row>
    <row r="2553" spans="26:27" x14ac:dyDescent="0.3">
      <c r="Z2553" t="s">
        <v>3038</v>
      </c>
      <c r="AA2553">
        <v>1</v>
      </c>
    </row>
    <row r="2554" spans="26:27" x14ac:dyDescent="0.3">
      <c r="Z2554" t="s">
        <v>3039</v>
      </c>
      <c r="AA2554">
        <v>1</v>
      </c>
    </row>
    <row r="2555" spans="26:27" x14ac:dyDescent="0.3">
      <c r="Z2555" t="s">
        <v>3040</v>
      </c>
      <c r="AA2555">
        <v>1</v>
      </c>
    </row>
    <row r="2556" spans="26:27" x14ac:dyDescent="0.3">
      <c r="Z2556" t="s">
        <v>3041</v>
      </c>
      <c r="AA2556">
        <v>1</v>
      </c>
    </row>
    <row r="2557" spans="26:27" x14ac:dyDescent="0.3">
      <c r="Z2557" t="s">
        <v>3042</v>
      </c>
      <c r="AA2557">
        <v>2</v>
      </c>
    </row>
    <row r="2558" spans="26:27" x14ac:dyDescent="0.3">
      <c r="Z2558" t="s">
        <v>3043</v>
      </c>
      <c r="AA2558">
        <v>1</v>
      </c>
    </row>
    <row r="2559" spans="26:27" x14ac:dyDescent="0.3">
      <c r="Z2559" t="s">
        <v>3044</v>
      </c>
      <c r="AA2559">
        <v>2</v>
      </c>
    </row>
    <row r="2560" spans="26:27" x14ac:dyDescent="0.3">
      <c r="Z2560" t="s">
        <v>3045</v>
      </c>
      <c r="AA2560">
        <v>1</v>
      </c>
    </row>
    <row r="2561" spans="26:27" x14ac:dyDescent="0.3">
      <c r="Z2561" t="s">
        <v>3046</v>
      </c>
      <c r="AA2561">
        <v>1</v>
      </c>
    </row>
    <row r="2562" spans="26:27" x14ac:dyDescent="0.3">
      <c r="Z2562" t="s">
        <v>3047</v>
      </c>
      <c r="AA2562">
        <v>1</v>
      </c>
    </row>
    <row r="2563" spans="26:27" x14ac:dyDescent="0.3">
      <c r="Z2563" t="s">
        <v>3048</v>
      </c>
      <c r="AA2563">
        <v>1</v>
      </c>
    </row>
    <row r="2564" spans="26:27" x14ac:dyDescent="0.3">
      <c r="Z2564" t="s">
        <v>3049</v>
      </c>
      <c r="AA2564">
        <v>1</v>
      </c>
    </row>
    <row r="2565" spans="26:27" x14ac:dyDescent="0.3">
      <c r="Z2565" t="s">
        <v>3050</v>
      </c>
      <c r="AA2565">
        <v>1</v>
      </c>
    </row>
    <row r="2566" spans="26:27" x14ac:dyDescent="0.3">
      <c r="Z2566" t="s">
        <v>3051</v>
      </c>
      <c r="AA2566">
        <v>1</v>
      </c>
    </row>
    <row r="2567" spans="26:27" x14ac:dyDescent="0.3">
      <c r="Z2567" t="s">
        <v>3053</v>
      </c>
      <c r="AA2567">
        <v>1</v>
      </c>
    </row>
    <row r="2568" spans="26:27" x14ac:dyDescent="0.3">
      <c r="Z2568" t="s">
        <v>3055</v>
      </c>
      <c r="AA2568">
        <v>1</v>
      </c>
    </row>
    <row r="2569" spans="26:27" x14ac:dyDescent="0.3">
      <c r="Z2569" t="s">
        <v>3056</v>
      </c>
      <c r="AA2569">
        <v>1</v>
      </c>
    </row>
    <row r="2570" spans="26:27" x14ac:dyDescent="0.3">
      <c r="Z2570" t="s">
        <v>3057</v>
      </c>
      <c r="AA2570">
        <v>1</v>
      </c>
    </row>
    <row r="2571" spans="26:27" x14ac:dyDescent="0.3">
      <c r="Z2571" t="s">
        <v>3059</v>
      </c>
      <c r="AA2571">
        <v>1</v>
      </c>
    </row>
    <row r="2572" spans="26:27" x14ac:dyDescent="0.3">
      <c r="Z2572" t="s">
        <v>3060</v>
      </c>
      <c r="AA2572">
        <v>1</v>
      </c>
    </row>
    <row r="2573" spans="26:27" x14ac:dyDescent="0.3">
      <c r="Z2573" t="s">
        <v>3061</v>
      </c>
      <c r="AA2573">
        <v>1</v>
      </c>
    </row>
    <row r="2574" spans="26:27" x14ac:dyDescent="0.3">
      <c r="Z2574" t="s">
        <v>3062</v>
      </c>
      <c r="AA2574">
        <v>1</v>
      </c>
    </row>
    <row r="2575" spans="26:27" x14ac:dyDescent="0.3">
      <c r="Z2575" t="s">
        <v>3063</v>
      </c>
      <c r="AA2575">
        <v>1</v>
      </c>
    </row>
    <row r="2576" spans="26:27" x14ac:dyDescent="0.3">
      <c r="Z2576" t="s">
        <v>3064</v>
      </c>
      <c r="AA2576">
        <v>1</v>
      </c>
    </row>
    <row r="2577" spans="26:27" x14ac:dyDescent="0.3">
      <c r="Z2577" t="s">
        <v>3065</v>
      </c>
      <c r="AA2577">
        <v>1</v>
      </c>
    </row>
    <row r="2578" spans="26:27" x14ac:dyDescent="0.3">
      <c r="Z2578" t="s">
        <v>3066</v>
      </c>
      <c r="AA2578">
        <v>1</v>
      </c>
    </row>
    <row r="2579" spans="26:27" x14ac:dyDescent="0.3">
      <c r="Z2579" t="s">
        <v>3067</v>
      </c>
      <c r="AA2579">
        <v>1</v>
      </c>
    </row>
    <row r="2580" spans="26:27" x14ac:dyDescent="0.3">
      <c r="Z2580" t="s">
        <v>3068</v>
      </c>
      <c r="AA2580">
        <v>1</v>
      </c>
    </row>
    <row r="2581" spans="26:27" x14ac:dyDescent="0.3">
      <c r="Z2581" t="s">
        <v>3069</v>
      </c>
      <c r="AA2581">
        <v>1</v>
      </c>
    </row>
    <row r="2582" spans="26:27" x14ac:dyDescent="0.3">
      <c r="Z2582" t="s">
        <v>3070</v>
      </c>
      <c r="AA2582">
        <v>1</v>
      </c>
    </row>
    <row r="2583" spans="26:27" x14ac:dyDescent="0.3">
      <c r="Z2583" t="s">
        <v>3071</v>
      </c>
      <c r="AA2583">
        <v>1</v>
      </c>
    </row>
    <row r="2584" spans="26:27" x14ac:dyDescent="0.3">
      <c r="Z2584" t="s">
        <v>3072</v>
      </c>
      <c r="AA2584">
        <v>1</v>
      </c>
    </row>
    <row r="2585" spans="26:27" x14ac:dyDescent="0.3">
      <c r="Z2585" t="s">
        <v>3073</v>
      </c>
      <c r="AA2585">
        <v>1</v>
      </c>
    </row>
    <row r="2586" spans="26:27" x14ac:dyDescent="0.3">
      <c r="Z2586" t="s">
        <v>3074</v>
      </c>
      <c r="AA2586">
        <v>1</v>
      </c>
    </row>
    <row r="2587" spans="26:27" x14ac:dyDescent="0.3">
      <c r="Z2587" t="s">
        <v>3075</v>
      </c>
      <c r="AA2587">
        <v>1</v>
      </c>
    </row>
    <row r="2588" spans="26:27" x14ac:dyDescent="0.3">
      <c r="Z2588" t="s">
        <v>3076</v>
      </c>
      <c r="AA2588">
        <v>1</v>
      </c>
    </row>
    <row r="2589" spans="26:27" x14ac:dyDescent="0.3">
      <c r="Z2589" t="s">
        <v>3077</v>
      </c>
      <c r="AA2589">
        <v>1</v>
      </c>
    </row>
    <row r="2590" spans="26:27" x14ac:dyDescent="0.3">
      <c r="Z2590" t="s">
        <v>3078</v>
      </c>
      <c r="AA2590">
        <v>1</v>
      </c>
    </row>
    <row r="2591" spans="26:27" x14ac:dyDescent="0.3">
      <c r="Z2591" t="s">
        <v>3079</v>
      </c>
      <c r="AA2591">
        <v>1</v>
      </c>
    </row>
    <row r="2592" spans="26:27" x14ac:dyDescent="0.3">
      <c r="Z2592" t="s">
        <v>3080</v>
      </c>
      <c r="AA2592">
        <v>1</v>
      </c>
    </row>
    <row r="2593" spans="26:27" x14ac:dyDescent="0.3">
      <c r="Z2593" t="s">
        <v>3081</v>
      </c>
      <c r="AA2593">
        <v>1</v>
      </c>
    </row>
    <row r="2594" spans="26:27" x14ac:dyDescent="0.3">
      <c r="Z2594" t="s">
        <v>3082</v>
      </c>
      <c r="AA2594">
        <v>1</v>
      </c>
    </row>
    <row r="2595" spans="26:27" x14ac:dyDescent="0.3">
      <c r="Z2595" t="s">
        <v>3083</v>
      </c>
      <c r="AA2595">
        <v>1</v>
      </c>
    </row>
    <row r="2596" spans="26:27" x14ac:dyDescent="0.3">
      <c r="Z2596" t="s">
        <v>3084</v>
      </c>
      <c r="AA2596">
        <v>1</v>
      </c>
    </row>
    <row r="2597" spans="26:27" x14ac:dyDescent="0.3">
      <c r="Z2597" t="s">
        <v>3085</v>
      </c>
      <c r="AA2597">
        <v>1</v>
      </c>
    </row>
    <row r="2598" spans="26:27" x14ac:dyDescent="0.3">
      <c r="Z2598" t="s">
        <v>3086</v>
      </c>
      <c r="AA2598">
        <v>1</v>
      </c>
    </row>
    <row r="2599" spans="26:27" x14ac:dyDescent="0.3">
      <c r="Z2599" t="s">
        <v>3087</v>
      </c>
      <c r="AA2599">
        <v>1</v>
      </c>
    </row>
    <row r="2600" spans="26:27" x14ac:dyDescent="0.3">
      <c r="Z2600" t="s">
        <v>3088</v>
      </c>
      <c r="AA2600">
        <v>1</v>
      </c>
    </row>
    <row r="2601" spans="26:27" x14ac:dyDescent="0.3">
      <c r="Z2601" t="s">
        <v>3089</v>
      </c>
      <c r="AA2601">
        <v>1</v>
      </c>
    </row>
    <row r="2602" spans="26:27" x14ac:dyDescent="0.3">
      <c r="Z2602" t="s">
        <v>3090</v>
      </c>
      <c r="AA2602">
        <v>1</v>
      </c>
    </row>
    <row r="2603" spans="26:27" x14ac:dyDescent="0.3">
      <c r="Z2603" t="s">
        <v>3092</v>
      </c>
      <c r="AA2603">
        <v>1</v>
      </c>
    </row>
    <row r="2604" spans="26:27" x14ac:dyDescent="0.3">
      <c r="Z2604" t="s">
        <v>3093</v>
      </c>
      <c r="AA2604">
        <v>1</v>
      </c>
    </row>
    <row r="2605" spans="26:27" x14ac:dyDescent="0.3">
      <c r="Z2605" t="s">
        <v>3094</v>
      </c>
      <c r="AA2605">
        <v>1</v>
      </c>
    </row>
    <row r="2606" spans="26:27" x14ac:dyDescent="0.3">
      <c r="Z2606" t="s">
        <v>3095</v>
      </c>
      <c r="AA2606">
        <v>1</v>
      </c>
    </row>
    <row r="2607" spans="26:27" x14ac:dyDescent="0.3">
      <c r="Z2607" t="s">
        <v>3096</v>
      </c>
      <c r="AA2607">
        <v>3</v>
      </c>
    </row>
    <row r="2608" spans="26:27" x14ac:dyDescent="0.3">
      <c r="Z2608" t="s">
        <v>3097</v>
      </c>
      <c r="AA2608">
        <v>1</v>
      </c>
    </row>
    <row r="2609" spans="26:27" x14ac:dyDescent="0.3">
      <c r="Z2609" t="s">
        <v>3098</v>
      </c>
      <c r="AA2609">
        <v>1</v>
      </c>
    </row>
    <row r="2610" spans="26:27" x14ac:dyDescent="0.3">
      <c r="Z2610" t="s">
        <v>3099</v>
      </c>
      <c r="AA2610">
        <v>1</v>
      </c>
    </row>
    <row r="2611" spans="26:27" x14ac:dyDescent="0.3">
      <c r="Z2611" t="s">
        <v>3100</v>
      </c>
      <c r="AA2611">
        <v>1</v>
      </c>
    </row>
    <row r="2612" spans="26:27" x14ac:dyDescent="0.3">
      <c r="Z2612" t="s">
        <v>3101</v>
      </c>
      <c r="AA2612">
        <v>1</v>
      </c>
    </row>
    <row r="2613" spans="26:27" x14ac:dyDescent="0.3">
      <c r="Z2613" t="s">
        <v>3102</v>
      </c>
      <c r="AA2613">
        <v>1</v>
      </c>
    </row>
    <row r="2614" spans="26:27" x14ac:dyDescent="0.3">
      <c r="Z2614" t="s">
        <v>3103</v>
      </c>
      <c r="AA2614">
        <v>1</v>
      </c>
    </row>
    <row r="2615" spans="26:27" x14ac:dyDescent="0.3">
      <c r="Z2615" t="s">
        <v>3104</v>
      </c>
      <c r="AA2615">
        <v>1</v>
      </c>
    </row>
    <row r="2616" spans="26:27" x14ac:dyDescent="0.3">
      <c r="Z2616" t="s">
        <v>3105</v>
      </c>
      <c r="AA2616">
        <v>1</v>
      </c>
    </row>
    <row r="2617" spans="26:27" x14ac:dyDescent="0.3">
      <c r="Z2617" t="s">
        <v>3106</v>
      </c>
      <c r="AA2617">
        <v>1</v>
      </c>
    </row>
    <row r="2618" spans="26:27" x14ac:dyDescent="0.3">
      <c r="Z2618" t="s">
        <v>3107</v>
      </c>
      <c r="AA2618">
        <v>1</v>
      </c>
    </row>
    <row r="2619" spans="26:27" x14ac:dyDescent="0.3">
      <c r="Z2619" t="s">
        <v>3108</v>
      </c>
      <c r="AA2619">
        <v>1</v>
      </c>
    </row>
    <row r="2620" spans="26:27" x14ac:dyDescent="0.3">
      <c r="Z2620" t="s">
        <v>3109</v>
      </c>
      <c r="AA2620">
        <v>1</v>
      </c>
    </row>
    <row r="2621" spans="26:27" x14ac:dyDescent="0.3">
      <c r="Z2621" t="s">
        <v>3110</v>
      </c>
      <c r="AA2621">
        <v>1</v>
      </c>
    </row>
    <row r="2622" spans="26:27" x14ac:dyDescent="0.3">
      <c r="Z2622" t="s">
        <v>3111</v>
      </c>
      <c r="AA2622">
        <v>1</v>
      </c>
    </row>
    <row r="2623" spans="26:27" x14ac:dyDescent="0.3">
      <c r="Z2623" t="s">
        <v>3112</v>
      </c>
      <c r="AA2623">
        <v>1</v>
      </c>
    </row>
    <row r="2624" spans="26:27" x14ac:dyDescent="0.3">
      <c r="Z2624" t="s">
        <v>3113</v>
      </c>
      <c r="AA2624">
        <v>1</v>
      </c>
    </row>
    <row r="2625" spans="26:27" x14ac:dyDescent="0.3">
      <c r="Z2625" t="s">
        <v>3114</v>
      </c>
      <c r="AA2625">
        <v>1</v>
      </c>
    </row>
    <row r="2626" spans="26:27" x14ac:dyDescent="0.3">
      <c r="Z2626" t="s">
        <v>3115</v>
      </c>
      <c r="AA2626">
        <v>1</v>
      </c>
    </row>
    <row r="2627" spans="26:27" x14ac:dyDescent="0.3">
      <c r="Z2627" t="s">
        <v>3117</v>
      </c>
      <c r="AA2627">
        <v>1</v>
      </c>
    </row>
    <row r="2628" spans="26:27" x14ac:dyDescent="0.3">
      <c r="Z2628" t="s">
        <v>3118</v>
      </c>
      <c r="AA2628">
        <v>1</v>
      </c>
    </row>
    <row r="2629" spans="26:27" x14ac:dyDescent="0.3">
      <c r="Z2629" t="s">
        <v>3119</v>
      </c>
      <c r="AA2629">
        <v>1</v>
      </c>
    </row>
    <row r="2630" spans="26:27" x14ac:dyDescent="0.3">
      <c r="Z2630" t="s">
        <v>3120</v>
      </c>
      <c r="AA2630">
        <v>1</v>
      </c>
    </row>
    <row r="2631" spans="26:27" x14ac:dyDescent="0.3">
      <c r="Z2631" t="s">
        <v>3121</v>
      </c>
      <c r="AA2631">
        <v>1</v>
      </c>
    </row>
    <row r="2632" spans="26:27" x14ac:dyDescent="0.3">
      <c r="Z2632" t="s">
        <v>3122</v>
      </c>
      <c r="AA2632">
        <v>1</v>
      </c>
    </row>
    <row r="2633" spans="26:27" x14ac:dyDescent="0.3">
      <c r="Z2633" t="s">
        <v>3123</v>
      </c>
      <c r="AA2633">
        <v>1</v>
      </c>
    </row>
    <row r="2634" spans="26:27" x14ac:dyDescent="0.3">
      <c r="Z2634" t="s">
        <v>3124</v>
      </c>
      <c r="AA2634">
        <v>1</v>
      </c>
    </row>
    <row r="2635" spans="26:27" x14ac:dyDescent="0.3">
      <c r="Z2635" t="s">
        <v>3125</v>
      </c>
      <c r="AA2635">
        <v>1</v>
      </c>
    </row>
    <row r="2636" spans="26:27" x14ac:dyDescent="0.3">
      <c r="Z2636" t="s">
        <v>3126</v>
      </c>
      <c r="AA2636">
        <v>1</v>
      </c>
    </row>
    <row r="2637" spans="26:27" x14ac:dyDescent="0.3">
      <c r="Z2637" t="s">
        <v>3127</v>
      </c>
      <c r="AA2637">
        <v>1</v>
      </c>
    </row>
    <row r="2638" spans="26:27" x14ac:dyDescent="0.3">
      <c r="Z2638" t="s">
        <v>3128</v>
      </c>
      <c r="AA2638">
        <v>1</v>
      </c>
    </row>
    <row r="2639" spans="26:27" x14ac:dyDescent="0.3">
      <c r="Z2639" t="s">
        <v>3129</v>
      </c>
      <c r="AA2639">
        <v>1</v>
      </c>
    </row>
    <row r="2640" spans="26:27" x14ac:dyDescent="0.3">
      <c r="Z2640" t="s">
        <v>3130</v>
      </c>
      <c r="AA2640">
        <v>1</v>
      </c>
    </row>
    <row r="2641" spans="26:27" x14ac:dyDescent="0.3">
      <c r="Z2641" t="s">
        <v>3131</v>
      </c>
      <c r="AA2641">
        <v>1</v>
      </c>
    </row>
    <row r="2642" spans="26:27" x14ac:dyDescent="0.3">
      <c r="Z2642" t="s">
        <v>3132</v>
      </c>
      <c r="AA2642">
        <v>1</v>
      </c>
    </row>
    <row r="2643" spans="26:27" x14ac:dyDescent="0.3">
      <c r="Z2643" t="s">
        <v>3133</v>
      </c>
      <c r="AA2643">
        <v>1</v>
      </c>
    </row>
    <row r="2644" spans="26:27" x14ac:dyDescent="0.3">
      <c r="Z2644" t="s">
        <v>3134</v>
      </c>
      <c r="AA2644">
        <v>1</v>
      </c>
    </row>
    <row r="2645" spans="26:27" x14ac:dyDescent="0.3">
      <c r="Z2645" t="s">
        <v>3135</v>
      </c>
      <c r="AA2645">
        <v>1</v>
      </c>
    </row>
    <row r="2646" spans="26:27" x14ac:dyDescent="0.3">
      <c r="Z2646" t="s">
        <v>3136</v>
      </c>
      <c r="AA2646">
        <v>1</v>
      </c>
    </row>
    <row r="2647" spans="26:27" x14ac:dyDescent="0.3">
      <c r="Z2647" t="s">
        <v>3137</v>
      </c>
      <c r="AA2647">
        <v>1</v>
      </c>
    </row>
    <row r="2648" spans="26:27" x14ac:dyDescent="0.3">
      <c r="Z2648" t="s">
        <v>3138</v>
      </c>
      <c r="AA2648">
        <v>1</v>
      </c>
    </row>
    <row r="2649" spans="26:27" x14ac:dyDescent="0.3">
      <c r="Z2649" t="s">
        <v>3139</v>
      </c>
      <c r="AA2649">
        <v>1</v>
      </c>
    </row>
    <row r="2650" spans="26:27" x14ac:dyDescent="0.3">
      <c r="Z2650" t="s">
        <v>3140</v>
      </c>
      <c r="AA2650">
        <v>2</v>
      </c>
    </row>
    <row r="2651" spans="26:27" x14ac:dyDescent="0.3">
      <c r="Z2651" t="s">
        <v>3141</v>
      </c>
      <c r="AA2651">
        <v>1</v>
      </c>
    </row>
    <row r="2652" spans="26:27" x14ac:dyDescent="0.3">
      <c r="Z2652" t="s">
        <v>3142</v>
      </c>
      <c r="AA2652">
        <v>1</v>
      </c>
    </row>
    <row r="2653" spans="26:27" x14ac:dyDescent="0.3">
      <c r="Z2653" t="s">
        <v>3143</v>
      </c>
      <c r="AA2653">
        <v>1</v>
      </c>
    </row>
    <row r="2654" spans="26:27" x14ac:dyDescent="0.3">
      <c r="Z2654" t="s">
        <v>3144</v>
      </c>
      <c r="AA2654">
        <v>1</v>
      </c>
    </row>
    <row r="2655" spans="26:27" x14ac:dyDescent="0.3">
      <c r="Z2655" t="s">
        <v>3145</v>
      </c>
      <c r="AA2655">
        <v>1</v>
      </c>
    </row>
    <row r="2656" spans="26:27" x14ac:dyDescent="0.3">
      <c r="Z2656" t="s">
        <v>3146</v>
      </c>
      <c r="AA2656">
        <v>1</v>
      </c>
    </row>
    <row r="2657" spans="26:27" x14ac:dyDescent="0.3">
      <c r="Z2657" t="s">
        <v>3147</v>
      </c>
      <c r="AA2657">
        <v>1</v>
      </c>
    </row>
    <row r="2658" spans="26:27" x14ac:dyDescent="0.3">
      <c r="Z2658" t="s">
        <v>3148</v>
      </c>
      <c r="AA2658">
        <v>1</v>
      </c>
    </row>
    <row r="2659" spans="26:27" x14ac:dyDescent="0.3">
      <c r="Z2659" t="s">
        <v>3149</v>
      </c>
      <c r="AA2659">
        <v>1</v>
      </c>
    </row>
    <row r="2660" spans="26:27" x14ac:dyDescent="0.3">
      <c r="Z2660" t="s">
        <v>3150</v>
      </c>
      <c r="AA2660">
        <v>1</v>
      </c>
    </row>
    <row r="2661" spans="26:27" x14ac:dyDescent="0.3">
      <c r="Z2661" t="s">
        <v>3151</v>
      </c>
      <c r="AA2661">
        <v>1</v>
      </c>
    </row>
    <row r="2662" spans="26:27" x14ac:dyDescent="0.3">
      <c r="Z2662" t="s">
        <v>3152</v>
      </c>
      <c r="AA2662">
        <v>1</v>
      </c>
    </row>
    <row r="2663" spans="26:27" x14ac:dyDescent="0.3">
      <c r="Z2663" t="s">
        <v>3153</v>
      </c>
      <c r="AA2663">
        <v>1</v>
      </c>
    </row>
    <row r="2664" spans="26:27" x14ac:dyDescent="0.3">
      <c r="Z2664" t="s">
        <v>3154</v>
      </c>
      <c r="AA2664">
        <v>1</v>
      </c>
    </row>
    <row r="2665" spans="26:27" x14ac:dyDescent="0.3">
      <c r="Z2665" t="s">
        <v>3155</v>
      </c>
      <c r="AA2665">
        <v>1</v>
      </c>
    </row>
    <row r="2666" spans="26:27" x14ac:dyDescent="0.3">
      <c r="Z2666" t="s">
        <v>3156</v>
      </c>
      <c r="AA2666">
        <v>1</v>
      </c>
    </row>
    <row r="2667" spans="26:27" x14ac:dyDescent="0.3">
      <c r="Z2667" t="s">
        <v>3157</v>
      </c>
      <c r="AA2667">
        <v>1</v>
      </c>
    </row>
    <row r="2668" spans="26:27" x14ac:dyDescent="0.3">
      <c r="Z2668" t="s">
        <v>3158</v>
      </c>
      <c r="AA2668">
        <v>1</v>
      </c>
    </row>
    <row r="2669" spans="26:27" x14ac:dyDescent="0.3">
      <c r="Z2669" t="s">
        <v>3159</v>
      </c>
      <c r="AA2669">
        <v>1</v>
      </c>
    </row>
    <row r="2670" spans="26:27" x14ac:dyDescent="0.3">
      <c r="Z2670" t="s">
        <v>3160</v>
      </c>
      <c r="AA2670">
        <v>1</v>
      </c>
    </row>
    <row r="2671" spans="26:27" x14ac:dyDescent="0.3">
      <c r="Z2671" t="s">
        <v>3161</v>
      </c>
      <c r="AA2671">
        <v>1</v>
      </c>
    </row>
    <row r="2672" spans="26:27" x14ac:dyDescent="0.3">
      <c r="Z2672" t="s">
        <v>3162</v>
      </c>
      <c r="AA2672">
        <v>1</v>
      </c>
    </row>
    <row r="2673" spans="26:27" x14ac:dyDescent="0.3">
      <c r="Z2673" t="s">
        <v>3164</v>
      </c>
      <c r="AA2673">
        <v>1</v>
      </c>
    </row>
    <row r="2674" spans="26:27" x14ac:dyDescent="0.3">
      <c r="Z2674" t="s">
        <v>3165</v>
      </c>
      <c r="AA2674">
        <v>1</v>
      </c>
    </row>
    <row r="2675" spans="26:27" x14ac:dyDescent="0.3">
      <c r="Z2675" t="s">
        <v>3166</v>
      </c>
      <c r="AA2675">
        <v>1</v>
      </c>
    </row>
    <row r="2676" spans="26:27" x14ac:dyDescent="0.3">
      <c r="Z2676" t="s">
        <v>3167</v>
      </c>
      <c r="AA2676">
        <v>1</v>
      </c>
    </row>
    <row r="2677" spans="26:27" x14ac:dyDescent="0.3">
      <c r="Z2677" t="s">
        <v>3168</v>
      </c>
      <c r="AA2677">
        <v>1</v>
      </c>
    </row>
    <row r="2678" spans="26:27" x14ac:dyDescent="0.3">
      <c r="Z2678" t="s">
        <v>3169</v>
      </c>
      <c r="AA2678">
        <v>1</v>
      </c>
    </row>
    <row r="2679" spans="26:27" x14ac:dyDescent="0.3">
      <c r="Z2679" t="s">
        <v>3170</v>
      </c>
      <c r="AA2679">
        <v>2</v>
      </c>
    </row>
    <row r="2680" spans="26:27" x14ac:dyDescent="0.3">
      <c r="Z2680" t="s">
        <v>3171</v>
      </c>
      <c r="AA2680">
        <v>1</v>
      </c>
    </row>
    <row r="2681" spans="26:27" x14ac:dyDescent="0.3">
      <c r="Z2681" t="s">
        <v>3172</v>
      </c>
      <c r="AA2681">
        <v>2</v>
      </c>
    </row>
    <row r="2682" spans="26:27" x14ac:dyDescent="0.3">
      <c r="Z2682" t="s">
        <v>3173</v>
      </c>
      <c r="AA2682">
        <v>1</v>
      </c>
    </row>
    <row r="2683" spans="26:27" x14ac:dyDescent="0.3">
      <c r="Z2683" t="s">
        <v>3174</v>
      </c>
      <c r="AA2683">
        <v>1</v>
      </c>
    </row>
    <row r="2684" spans="26:27" x14ac:dyDescent="0.3">
      <c r="Z2684" t="s">
        <v>3175</v>
      </c>
      <c r="AA2684">
        <v>1</v>
      </c>
    </row>
    <row r="2685" spans="26:27" x14ac:dyDescent="0.3">
      <c r="Z2685" t="s">
        <v>3176</v>
      </c>
      <c r="AA2685">
        <v>1</v>
      </c>
    </row>
    <row r="2686" spans="26:27" x14ac:dyDescent="0.3">
      <c r="Z2686" t="s">
        <v>3177</v>
      </c>
      <c r="AA2686">
        <v>1</v>
      </c>
    </row>
    <row r="2687" spans="26:27" x14ac:dyDescent="0.3">
      <c r="Z2687" t="s">
        <v>3178</v>
      </c>
      <c r="AA2687">
        <v>1</v>
      </c>
    </row>
    <row r="2688" spans="26:27" x14ac:dyDescent="0.3">
      <c r="Z2688" t="s">
        <v>3179</v>
      </c>
      <c r="AA2688">
        <v>1</v>
      </c>
    </row>
    <row r="2689" spans="26:27" x14ac:dyDescent="0.3">
      <c r="Z2689" t="s">
        <v>3180</v>
      </c>
      <c r="AA2689">
        <v>1</v>
      </c>
    </row>
    <row r="2690" spans="26:27" x14ac:dyDescent="0.3">
      <c r="Z2690" t="s">
        <v>3181</v>
      </c>
      <c r="AA2690">
        <v>1</v>
      </c>
    </row>
    <row r="2691" spans="26:27" x14ac:dyDescent="0.3">
      <c r="Z2691" t="s">
        <v>3182</v>
      </c>
      <c r="AA2691">
        <v>1</v>
      </c>
    </row>
    <row r="2692" spans="26:27" x14ac:dyDescent="0.3">
      <c r="Z2692" t="s">
        <v>3183</v>
      </c>
      <c r="AA2692">
        <v>1</v>
      </c>
    </row>
    <row r="2693" spans="26:27" x14ac:dyDescent="0.3">
      <c r="Z2693" t="s">
        <v>2253</v>
      </c>
      <c r="AA2693">
        <v>1</v>
      </c>
    </row>
    <row r="2694" spans="26:27" x14ac:dyDescent="0.3">
      <c r="Z2694" t="s">
        <v>3184</v>
      </c>
      <c r="AA2694">
        <v>1</v>
      </c>
    </row>
    <row r="2695" spans="26:27" x14ac:dyDescent="0.3">
      <c r="Z2695" t="s">
        <v>3185</v>
      </c>
      <c r="AA2695">
        <v>1</v>
      </c>
    </row>
    <row r="2696" spans="26:27" x14ac:dyDescent="0.3">
      <c r="Z2696" t="s">
        <v>3186</v>
      </c>
      <c r="AA2696">
        <v>1</v>
      </c>
    </row>
    <row r="2697" spans="26:27" x14ac:dyDescent="0.3">
      <c r="Z2697" t="s">
        <v>3187</v>
      </c>
      <c r="AA2697">
        <v>1</v>
      </c>
    </row>
    <row r="2698" spans="26:27" x14ac:dyDescent="0.3">
      <c r="Z2698" t="s">
        <v>3188</v>
      </c>
      <c r="AA2698">
        <v>1</v>
      </c>
    </row>
    <row r="2699" spans="26:27" x14ac:dyDescent="0.3">
      <c r="Z2699" t="s">
        <v>3189</v>
      </c>
      <c r="AA2699">
        <v>1</v>
      </c>
    </row>
    <row r="2700" spans="26:27" x14ac:dyDescent="0.3">
      <c r="Z2700" t="s">
        <v>3190</v>
      </c>
      <c r="AA2700">
        <v>1</v>
      </c>
    </row>
    <row r="2701" spans="26:27" x14ac:dyDescent="0.3">
      <c r="Z2701" t="s">
        <v>3191</v>
      </c>
      <c r="AA2701">
        <v>1</v>
      </c>
    </row>
    <row r="2702" spans="26:27" x14ac:dyDescent="0.3">
      <c r="Z2702" t="s">
        <v>3192</v>
      </c>
      <c r="AA2702">
        <v>1</v>
      </c>
    </row>
    <row r="2703" spans="26:27" x14ac:dyDescent="0.3">
      <c r="Z2703" t="s">
        <v>3193</v>
      </c>
      <c r="AA2703">
        <v>1</v>
      </c>
    </row>
    <row r="2704" spans="26:27" x14ac:dyDescent="0.3">
      <c r="Z2704" t="s">
        <v>3195</v>
      </c>
      <c r="AA2704">
        <v>1</v>
      </c>
    </row>
    <row r="2705" spans="26:27" x14ac:dyDescent="0.3">
      <c r="Z2705" t="s">
        <v>3196</v>
      </c>
      <c r="AA2705">
        <v>1</v>
      </c>
    </row>
    <row r="2706" spans="26:27" x14ac:dyDescent="0.3">
      <c r="Z2706" t="s">
        <v>3197</v>
      </c>
      <c r="AA2706">
        <v>1</v>
      </c>
    </row>
    <row r="2707" spans="26:27" x14ac:dyDescent="0.3">
      <c r="Z2707" t="s">
        <v>3198</v>
      </c>
      <c r="AA2707">
        <v>1</v>
      </c>
    </row>
    <row r="2708" spans="26:27" x14ac:dyDescent="0.3">
      <c r="Z2708" t="s">
        <v>3199</v>
      </c>
      <c r="AA2708">
        <v>1</v>
      </c>
    </row>
    <row r="2709" spans="26:27" x14ac:dyDescent="0.3">
      <c r="Z2709" t="s">
        <v>3200</v>
      </c>
      <c r="AA2709">
        <v>1</v>
      </c>
    </row>
    <row r="2710" spans="26:27" x14ac:dyDescent="0.3">
      <c r="Z2710" t="s">
        <v>3201</v>
      </c>
      <c r="AA2710">
        <v>1</v>
      </c>
    </row>
    <row r="2711" spans="26:27" x14ac:dyDescent="0.3">
      <c r="Z2711" t="s">
        <v>3203</v>
      </c>
      <c r="AA2711">
        <v>1</v>
      </c>
    </row>
    <row r="2712" spans="26:27" x14ac:dyDescent="0.3">
      <c r="Z2712" t="s">
        <v>3204</v>
      </c>
      <c r="AA2712">
        <v>1</v>
      </c>
    </row>
    <row r="2713" spans="26:27" x14ac:dyDescent="0.3">
      <c r="Z2713" t="s">
        <v>3205</v>
      </c>
      <c r="AA2713">
        <v>1</v>
      </c>
    </row>
    <row r="2714" spans="26:27" x14ac:dyDescent="0.3">
      <c r="Z2714" t="s">
        <v>3206</v>
      </c>
      <c r="AA2714">
        <v>1</v>
      </c>
    </row>
    <row r="2715" spans="26:27" x14ac:dyDescent="0.3">
      <c r="Z2715" t="s">
        <v>3207</v>
      </c>
      <c r="AA2715">
        <v>2</v>
      </c>
    </row>
    <row r="2716" spans="26:27" x14ac:dyDescent="0.3">
      <c r="Z2716" t="s">
        <v>3208</v>
      </c>
      <c r="AA2716">
        <v>1</v>
      </c>
    </row>
    <row r="2717" spans="26:27" x14ac:dyDescent="0.3">
      <c r="Z2717" t="s">
        <v>3209</v>
      </c>
      <c r="AA2717">
        <v>1</v>
      </c>
    </row>
    <row r="2718" spans="26:27" x14ac:dyDescent="0.3">
      <c r="Z2718" t="s">
        <v>3210</v>
      </c>
      <c r="AA2718">
        <v>1</v>
      </c>
    </row>
    <row r="2719" spans="26:27" x14ac:dyDescent="0.3">
      <c r="Z2719" t="s">
        <v>3211</v>
      </c>
      <c r="AA2719">
        <v>1</v>
      </c>
    </row>
    <row r="2720" spans="26:27" x14ac:dyDescent="0.3">
      <c r="Z2720" t="s">
        <v>3212</v>
      </c>
      <c r="AA2720">
        <v>1</v>
      </c>
    </row>
    <row r="2721" spans="26:27" x14ac:dyDescent="0.3">
      <c r="Z2721" t="s">
        <v>3213</v>
      </c>
      <c r="AA2721">
        <v>1</v>
      </c>
    </row>
    <row r="2722" spans="26:27" x14ac:dyDescent="0.3">
      <c r="Z2722" t="s">
        <v>3214</v>
      </c>
      <c r="AA2722">
        <v>1</v>
      </c>
    </row>
    <row r="2723" spans="26:27" x14ac:dyDescent="0.3">
      <c r="Z2723" t="s">
        <v>3215</v>
      </c>
      <c r="AA2723">
        <v>1</v>
      </c>
    </row>
    <row r="2724" spans="26:27" x14ac:dyDescent="0.3">
      <c r="Z2724" t="s">
        <v>3216</v>
      </c>
      <c r="AA2724">
        <v>1</v>
      </c>
    </row>
    <row r="2725" spans="26:27" x14ac:dyDescent="0.3">
      <c r="Z2725" t="s">
        <v>3217</v>
      </c>
      <c r="AA2725">
        <v>1</v>
      </c>
    </row>
    <row r="2726" spans="26:27" x14ac:dyDescent="0.3">
      <c r="Z2726" t="s">
        <v>3218</v>
      </c>
      <c r="AA2726">
        <v>1</v>
      </c>
    </row>
    <row r="2727" spans="26:27" x14ac:dyDescent="0.3">
      <c r="Z2727" t="s">
        <v>3219</v>
      </c>
      <c r="AA2727">
        <v>1</v>
      </c>
    </row>
    <row r="2728" spans="26:27" x14ac:dyDescent="0.3">
      <c r="Z2728" t="s">
        <v>3220</v>
      </c>
      <c r="AA2728">
        <v>1</v>
      </c>
    </row>
    <row r="2729" spans="26:27" x14ac:dyDescent="0.3">
      <c r="Z2729" t="s">
        <v>3221</v>
      </c>
      <c r="AA2729">
        <v>1</v>
      </c>
    </row>
    <row r="2730" spans="26:27" x14ac:dyDescent="0.3">
      <c r="Z2730" t="s">
        <v>3222</v>
      </c>
      <c r="AA2730">
        <v>1</v>
      </c>
    </row>
    <row r="2731" spans="26:27" x14ac:dyDescent="0.3">
      <c r="Z2731" t="s">
        <v>3223</v>
      </c>
      <c r="AA2731">
        <v>1</v>
      </c>
    </row>
    <row r="2732" spans="26:27" x14ac:dyDescent="0.3">
      <c r="Z2732" t="s">
        <v>3224</v>
      </c>
      <c r="AA2732">
        <v>1</v>
      </c>
    </row>
    <row r="2733" spans="26:27" x14ac:dyDescent="0.3">
      <c r="Z2733" t="s">
        <v>3225</v>
      </c>
      <c r="AA2733">
        <v>1</v>
      </c>
    </row>
    <row r="2734" spans="26:27" x14ac:dyDescent="0.3">
      <c r="Z2734" t="s">
        <v>3226</v>
      </c>
      <c r="AA2734">
        <v>1</v>
      </c>
    </row>
    <row r="2735" spans="26:27" x14ac:dyDescent="0.3">
      <c r="Z2735" t="s">
        <v>3228</v>
      </c>
      <c r="AA2735">
        <v>1</v>
      </c>
    </row>
    <row r="2736" spans="26:27" x14ac:dyDescent="0.3">
      <c r="Z2736" t="s">
        <v>3230</v>
      </c>
      <c r="AA2736">
        <v>1</v>
      </c>
    </row>
    <row r="2737" spans="26:27" x14ac:dyDescent="0.3">
      <c r="Z2737" t="s">
        <v>3231</v>
      </c>
      <c r="AA2737">
        <v>1</v>
      </c>
    </row>
    <row r="2738" spans="26:27" x14ac:dyDescent="0.3">
      <c r="Z2738" t="s">
        <v>3232</v>
      </c>
      <c r="AA2738">
        <v>1</v>
      </c>
    </row>
    <row r="2739" spans="26:27" x14ac:dyDescent="0.3">
      <c r="Z2739" t="s">
        <v>3233</v>
      </c>
      <c r="AA2739">
        <v>1</v>
      </c>
    </row>
    <row r="2740" spans="26:27" x14ac:dyDescent="0.3">
      <c r="Z2740" t="s">
        <v>3234</v>
      </c>
      <c r="AA2740">
        <v>1</v>
      </c>
    </row>
    <row r="2741" spans="26:27" x14ac:dyDescent="0.3">
      <c r="Z2741" t="s">
        <v>3235</v>
      </c>
      <c r="AA2741">
        <v>1</v>
      </c>
    </row>
    <row r="2742" spans="26:27" x14ac:dyDescent="0.3">
      <c r="Z2742" t="s">
        <v>3236</v>
      </c>
      <c r="AA2742">
        <v>1</v>
      </c>
    </row>
    <row r="2743" spans="26:27" x14ac:dyDescent="0.3">
      <c r="Z2743" t="s">
        <v>3237</v>
      </c>
      <c r="AA2743">
        <v>1</v>
      </c>
    </row>
    <row r="2744" spans="26:27" x14ac:dyDescent="0.3">
      <c r="Z2744" t="s">
        <v>3238</v>
      </c>
      <c r="AA2744">
        <v>1</v>
      </c>
    </row>
    <row r="2745" spans="26:27" x14ac:dyDescent="0.3">
      <c r="Z2745" t="s">
        <v>3239</v>
      </c>
      <c r="AA2745">
        <v>1</v>
      </c>
    </row>
    <row r="2746" spans="26:27" x14ac:dyDescent="0.3">
      <c r="Z2746" t="s">
        <v>3240</v>
      </c>
      <c r="AA2746">
        <v>1</v>
      </c>
    </row>
    <row r="2747" spans="26:27" x14ac:dyDescent="0.3">
      <c r="Z2747" t="s">
        <v>3242</v>
      </c>
      <c r="AA2747">
        <v>1</v>
      </c>
    </row>
    <row r="2748" spans="26:27" x14ac:dyDescent="0.3">
      <c r="Z2748" t="s">
        <v>3243</v>
      </c>
      <c r="AA2748">
        <v>1</v>
      </c>
    </row>
    <row r="2749" spans="26:27" x14ac:dyDescent="0.3">
      <c r="Z2749" t="s">
        <v>3244</v>
      </c>
      <c r="AA2749">
        <v>1</v>
      </c>
    </row>
    <row r="2750" spans="26:27" x14ac:dyDescent="0.3">
      <c r="Z2750" t="s">
        <v>3245</v>
      </c>
      <c r="AA2750">
        <v>1</v>
      </c>
    </row>
    <row r="2751" spans="26:27" x14ac:dyDescent="0.3">
      <c r="Z2751" t="s">
        <v>3246</v>
      </c>
      <c r="AA2751">
        <v>1</v>
      </c>
    </row>
    <row r="2752" spans="26:27" x14ac:dyDescent="0.3">
      <c r="Z2752" t="s">
        <v>3247</v>
      </c>
      <c r="AA2752">
        <v>1</v>
      </c>
    </row>
    <row r="2753" spans="26:27" x14ac:dyDescent="0.3">
      <c r="Z2753" t="s">
        <v>3248</v>
      </c>
      <c r="AA2753">
        <v>1</v>
      </c>
    </row>
    <row r="2754" spans="26:27" x14ac:dyDescent="0.3">
      <c r="Z2754" t="s">
        <v>3249</v>
      </c>
      <c r="AA2754">
        <v>1</v>
      </c>
    </row>
    <row r="2755" spans="26:27" x14ac:dyDescent="0.3">
      <c r="Z2755" t="s">
        <v>3250</v>
      </c>
      <c r="AA2755">
        <v>1</v>
      </c>
    </row>
    <row r="2756" spans="26:27" x14ac:dyDescent="0.3">
      <c r="Z2756" t="s">
        <v>3251</v>
      </c>
      <c r="AA2756">
        <v>1</v>
      </c>
    </row>
    <row r="2757" spans="26:27" x14ac:dyDescent="0.3">
      <c r="Z2757" t="s">
        <v>3252</v>
      </c>
      <c r="AA2757">
        <v>1</v>
      </c>
    </row>
    <row r="2758" spans="26:27" x14ac:dyDescent="0.3">
      <c r="Z2758" t="s">
        <v>3253</v>
      </c>
      <c r="AA2758">
        <v>1</v>
      </c>
    </row>
    <row r="2759" spans="26:27" x14ac:dyDescent="0.3">
      <c r="Z2759" t="s">
        <v>3254</v>
      </c>
      <c r="AA2759">
        <v>1</v>
      </c>
    </row>
    <row r="2760" spans="26:27" x14ac:dyDescent="0.3">
      <c r="Z2760" t="s">
        <v>3255</v>
      </c>
      <c r="AA2760">
        <v>1</v>
      </c>
    </row>
    <row r="2761" spans="26:27" x14ac:dyDescent="0.3">
      <c r="Z2761" t="s">
        <v>3256</v>
      </c>
      <c r="AA2761">
        <v>1</v>
      </c>
    </row>
    <row r="2762" spans="26:27" x14ac:dyDescent="0.3">
      <c r="Z2762" t="s">
        <v>3257</v>
      </c>
      <c r="AA2762">
        <v>1</v>
      </c>
    </row>
    <row r="2763" spans="26:27" x14ac:dyDescent="0.3">
      <c r="Z2763" t="s">
        <v>3258</v>
      </c>
      <c r="AA2763">
        <v>1</v>
      </c>
    </row>
    <row r="2764" spans="26:27" x14ac:dyDescent="0.3">
      <c r="Z2764" t="s">
        <v>3259</v>
      </c>
      <c r="AA2764">
        <v>1</v>
      </c>
    </row>
    <row r="2765" spans="26:27" x14ac:dyDescent="0.3">
      <c r="Z2765" t="s">
        <v>3260</v>
      </c>
      <c r="AA2765">
        <v>1</v>
      </c>
    </row>
    <row r="2766" spans="26:27" x14ac:dyDescent="0.3">
      <c r="Z2766" t="s">
        <v>3261</v>
      </c>
      <c r="AA2766">
        <v>1</v>
      </c>
    </row>
    <row r="2767" spans="26:27" x14ac:dyDescent="0.3">
      <c r="Z2767" t="s">
        <v>3262</v>
      </c>
      <c r="AA2767">
        <v>1</v>
      </c>
    </row>
    <row r="2768" spans="26:27" x14ac:dyDescent="0.3">
      <c r="Z2768" t="s">
        <v>3263</v>
      </c>
      <c r="AA2768">
        <v>2</v>
      </c>
    </row>
    <row r="2769" spans="26:27" x14ac:dyDescent="0.3">
      <c r="Z2769" t="s">
        <v>3264</v>
      </c>
      <c r="AA2769">
        <v>1</v>
      </c>
    </row>
    <row r="2770" spans="26:27" x14ac:dyDescent="0.3">
      <c r="Z2770" t="s">
        <v>3265</v>
      </c>
      <c r="AA2770">
        <v>1</v>
      </c>
    </row>
    <row r="2771" spans="26:27" x14ac:dyDescent="0.3">
      <c r="Z2771" t="s">
        <v>3266</v>
      </c>
      <c r="AA2771">
        <v>1</v>
      </c>
    </row>
    <row r="2772" spans="26:27" x14ac:dyDescent="0.3">
      <c r="Z2772" t="s">
        <v>3267</v>
      </c>
      <c r="AA2772">
        <v>1</v>
      </c>
    </row>
    <row r="2773" spans="26:27" x14ac:dyDescent="0.3">
      <c r="Z2773" t="s">
        <v>3268</v>
      </c>
      <c r="AA2773">
        <v>1</v>
      </c>
    </row>
    <row r="2774" spans="26:27" x14ac:dyDescent="0.3">
      <c r="Z2774" t="s">
        <v>3269</v>
      </c>
      <c r="AA2774">
        <v>1</v>
      </c>
    </row>
    <row r="2775" spans="26:27" x14ac:dyDescent="0.3">
      <c r="Z2775" t="s">
        <v>3270</v>
      </c>
      <c r="AA2775">
        <v>1</v>
      </c>
    </row>
    <row r="2776" spans="26:27" x14ac:dyDescent="0.3">
      <c r="Z2776" t="s">
        <v>3271</v>
      </c>
      <c r="AA2776">
        <v>1</v>
      </c>
    </row>
    <row r="2777" spans="26:27" x14ac:dyDescent="0.3">
      <c r="Z2777" t="s">
        <v>3272</v>
      </c>
      <c r="AA2777">
        <v>1</v>
      </c>
    </row>
    <row r="2778" spans="26:27" x14ac:dyDescent="0.3">
      <c r="Z2778" t="s">
        <v>3273</v>
      </c>
      <c r="AA2778">
        <v>1</v>
      </c>
    </row>
    <row r="2779" spans="26:27" x14ac:dyDescent="0.3">
      <c r="Z2779" t="s">
        <v>3274</v>
      </c>
      <c r="AA2779">
        <v>1</v>
      </c>
    </row>
    <row r="2780" spans="26:27" x14ac:dyDescent="0.3">
      <c r="Z2780" t="s">
        <v>3275</v>
      </c>
      <c r="AA2780">
        <v>1</v>
      </c>
    </row>
    <row r="2781" spans="26:27" x14ac:dyDescent="0.3">
      <c r="Z2781" t="s">
        <v>3277</v>
      </c>
      <c r="AA2781">
        <v>1</v>
      </c>
    </row>
    <row r="2782" spans="26:27" x14ac:dyDescent="0.3">
      <c r="Z2782" t="s">
        <v>3278</v>
      </c>
      <c r="AA2782">
        <v>1</v>
      </c>
    </row>
    <row r="2783" spans="26:27" x14ac:dyDescent="0.3">
      <c r="Z2783" t="s">
        <v>3279</v>
      </c>
      <c r="AA2783">
        <v>1</v>
      </c>
    </row>
    <row r="2784" spans="26:27" x14ac:dyDescent="0.3">
      <c r="Z2784" t="s">
        <v>3280</v>
      </c>
      <c r="AA2784">
        <v>1</v>
      </c>
    </row>
    <row r="2785" spans="26:27" x14ac:dyDescent="0.3">
      <c r="Z2785" t="s">
        <v>3281</v>
      </c>
      <c r="AA2785">
        <v>1</v>
      </c>
    </row>
    <row r="2786" spans="26:27" x14ac:dyDescent="0.3">
      <c r="Z2786" t="s">
        <v>3282</v>
      </c>
      <c r="AA2786">
        <v>1</v>
      </c>
    </row>
    <row r="2787" spans="26:27" x14ac:dyDescent="0.3">
      <c r="Z2787" t="s">
        <v>3283</v>
      </c>
      <c r="AA2787">
        <v>1</v>
      </c>
    </row>
    <row r="2788" spans="26:27" x14ac:dyDescent="0.3">
      <c r="Z2788" t="s">
        <v>3284</v>
      </c>
      <c r="AA2788">
        <v>1</v>
      </c>
    </row>
    <row r="2789" spans="26:27" x14ac:dyDescent="0.3">
      <c r="Z2789" t="s">
        <v>3285</v>
      </c>
      <c r="AA2789">
        <v>1</v>
      </c>
    </row>
    <row r="2790" spans="26:27" x14ac:dyDescent="0.3">
      <c r="Z2790" t="s">
        <v>3286</v>
      </c>
      <c r="AA2790">
        <v>1</v>
      </c>
    </row>
    <row r="2791" spans="26:27" x14ac:dyDescent="0.3">
      <c r="Z2791" t="s">
        <v>3287</v>
      </c>
      <c r="AA2791">
        <v>1</v>
      </c>
    </row>
    <row r="2792" spans="26:27" x14ac:dyDescent="0.3">
      <c r="Z2792" t="s">
        <v>3288</v>
      </c>
      <c r="AA2792">
        <v>2</v>
      </c>
    </row>
    <row r="2793" spans="26:27" x14ac:dyDescent="0.3">
      <c r="Z2793" t="s">
        <v>3289</v>
      </c>
      <c r="AA2793">
        <v>1</v>
      </c>
    </row>
    <row r="2794" spans="26:27" x14ac:dyDescent="0.3">
      <c r="Z2794" t="s">
        <v>3290</v>
      </c>
      <c r="AA2794">
        <v>1</v>
      </c>
    </row>
    <row r="2795" spans="26:27" x14ac:dyDescent="0.3">
      <c r="Z2795" t="s">
        <v>3291</v>
      </c>
      <c r="AA2795">
        <v>1</v>
      </c>
    </row>
    <row r="2796" spans="26:27" x14ac:dyDescent="0.3">
      <c r="Z2796" t="s">
        <v>3292</v>
      </c>
      <c r="AA2796">
        <v>1</v>
      </c>
    </row>
    <row r="2797" spans="26:27" x14ac:dyDescent="0.3">
      <c r="Z2797" t="s">
        <v>3293</v>
      </c>
      <c r="AA2797">
        <v>1</v>
      </c>
    </row>
    <row r="2798" spans="26:27" x14ac:dyDescent="0.3">
      <c r="Z2798" t="s">
        <v>3294</v>
      </c>
      <c r="AA2798">
        <v>1</v>
      </c>
    </row>
    <row r="2799" spans="26:27" x14ac:dyDescent="0.3">
      <c r="Z2799" t="s">
        <v>3295</v>
      </c>
      <c r="AA2799">
        <v>1</v>
      </c>
    </row>
    <row r="2800" spans="26:27" x14ac:dyDescent="0.3">
      <c r="Z2800" t="s">
        <v>3296</v>
      </c>
      <c r="AA2800">
        <v>1</v>
      </c>
    </row>
    <row r="2801" spans="26:27" x14ac:dyDescent="0.3">
      <c r="Z2801" t="s">
        <v>3297</v>
      </c>
      <c r="AA2801">
        <v>1</v>
      </c>
    </row>
    <row r="2802" spans="26:27" x14ac:dyDescent="0.3">
      <c r="Z2802" t="s">
        <v>3300</v>
      </c>
      <c r="AA2802">
        <v>1</v>
      </c>
    </row>
    <row r="2803" spans="26:27" x14ac:dyDescent="0.3">
      <c r="Z2803" t="s">
        <v>3301</v>
      </c>
      <c r="AA2803">
        <v>1</v>
      </c>
    </row>
    <row r="2804" spans="26:27" x14ac:dyDescent="0.3">
      <c r="Z2804" t="s">
        <v>3302</v>
      </c>
      <c r="AA2804">
        <v>1</v>
      </c>
    </row>
    <row r="2805" spans="26:27" x14ac:dyDescent="0.3">
      <c r="Z2805" t="s">
        <v>3303</v>
      </c>
      <c r="AA2805">
        <v>1</v>
      </c>
    </row>
    <row r="2806" spans="26:27" x14ac:dyDescent="0.3">
      <c r="Z2806" t="s">
        <v>3304</v>
      </c>
      <c r="AA2806">
        <v>1</v>
      </c>
    </row>
    <row r="2807" spans="26:27" x14ac:dyDescent="0.3">
      <c r="Z2807" t="s">
        <v>3305</v>
      </c>
      <c r="AA2807">
        <v>1</v>
      </c>
    </row>
    <row r="2808" spans="26:27" x14ac:dyDescent="0.3">
      <c r="Z2808" t="s">
        <v>3306</v>
      </c>
      <c r="AA2808">
        <v>1</v>
      </c>
    </row>
    <row r="2809" spans="26:27" x14ac:dyDescent="0.3">
      <c r="Z2809" t="s">
        <v>3307</v>
      </c>
      <c r="AA2809">
        <v>1</v>
      </c>
    </row>
    <row r="2810" spans="26:27" x14ac:dyDescent="0.3">
      <c r="Z2810" t="s">
        <v>3308</v>
      </c>
      <c r="AA2810">
        <v>1</v>
      </c>
    </row>
    <row r="2811" spans="26:27" x14ac:dyDescent="0.3">
      <c r="Z2811" t="s">
        <v>3309</v>
      </c>
      <c r="AA2811">
        <v>1</v>
      </c>
    </row>
    <row r="2812" spans="26:27" x14ac:dyDescent="0.3">
      <c r="Z2812" t="s">
        <v>3310</v>
      </c>
      <c r="AA2812">
        <v>1</v>
      </c>
    </row>
    <row r="2813" spans="26:27" x14ac:dyDescent="0.3">
      <c r="Z2813" t="s">
        <v>3311</v>
      </c>
      <c r="AA2813">
        <v>1</v>
      </c>
    </row>
    <row r="2814" spans="26:27" x14ac:dyDescent="0.3">
      <c r="Z2814" t="s">
        <v>3312</v>
      </c>
      <c r="AA2814">
        <v>1</v>
      </c>
    </row>
    <row r="2815" spans="26:27" x14ac:dyDescent="0.3">
      <c r="Z2815" t="s">
        <v>3313</v>
      </c>
      <c r="AA2815">
        <v>1</v>
      </c>
    </row>
    <row r="2816" spans="26:27" x14ac:dyDescent="0.3">
      <c r="Z2816" t="s">
        <v>3315</v>
      </c>
      <c r="AA2816">
        <v>1</v>
      </c>
    </row>
    <row r="2817" spans="26:27" x14ac:dyDescent="0.3">
      <c r="Z2817" t="s">
        <v>3316</v>
      </c>
      <c r="AA2817">
        <v>1</v>
      </c>
    </row>
    <row r="2818" spans="26:27" x14ac:dyDescent="0.3">
      <c r="Z2818" t="s">
        <v>3317</v>
      </c>
      <c r="AA2818">
        <v>1</v>
      </c>
    </row>
    <row r="2819" spans="26:27" x14ac:dyDescent="0.3">
      <c r="Z2819" t="s">
        <v>3318</v>
      </c>
      <c r="AA2819">
        <v>1</v>
      </c>
    </row>
    <row r="2820" spans="26:27" x14ac:dyDescent="0.3">
      <c r="Z2820" t="s">
        <v>3319</v>
      </c>
      <c r="AA2820">
        <v>1</v>
      </c>
    </row>
    <row r="2821" spans="26:27" x14ac:dyDescent="0.3">
      <c r="Z2821" t="s">
        <v>3320</v>
      </c>
      <c r="AA2821">
        <v>1</v>
      </c>
    </row>
    <row r="2822" spans="26:27" x14ac:dyDescent="0.3">
      <c r="Z2822" t="s">
        <v>3321</v>
      </c>
      <c r="AA2822">
        <v>1</v>
      </c>
    </row>
    <row r="2823" spans="26:27" x14ac:dyDescent="0.3">
      <c r="Z2823" t="s">
        <v>3322</v>
      </c>
      <c r="AA2823">
        <v>1</v>
      </c>
    </row>
    <row r="2824" spans="26:27" x14ac:dyDescent="0.3">
      <c r="Z2824" t="s">
        <v>3323</v>
      </c>
      <c r="AA2824">
        <v>1</v>
      </c>
    </row>
    <row r="2825" spans="26:27" x14ac:dyDescent="0.3">
      <c r="Z2825" t="s">
        <v>3324</v>
      </c>
      <c r="AA2825">
        <v>1</v>
      </c>
    </row>
    <row r="2826" spans="26:27" x14ac:dyDescent="0.3">
      <c r="Z2826" t="s">
        <v>2118</v>
      </c>
      <c r="AA2826">
        <v>1</v>
      </c>
    </row>
    <row r="2827" spans="26:27" x14ac:dyDescent="0.3">
      <c r="Z2827" t="s">
        <v>3325</v>
      </c>
      <c r="AA2827">
        <v>1</v>
      </c>
    </row>
    <row r="2828" spans="26:27" x14ac:dyDescent="0.3">
      <c r="Z2828" t="s">
        <v>3326</v>
      </c>
      <c r="AA2828">
        <v>1</v>
      </c>
    </row>
    <row r="2829" spans="26:27" x14ac:dyDescent="0.3">
      <c r="Z2829" t="s">
        <v>3327</v>
      </c>
      <c r="AA2829">
        <v>2</v>
      </c>
    </row>
    <row r="2830" spans="26:27" x14ac:dyDescent="0.3">
      <c r="Z2830" t="s">
        <v>3328</v>
      </c>
      <c r="AA2830">
        <v>1</v>
      </c>
    </row>
    <row r="2831" spans="26:27" x14ac:dyDescent="0.3">
      <c r="Z2831" t="s">
        <v>3329</v>
      </c>
      <c r="AA2831">
        <v>1</v>
      </c>
    </row>
    <row r="2832" spans="26:27" x14ac:dyDescent="0.3">
      <c r="Z2832" t="s">
        <v>3330</v>
      </c>
      <c r="AA2832">
        <v>1</v>
      </c>
    </row>
    <row r="2833" spans="26:27" x14ac:dyDescent="0.3">
      <c r="Z2833" t="s">
        <v>3331</v>
      </c>
      <c r="AA2833">
        <v>1</v>
      </c>
    </row>
    <row r="2834" spans="26:27" x14ac:dyDescent="0.3">
      <c r="Z2834" t="s">
        <v>3332</v>
      </c>
      <c r="AA2834">
        <v>2</v>
      </c>
    </row>
    <row r="2835" spans="26:27" x14ac:dyDescent="0.3">
      <c r="Z2835" t="s">
        <v>3334</v>
      </c>
      <c r="AA2835">
        <v>1</v>
      </c>
    </row>
    <row r="2836" spans="26:27" x14ac:dyDescent="0.3">
      <c r="Z2836" t="s">
        <v>3335</v>
      </c>
      <c r="AA2836">
        <v>1</v>
      </c>
    </row>
    <row r="2837" spans="26:27" x14ac:dyDescent="0.3">
      <c r="Z2837" t="s">
        <v>3336</v>
      </c>
      <c r="AA2837">
        <v>1</v>
      </c>
    </row>
    <row r="2838" spans="26:27" x14ac:dyDescent="0.3">
      <c r="Z2838" t="s">
        <v>3337</v>
      </c>
      <c r="AA2838">
        <v>1</v>
      </c>
    </row>
    <row r="2839" spans="26:27" x14ac:dyDescent="0.3">
      <c r="Z2839" t="s">
        <v>3338</v>
      </c>
      <c r="AA2839">
        <v>1</v>
      </c>
    </row>
    <row r="2840" spans="26:27" x14ac:dyDescent="0.3">
      <c r="Z2840" t="s">
        <v>3339</v>
      </c>
      <c r="AA2840">
        <v>1</v>
      </c>
    </row>
    <row r="2841" spans="26:27" x14ac:dyDescent="0.3">
      <c r="Z2841" t="s">
        <v>3340</v>
      </c>
      <c r="AA2841">
        <v>2</v>
      </c>
    </row>
    <row r="2842" spans="26:27" x14ac:dyDescent="0.3">
      <c r="Z2842" t="s">
        <v>3341</v>
      </c>
      <c r="AA2842">
        <v>1</v>
      </c>
    </row>
    <row r="2843" spans="26:27" x14ac:dyDescent="0.3">
      <c r="Z2843" t="s">
        <v>3342</v>
      </c>
      <c r="AA2843">
        <v>1</v>
      </c>
    </row>
    <row r="2844" spans="26:27" x14ac:dyDescent="0.3">
      <c r="Z2844" t="s">
        <v>3343</v>
      </c>
      <c r="AA2844">
        <v>1</v>
      </c>
    </row>
    <row r="2845" spans="26:27" x14ac:dyDescent="0.3">
      <c r="Z2845" t="s">
        <v>3344</v>
      </c>
      <c r="AA2845">
        <v>1</v>
      </c>
    </row>
    <row r="2846" spans="26:27" x14ac:dyDescent="0.3">
      <c r="Z2846" t="s">
        <v>3345</v>
      </c>
      <c r="AA2846">
        <v>1</v>
      </c>
    </row>
    <row r="2847" spans="26:27" x14ac:dyDescent="0.3">
      <c r="Z2847" t="s">
        <v>3346</v>
      </c>
      <c r="AA2847">
        <v>1</v>
      </c>
    </row>
    <row r="2848" spans="26:27" x14ac:dyDescent="0.3">
      <c r="Z2848" t="s">
        <v>3347</v>
      </c>
      <c r="AA2848">
        <v>2</v>
      </c>
    </row>
    <row r="2849" spans="26:27" x14ac:dyDescent="0.3">
      <c r="Z2849" t="s">
        <v>3348</v>
      </c>
      <c r="AA2849">
        <v>1</v>
      </c>
    </row>
    <row r="2850" spans="26:27" x14ac:dyDescent="0.3">
      <c r="Z2850" t="s">
        <v>3349</v>
      </c>
      <c r="AA2850">
        <v>1</v>
      </c>
    </row>
    <row r="2851" spans="26:27" x14ac:dyDescent="0.3">
      <c r="Z2851" t="s">
        <v>3350</v>
      </c>
      <c r="AA2851">
        <v>1</v>
      </c>
    </row>
    <row r="2852" spans="26:27" x14ac:dyDescent="0.3">
      <c r="Z2852" t="s">
        <v>3351</v>
      </c>
      <c r="AA2852">
        <v>1</v>
      </c>
    </row>
    <row r="2853" spans="26:27" x14ac:dyDescent="0.3">
      <c r="Z2853" t="s">
        <v>3352</v>
      </c>
      <c r="AA2853">
        <v>1</v>
      </c>
    </row>
    <row r="2854" spans="26:27" x14ac:dyDescent="0.3">
      <c r="Z2854" t="s">
        <v>3353</v>
      </c>
      <c r="AA2854">
        <v>1</v>
      </c>
    </row>
    <row r="2855" spans="26:27" x14ac:dyDescent="0.3">
      <c r="Z2855" t="s">
        <v>3354</v>
      </c>
      <c r="AA2855">
        <v>1</v>
      </c>
    </row>
    <row r="2856" spans="26:27" x14ac:dyDescent="0.3">
      <c r="Z2856" t="s">
        <v>3356</v>
      </c>
      <c r="AA2856">
        <v>1</v>
      </c>
    </row>
    <row r="2857" spans="26:27" x14ac:dyDescent="0.3">
      <c r="Z2857" t="s">
        <v>3357</v>
      </c>
      <c r="AA2857">
        <v>1</v>
      </c>
    </row>
    <row r="2858" spans="26:27" x14ac:dyDescent="0.3">
      <c r="Z2858" t="s">
        <v>3358</v>
      </c>
      <c r="AA2858">
        <v>1</v>
      </c>
    </row>
    <row r="2859" spans="26:27" x14ac:dyDescent="0.3">
      <c r="Z2859" t="s">
        <v>3359</v>
      </c>
      <c r="AA2859">
        <v>1</v>
      </c>
    </row>
    <row r="2860" spans="26:27" x14ac:dyDescent="0.3">
      <c r="Z2860" t="s">
        <v>3360</v>
      </c>
      <c r="AA2860">
        <v>1</v>
      </c>
    </row>
    <row r="2861" spans="26:27" x14ac:dyDescent="0.3">
      <c r="Z2861" t="s">
        <v>3361</v>
      </c>
      <c r="AA2861">
        <v>1</v>
      </c>
    </row>
    <row r="2862" spans="26:27" x14ac:dyDescent="0.3">
      <c r="Z2862" t="s">
        <v>3362</v>
      </c>
      <c r="AA2862">
        <v>1</v>
      </c>
    </row>
    <row r="2863" spans="26:27" x14ac:dyDescent="0.3">
      <c r="Z2863" t="s">
        <v>3363</v>
      </c>
      <c r="AA2863">
        <v>1</v>
      </c>
    </row>
    <row r="2864" spans="26:27" x14ac:dyDescent="0.3">
      <c r="Z2864" t="s">
        <v>3364</v>
      </c>
      <c r="AA2864">
        <v>1</v>
      </c>
    </row>
    <row r="2865" spans="26:27" x14ac:dyDescent="0.3">
      <c r="Z2865" t="s">
        <v>3365</v>
      </c>
      <c r="AA2865">
        <v>1</v>
      </c>
    </row>
    <row r="2866" spans="26:27" x14ac:dyDescent="0.3">
      <c r="Z2866" t="s">
        <v>3366</v>
      </c>
      <c r="AA2866">
        <v>1</v>
      </c>
    </row>
    <row r="2867" spans="26:27" x14ac:dyDescent="0.3">
      <c r="Z2867" t="s">
        <v>3367</v>
      </c>
      <c r="AA2867">
        <v>1</v>
      </c>
    </row>
    <row r="2868" spans="26:27" x14ac:dyDescent="0.3">
      <c r="Z2868" t="s">
        <v>3368</v>
      </c>
      <c r="AA2868">
        <v>1</v>
      </c>
    </row>
    <row r="2869" spans="26:27" x14ac:dyDescent="0.3">
      <c r="Z2869" t="s">
        <v>3369</v>
      </c>
      <c r="AA2869">
        <v>1</v>
      </c>
    </row>
    <row r="2870" spans="26:27" x14ac:dyDescent="0.3">
      <c r="Z2870" t="s">
        <v>3370</v>
      </c>
      <c r="AA2870">
        <v>1</v>
      </c>
    </row>
    <row r="2871" spans="26:27" x14ac:dyDescent="0.3">
      <c r="Z2871" t="s">
        <v>3371</v>
      </c>
      <c r="AA2871">
        <v>1</v>
      </c>
    </row>
    <row r="2872" spans="26:27" x14ac:dyDescent="0.3">
      <c r="Z2872" t="s">
        <v>3372</v>
      </c>
      <c r="AA2872">
        <v>1</v>
      </c>
    </row>
    <row r="2873" spans="26:27" x14ac:dyDescent="0.3">
      <c r="Z2873" t="s">
        <v>3373</v>
      </c>
      <c r="AA2873">
        <v>1</v>
      </c>
    </row>
    <row r="2874" spans="26:27" x14ac:dyDescent="0.3">
      <c r="Z2874" t="s">
        <v>3374</v>
      </c>
      <c r="AA2874">
        <v>1</v>
      </c>
    </row>
    <row r="2875" spans="26:27" x14ac:dyDescent="0.3">
      <c r="Z2875" t="s">
        <v>3375</v>
      </c>
      <c r="AA2875">
        <v>1</v>
      </c>
    </row>
    <row r="2876" spans="26:27" x14ac:dyDescent="0.3">
      <c r="Z2876" t="s">
        <v>3376</v>
      </c>
      <c r="AA2876">
        <v>1</v>
      </c>
    </row>
    <row r="2877" spans="26:27" x14ac:dyDescent="0.3">
      <c r="Z2877" t="s">
        <v>3377</v>
      </c>
      <c r="AA2877">
        <v>1</v>
      </c>
    </row>
    <row r="2878" spans="26:27" x14ac:dyDescent="0.3">
      <c r="Z2878" t="s">
        <v>3378</v>
      </c>
      <c r="AA2878">
        <v>1</v>
      </c>
    </row>
    <row r="2879" spans="26:27" x14ac:dyDescent="0.3">
      <c r="Z2879" t="s">
        <v>3380</v>
      </c>
      <c r="AA2879">
        <v>1</v>
      </c>
    </row>
    <row r="2880" spans="26:27" x14ac:dyDescent="0.3">
      <c r="Z2880" t="s">
        <v>3381</v>
      </c>
      <c r="AA2880">
        <v>1</v>
      </c>
    </row>
    <row r="2881" spans="26:27" x14ac:dyDescent="0.3">
      <c r="Z2881" t="s">
        <v>3382</v>
      </c>
      <c r="AA2881">
        <v>1</v>
      </c>
    </row>
    <row r="2882" spans="26:27" x14ac:dyDescent="0.3">
      <c r="Z2882" t="s">
        <v>3383</v>
      </c>
      <c r="AA2882">
        <v>1</v>
      </c>
    </row>
    <row r="2883" spans="26:27" x14ac:dyDescent="0.3">
      <c r="Z2883" t="s">
        <v>3384</v>
      </c>
      <c r="AA2883">
        <v>1</v>
      </c>
    </row>
    <row r="2884" spans="26:27" x14ac:dyDescent="0.3">
      <c r="Z2884" t="s">
        <v>3385</v>
      </c>
      <c r="AA2884">
        <v>1</v>
      </c>
    </row>
    <row r="2885" spans="26:27" x14ac:dyDescent="0.3">
      <c r="Z2885" t="s">
        <v>2032</v>
      </c>
      <c r="AA2885">
        <v>1</v>
      </c>
    </row>
    <row r="2886" spans="26:27" x14ac:dyDescent="0.3">
      <c r="Z2886" t="s">
        <v>3386</v>
      </c>
      <c r="AA2886">
        <v>1</v>
      </c>
    </row>
    <row r="2887" spans="26:27" x14ac:dyDescent="0.3">
      <c r="Z2887" t="s">
        <v>3387</v>
      </c>
      <c r="AA2887">
        <v>1</v>
      </c>
    </row>
    <row r="2888" spans="26:27" x14ac:dyDescent="0.3">
      <c r="Z2888" t="s">
        <v>3388</v>
      </c>
      <c r="AA2888">
        <v>1</v>
      </c>
    </row>
    <row r="2889" spans="26:27" x14ac:dyDescent="0.3">
      <c r="Z2889" t="s">
        <v>3389</v>
      </c>
      <c r="AA2889">
        <v>1</v>
      </c>
    </row>
    <row r="2890" spans="26:27" x14ac:dyDescent="0.3">
      <c r="Z2890" t="s">
        <v>3390</v>
      </c>
      <c r="AA2890">
        <v>1</v>
      </c>
    </row>
    <row r="2891" spans="26:27" x14ac:dyDescent="0.3">
      <c r="Z2891" t="s">
        <v>3391</v>
      </c>
      <c r="AA2891">
        <v>1</v>
      </c>
    </row>
    <row r="2892" spans="26:27" x14ac:dyDescent="0.3">
      <c r="Z2892" t="s">
        <v>3392</v>
      </c>
      <c r="AA2892">
        <v>1</v>
      </c>
    </row>
    <row r="2893" spans="26:27" x14ac:dyDescent="0.3">
      <c r="Z2893" t="s">
        <v>3393</v>
      </c>
      <c r="AA2893">
        <v>1</v>
      </c>
    </row>
    <row r="2894" spans="26:27" x14ac:dyDescent="0.3">
      <c r="Z2894" t="s">
        <v>3394</v>
      </c>
      <c r="AA2894">
        <v>1</v>
      </c>
    </row>
    <row r="2895" spans="26:27" x14ac:dyDescent="0.3">
      <c r="Z2895" t="s">
        <v>3395</v>
      </c>
      <c r="AA2895">
        <v>1</v>
      </c>
    </row>
    <row r="2896" spans="26:27" x14ac:dyDescent="0.3">
      <c r="Z2896" t="s">
        <v>3396</v>
      </c>
      <c r="AA2896">
        <v>1</v>
      </c>
    </row>
    <row r="2897" spans="26:27" x14ac:dyDescent="0.3">
      <c r="Z2897" t="s">
        <v>3397</v>
      </c>
      <c r="AA2897">
        <v>1</v>
      </c>
    </row>
    <row r="2898" spans="26:27" x14ac:dyDescent="0.3">
      <c r="Z2898" t="s">
        <v>3398</v>
      </c>
      <c r="AA2898">
        <v>1</v>
      </c>
    </row>
    <row r="2899" spans="26:27" x14ac:dyDescent="0.3">
      <c r="Z2899" t="s">
        <v>3399</v>
      </c>
      <c r="AA2899">
        <v>1</v>
      </c>
    </row>
    <row r="2900" spans="26:27" x14ac:dyDescent="0.3">
      <c r="Z2900" t="s">
        <v>3401</v>
      </c>
      <c r="AA2900">
        <v>1</v>
      </c>
    </row>
    <row r="2901" spans="26:27" x14ac:dyDescent="0.3">
      <c r="Z2901" t="s">
        <v>3402</v>
      </c>
      <c r="AA2901">
        <v>1</v>
      </c>
    </row>
    <row r="2902" spans="26:27" x14ac:dyDescent="0.3">
      <c r="Z2902" t="s">
        <v>3403</v>
      </c>
      <c r="AA2902">
        <v>1</v>
      </c>
    </row>
    <row r="2903" spans="26:27" x14ac:dyDescent="0.3">
      <c r="Z2903" t="s">
        <v>3404</v>
      </c>
      <c r="AA2903">
        <v>1</v>
      </c>
    </row>
    <row r="2904" spans="26:27" x14ac:dyDescent="0.3">
      <c r="Z2904" t="s">
        <v>3405</v>
      </c>
      <c r="AA2904">
        <v>1</v>
      </c>
    </row>
    <row r="2905" spans="26:27" x14ac:dyDescent="0.3">
      <c r="Z2905" t="s">
        <v>3407</v>
      </c>
      <c r="AA2905">
        <v>1</v>
      </c>
    </row>
    <row r="2906" spans="26:27" x14ac:dyDescent="0.3">
      <c r="Z2906" t="s">
        <v>3409</v>
      </c>
      <c r="AA2906">
        <v>1</v>
      </c>
    </row>
    <row r="2907" spans="26:27" x14ac:dyDescent="0.3">
      <c r="Z2907" t="s">
        <v>3410</v>
      </c>
      <c r="AA2907">
        <v>1</v>
      </c>
    </row>
    <row r="2908" spans="26:27" x14ac:dyDescent="0.3">
      <c r="Z2908" t="s">
        <v>3411</v>
      </c>
      <c r="AA2908">
        <v>1</v>
      </c>
    </row>
    <row r="2909" spans="26:27" x14ac:dyDescent="0.3">
      <c r="Z2909" t="s">
        <v>3412</v>
      </c>
      <c r="AA2909">
        <v>1</v>
      </c>
    </row>
    <row r="2910" spans="26:27" x14ac:dyDescent="0.3">
      <c r="Z2910" t="s">
        <v>3413</v>
      </c>
      <c r="AA2910">
        <v>1</v>
      </c>
    </row>
    <row r="2911" spans="26:27" x14ac:dyDescent="0.3">
      <c r="Z2911" t="s">
        <v>3414</v>
      </c>
      <c r="AA2911">
        <v>1</v>
      </c>
    </row>
    <row r="2912" spans="26:27" x14ac:dyDescent="0.3">
      <c r="Z2912" t="s">
        <v>3415</v>
      </c>
      <c r="AA2912">
        <v>1</v>
      </c>
    </row>
    <row r="2913" spans="26:27" x14ac:dyDescent="0.3">
      <c r="Z2913" t="s">
        <v>3416</v>
      </c>
      <c r="AA2913">
        <v>1</v>
      </c>
    </row>
    <row r="2914" spans="26:27" x14ac:dyDescent="0.3">
      <c r="Z2914" t="s">
        <v>3417</v>
      </c>
      <c r="AA2914">
        <v>1</v>
      </c>
    </row>
    <row r="2915" spans="26:27" x14ac:dyDescent="0.3">
      <c r="Z2915" t="s">
        <v>1530</v>
      </c>
      <c r="AA2915">
        <v>1</v>
      </c>
    </row>
    <row r="2916" spans="26:27" x14ac:dyDescent="0.3">
      <c r="Z2916" t="s">
        <v>3418</v>
      </c>
      <c r="AA2916">
        <v>1</v>
      </c>
    </row>
    <row r="2917" spans="26:27" x14ac:dyDescent="0.3">
      <c r="Z2917" t="s">
        <v>3419</v>
      </c>
      <c r="AA2917">
        <v>1</v>
      </c>
    </row>
    <row r="2918" spans="26:27" x14ac:dyDescent="0.3">
      <c r="Z2918" t="s">
        <v>3420</v>
      </c>
      <c r="AA2918">
        <v>1</v>
      </c>
    </row>
    <row r="2919" spans="26:27" x14ac:dyDescent="0.3">
      <c r="Z2919" t="s">
        <v>3421</v>
      </c>
      <c r="AA2919">
        <v>1</v>
      </c>
    </row>
    <row r="2920" spans="26:27" x14ac:dyDescent="0.3">
      <c r="Z2920" t="s">
        <v>3422</v>
      </c>
      <c r="AA2920">
        <v>1</v>
      </c>
    </row>
    <row r="2921" spans="26:27" x14ac:dyDescent="0.3">
      <c r="Z2921" t="s">
        <v>3423</v>
      </c>
      <c r="AA2921">
        <v>1</v>
      </c>
    </row>
    <row r="2922" spans="26:27" x14ac:dyDescent="0.3">
      <c r="Z2922" t="s">
        <v>3424</v>
      </c>
      <c r="AA2922">
        <v>1</v>
      </c>
    </row>
    <row r="2923" spans="26:27" x14ac:dyDescent="0.3">
      <c r="Z2923" t="s">
        <v>3425</v>
      </c>
      <c r="AA2923">
        <v>1</v>
      </c>
    </row>
    <row r="2924" spans="26:27" x14ac:dyDescent="0.3">
      <c r="Z2924" t="s">
        <v>3426</v>
      </c>
      <c r="AA2924">
        <v>1</v>
      </c>
    </row>
    <row r="2925" spans="26:27" x14ac:dyDescent="0.3">
      <c r="Z2925" t="s">
        <v>3427</v>
      </c>
      <c r="AA2925">
        <v>1</v>
      </c>
    </row>
    <row r="2926" spans="26:27" x14ac:dyDescent="0.3">
      <c r="Z2926" t="s">
        <v>3428</v>
      </c>
      <c r="AA2926">
        <v>1</v>
      </c>
    </row>
    <row r="2927" spans="26:27" x14ac:dyDescent="0.3">
      <c r="Z2927" t="s">
        <v>3429</v>
      </c>
      <c r="AA2927">
        <v>1</v>
      </c>
    </row>
    <row r="2928" spans="26:27" x14ac:dyDescent="0.3">
      <c r="Z2928" t="s">
        <v>3431</v>
      </c>
      <c r="AA2928">
        <v>1</v>
      </c>
    </row>
    <row r="2929" spans="26:27" x14ac:dyDescent="0.3">
      <c r="Z2929" t="s">
        <v>3432</v>
      </c>
      <c r="AA2929">
        <v>1</v>
      </c>
    </row>
    <row r="2930" spans="26:27" x14ac:dyDescent="0.3">
      <c r="Z2930" t="s">
        <v>3433</v>
      </c>
      <c r="AA2930">
        <v>1</v>
      </c>
    </row>
    <row r="2931" spans="26:27" x14ac:dyDescent="0.3">
      <c r="Z2931" t="s">
        <v>3434</v>
      </c>
      <c r="AA2931">
        <v>1</v>
      </c>
    </row>
    <row r="2932" spans="26:27" x14ac:dyDescent="0.3">
      <c r="Z2932" t="s">
        <v>3435</v>
      </c>
      <c r="AA2932">
        <v>1</v>
      </c>
    </row>
    <row r="2933" spans="26:27" x14ac:dyDescent="0.3">
      <c r="Z2933" t="s">
        <v>3436</v>
      </c>
      <c r="AA2933">
        <v>1</v>
      </c>
    </row>
    <row r="2934" spans="26:27" x14ac:dyDescent="0.3">
      <c r="Z2934" t="s">
        <v>3437</v>
      </c>
      <c r="AA2934">
        <v>1</v>
      </c>
    </row>
    <row r="2935" spans="26:27" x14ac:dyDescent="0.3">
      <c r="Z2935" t="s">
        <v>3438</v>
      </c>
      <c r="AA2935">
        <v>1</v>
      </c>
    </row>
    <row r="2936" spans="26:27" x14ac:dyDescent="0.3">
      <c r="Z2936" t="s">
        <v>3439</v>
      </c>
      <c r="AA2936">
        <v>1</v>
      </c>
    </row>
    <row r="2937" spans="26:27" x14ac:dyDescent="0.3">
      <c r="Z2937" t="s">
        <v>3440</v>
      </c>
      <c r="AA2937">
        <v>1</v>
      </c>
    </row>
    <row r="2938" spans="26:27" x14ac:dyDescent="0.3">
      <c r="Z2938" t="s">
        <v>3441</v>
      </c>
      <c r="AA2938">
        <v>1</v>
      </c>
    </row>
    <row r="2939" spans="26:27" x14ac:dyDescent="0.3">
      <c r="Z2939" t="s">
        <v>3442</v>
      </c>
      <c r="AA2939">
        <v>1</v>
      </c>
    </row>
    <row r="2940" spans="26:27" x14ac:dyDescent="0.3">
      <c r="Z2940" t="s">
        <v>3443</v>
      </c>
      <c r="AA2940">
        <v>1</v>
      </c>
    </row>
    <row r="2941" spans="26:27" x14ac:dyDescent="0.3">
      <c r="Z2941" t="s">
        <v>3444</v>
      </c>
      <c r="AA2941">
        <v>1</v>
      </c>
    </row>
    <row r="2942" spans="26:27" x14ac:dyDescent="0.3">
      <c r="Z2942" t="s">
        <v>3445</v>
      </c>
      <c r="AA2942">
        <v>1</v>
      </c>
    </row>
    <row r="2943" spans="26:27" x14ac:dyDescent="0.3">
      <c r="Z2943" t="s">
        <v>3446</v>
      </c>
      <c r="AA2943">
        <v>1</v>
      </c>
    </row>
    <row r="2944" spans="26:27" x14ac:dyDescent="0.3">
      <c r="Z2944" t="s">
        <v>3447</v>
      </c>
      <c r="AA2944">
        <v>1</v>
      </c>
    </row>
    <row r="2945" spans="26:27" x14ac:dyDescent="0.3">
      <c r="Z2945" t="s">
        <v>3448</v>
      </c>
      <c r="AA2945">
        <v>1</v>
      </c>
    </row>
    <row r="2946" spans="26:27" x14ac:dyDescent="0.3">
      <c r="Z2946" t="s">
        <v>3449</v>
      </c>
      <c r="AA2946">
        <v>1</v>
      </c>
    </row>
    <row r="2947" spans="26:27" x14ac:dyDescent="0.3">
      <c r="Z2947" t="s">
        <v>3450</v>
      </c>
      <c r="AA2947">
        <v>1</v>
      </c>
    </row>
    <row r="2948" spans="26:27" x14ac:dyDescent="0.3">
      <c r="Z2948" t="s">
        <v>3451</v>
      </c>
      <c r="AA2948">
        <v>1</v>
      </c>
    </row>
    <row r="2949" spans="26:27" x14ac:dyDescent="0.3">
      <c r="Z2949" t="s">
        <v>3452</v>
      </c>
      <c r="AA2949">
        <v>1</v>
      </c>
    </row>
    <row r="2950" spans="26:27" x14ac:dyDescent="0.3">
      <c r="Z2950" t="s">
        <v>3453</v>
      </c>
      <c r="AA2950">
        <v>1</v>
      </c>
    </row>
    <row r="2951" spans="26:27" x14ac:dyDescent="0.3">
      <c r="Z2951" t="s">
        <v>3454</v>
      </c>
      <c r="AA2951">
        <v>1</v>
      </c>
    </row>
    <row r="2952" spans="26:27" x14ac:dyDescent="0.3">
      <c r="Z2952" t="s">
        <v>3455</v>
      </c>
      <c r="AA2952">
        <v>1</v>
      </c>
    </row>
    <row r="2953" spans="26:27" x14ac:dyDescent="0.3">
      <c r="Z2953" t="s">
        <v>3456</v>
      </c>
      <c r="AA2953">
        <v>1</v>
      </c>
    </row>
    <row r="2954" spans="26:27" x14ac:dyDescent="0.3">
      <c r="Z2954" t="s">
        <v>3457</v>
      </c>
      <c r="AA2954">
        <v>2</v>
      </c>
    </row>
    <row r="2955" spans="26:27" x14ac:dyDescent="0.3">
      <c r="Z2955" t="s">
        <v>3458</v>
      </c>
      <c r="AA2955">
        <v>1</v>
      </c>
    </row>
    <row r="2956" spans="26:27" x14ac:dyDescent="0.3">
      <c r="Z2956" t="s">
        <v>3459</v>
      </c>
      <c r="AA2956">
        <v>1</v>
      </c>
    </row>
    <row r="2957" spans="26:27" x14ac:dyDescent="0.3">
      <c r="Z2957" t="s">
        <v>3460</v>
      </c>
      <c r="AA2957">
        <v>1</v>
      </c>
    </row>
    <row r="2958" spans="26:27" x14ac:dyDescent="0.3">
      <c r="Z2958" t="s">
        <v>3461</v>
      </c>
      <c r="AA2958">
        <v>1</v>
      </c>
    </row>
    <row r="2959" spans="26:27" x14ac:dyDescent="0.3">
      <c r="Z2959" t="s">
        <v>3462</v>
      </c>
      <c r="AA2959">
        <v>1</v>
      </c>
    </row>
    <row r="2960" spans="26:27" x14ac:dyDescent="0.3">
      <c r="Z2960" t="s">
        <v>3463</v>
      </c>
      <c r="AA2960">
        <v>1</v>
      </c>
    </row>
    <row r="2961" spans="26:27" x14ac:dyDescent="0.3">
      <c r="Z2961" t="s">
        <v>3464</v>
      </c>
      <c r="AA2961">
        <v>1</v>
      </c>
    </row>
    <row r="2962" spans="26:27" x14ac:dyDescent="0.3">
      <c r="Z2962" t="s">
        <v>3465</v>
      </c>
      <c r="AA2962">
        <v>1</v>
      </c>
    </row>
    <row r="2963" spans="26:27" x14ac:dyDescent="0.3">
      <c r="Z2963" t="s">
        <v>3466</v>
      </c>
      <c r="AA2963">
        <v>1</v>
      </c>
    </row>
    <row r="2964" spans="26:27" x14ac:dyDescent="0.3">
      <c r="Z2964" t="s">
        <v>3467</v>
      </c>
      <c r="AA2964">
        <v>1</v>
      </c>
    </row>
    <row r="2965" spans="26:27" x14ac:dyDescent="0.3">
      <c r="Z2965" t="s">
        <v>3468</v>
      </c>
      <c r="AA2965">
        <v>1</v>
      </c>
    </row>
    <row r="2966" spans="26:27" x14ac:dyDescent="0.3">
      <c r="Z2966" t="s">
        <v>3469</v>
      </c>
      <c r="AA2966">
        <v>1</v>
      </c>
    </row>
    <row r="2967" spans="26:27" x14ac:dyDescent="0.3">
      <c r="Z2967" t="s">
        <v>3470</v>
      </c>
      <c r="AA2967">
        <v>2</v>
      </c>
    </row>
    <row r="2968" spans="26:27" x14ac:dyDescent="0.3">
      <c r="Z2968" t="s">
        <v>3471</v>
      </c>
      <c r="AA2968">
        <v>1</v>
      </c>
    </row>
    <row r="2969" spans="26:27" x14ac:dyDescent="0.3">
      <c r="Z2969" t="s">
        <v>3472</v>
      </c>
      <c r="AA2969">
        <v>1</v>
      </c>
    </row>
    <row r="2970" spans="26:27" x14ac:dyDescent="0.3">
      <c r="Z2970" t="s">
        <v>3473</v>
      </c>
      <c r="AA2970">
        <v>1</v>
      </c>
    </row>
    <row r="2971" spans="26:27" x14ac:dyDescent="0.3">
      <c r="Z2971" t="s">
        <v>3474</v>
      </c>
      <c r="AA2971">
        <v>1</v>
      </c>
    </row>
    <row r="2972" spans="26:27" x14ac:dyDescent="0.3">
      <c r="Z2972" t="s">
        <v>3476</v>
      </c>
      <c r="AA2972">
        <v>1</v>
      </c>
    </row>
    <row r="2973" spans="26:27" x14ac:dyDescent="0.3">
      <c r="Z2973" t="s">
        <v>3477</v>
      </c>
      <c r="AA2973">
        <v>1</v>
      </c>
    </row>
    <row r="2974" spans="26:27" x14ac:dyDescent="0.3">
      <c r="Z2974" t="s">
        <v>3478</v>
      </c>
      <c r="AA2974">
        <v>1</v>
      </c>
    </row>
    <row r="2975" spans="26:27" x14ac:dyDescent="0.3">
      <c r="Z2975" t="s">
        <v>3479</v>
      </c>
      <c r="AA2975">
        <v>1</v>
      </c>
    </row>
    <row r="2976" spans="26:27" x14ac:dyDescent="0.3">
      <c r="Z2976" t="s">
        <v>3480</v>
      </c>
      <c r="AA2976">
        <v>1</v>
      </c>
    </row>
    <row r="2977" spans="26:27" x14ac:dyDescent="0.3">
      <c r="Z2977" t="s">
        <v>3481</v>
      </c>
      <c r="AA2977">
        <v>1</v>
      </c>
    </row>
    <row r="2978" spans="26:27" x14ac:dyDescent="0.3">
      <c r="Z2978" t="s">
        <v>3482</v>
      </c>
      <c r="AA2978">
        <v>1</v>
      </c>
    </row>
    <row r="2979" spans="26:27" x14ac:dyDescent="0.3">
      <c r="Z2979" t="s">
        <v>3483</v>
      </c>
      <c r="AA2979">
        <v>1</v>
      </c>
    </row>
    <row r="2980" spans="26:27" x14ac:dyDescent="0.3">
      <c r="Z2980" t="s">
        <v>3484</v>
      </c>
      <c r="AA2980">
        <v>1</v>
      </c>
    </row>
    <row r="2981" spans="26:27" x14ac:dyDescent="0.3">
      <c r="Z2981" t="s">
        <v>3485</v>
      </c>
      <c r="AA2981">
        <v>1</v>
      </c>
    </row>
    <row r="2982" spans="26:27" x14ac:dyDescent="0.3">
      <c r="Z2982" t="s">
        <v>3486</v>
      </c>
      <c r="AA2982">
        <v>2</v>
      </c>
    </row>
    <row r="2983" spans="26:27" x14ac:dyDescent="0.3">
      <c r="Z2983" t="s">
        <v>3487</v>
      </c>
      <c r="AA2983">
        <v>1</v>
      </c>
    </row>
    <row r="2984" spans="26:27" x14ac:dyDescent="0.3">
      <c r="Z2984" t="s">
        <v>3488</v>
      </c>
      <c r="AA2984">
        <v>1</v>
      </c>
    </row>
    <row r="2985" spans="26:27" x14ac:dyDescent="0.3">
      <c r="Z2985" t="s">
        <v>3489</v>
      </c>
      <c r="AA2985">
        <v>1</v>
      </c>
    </row>
    <row r="2986" spans="26:27" x14ac:dyDescent="0.3">
      <c r="Z2986" t="s">
        <v>3490</v>
      </c>
      <c r="AA2986">
        <v>1</v>
      </c>
    </row>
    <row r="2987" spans="26:27" x14ac:dyDescent="0.3">
      <c r="Z2987" t="s">
        <v>3491</v>
      </c>
      <c r="AA2987">
        <v>1</v>
      </c>
    </row>
    <row r="2988" spans="26:27" x14ac:dyDescent="0.3">
      <c r="Z2988" t="s">
        <v>3492</v>
      </c>
      <c r="AA2988">
        <v>1</v>
      </c>
    </row>
    <row r="2989" spans="26:27" x14ac:dyDescent="0.3">
      <c r="Z2989" t="s">
        <v>3493</v>
      </c>
      <c r="AA2989">
        <v>1</v>
      </c>
    </row>
    <row r="2990" spans="26:27" x14ac:dyDescent="0.3">
      <c r="Z2990" t="s">
        <v>3494</v>
      </c>
      <c r="AA2990">
        <v>1</v>
      </c>
    </row>
    <row r="2991" spans="26:27" x14ac:dyDescent="0.3">
      <c r="Z2991" t="s">
        <v>3495</v>
      </c>
      <c r="AA2991">
        <v>1</v>
      </c>
    </row>
    <row r="2992" spans="26:27" x14ac:dyDescent="0.3">
      <c r="Z2992" t="s">
        <v>3496</v>
      </c>
      <c r="AA2992">
        <v>1</v>
      </c>
    </row>
    <row r="2993" spans="26:27" x14ac:dyDescent="0.3">
      <c r="Z2993" t="s">
        <v>3497</v>
      </c>
      <c r="AA2993">
        <v>1</v>
      </c>
    </row>
    <row r="2994" spans="26:27" x14ac:dyDescent="0.3">
      <c r="Z2994" t="s">
        <v>3498</v>
      </c>
      <c r="AA2994">
        <v>1</v>
      </c>
    </row>
    <row r="2995" spans="26:27" x14ac:dyDescent="0.3">
      <c r="Z2995" t="s">
        <v>3499</v>
      </c>
      <c r="AA2995">
        <v>1</v>
      </c>
    </row>
    <row r="2996" spans="26:27" x14ac:dyDescent="0.3">
      <c r="Z2996" t="s">
        <v>3500</v>
      </c>
      <c r="AA2996">
        <v>1</v>
      </c>
    </row>
    <row r="2997" spans="26:27" x14ac:dyDescent="0.3">
      <c r="Z2997" t="s">
        <v>3501</v>
      </c>
      <c r="AA2997">
        <v>1</v>
      </c>
    </row>
    <row r="2998" spans="26:27" x14ac:dyDescent="0.3">
      <c r="Z2998" t="s">
        <v>3502</v>
      </c>
      <c r="AA2998">
        <v>1</v>
      </c>
    </row>
    <row r="2999" spans="26:27" x14ac:dyDescent="0.3">
      <c r="Z2999" t="s">
        <v>3503</v>
      </c>
      <c r="AA2999">
        <v>1</v>
      </c>
    </row>
    <row r="3000" spans="26:27" x14ac:dyDescent="0.3">
      <c r="Z3000" t="s">
        <v>3504</v>
      </c>
      <c r="AA3000">
        <v>1</v>
      </c>
    </row>
    <row r="3001" spans="26:27" x14ac:dyDescent="0.3">
      <c r="Z3001" t="s">
        <v>3506</v>
      </c>
      <c r="AA3001">
        <v>1</v>
      </c>
    </row>
    <row r="3002" spans="26:27" x14ac:dyDescent="0.3">
      <c r="Z3002" t="s">
        <v>3507</v>
      </c>
      <c r="AA3002">
        <v>1</v>
      </c>
    </row>
    <row r="3003" spans="26:27" x14ac:dyDescent="0.3">
      <c r="Z3003" t="s">
        <v>3508</v>
      </c>
      <c r="AA3003">
        <v>1</v>
      </c>
    </row>
    <row r="3004" spans="26:27" x14ac:dyDescent="0.3">
      <c r="Z3004" t="s">
        <v>3509</v>
      </c>
      <c r="AA3004">
        <v>1</v>
      </c>
    </row>
    <row r="3005" spans="26:27" x14ac:dyDescent="0.3">
      <c r="Z3005" t="s">
        <v>3510</v>
      </c>
      <c r="AA3005">
        <v>1</v>
      </c>
    </row>
    <row r="3006" spans="26:27" x14ac:dyDescent="0.3">
      <c r="Z3006" t="s">
        <v>3511</v>
      </c>
      <c r="AA3006">
        <v>1</v>
      </c>
    </row>
    <row r="3007" spans="26:27" x14ac:dyDescent="0.3">
      <c r="Z3007" t="s">
        <v>3512</v>
      </c>
      <c r="AA3007">
        <v>1</v>
      </c>
    </row>
    <row r="3008" spans="26:27" x14ac:dyDescent="0.3">
      <c r="Z3008" t="s">
        <v>3513</v>
      </c>
      <c r="AA3008">
        <v>1</v>
      </c>
    </row>
    <row r="3009" spans="26:27" x14ac:dyDescent="0.3">
      <c r="Z3009" t="s">
        <v>3515</v>
      </c>
      <c r="AA3009">
        <v>1</v>
      </c>
    </row>
    <row r="3010" spans="26:27" x14ac:dyDescent="0.3">
      <c r="Z3010" t="s">
        <v>3517</v>
      </c>
      <c r="AA3010">
        <v>1</v>
      </c>
    </row>
    <row r="3011" spans="26:27" x14ac:dyDescent="0.3">
      <c r="Z3011" t="s">
        <v>3518</v>
      </c>
      <c r="AA3011">
        <v>1</v>
      </c>
    </row>
    <row r="3012" spans="26:27" x14ac:dyDescent="0.3">
      <c r="Z3012" t="s">
        <v>3519</v>
      </c>
      <c r="AA3012">
        <v>1</v>
      </c>
    </row>
    <row r="3013" spans="26:27" x14ac:dyDescent="0.3">
      <c r="Z3013" t="s">
        <v>3520</v>
      </c>
      <c r="AA3013">
        <v>1</v>
      </c>
    </row>
    <row r="3014" spans="26:27" x14ac:dyDescent="0.3">
      <c r="Z3014" t="s">
        <v>3521</v>
      </c>
      <c r="AA3014">
        <v>1</v>
      </c>
    </row>
    <row r="3015" spans="26:27" x14ac:dyDescent="0.3">
      <c r="Z3015" t="s">
        <v>3522</v>
      </c>
      <c r="AA3015">
        <v>1</v>
      </c>
    </row>
    <row r="3016" spans="26:27" x14ac:dyDescent="0.3">
      <c r="Z3016" t="s">
        <v>3523</v>
      </c>
      <c r="AA3016">
        <v>1</v>
      </c>
    </row>
    <row r="3017" spans="26:27" x14ac:dyDescent="0.3">
      <c r="Z3017" t="s">
        <v>3524</v>
      </c>
      <c r="AA3017">
        <v>1</v>
      </c>
    </row>
    <row r="3018" spans="26:27" x14ac:dyDescent="0.3">
      <c r="Z3018" t="s">
        <v>3525</v>
      </c>
      <c r="AA3018">
        <v>1</v>
      </c>
    </row>
    <row r="3019" spans="26:27" x14ac:dyDescent="0.3">
      <c r="Z3019" t="s">
        <v>3526</v>
      </c>
      <c r="AA3019">
        <v>1</v>
      </c>
    </row>
    <row r="3020" spans="26:27" x14ac:dyDescent="0.3">
      <c r="Z3020" t="s">
        <v>3527</v>
      </c>
      <c r="AA3020">
        <v>1</v>
      </c>
    </row>
    <row r="3021" spans="26:27" x14ac:dyDescent="0.3">
      <c r="Z3021" t="s">
        <v>3528</v>
      </c>
      <c r="AA3021">
        <v>1</v>
      </c>
    </row>
    <row r="3022" spans="26:27" x14ac:dyDescent="0.3">
      <c r="Z3022" t="s">
        <v>3529</v>
      </c>
      <c r="AA3022">
        <v>1</v>
      </c>
    </row>
    <row r="3023" spans="26:27" x14ac:dyDescent="0.3">
      <c r="Z3023" t="s">
        <v>3530</v>
      </c>
      <c r="AA3023">
        <v>1</v>
      </c>
    </row>
    <row r="3024" spans="26:27" x14ac:dyDescent="0.3">
      <c r="Z3024" t="s">
        <v>3531</v>
      </c>
      <c r="AA3024">
        <v>1</v>
      </c>
    </row>
    <row r="3025" spans="26:27" x14ac:dyDescent="0.3">
      <c r="Z3025" t="s">
        <v>3532</v>
      </c>
      <c r="AA3025">
        <v>1</v>
      </c>
    </row>
    <row r="3026" spans="26:27" x14ac:dyDescent="0.3">
      <c r="Z3026" t="s">
        <v>3533</v>
      </c>
      <c r="AA3026">
        <v>1</v>
      </c>
    </row>
    <row r="3027" spans="26:27" x14ac:dyDescent="0.3">
      <c r="Z3027" t="s">
        <v>3534</v>
      </c>
      <c r="AA3027">
        <v>1</v>
      </c>
    </row>
    <row r="3028" spans="26:27" x14ac:dyDescent="0.3">
      <c r="Z3028" t="s">
        <v>3535</v>
      </c>
      <c r="AA3028">
        <v>1</v>
      </c>
    </row>
    <row r="3029" spans="26:27" x14ac:dyDescent="0.3">
      <c r="Z3029" t="s">
        <v>3536</v>
      </c>
      <c r="AA3029">
        <v>1</v>
      </c>
    </row>
    <row r="3030" spans="26:27" x14ac:dyDescent="0.3">
      <c r="Z3030" t="s">
        <v>3538</v>
      </c>
      <c r="AA3030">
        <v>1</v>
      </c>
    </row>
    <row r="3031" spans="26:27" x14ac:dyDescent="0.3">
      <c r="Z3031" t="s">
        <v>3539</v>
      </c>
      <c r="AA3031">
        <v>1</v>
      </c>
    </row>
    <row r="3032" spans="26:27" x14ac:dyDescent="0.3">
      <c r="Z3032" t="s">
        <v>3540</v>
      </c>
      <c r="AA3032">
        <v>1</v>
      </c>
    </row>
    <row r="3033" spans="26:27" x14ac:dyDescent="0.3">
      <c r="Z3033" t="s">
        <v>3541</v>
      </c>
      <c r="AA3033">
        <v>1</v>
      </c>
    </row>
    <row r="3034" spans="26:27" x14ac:dyDescent="0.3">
      <c r="Z3034" t="s">
        <v>3542</v>
      </c>
      <c r="AA3034">
        <v>1</v>
      </c>
    </row>
    <row r="3035" spans="26:27" x14ac:dyDescent="0.3">
      <c r="Z3035" t="s">
        <v>3543</v>
      </c>
      <c r="AA3035">
        <v>1</v>
      </c>
    </row>
    <row r="3036" spans="26:27" x14ac:dyDescent="0.3">
      <c r="Z3036" t="s">
        <v>3544</v>
      </c>
      <c r="AA3036">
        <v>1</v>
      </c>
    </row>
    <row r="3037" spans="26:27" x14ac:dyDescent="0.3">
      <c r="Z3037" t="s">
        <v>3545</v>
      </c>
      <c r="AA3037">
        <v>1</v>
      </c>
    </row>
    <row r="3038" spans="26:27" x14ac:dyDescent="0.3">
      <c r="Z3038" t="s">
        <v>3546</v>
      </c>
      <c r="AA3038">
        <v>2</v>
      </c>
    </row>
    <row r="3039" spans="26:27" x14ac:dyDescent="0.3">
      <c r="Z3039" t="s">
        <v>3547</v>
      </c>
      <c r="AA3039">
        <v>1</v>
      </c>
    </row>
    <row r="3040" spans="26:27" x14ac:dyDescent="0.3">
      <c r="Z3040" t="s">
        <v>3548</v>
      </c>
      <c r="AA3040">
        <v>1</v>
      </c>
    </row>
    <row r="3041" spans="26:27" x14ac:dyDescent="0.3">
      <c r="Z3041" t="s">
        <v>3549</v>
      </c>
      <c r="AA3041">
        <v>1</v>
      </c>
    </row>
    <row r="3042" spans="26:27" x14ac:dyDescent="0.3">
      <c r="Z3042" t="s">
        <v>3550</v>
      </c>
      <c r="AA3042">
        <v>1</v>
      </c>
    </row>
    <row r="3043" spans="26:27" x14ac:dyDescent="0.3">
      <c r="Z3043" t="s">
        <v>3551</v>
      </c>
      <c r="AA3043">
        <v>1</v>
      </c>
    </row>
    <row r="3044" spans="26:27" x14ac:dyDescent="0.3">
      <c r="Z3044" t="s">
        <v>3552</v>
      </c>
      <c r="AA3044">
        <v>1</v>
      </c>
    </row>
    <row r="3045" spans="26:27" x14ac:dyDescent="0.3">
      <c r="Z3045" t="s">
        <v>3553</v>
      </c>
      <c r="AA3045">
        <v>1</v>
      </c>
    </row>
    <row r="3046" spans="26:27" x14ac:dyDescent="0.3">
      <c r="Z3046" t="s">
        <v>3554</v>
      </c>
      <c r="AA3046">
        <v>1</v>
      </c>
    </row>
    <row r="3047" spans="26:27" x14ac:dyDescent="0.3">
      <c r="Z3047" t="s">
        <v>3555</v>
      </c>
      <c r="AA3047">
        <v>1</v>
      </c>
    </row>
    <row r="3048" spans="26:27" x14ac:dyDescent="0.3">
      <c r="Z3048" t="s">
        <v>3556</v>
      </c>
      <c r="AA3048">
        <v>1</v>
      </c>
    </row>
    <row r="3049" spans="26:27" x14ac:dyDescent="0.3">
      <c r="Z3049" t="s">
        <v>3557</v>
      </c>
      <c r="AA3049">
        <v>1</v>
      </c>
    </row>
    <row r="3050" spans="26:27" x14ac:dyDescent="0.3">
      <c r="Z3050" t="s">
        <v>3558</v>
      </c>
      <c r="AA3050">
        <v>2</v>
      </c>
    </row>
    <row r="3051" spans="26:27" x14ac:dyDescent="0.3">
      <c r="Z3051" t="s">
        <v>3559</v>
      </c>
      <c r="AA3051">
        <v>1</v>
      </c>
    </row>
    <row r="3052" spans="26:27" x14ac:dyDescent="0.3">
      <c r="Z3052" t="s">
        <v>3560</v>
      </c>
      <c r="AA3052">
        <v>1</v>
      </c>
    </row>
    <row r="3053" spans="26:27" x14ac:dyDescent="0.3">
      <c r="Z3053" t="s">
        <v>3561</v>
      </c>
      <c r="AA3053">
        <v>1</v>
      </c>
    </row>
    <row r="3054" spans="26:27" x14ac:dyDescent="0.3">
      <c r="Z3054" t="s">
        <v>3562</v>
      </c>
      <c r="AA3054">
        <v>1</v>
      </c>
    </row>
    <row r="3055" spans="26:27" x14ac:dyDescent="0.3">
      <c r="Z3055" t="s">
        <v>3563</v>
      </c>
      <c r="AA3055">
        <v>1</v>
      </c>
    </row>
    <row r="3056" spans="26:27" x14ac:dyDescent="0.3">
      <c r="Z3056" t="s">
        <v>3564</v>
      </c>
      <c r="AA3056">
        <v>1</v>
      </c>
    </row>
    <row r="3057" spans="26:27" x14ac:dyDescent="0.3">
      <c r="Z3057" t="s">
        <v>3565</v>
      </c>
      <c r="AA3057">
        <v>1</v>
      </c>
    </row>
    <row r="3058" spans="26:27" x14ac:dyDescent="0.3">
      <c r="Z3058" t="s">
        <v>3566</v>
      </c>
      <c r="AA3058">
        <v>1</v>
      </c>
    </row>
    <row r="3059" spans="26:27" x14ac:dyDescent="0.3">
      <c r="Z3059" t="s">
        <v>3567</v>
      </c>
      <c r="AA3059">
        <v>1</v>
      </c>
    </row>
    <row r="3060" spans="26:27" x14ac:dyDescent="0.3">
      <c r="Z3060" t="s">
        <v>3568</v>
      </c>
      <c r="AA3060">
        <v>1</v>
      </c>
    </row>
    <row r="3061" spans="26:27" x14ac:dyDescent="0.3">
      <c r="Z3061" t="s">
        <v>3569</v>
      </c>
      <c r="AA3061">
        <v>1</v>
      </c>
    </row>
    <row r="3062" spans="26:27" x14ac:dyDescent="0.3">
      <c r="Z3062" t="s">
        <v>3570</v>
      </c>
      <c r="AA3062">
        <v>1</v>
      </c>
    </row>
    <row r="3063" spans="26:27" x14ac:dyDescent="0.3">
      <c r="Z3063" t="s">
        <v>3571</v>
      </c>
      <c r="AA3063">
        <v>1</v>
      </c>
    </row>
    <row r="3064" spans="26:27" x14ac:dyDescent="0.3">
      <c r="Z3064" t="s">
        <v>3572</v>
      </c>
      <c r="AA3064">
        <v>1</v>
      </c>
    </row>
    <row r="3065" spans="26:27" x14ac:dyDescent="0.3">
      <c r="Z3065" t="s">
        <v>3573</v>
      </c>
      <c r="AA3065">
        <v>2</v>
      </c>
    </row>
    <row r="3066" spans="26:27" x14ac:dyDescent="0.3">
      <c r="Z3066" t="s">
        <v>3574</v>
      </c>
      <c r="AA3066">
        <v>1</v>
      </c>
    </row>
    <row r="3067" spans="26:27" x14ac:dyDescent="0.3">
      <c r="Z3067" t="s">
        <v>3575</v>
      </c>
      <c r="AA3067">
        <v>1</v>
      </c>
    </row>
    <row r="3068" spans="26:27" x14ac:dyDescent="0.3">
      <c r="Z3068" t="s">
        <v>3576</v>
      </c>
      <c r="AA3068">
        <v>1</v>
      </c>
    </row>
    <row r="3069" spans="26:27" x14ac:dyDescent="0.3">
      <c r="Z3069" t="s">
        <v>3577</v>
      </c>
      <c r="AA3069">
        <v>1</v>
      </c>
    </row>
    <row r="3070" spans="26:27" x14ac:dyDescent="0.3">
      <c r="Z3070" t="s">
        <v>3578</v>
      </c>
      <c r="AA3070">
        <v>1</v>
      </c>
    </row>
    <row r="3071" spans="26:27" x14ac:dyDescent="0.3">
      <c r="Z3071" t="s">
        <v>3580</v>
      </c>
      <c r="AA3071">
        <v>1</v>
      </c>
    </row>
    <row r="3072" spans="26:27" x14ac:dyDescent="0.3">
      <c r="Z3072" t="s">
        <v>3581</v>
      </c>
      <c r="AA3072">
        <v>1</v>
      </c>
    </row>
    <row r="3073" spans="26:27" x14ac:dyDescent="0.3">
      <c r="Z3073" t="s">
        <v>3582</v>
      </c>
      <c r="AA3073">
        <v>1</v>
      </c>
    </row>
    <row r="3074" spans="26:27" x14ac:dyDescent="0.3">
      <c r="Z3074" t="s">
        <v>3583</v>
      </c>
      <c r="AA3074">
        <v>1</v>
      </c>
    </row>
    <row r="3075" spans="26:27" x14ac:dyDescent="0.3">
      <c r="Z3075" t="s">
        <v>3584</v>
      </c>
      <c r="AA3075">
        <v>1</v>
      </c>
    </row>
    <row r="3076" spans="26:27" x14ac:dyDescent="0.3">
      <c r="Z3076" t="s">
        <v>3585</v>
      </c>
      <c r="AA3076">
        <v>1</v>
      </c>
    </row>
    <row r="3077" spans="26:27" x14ac:dyDescent="0.3">
      <c r="Z3077" t="s">
        <v>3586</v>
      </c>
      <c r="AA3077">
        <v>1</v>
      </c>
    </row>
    <row r="3078" spans="26:27" x14ac:dyDescent="0.3">
      <c r="Z3078" t="s">
        <v>3587</v>
      </c>
      <c r="AA3078">
        <v>1</v>
      </c>
    </row>
    <row r="3079" spans="26:27" x14ac:dyDescent="0.3">
      <c r="Z3079" t="s">
        <v>3588</v>
      </c>
      <c r="AA3079">
        <v>1</v>
      </c>
    </row>
    <row r="3080" spans="26:27" x14ac:dyDescent="0.3">
      <c r="Z3080" t="s">
        <v>3589</v>
      </c>
      <c r="AA3080">
        <v>1</v>
      </c>
    </row>
    <row r="3081" spans="26:27" x14ac:dyDescent="0.3">
      <c r="Z3081" t="s">
        <v>3590</v>
      </c>
      <c r="AA3081">
        <v>1</v>
      </c>
    </row>
    <row r="3082" spans="26:27" x14ac:dyDescent="0.3">
      <c r="Z3082" t="s">
        <v>3591</v>
      </c>
      <c r="AA3082">
        <v>1</v>
      </c>
    </row>
    <row r="3083" spans="26:27" x14ac:dyDescent="0.3">
      <c r="Z3083" t="s">
        <v>3592</v>
      </c>
      <c r="AA3083">
        <v>1</v>
      </c>
    </row>
    <row r="3084" spans="26:27" x14ac:dyDescent="0.3">
      <c r="Z3084" t="s">
        <v>3593</v>
      </c>
      <c r="AA3084">
        <v>1</v>
      </c>
    </row>
    <row r="3085" spans="26:27" x14ac:dyDescent="0.3">
      <c r="Z3085" t="s">
        <v>3594</v>
      </c>
      <c r="AA3085">
        <v>1</v>
      </c>
    </row>
    <row r="3086" spans="26:27" x14ac:dyDescent="0.3">
      <c r="Z3086" t="s">
        <v>3595</v>
      </c>
      <c r="AA3086">
        <v>1</v>
      </c>
    </row>
    <row r="3087" spans="26:27" x14ac:dyDescent="0.3">
      <c r="Z3087" t="s">
        <v>3596</v>
      </c>
      <c r="AA3087">
        <v>1</v>
      </c>
    </row>
    <row r="3088" spans="26:27" x14ac:dyDescent="0.3">
      <c r="Z3088" t="s">
        <v>3597</v>
      </c>
      <c r="AA3088">
        <v>1</v>
      </c>
    </row>
    <row r="3089" spans="26:27" x14ac:dyDescent="0.3">
      <c r="Z3089" t="s">
        <v>3598</v>
      </c>
      <c r="AA3089">
        <v>1</v>
      </c>
    </row>
    <row r="3090" spans="26:27" x14ac:dyDescent="0.3">
      <c r="Z3090" t="s">
        <v>3599</v>
      </c>
      <c r="AA3090">
        <v>1</v>
      </c>
    </row>
    <row r="3091" spans="26:27" x14ac:dyDescent="0.3">
      <c r="Z3091" t="s">
        <v>3600</v>
      </c>
      <c r="AA3091">
        <v>1</v>
      </c>
    </row>
    <row r="3092" spans="26:27" x14ac:dyDescent="0.3">
      <c r="Z3092" t="s">
        <v>3601</v>
      </c>
      <c r="AA3092">
        <v>1</v>
      </c>
    </row>
    <row r="3093" spans="26:27" x14ac:dyDescent="0.3">
      <c r="Z3093" t="s">
        <v>3602</v>
      </c>
      <c r="AA3093">
        <v>1</v>
      </c>
    </row>
    <row r="3094" spans="26:27" x14ac:dyDescent="0.3">
      <c r="Z3094" t="s">
        <v>3603</v>
      </c>
      <c r="AA3094">
        <v>1</v>
      </c>
    </row>
    <row r="3095" spans="26:27" x14ac:dyDescent="0.3">
      <c r="Z3095" t="s">
        <v>3604</v>
      </c>
      <c r="AA3095">
        <v>1</v>
      </c>
    </row>
    <row r="3096" spans="26:27" x14ac:dyDescent="0.3">
      <c r="Z3096" t="s">
        <v>3605</v>
      </c>
      <c r="AA3096">
        <v>1</v>
      </c>
    </row>
    <row r="3097" spans="26:27" x14ac:dyDescent="0.3">
      <c r="Z3097" t="s">
        <v>3606</v>
      </c>
      <c r="AA3097">
        <v>1</v>
      </c>
    </row>
    <row r="3098" spans="26:27" x14ac:dyDescent="0.3">
      <c r="Z3098" t="s">
        <v>3608</v>
      </c>
      <c r="AA3098">
        <v>1</v>
      </c>
    </row>
    <row r="3099" spans="26:27" x14ac:dyDescent="0.3">
      <c r="Z3099" t="s">
        <v>3609</v>
      </c>
      <c r="AA3099">
        <v>1</v>
      </c>
    </row>
    <row r="3100" spans="26:27" x14ac:dyDescent="0.3">
      <c r="Z3100" t="s">
        <v>3610</v>
      </c>
      <c r="AA3100">
        <v>1</v>
      </c>
    </row>
    <row r="3101" spans="26:27" x14ac:dyDescent="0.3">
      <c r="Z3101" t="s">
        <v>3611</v>
      </c>
      <c r="AA3101">
        <v>1</v>
      </c>
    </row>
    <row r="3102" spans="26:27" x14ac:dyDescent="0.3">
      <c r="Z3102" t="s">
        <v>3612</v>
      </c>
      <c r="AA3102">
        <v>1</v>
      </c>
    </row>
    <row r="3103" spans="26:27" x14ac:dyDescent="0.3">
      <c r="Z3103" t="s">
        <v>3613</v>
      </c>
      <c r="AA3103">
        <v>1</v>
      </c>
    </row>
    <row r="3104" spans="26:27" x14ac:dyDescent="0.3">
      <c r="Z3104" t="s">
        <v>3614</v>
      </c>
      <c r="AA3104">
        <v>1</v>
      </c>
    </row>
    <row r="3105" spans="26:27" x14ac:dyDescent="0.3">
      <c r="Z3105" t="s">
        <v>3615</v>
      </c>
      <c r="AA3105">
        <v>1</v>
      </c>
    </row>
    <row r="3106" spans="26:27" x14ac:dyDescent="0.3">
      <c r="Z3106" t="s">
        <v>3616</v>
      </c>
      <c r="AA3106">
        <v>1</v>
      </c>
    </row>
    <row r="3107" spans="26:27" x14ac:dyDescent="0.3">
      <c r="Z3107" t="s">
        <v>3617</v>
      </c>
      <c r="AA3107">
        <v>1</v>
      </c>
    </row>
    <row r="3108" spans="26:27" x14ac:dyDescent="0.3">
      <c r="Z3108" t="s">
        <v>3618</v>
      </c>
      <c r="AA3108">
        <v>1</v>
      </c>
    </row>
    <row r="3109" spans="26:27" x14ac:dyDescent="0.3">
      <c r="Z3109" t="s">
        <v>3619</v>
      </c>
      <c r="AA3109">
        <v>1</v>
      </c>
    </row>
    <row r="3110" spans="26:27" x14ac:dyDescent="0.3">
      <c r="Z3110" t="s">
        <v>3620</v>
      </c>
      <c r="AA3110">
        <v>1</v>
      </c>
    </row>
    <row r="3111" spans="26:27" x14ac:dyDescent="0.3">
      <c r="Z3111" t="s">
        <v>3621</v>
      </c>
      <c r="AA3111">
        <v>1</v>
      </c>
    </row>
    <row r="3112" spans="26:27" x14ac:dyDescent="0.3">
      <c r="Z3112" t="s">
        <v>3622</v>
      </c>
      <c r="AA3112">
        <v>1</v>
      </c>
    </row>
    <row r="3113" spans="26:27" x14ac:dyDescent="0.3">
      <c r="Z3113" t="s">
        <v>3623</v>
      </c>
      <c r="AA3113">
        <v>2</v>
      </c>
    </row>
    <row r="3114" spans="26:27" x14ac:dyDescent="0.3">
      <c r="Z3114" t="s">
        <v>3624</v>
      </c>
      <c r="AA3114">
        <v>1</v>
      </c>
    </row>
    <row r="3115" spans="26:27" x14ac:dyDescent="0.3">
      <c r="Z3115" t="s">
        <v>3625</v>
      </c>
      <c r="AA3115">
        <v>1</v>
      </c>
    </row>
    <row r="3116" spans="26:27" x14ac:dyDescent="0.3">
      <c r="Z3116" t="s">
        <v>3626</v>
      </c>
      <c r="AA3116">
        <v>1</v>
      </c>
    </row>
    <row r="3117" spans="26:27" x14ac:dyDescent="0.3">
      <c r="Z3117" t="s">
        <v>3627</v>
      </c>
      <c r="AA3117">
        <v>1</v>
      </c>
    </row>
    <row r="3118" spans="26:27" x14ac:dyDescent="0.3">
      <c r="Z3118" t="s">
        <v>3628</v>
      </c>
      <c r="AA3118">
        <v>1</v>
      </c>
    </row>
    <row r="3119" spans="26:27" x14ac:dyDescent="0.3">
      <c r="Z3119" t="s">
        <v>3629</v>
      </c>
      <c r="AA3119">
        <v>1</v>
      </c>
    </row>
    <row r="3120" spans="26:27" x14ac:dyDescent="0.3">
      <c r="Z3120" t="s">
        <v>3630</v>
      </c>
      <c r="AA3120">
        <v>1</v>
      </c>
    </row>
    <row r="3121" spans="26:27" x14ac:dyDescent="0.3">
      <c r="Z3121" t="s">
        <v>3632</v>
      </c>
      <c r="AA3121">
        <v>1</v>
      </c>
    </row>
    <row r="3122" spans="26:27" x14ac:dyDescent="0.3">
      <c r="Z3122" t="s">
        <v>3633</v>
      </c>
      <c r="AA3122">
        <v>1</v>
      </c>
    </row>
    <row r="3123" spans="26:27" x14ac:dyDescent="0.3">
      <c r="Z3123" t="s">
        <v>3635</v>
      </c>
      <c r="AA3123">
        <v>1</v>
      </c>
    </row>
    <row r="3124" spans="26:27" x14ac:dyDescent="0.3">
      <c r="Z3124" t="s">
        <v>3636</v>
      </c>
      <c r="AA3124">
        <v>1</v>
      </c>
    </row>
    <row r="3125" spans="26:27" x14ac:dyDescent="0.3">
      <c r="Z3125" t="s">
        <v>3637</v>
      </c>
      <c r="AA3125">
        <v>1</v>
      </c>
    </row>
    <row r="3126" spans="26:27" x14ac:dyDescent="0.3">
      <c r="Z3126" t="s">
        <v>3638</v>
      </c>
      <c r="AA3126">
        <v>1</v>
      </c>
    </row>
    <row r="3127" spans="26:27" x14ac:dyDescent="0.3">
      <c r="Z3127" t="s">
        <v>3639</v>
      </c>
      <c r="AA3127">
        <v>1</v>
      </c>
    </row>
    <row r="3128" spans="26:27" x14ac:dyDescent="0.3">
      <c r="Z3128" t="s">
        <v>3640</v>
      </c>
      <c r="AA3128">
        <v>1</v>
      </c>
    </row>
    <row r="3129" spans="26:27" x14ac:dyDescent="0.3">
      <c r="Z3129" t="s">
        <v>3641</v>
      </c>
      <c r="AA3129">
        <v>1</v>
      </c>
    </row>
    <row r="3130" spans="26:27" x14ac:dyDescent="0.3">
      <c r="Z3130" t="s">
        <v>3642</v>
      </c>
      <c r="AA3130">
        <v>1</v>
      </c>
    </row>
    <row r="3131" spans="26:27" x14ac:dyDescent="0.3">
      <c r="Z3131" t="s">
        <v>3643</v>
      </c>
      <c r="AA3131">
        <v>1</v>
      </c>
    </row>
    <row r="3132" spans="26:27" x14ac:dyDescent="0.3">
      <c r="Z3132" t="s">
        <v>3644</v>
      </c>
      <c r="AA3132">
        <v>1</v>
      </c>
    </row>
    <row r="3133" spans="26:27" x14ac:dyDescent="0.3">
      <c r="Z3133" t="s">
        <v>3645</v>
      </c>
      <c r="AA3133">
        <v>1</v>
      </c>
    </row>
    <row r="3134" spans="26:27" x14ac:dyDescent="0.3">
      <c r="Z3134" t="s">
        <v>3646</v>
      </c>
      <c r="AA3134">
        <v>1</v>
      </c>
    </row>
    <row r="3135" spans="26:27" x14ac:dyDescent="0.3">
      <c r="Z3135" t="s">
        <v>3647</v>
      </c>
      <c r="AA3135">
        <v>1</v>
      </c>
    </row>
    <row r="3136" spans="26:27" x14ac:dyDescent="0.3">
      <c r="Z3136" t="s">
        <v>3648</v>
      </c>
      <c r="AA3136">
        <v>1</v>
      </c>
    </row>
    <row r="3137" spans="26:27" x14ac:dyDescent="0.3">
      <c r="Z3137" t="s">
        <v>3649</v>
      </c>
      <c r="AA3137">
        <v>1</v>
      </c>
    </row>
    <row r="3138" spans="26:27" x14ac:dyDescent="0.3">
      <c r="Z3138" t="s">
        <v>3650</v>
      </c>
      <c r="AA3138">
        <v>1</v>
      </c>
    </row>
    <row r="3139" spans="26:27" x14ac:dyDescent="0.3">
      <c r="Z3139" t="s">
        <v>3651</v>
      </c>
      <c r="AA3139">
        <v>1</v>
      </c>
    </row>
    <row r="3140" spans="26:27" x14ac:dyDescent="0.3">
      <c r="Z3140" t="s">
        <v>3653</v>
      </c>
      <c r="AA3140">
        <v>1</v>
      </c>
    </row>
    <row r="3141" spans="26:27" x14ac:dyDescent="0.3">
      <c r="Z3141" t="s">
        <v>3654</v>
      </c>
      <c r="AA3141">
        <v>1</v>
      </c>
    </row>
    <row r="3142" spans="26:27" x14ac:dyDescent="0.3">
      <c r="Z3142" t="s">
        <v>3655</v>
      </c>
      <c r="AA3142">
        <v>1</v>
      </c>
    </row>
    <row r="3143" spans="26:27" x14ac:dyDescent="0.3">
      <c r="Z3143" t="s">
        <v>3656</v>
      </c>
      <c r="AA3143">
        <v>1</v>
      </c>
    </row>
    <row r="3144" spans="26:27" x14ac:dyDescent="0.3">
      <c r="Z3144" t="s">
        <v>3657</v>
      </c>
      <c r="AA3144">
        <v>1</v>
      </c>
    </row>
    <row r="3145" spans="26:27" x14ac:dyDescent="0.3">
      <c r="Z3145" t="s">
        <v>3658</v>
      </c>
      <c r="AA3145">
        <v>1</v>
      </c>
    </row>
    <row r="3146" spans="26:27" x14ac:dyDescent="0.3">
      <c r="Z3146" t="s">
        <v>3659</v>
      </c>
      <c r="AA3146">
        <v>1</v>
      </c>
    </row>
    <row r="3147" spans="26:27" x14ac:dyDescent="0.3">
      <c r="Z3147" t="s">
        <v>3660</v>
      </c>
      <c r="AA3147">
        <v>1</v>
      </c>
    </row>
    <row r="3148" spans="26:27" x14ac:dyDescent="0.3">
      <c r="Z3148" t="s">
        <v>3661</v>
      </c>
      <c r="AA3148">
        <v>1</v>
      </c>
    </row>
    <row r="3149" spans="26:27" x14ac:dyDescent="0.3">
      <c r="Z3149" t="s">
        <v>3662</v>
      </c>
      <c r="AA3149">
        <v>1</v>
      </c>
    </row>
    <row r="3150" spans="26:27" x14ac:dyDescent="0.3">
      <c r="Z3150" t="s">
        <v>3663</v>
      </c>
      <c r="AA3150">
        <v>1</v>
      </c>
    </row>
    <row r="3151" spans="26:27" x14ac:dyDescent="0.3">
      <c r="Z3151" t="s">
        <v>3664</v>
      </c>
      <c r="AA3151">
        <v>1</v>
      </c>
    </row>
    <row r="3152" spans="26:27" x14ac:dyDescent="0.3">
      <c r="Z3152" t="s">
        <v>3665</v>
      </c>
      <c r="AA3152">
        <v>2</v>
      </c>
    </row>
    <row r="3153" spans="26:27" x14ac:dyDescent="0.3">
      <c r="Z3153" t="s">
        <v>3666</v>
      </c>
      <c r="AA3153">
        <v>1</v>
      </c>
    </row>
    <row r="3154" spans="26:27" x14ac:dyDescent="0.3">
      <c r="Z3154" t="s">
        <v>3667</v>
      </c>
      <c r="AA3154">
        <v>1</v>
      </c>
    </row>
    <row r="3155" spans="26:27" x14ac:dyDescent="0.3">
      <c r="Z3155" t="s">
        <v>3668</v>
      </c>
      <c r="AA3155">
        <v>1</v>
      </c>
    </row>
    <row r="3156" spans="26:27" x14ac:dyDescent="0.3">
      <c r="Z3156" t="s">
        <v>3670</v>
      </c>
      <c r="AA3156">
        <v>1</v>
      </c>
    </row>
    <row r="3157" spans="26:27" x14ac:dyDescent="0.3">
      <c r="Z3157" t="s">
        <v>3671</v>
      </c>
      <c r="AA3157">
        <v>1</v>
      </c>
    </row>
    <row r="3158" spans="26:27" x14ac:dyDescent="0.3">
      <c r="Z3158" t="s">
        <v>3672</v>
      </c>
      <c r="AA3158">
        <v>1</v>
      </c>
    </row>
    <row r="3159" spans="26:27" x14ac:dyDescent="0.3">
      <c r="Z3159" t="s">
        <v>3673</v>
      </c>
      <c r="AA3159">
        <v>1</v>
      </c>
    </row>
    <row r="3160" spans="26:27" x14ac:dyDescent="0.3">
      <c r="Z3160" t="s">
        <v>3674</v>
      </c>
      <c r="AA3160">
        <v>1</v>
      </c>
    </row>
    <row r="3161" spans="26:27" x14ac:dyDescent="0.3">
      <c r="Z3161" t="s">
        <v>3675</v>
      </c>
      <c r="AA3161">
        <v>1</v>
      </c>
    </row>
    <row r="3162" spans="26:27" x14ac:dyDescent="0.3">
      <c r="Z3162" t="s">
        <v>3676</v>
      </c>
      <c r="AA3162">
        <v>1</v>
      </c>
    </row>
    <row r="3163" spans="26:27" x14ac:dyDescent="0.3">
      <c r="Z3163" t="s">
        <v>3677</v>
      </c>
      <c r="AA3163">
        <v>1</v>
      </c>
    </row>
    <row r="3164" spans="26:27" x14ac:dyDescent="0.3">
      <c r="Z3164" t="s">
        <v>3678</v>
      </c>
      <c r="AA3164">
        <v>1</v>
      </c>
    </row>
    <row r="3165" spans="26:27" x14ac:dyDescent="0.3">
      <c r="Z3165" t="s">
        <v>3679</v>
      </c>
      <c r="AA3165">
        <v>1</v>
      </c>
    </row>
    <row r="3166" spans="26:27" x14ac:dyDescent="0.3">
      <c r="Z3166" t="s">
        <v>3680</v>
      </c>
      <c r="AA3166">
        <v>1</v>
      </c>
    </row>
    <row r="3167" spans="26:27" x14ac:dyDescent="0.3">
      <c r="Z3167" t="s">
        <v>3681</v>
      </c>
      <c r="AA3167">
        <v>1</v>
      </c>
    </row>
    <row r="3168" spans="26:27" x14ac:dyDescent="0.3">
      <c r="Z3168" t="s">
        <v>3682</v>
      </c>
      <c r="AA3168">
        <v>1</v>
      </c>
    </row>
    <row r="3169" spans="26:27" x14ac:dyDescent="0.3">
      <c r="Z3169" t="s">
        <v>3683</v>
      </c>
      <c r="AA3169">
        <v>1</v>
      </c>
    </row>
    <row r="3170" spans="26:27" x14ac:dyDescent="0.3">
      <c r="Z3170" t="s">
        <v>3684</v>
      </c>
      <c r="AA3170">
        <v>1</v>
      </c>
    </row>
    <row r="3171" spans="26:27" x14ac:dyDescent="0.3">
      <c r="Z3171" t="s">
        <v>3687</v>
      </c>
      <c r="AA3171">
        <v>1</v>
      </c>
    </row>
    <row r="3172" spans="26:27" x14ac:dyDescent="0.3">
      <c r="Z3172" t="s">
        <v>3688</v>
      </c>
      <c r="AA3172">
        <v>1</v>
      </c>
    </row>
    <row r="3173" spans="26:27" x14ac:dyDescent="0.3">
      <c r="Z3173" t="s">
        <v>3689</v>
      </c>
      <c r="AA3173">
        <v>1</v>
      </c>
    </row>
    <row r="3174" spans="26:27" x14ac:dyDescent="0.3">
      <c r="Z3174" t="s">
        <v>3690</v>
      </c>
      <c r="AA3174">
        <v>2</v>
      </c>
    </row>
    <row r="3175" spans="26:27" x14ac:dyDescent="0.3">
      <c r="Z3175" t="s">
        <v>3691</v>
      </c>
      <c r="AA3175">
        <v>1</v>
      </c>
    </row>
    <row r="3176" spans="26:27" x14ac:dyDescent="0.3">
      <c r="Z3176" t="s">
        <v>3692</v>
      </c>
      <c r="AA3176">
        <v>1</v>
      </c>
    </row>
    <row r="3177" spans="26:27" x14ac:dyDescent="0.3">
      <c r="Z3177" t="s">
        <v>3693</v>
      </c>
      <c r="AA3177">
        <v>1</v>
      </c>
    </row>
    <row r="3178" spans="26:27" x14ac:dyDescent="0.3">
      <c r="Z3178" t="s">
        <v>3694</v>
      </c>
      <c r="AA3178">
        <v>1</v>
      </c>
    </row>
    <row r="3179" spans="26:27" x14ac:dyDescent="0.3">
      <c r="Z3179" t="s">
        <v>3695</v>
      </c>
      <c r="AA3179">
        <v>1</v>
      </c>
    </row>
    <row r="3180" spans="26:27" x14ac:dyDescent="0.3">
      <c r="Z3180" t="s">
        <v>3696</v>
      </c>
      <c r="AA3180">
        <v>1</v>
      </c>
    </row>
    <row r="3181" spans="26:27" x14ac:dyDescent="0.3">
      <c r="Z3181" t="s">
        <v>3697</v>
      </c>
      <c r="AA3181">
        <v>1</v>
      </c>
    </row>
    <row r="3182" spans="26:27" x14ac:dyDescent="0.3">
      <c r="Z3182" t="s">
        <v>3698</v>
      </c>
      <c r="AA3182">
        <v>1</v>
      </c>
    </row>
    <row r="3183" spans="26:27" x14ac:dyDescent="0.3">
      <c r="Z3183" t="s">
        <v>3699</v>
      </c>
      <c r="AA3183">
        <v>1</v>
      </c>
    </row>
    <row r="3184" spans="26:27" x14ac:dyDescent="0.3">
      <c r="Z3184" t="s">
        <v>3700</v>
      </c>
      <c r="AA3184">
        <v>1</v>
      </c>
    </row>
    <row r="3185" spans="26:27" x14ac:dyDescent="0.3">
      <c r="Z3185" t="s">
        <v>3702</v>
      </c>
      <c r="AA3185">
        <v>1</v>
      </c>
    </row>
    <row r="3186" spans="26:27" x14ac:dyDescent="0.3">
      <c r="Z3186" t="s">
        <v>3703</v>
      </c>
      <c r="AA3186">
        <v>1</v>
      </c>
    </row>
    <row r="3187" spans="26:27" x14ac:dyDescent="0.3">
      <c r="Z3187" t="s">
        <v>3705</v>
      </c>
      <c r="AA3187">
        <v>1</v>
      </c>
    </row>
    <row r="3188" spans="26:27" x14ac:dyDescent="0.3">
      <c r="Z3188" t="s">
        <v>3706</v>
      </c>
      <c r="AA3188">
        <v>1</v>
      </c>
    </row>
    <row r="3189" spans="26:27" x14ac:dyDescent="0.3">
      <c r="Z3189" t="s">
        <v>3707</v>
      </c>
      <c r="AA3189">
        <v>1</v>
      </c>
    </row>
    <row r="3190" spans="26:27" x14ac:dyDescent="0.3">
      <c r="Z3190" t="s">
        <v>3708</v>
      </c>
      <c r="AA3190">
        <v>1</v>
      </c>
    </row>
    <row r="3191" spans="26:27" x14ac:dyDescent="0.3">
      <c r="Z3191" t="s">
        <v>3709</v>
      </c>
      <c r="AA3191">
        <v>1</v>
      </c>
    </row>
    <row r="3192" spans="26:27" x14ac:dyDescent="0.3">
      <c r="Z3192" t="s">
        <v>3711</v>
      </c>
      <c r="AA3192">
        <v>1</v>
      </c>
    </row>
    <row r="3193" spans="26:27" x14ac:dyDescent="0.3">
      <c r="Z3193" t="s">
        <v>3712</v>
      </c>
      <c r="AA3193">
        <v>2</v>
      </c>
    </row>
    <row r="3194" spans="26:27" x14ac:dyDescent="0.3">
      <c r="Z3194" t="s">
        <v>3713</v>
      </c>
      <c r="AA3194">
        <v>1</v>
      </c>
    </row>
    <row r="3195" spans="26:27" x14ac:dyDescent="0.3">
      <c r="Z3195" t="s">
        <v>3714</v>
      </c>
      <c r="AA3195">
        <v>1</v>
      </c>
    </row>
    <row r="3196" spans="26:27" x14ac:dyDescent="0.3">
      <c r="Z3196" t="s">
        <v>3715</v>
      </c>
      <c r="AA3196">
        <v>1</v>
      </c>
    </row>
    <row r="3197" spans="26:27" x14ac:dyDescent="0.3">
      <c r="Z3197" t="s">
        <v>3716</v>
      </c>
      <c r="AA3197">
        <v>1</v>
      </c>
    </row>
    <row r="3198" spans="26:27" x14ac:dyDescent="0.3">
      <c r="Z3198" t="s">
        <v>3717</v>
      </c>
      <c r="AA3198">
        <v>1</v>
      </c>
    </row>
    <row r="3199" spans="26:27" x14ac:dyDescent="0.3">
      <c r="Z3199" t="s">
        <v>3718</v>
      </c>
      <c r="AA3199">
        <v>1</v>
      </c>
    </row>
    <row r="3200" spans="26:27" x14ac:dyDescent="0.3">
      <c r="Z3200" t="s">
        <v>3720</v>
      </c>
      <c r="AA3200">
        <v>1</v>
      </c>
    </row>
    <row r="3201" spans="26:27" x14ac:dyDescent="0.3">
      <c r="Z3201" t="s">
        <v>3721</v>
      </c>
      <c r="AA3201">
        <v>1</v>
      </c>
    </row>
    <row r="3202" spans="26:27" x14ac:dyDescent="0.3">
      <c r="Z3202" t="s">
        <v>3722</v>
      </c>
      <c r="AA3202">
        <v>1</v>
      </c>
    </row>
    <row r="3203" spans="26:27" x14ac:dyDescent="0.3">
      <c r="Z3203" t="s">
        <v>3723</v>
      </c>
      <c r="AA3203">
        <v>1</v>
      </c>
    </row>
    <row r="3204" spans="26:27" x14ac:dyDescent="0.3">
      <c r="Z3204" t="s">
        <v>3724</v>
      </c>
      <c r="AA3204">
        <v>1</v>
      </c>
    </row>
    <row r="3205" spans="26:27" x14ac:dyDescent="0.3">
      <c r="Z3205" t="s">
        <v>3725</v>
      </c>
      <c r="AA3205">
        <v>1</v>
      </c>
    </row>
    <row r="3206" spans="26:27" x14ac:dyDescent="0.3">
      <c r="Z3206" t="s">
        <v>3726</v>
      </c>
      <c r="AA3206">
        <v>1</v>
      </c>
    </row>
    <row r="3207" spans="26:27" x14ac:dyDescent="0.3">
      <c r="Z3207" t="s">
        <v>3727</v>
      </c>
      <c r="AA3207">
        <v>1</v>
      </c>
    </row>
    <row r="3208" spans="26:27" x14ac:dyDescent="0.3">
      <c r="Z3208" t="s">
        <v>3728</v>
      </c>
      <c r="AA3208">
        <v>1</v>
      </c>
    </row>
    <row r="3209" spans="26:27" x14ac:dyDescent="0.3">
      <c r="Z3209" t="s">
        <v>3729</v>
      </c>
      <c r="AA3209">
        <v>1</v>
      </c>
    </row>
    <row r="3210" spans="26:27" x14ac:dyDescent="0.3">
      <c r="Z3210" t="s">
        <v>3730</v>
      </c>
      <c r="AA3210">
        <v>1</v>
      </c>
    </row>
    <row r="3211" spans="26:27" x14ac:dyDescent="0.3">
      <c r="Z3211" t="s">
        <v>3731</v>
      </c>
      <c r="AA3211">
        <v>1</v>
      </c>
    </row>
    <row r="3212" spans="26:27" x14ac:dyDescent="0.3">
      <c r="Z3212" t="s">
        <v>3732</v>
      </c>
      <c r="AA3212">
        <v>1</v>
      </c>
    </row>
    <row r="3213" spans="26:27" x14ac:dyDescent="0.3">
      <c r="Z3213" t="s">
        <v>3733</v>
      </c>
      <c r="AA3213">
        <v>1</v>
      </c>
    </row>
    <row r="3214" spans="26:27" x14ac:dyDescent="0.3">
      <c r="Z3214" t="s">
        <v>3734</v>
      </c>
      <c r="AA3214">
        <v>1</v>
      </c>
    </row>
    <row r="3215" spans="26:27" x14ac:dyDescent="0.3">
      <c r="Z3215" t="s">
        <v>3735</v>
      </c>
      <c r="AA3215">
        <v>1</v>
      </c>
    </row>
    <row r="3216" spans="26:27" x14ac:dyDescent="0.3">
      <c r="Z3216" t="s">
        <v>3736</v>
      </c>
      <c r="AA3216">
        <v>1</v>
      </c>
    </row>
    <row r="3217" spans="26:27" x14ac:dyDescent="0.3">
      <c r="Z3217" t="s">
        <v>3737</v>
      </c>
      <c r="AA3217">
        <v>1</v>
      </c>
    </row>
    <row r="3218" spans="26:27" x14ac:dyDescent="0.3">
      <c r="Z3218" t="s">
        <v>3738</v>
      </c>
      <c r="AA3218">
        <v>1</v>
      </c>
    </row>
    <row r="3219" spans="26:27" x14ac:dyDescent="0.3">
      <c r="Z3219" t="s">
        <v>3739</v>
      </c>
      <c r="AA3219">
        <v>1</v>
      </c>
    </row>
    <row r="3220" spans="26:27" x14ac:dyDescent="0.3">
      <c r="Z3220" t="s">
        <v>3740</v>
      </c>
      <c r="AA3220">
        <v>1</v>
      </c>
    </row>
    <row r="3221" spans="26:27" x14ac:dyDescent="0.3">
      <c r="Z3221" t="s">
        <v>3741</v>
      </c>
      <c r="AA3221">
        <v>1</v>
      </c>
    </row>
    <row r="3222" spans="26:27" x14ac:dyDescent="0.3">
      <c r="Z3222" t="s">
        <v>3742</v>
      </c>
      <c r="AA3222">
        <v>1</v>
      </c>
    </row>
    <row r="3223" spans="26:27" x14ac:dyDescent="0.3">
      <c r="Z3223" t="s">
        <v>3743</v>
      </c>
      <c r="AA3223">
        <v>1</v>
      </c>
    </row>
    <row r="3224" spans="26:27" x14ac:dyDescent="0.3">
      <c r="Z3224" t="s">
        <v>3744</v>
      </c>
      <c r="AA3224">
        <v>1</v>
      </c>
    </row>
    <row r="3225" spans="26:27" x14ac:dyDescent="0.3">
      <c r="Z3225" t="s">
        <v>3745</v>
      </c>
      <c r="AA3225">
        <v>1</v>
      </c>
    </row>
    <row r="3226" spans="26:27" x14ac:dyDescent="0.3">
      <c r="Z3226" t="s">
        <v>3746</v>
      </c>
      <c r="AA3226">
        <v>1</v>
      </c>
    </row>
    <row r="3227" spans="26:27" x14ac:dyDescent="0.3">
      <c r="Z3227" t="s">
        <v>3747</v>
      </c>
      <c r="AA3227">
        <v>1</v>
      </c>
    </row>
    <row r="3228" spans="26:27" x14ac:dyDescent="0.3">
      <c r="Z3228" t="s">
        <v>3748</v>
      </c>
      <c r="AA3228">
        <v>1</v>
      </c>
    </row>
    <row r="3229" spans="26:27" x14ac:dyDescent="0.3">
      <c r="Z3229" t="s">
        <v>3749</v>
      </c>
      <c r="AA3229">
        <v>1</v>
      </c>
    </row>
    <row r="3230" spans="26:27" x14ac:dyDescent="0.3">
      <c r="Z3230" t="s">
        <v>3750</v>
      </c>
      <c r="AA3230">
        <v>1</v>
      </c>
    </row>
    <row r="3231" spans="26:27" x14ac:dyDescent="0.3">
      <c r="Z3231" t="s">
        <v>3751</v>
      </c>
      <c r="AA3231">
        <v>1</v>
      </c>
    </row>
    <row r="3232" spans="26:27" x14ac:dyDescent="0.3">
      <c r="Z3232" t="s">
        <v>3752</v>
      </c>
      <c r="AA3232">
        <v>1</v>
      </c>
    </row>
    <row r="3233" spans="26:27" x14ac:dyDescent="0.3">
      <c r="Z3233" t="s">
        <v>3753</v>
      </c>
      <c r="AA3233">
        <v>1</v>
      </c>
    </row>
    <row r="3234" spans="26:27" x14ac:dyDescent="0.3">
      <c r="Z3234" t="s">
        <v>3754</v>
      </c>
      <c r="AA3234">
        <v>1</v>
      </c>
    </row>
    <row r="3235" spans="26:27" x14ac:dyDescent="0.3">
      <c r="Z3235" t="s">
        <v>3755</v>
      </c>
      <c r="AA3235">
        <v>1</v>
      </c>
    </row>
    <row r="3236" spans="26:27" x14ac:dyDescent="0.3">
      <c r="Z3236" t="s">
        <v>3756</v>
      </c>
      <c r="AA3236">
        <v>1</v>
      </c>
    </row>
    <row r="3237" spans="26:27" x14ac:dyDescent="0.3">
      <c r="Z3237" t="s">
        <v>3757</v>
      </c>
      <c r="AA3237">
        <v>1</v>
      </c>
    </row>
    <row r="3238" spans="26:27" x14ac:dyDescent="0.3">
      <c r="Z3238" t="s">
        <v>3758</v>
      </c>
      <c r="AA3238">
        <v>1</v>
      </c>
    </row>
    <row r="3239" spans="26:27" x14ac:dyDescent="0.3">
      <c r="Z3239" t="s">
        <v>3759</v>
      </c>
      <c r="AA3239">
        <v>1</v>
      </c>
    </row>
    <row r="3240" spans="26:27" x14ac:dyDescent="0.3">
      <c r="Z3240" t="s">
        <v>3760</v>
      </c>
      <c r="AA3240">
        <v>1</v>
      </c>
    </row>
    <row r="3241" spans="26:27" x14ac:dyDescent="0.3">
      <c r="Z3241" t="s">
        <v>3761</v>
      </c>
      <c r="AA3241">
        <v>2</v>
      </c>
    </row>
    <row r="3242" spans="26:27" x14ac:dyDescent="0.3">
      <c r="Z3242" t="s">
        <v>3762</v>
      </c>
      <c r="AA3242">
        <v>1</v>
      </c>
    </row>
    <row r="3243" spans="26:27" x14ac:dyDescent="0.3">
      <c r="Z3243" t="s">
        <v>3763</v>
      </c>
      <c r="AA3243">
        <v>1</v>
      </c>
    </row>
    <row r="3244" spans="26:27" x14ac:dyDescent="0.3">
      <c r="Z3244" t="s">
        <v>3764</v>
      </c>
      <c r="AA3244">
        <v>1</v>
      </c>
    </row>
    <row r="3245" spans="26:27" x14ac:dyDescent="0.3">
      <c r="Z3245" t="s">
        <v>3765</v>
      </c>
      <c r="AA3245">
        <v>1</v>
      </c>
    </row>
    <row r="3246" spans="26:27" x14ac:dyDescent="0.3">
      <c r="Z3246" t="s">
        <v>3766</v>
      </c>
      <c r="AA3246">
        <v>1</v>
      </c>
    </row>
    <row r="3247" spans="26:27" x14ac:dyDescent="0.3">
      <c r="Z3247" t="s">
        <v>3767</v>
      </c>
      <c r="AA3247">
        <v>1</v>
      </c>
    </row>
    <row r="3248" spans="26:27" x14ac:dyDescent="0.3">
      <c r="Z3248" t="s">
        <v>3768</v>
      </c>
      <c r="AA3248">
        <v>1</v>
      </c>
    </row>
    <row r="3249" spans="26:27" x14ac:dyDescent="0.3">
      <c r="Z3249" t="s">
        <v>3769</v>
      </c>
      <c r="AA3249">
        <v>1</v>
      </c>
    </row>
    <row r="3250" spans="26:27" x14ac:dyDescent="0.3">
      <c r="Z3250" t="s">
        <v>3770</v>
      </c>
      <c r="AA3250">
        <v>1</v>
      </c>
    </row>
    <row r="3251" spans="26:27" x14ac:dyDescent="0.3">
      <c r="Z3251" t="s">
        <v>3771</v>
      </c>
      <c r="AA3251">
        <v>1</v>
      </c>
    </row>
    <row r="3252" spans="26:27" x14ac:dyDescent="0.3">
      <c r="Z3252" t="s">
        <v>3772</v>
      </c>
      <c r="AA3252">
        <v>1</v>
      </c>
    </row>
    <row r="3253" spans="26:27" x14ac:dyDescent="0.3">
      <c r="Z3253" t="s">
        <v>3773</v>
      </c>
      <c r="AA3253">
        <v>1</v>
      </c>
    </row>
    <row r="3254" spans="26:27" x14ac:dyDescent="0.3">
      <c r="Z3254" t="s">
        <v>3774</v>
      </c>
      <c r="AA3254">
        <v>1</v>
      </c>
    </row>
    <row r="3255" spans="26:27" x14ac:dyDescent="0.3">
      <c r="Z3255" t="s">
        <v>3775</v>
      </c>
      <c r="AA3255">
        <v>1</v>
      </c>
    </row>
    <row r="3256" spans="26:27" x14ac:dyDescent="0.3">
      <c r="Z3256" t="s">
        <v>3776</v>
      </c>
      <c r="AA3256">
        <v>1</v>
      </c>
    </row>
    <row r="3257" spans="26:27" x14ac:dyDescent="0.3">
      <c r="Z3257" t="s">
        <v>3777</v>
      </c>
      <c r="AA3257">
        <v>1</v>
      </c>
    </row>
    <row r="3258" spans="26:27" x14ac:dyDescent="0.3">
      <c r="Z3258" t="s">
        <v>3778</v>
      </c>
      <c r="AA3258">
        <v>1</v>
      </c>
    </row>
    <row r="3259" spans="26:27" x14ac:dyDescent="0.3">
      <c r="Z3259" t="s">
        <v>3779</v>
      </c>
      <c r="AA3259">
        <v>1</v>
      </c>
    </row>
    <row r="3260" spans="26:27" x14ac:dyDescent="0.3">
      <c r="Z3260" t="s">
        <v>3780</v>
      </c>
      <c r="AA3260">
        <v>1</v>
      </c>
    </row>
    <row r="3261" spans="26:27" x14ac:dyDescent="0.3">
      <c r="Z3261" t="s">
        <v>3782</v>
      </c>
      <c r="AA3261">
        <v>1</v>
      </c>
    </row>
    <row r="3262" spans="26:27" x14ac:dyDescent="0.3">
      <c r="Z3262" t="s">
        <v>3783</v>
      </c>
      <c r="AA3262">
        <v>1</v>
      </c>
    </row>
    <row r="3263" spans="26:27" x14ac:dyDescent="0.3">
      <c r="Z3263" t="s">
        <v>3784</v>
      </c>
      <c r="AA3263">
        <v>1</v>
      </c>
    </row>
    <row r="3264" spans="26:27" x14ac:dyDescent="0.3">
      <c r="Z3264" t="s">
        <v>3785</v>
      </c>
      <c r="AA3264">
        <v>1</v>
      </c>
    </row>
    <row r="3265" spans="26:27" x14ac:dyDescent="0.3">
      <c r="Z3265" t="s">
        <v>3786</v>
      </c>
      <c r="AA3265">
        <v>1</v>
      </c>
    </row>
    <row r="3266" spans="26:27" x14ac:dyDescent="0.3">
      <c r="Z3266" t="s">
        <v>3787</v>
      </c>
      <c r="AA3266">
        <v>1</v>
      </c>
    </row>
    <row r="3267" spans="26:27" x14ac:dyDescent="0.3">
      <c r="Z3267" t="s">
        <v>3788</v>
      </c>
      <c r="AA3267">
        <v>1</v>
      </c>
    </row>
    <row r="3268" spans="26:27" x14ac:dyDescent="0.3">
      <c r="Z3268" t="s">
        <v>3789</v>
      </c>
      <c r="AA3268">
        <v>1</v>
      </c>
    </row>
    <row r="3269" spans="26:27" x14ac:dyDescent="0.3">
      <c r="Z3269" t="s">
        <v>3790</v>
      </c>
      <c r="AA3269">
        <v>1</v>
      </c>
    </row>
    <row r="3270" spans="26:27" x14ac:dyDescent="0.3">
      <c r="Z3270" t="s">
        <v>3791</v>
      </c>
      <c r="AA3270">
        <v>1</v>
      </c>
    </row>
    <row r="3271" spans="26:27" x14ac:dyDescent="0.3">
      <c r="Z3271" t="s">
        <v>3792</v>
      </c>
      <c r="AA3271">
        <v>1</v>
      </c>
    </row>
    <row r="3272" spans="26:27" x14ac:dyDescent="0.3">
      <c r="Z3272" t="s">
        <v>3793</v>
      </c>
      <c r="AA3272">
        <v>1</v>
      </c>
    </row>
    <row r="3273" spans="26:27" x14ac:dyDescent="0.3">
      <c r="Z3273" t="s">
        <v>3795</v>
      </c>
      <c r="AA3273">
        <v>1</v>
      </c>
    </row>
    <row r="3274" spans="26:27" x14ac:dyDescent="0.3">
      <c r="Z3274" t="s">
        <v>3796</v>
      </c>
      <c r="AA3274">
        <v>1</v>
      </c>
    </row>
    <row r="3275" spans="26:27" x14ac:dyDescent="0.3">
      <c r="Z3275" t="s">
        <v>3797</v>
      </c>
      <c r="AA3275">
        <v>1</v>
      </c>
    </row>
    <row r="3276" spans="26:27" x14ac:dyDescent="0.3">
      <c r="Z3276" t="s">
        <v>3798</v>
      </c>
      <c r="AA3276">
        <v>1</v>
      </c>
    </row>
    <row r="3277" spans="26:27" x14ac:dyDescent="0.3">
      <c r="Z3277" t="s">
        <v>3799</v>
      </c>
      <c r="AA3277">
        <v>1</v>
      </c>
    </row>
    <row r="3278" spans="26:27" x14ac:dyDescent="0.3">
      <c r="Z3278" t="s">
        <v>3800</v>
      </c>
      <c r="AA3278">
        <v>2</v>
      </c>
    </row>
    <row r="3279" spans="26:27" x14ac:dyDescent="0.3">
      <c r="Z3279" t="s">
        <v>3801</v>
      </c>
      <c r="AA3279">
        <v>1</v>
      </c>
    </row>
    <row r="3280" spans="26:27" x14ac:dyDescent="0.3">
      <c r="Z3280" t="s">
        <v>3802</v>
      </c>
      <c r="AA3280">
        <v>1</v>
      </c>
    </row>
    <row r="3281" spans="26:27" x14ac:dyDescent="0.3">
      <c r="Z3281" t="s">
        <v>3803</v>
      </c>
      <c r="AA3281">
        <v>1</v>
      </c>
    </row>
    <row r="3282" spans="26:27" x14ac:dyDescent="0.3">
      <c r="Z3282" t="s">
        <v>3804</v>
      </c>
      <c r="AA3282">
        <v>1</v>
      </c>
    </row>
    <row r="3283" spans="26:27" x14ac:dyDescent="0.3">
      <c r="Z3283" t="s">
        <v>3805</v>
      </c>
      <c r="AA3283">
        <v>1</v>
      </c>
    </row>
    <row r="3284" spans="26:27" x14ac:dyDescent="0.3">
      <c r="Z3284" t="s">
        <v>3806</v>
      </c>
      <c r="AA3284">
        <v>1</v>
      </c>
    </row>
    <row r="3285" spans="26:27" x14ac:dyDescent="0.3">
      <c r="Z3285" t="s">
        <v>3807</v>
      </c>
      <c r="AA3285">
        <v>1</v>
      </c>
    </row>
    <row r="3286" spans="26:27" x14ac:dyDescent="0.3">
      <c r="Z3286" t="s">
        <v>3808</v>
      </c>
      <c r="AA3286">
        <v>1</v>
      </c>
    </row>
    <row r="3287" spans="26:27" x14ac:dyDescent="0.3">
      <c r="Z3287" t="s">
        <v>3809</v>
      </c>
      <c r="AA3287">
        <v>1</v>
      </c>
    </row>
    <row r="3288" spans="26:27" x14ac:dyDescent="0.3">
      <c r="Z3288" t="s">
        <v>3810</v>
      </c>
      <c r="AA3288">
        <v>1</v>
      </c>
    </row>
    <row r="3289" spans="26:27" x14ac:dyDescent="0.3">
      <c r="Z3289" t="s">
        <v>3811</v>
      </c>
      <c r="AA3289">
        <v>1</v>
      </c>
    </row>
    <row r="3290" spans="26:27" x14ac:dyDescent="0.3">
      <c r="Z3290" t="s">
        <v>3813</v>
      </c>
      <c r="AA3290">
        <v>1</v>
      </c>
    </row>
    <row r="3291" spans="26:27" x14ac:dyDescent="0.3">
      <c r="Z3291" t="s">
        <v>3814</v>
      </c>
      <c r="AA3291">
        <v>1</v>
      </c>
    </row>
    <row r="3292" spans="26:27" x14ac:dyDescent="0.3">
      <c r="Z3292" t="s">
        <v>3815</v>
      </c>
      <c r="AA3292">
        <v>2</v>
      </c>
    </row>
    <row r="3293" spans="26:27" x14ac:dyDescent="0.3">
      <c r="Z3293" t="s">
        <v>3816</v>
      </c>
      <c r="AA3293">
        <v>1</v>
      </c>
    </row>
    <row r="3294" spans="26:27" x14ac:dyDescent="0.3">
      <c r="Z3294" t="s">
        <v>3817</v>
      </c>
      <c r="AA3294">
        <v>1</v>
      </c>
    </row>
    <row r="3295" spans="26:27" x14ac:dyDescent="0.3">
      <c r="Z3295" t="s">
        <v>3818</v>
      </c>
      <c r="AA3295">
        <v>1</v>
      </c>
    </row>
    <row r="3296" spans="26:27" x14ac:dyDescent="0.3">
      <c r="Z3296" t="s">
        <v>3819</v>
      </c>
      <c r="AA3296">
        <v>1</v>
      </c>
    </row>
    <row r="3297" spans="26:27" x14ac:dyDescent="0.3">
      <c r="Z3297" t="s">
        <v>3820</v>
      </c>
      <c r="AA3297">
        <v>1</v>
      </c>
    </row>
    <row r="3298" spans="26:27" x14ac:dyDescent="0.3">
      <c r="Z3298" t="s">
        <v>3821</v>
      </c>
      <c r="AA3298">
        <v>1</v>
      </c>
    </row>
    <row r="3299" spans="26:27" x14ac:dyDescent="0.3">
      <c r="Z3299" t="s">
        <v>3822</v>
      </c>
      <c r="AA3299">
        <v>1</v>
      </c>
    </row>
    <row r="3300" spans="26:27" x14ac:dyDescent="0.3">
      <c r="Z3300" t="s">
        <v>3823</v>
      </c>
      <c r="AA3300">
        <v>1</v>
      </c>
    </row>
    <row r="3301" spans="26:27" x14ac:dyDescent="0.3">
      <c r="Z3301" t="s">
        <v>3824</v>
      </c>
      <c r="AA3301">
        <v>1</v>
      </c>
    </row>
    <row r="3302" spans="26:27" x14ac:dyDescent="0.3">
      <c r="Z3302" t="s">
        <v>3825</v>
      </c>
      <c r="AA3302">
        <v>1</v>
      </c>
    </row>
    <row r="3303" spans="26:27" x14ac:dyDescent="0.3">
      <c r="Z3303" t="s">
        <v>3827</v>
      </c>
      <c r="AA3303">
        <v>1</v>
      </c>
    </row>
    <row r="3304" spans="26:27" x14ac:dyDescent="0.3">
      <c r="Z3304" t="s">
        <v>3828</v>
      </c>
      <c r="AA3304">
        <v>1</v>
      </c>
    </row>
    <row r="3305" spans="26:27" x14ac:dyDescent="0.3">
      <c r="Z3305" t="s">
        <v>3829</v>
      </c>
      <c r="AA3305">
        <v>1</v>
      </c>
    </row>
    <row r="3306" spans="26:27" x14ac:dyDescent="0.3">
      <c r="Z3306" t="s">
        <v>3830</v>
      </c>
      <c r="AA3306">
        <v>1</v>
      </c>
    </row>
    <row r="3307" spans="26:27" x14ac:dyDescent="0.3">
      <c r="Z3307" t="s">
        <v>3831</v>
      </c>
      <c r="AA3307">
        <v>1</v>
      </c>
    </row>
    <row r="3308" spans="26:27" x14ac:dyDescent="0.3">
      <c r="Z3308" t="s">
        <v>3832</v>
      </c>
      <c r="AA3308">
        <v>1</v>
      </c>
    </row>
    <row r="3309" spans="26:27" x14ac:dyDescent="0.3">
      <c r="Z3309" t="s">
        <v>3833</v>
      </c>
      <c r="AA3309">
        <v>1</v>
      </c>
    </row>
    <row r="3310" spans="26:27" x14ac:dyDescent="0.3">
      <c r="Z3310" t="s">
        <v>3834</v>
      </c>
      <c r="AA3310">
        <v>2</v>
      </c>
    </row>
    <row r="3311" spans="26:27" x14ac:dyDescent="0.3">
      <c r="Z3311" t="s">
        <v>3835</v>
      </c>
      <c r="AA3311">
        <v>1</v>
      </c>
    </row>
    <row r="3312" spans="26:27" x14ac:dyDescent="0.3">
      <c r="Z3312" t="s">
        <v>3836</v>
      </c>
      <c r="AA3312">
        <v>1</v>
      </c>
    </row>
    <row r="3313" spans="26:27" x14ac:dyDescent="0.3">
      <c r="Z3313" t="s">
        <v>3837</v>
      </c>
      <c r="AA3313">
        <v>1</v>
      </c>
    </row>
    <row r="3314" spans="26:27" x14ac:dyDescent="0.3">
      <c r="Z3314" t="s">
        <v>3838</v>
      </c>
      <c r="AA3314">
        <v>1</v>
      </c>
    </row>
    <row r="3315" spans="26:27" x14ac:dyDescent="0.3">
      <c r="Z3315" t="s">
        <v>3839</v>
      </c>
      <c r="AA3315">
        <v>1</v>
      </c>
    </row>
    <row r="3316" spans="26:27" x14ac:dyDescent="0.3">
      <c r="Z3316" t="s">
        <v>3840</v>
      </c>
      <c r="AA3316">
        <v>1</v>
      </c>
    </row>
    <row r="3317" spans="26:27" x14ac:dyDescent="0.3">
      <c r="Z3317" t="s">
        <v>3841</v>
      </c>
      <c r="AA3317">
        <v>1</v>
      </c>
    </row>
    <row r="3318" spans="26:27" x14ac:dyDescent="0.3">
      <c r="Z3318" t="s">
        <v>3842</v>
      </c>
      <c r="AA3318">
        <v>1</v>
      </c>
    </row>
    <row r="3319" spans="26:27" x14ac:dyDescent="0.3">
      <c r="Z3319" t="s">
        <v>3843</v>
      </c>
      <c r="AA3319">
        <v>1</v>
      </c>
    </row>
    <row r="3320" spans="26:27" x14ac:dyDescent="0.3">
      <c r="Z3320" t="s">
        <v>3844</v>
      </c>
      <c r="AA3320">
        <v>1</v>
      </c>
    </row>
    <row r="3321" spans="26:27" x14ac:dyDescent="0.3">
      <c r="Z3321" t="s">
        <v>3845</v>
      </c>
      <c r="AA3321">
        <v>1</v>
      </c>
    </row>
    <row r="3322" spans="26:27" x14ac:dyDescent="0.3">
      <c r="Z3322" t="s">
        <v>3846</v>
      </c>
      <c r="AA3322">
        <v>1</v>
      </c>
    </row>
    <row r="3323" spans="26:27" x14ac:dyDescent="0.3">
      <c r="Z3323" t="s">
        <v>3847</v>
      </c>
      <c r="AA3323">
        <v>1</v>
      </c>
    </row>
    <row r="3324" spans="26:27" x14ac:dyDescent="0.3">
      <c r="Z3324" t="s">
        <v>3848</v>
      </c>
      <c r="AA3324">
        <v>1</v>
      </c>
    </row>
    <row r="3325" spans="26:27" x14ac:dyDescent="0.3">
      <c r="Z3325" t="s">
        <v>3850</v>
      </c>
      <c r="AA3325">
        <v>1</v>
      </c>
    </row>
    <row r="3326" spans="26:27" x14ac:dyDescent="0.3">
      <c r="Z3326" t="s">
        <v>3851</v>
      </c>
      <c r="AA3326">
        <v>1</v>
      </c>
    </row>
    <row r="3327" spans="26:27" x14ac:dyDescent="0.3">
      <c r="Z3327" t="s">
        <v>3852</v>
      </c>
      <c r="AA3327">
        <v>1</v>
      </c>
    </row>
    <row r="3328" spans="26:27" x14ac:dyDescent="0.3">
      <c r="Z3328" t="s">
        <v>3854</v>
      </c>
      <c r="AA3328">
        <v>1</v>
      </c>
    </row>
    <row r="3329" spans="26:27" x14ac:dyDescent="0.3">
      <c r="Z3329" t="s">
        <v>3855</v>
      </c>
      <c r="AA3329">
        <v>1</v>
      </c>
    </row>
    <row r="3330" spans="26:27" x14ac:dyDescent="0.3">
      <c r="Z3330" t="s">
        <v>3856</v>
      </c>
      <c r="AA3330">
        <v>1</v>
      </c>
    </row>
    <row r="3331" spans="26:27" x14ac:dyDescent="0.3">
      <c r="Z3331" t="s">
        <v>3857</v>
      </c>
      <c r="AA3331">
        <v>1</v>
      </c>
    </row>
    <row r="3332" spans="26:27" x14ac:dyDescent="0.3">
      <c r="Z3332" t="s">
        <v>3858</v>
      </c>
      <c r="AA3332">
        <v>1</v>
      </c>
    </row>
    <row r="3333" spans="26:27" x14ac:dyDescent="0.3">
      <c r="Z3333" t="s">
        <v>3859</v>
      </c>
      <c r="AA3333">
        <v>1</v>
      </c>
    </row>
    <row r="3334" spans="26:27" x14ac:dyDescent="0.3">
      <c r="Z3334" t="s">
        <v>3860</v>
      </c>
      <c r="AA3334">
        <v>1</v>
      </c>
    </row>
    <row r="3335" spans="26:27" x14ac:dyDescent="0.3">
      <c r="Z3335" t="s">
        <v>3861</v>
      </c>
      <c r="AA3335">
        <v>1</v>
      </c>
    </row>
    <row r="3336" spans="26:27" x14ac:dyDescent="0.3">
      <c r="Z3336" t="s">
        <v>3862</v>
      </c>
      <c r="AA3336">
        <v>1</v>
      </c>
    </row>
    <row r="3337" spans="26:27" x14ac:dyDescent="0.3">
      <c r="Z3337" t="s">
        <v>3863</v>
      </c>
      <c r="AA3337">
        <v>1</v>
      </c>
    </row>
    <row r="3338" spans="26:27" x14ac:dyDescent="0.3">
      <c r="Z3338" t="s">
        <v>3864</v>
      </c>
      <c r="AA3338">
        <v>1</v>
      </c>
    </row>
    <row r="3339" spans="26:27" x14ac:dyDescent="0.3">
      <c r="Z3339" t="s">
        <v>3865</v>
      </c>
      <c r="AA3339">
        <v>1</v>
      </c>
    </row>
    <row r="3340" spans="26:27" x14ac:dyDescent="0.3">
      <c r="Z3340" t="s">
        <v>3866</v>
      </c>
      <c r="AA3340">
        <v>1</v>
      </c>
    </row>
    <row r="3341" spans="26:27" x14ac:dyDescent="0.3">
      <c r="Z3341" t="s">
        <v>3867</v>
      </c>
      <c r="AA3341">
        <v>1</v>
      </c>
    </row>
    <row r="3342" spans="26:27" x14ac:dyDescent="0.3">
      <c r="Z3342" t="s">
        <v>3868</v>
      </c>
      <c r="AA3342">
        <v>1</v>
      </c>
    </row>
    <row r="3343" spans="26:27" x14ac:dyDescent="0.3">
      <c r="Z3343" t="s">
        <v>3869</v>
      </c>
      <c r="AA3343">
        <v>1</v>
      </c>
    </row>
    <row r="3344" spans="26:27" x14ac:dyDescent="0.3">
      <c r="Z3344" t="s">
        <v>3870</v>
      </c>
      <c r="AA3344">
        <v>1</v>
      </c>
    </row>
    <row r="3345" spans="26:27" x14ac:dyDescent="0.3">
      <c r="Z3345" t="s">
        <v>3871</v>
      </c>
      <c r="AA3345">
        <v>1</v>
      </c>
    </row>
    <row r="3346" spans="26:27" x14ac:dyDescent="0.3">
      <c r="Z3346" t="s">
        <v>3872</v>
      </c>
      <c r="AA3346">
        <v>1</v>
      </c>
    </row>
    <row r="3347" spans="26:27" x14ac:dyDescent="0.3">
      <c r="Z3347" t="s">
        <v>3873</v>
      </c>
      <c r="AA3347">
        <v>1</v>
      </c>
    </row>
    <row r="3348" spans="26:27" x14ac:dyDescent="0.3">
      <c r="Z3348" t="s">
        <v>3874</v>
      </c>
      <c r="AA3348">
        <v>1</v>
      </c>
    </row>
    <row r="3349" spans="26:27" x14ac:dyDescent="0.3">
      <c r="Z3349" t="s">
        <v>3875</v>
      </c>
      <c r="AA3349">
        <v>1</v>
      </c>
    </row>
    <row r="3350" spans="26:27" x14ac:dyDescent="0.3">
      <c r="Z3350" t="s">
        <v>3876</v>
      </c>
      <c r="AA3350">
        <v>1</v>
      </c>
    </row>
    <row r="3351" spans="26:27" x14ac:dyDescent="0.3">
      <c r="Z3351" t="s">
        <v>3877</v>
      </c>
      <c r="AA3351">
        <v>1</v>
      </c>
    </row>
    <row r="3352" spans="26:27" x14ac:dyDescent="0.3">
      <c r="Z3352" t="s">
        <v>3878</v>
      </c>
      <c r="AA3352">
        <v>1</v>
      </c>
    </row>
    <row r="3353" spans="26:27" x14ac:dyDescent="0.3">
      <c r="Z3353" t="s">
        <v>3879</v>
      </c>
      <c r="AA3353">
        <v>1</v>
      </c>
    </row>
    <row r="3354" spans="26:27" x14ac:dyDescent="0.3">
      <c r="Z3354" t="s">
        <v>3880</v>
      </c>
      <c r="AA3354">
        <v>1</v>
      </c>
    </row>
    <row r="3355" spans="26:27" x14ac:dyDescent="0.3">
      <c r="Z3355" t="s">
        <v>3881</v>
      </c>
      <c r="AA3355">
        <v>1</v>
      </c>
    </row>
    <row r="3356" spans="26:27" x14ac:dyDescent="0.3">
      <c r="Z3356" t="s">
        <v>3882</v>
      </c>
      <c r="AA3356">
        <v>1</v>
      </c>
    </row>
    <row r="3357" spans="26:27" x14ac:dyDescent="0.3">
      <c r="Z3357" t="s">
        <v>3883</v>
      </c>
      <c r="AA3357">
        <v>1</v>
      </c>
    </row>
    <row r="3358" spans="26:27" x14ac:dyDescent="0.3">
      <c r="Z3358" t="s">
        <v>2081</v>
      </c>
      <c r="AA3358">
        <v>1</v>
      </c>
    </row>
    <row r="3359" spans="26:27" x14ac:dyDescent="0.3">
      <c r="Z3359" t="s">
        <v>3884</v>
      </c>
      <c r="AA3359">
        <v>1</v>
      </c>
    </row>
    <row r="3360" spans="26:27" x14ac:dyDescent="0.3">
      <c r="Z3360" t="s">
        <v>3885</v>
      </c>
      <c r="AA3360">
        <v>1</v>
      </c>
    </row>
    <row r="3361" spans="26:27" x14ac:dyDescent="0.3">
      <c r="Z3361" t="s">
        <v>3886</v>
      </c>
      <c r="AA3361">
        <v>1</v>
      </c>
    </row>
    <row r="3362" spans="26:27" x14ac:dyDescent="0.3">
      <c r="Z3362" t="s">
        <v>3887</v>
      </c>
      <c r="AA3362">
        <v>1</v>
      </c>
    </row>
    <row r="3363" spans="26:27" x14ac:dyDescent="0.3">
      <c r="Z3363" t="s">
        <v>3888</v>
      </c>
      <c r="AA3363">
        <v>1</v>
      </c>
    </row>
    <row r="3364" spans="26:27" x14ac:dyDescent="0.3">
      <c r="Z3364" t="s">
        <v>3889</v>
      </c>
      <c r="AA3364">
        <v>1</v>
      </c>
    </row>
    <row r="3365" spans="26:27" x14ac:dyDescent="0.3">
      <c r="Z3365" t="s">
        <v>3890</v>
      </c>
      <c r="AA3365">
        <v>1</v>
      </c>
    </row>
    <row r="3366" spans="26:27" x14ac:dyDescent="0.3">
      <c r="Z3366" t="s">
        <v>1708</v>
      </c>
      <c r="AA3366">
        <v>2</v>
      </c>
    </row>
    <row r="3367" spans="26:27" x14ac:dyDescent="0.3">
      <c r="Z3367" t="s">
        <v>3891</v>
      </c>
      <c r="AA3367">
        <v>1</v>
      </c>
    </row>
    <row r="3368" spans="26:27" x14ac:dyDescent="0.3">
      <c r="Z3368" t="s">
        <v>3892</v>
      </c>
      <c r="AA3368">
        <v>1</v>
      </c>
    </row>
    <row r="3369" spans="26:27" x14ac:dyDescent="0.3">
      <c r="Z3369" t="s">
        <v>3893</v>
      </c>
      <c r="AA3369">
        <v>1</v>
      </c>
    </row>
    <row r="3370" spans="26:27" x14ac:dyDescent="0.3">
      <c r="Z3370" t="s">
        <v>3894</v>
      </c>
      <c r="AA3370">
        <v>1</v>
      </c>
    </row>
    <row r="3371" spans="26:27" x14ac:dyDescent="0.3">
      <c r="Z3371" t="s">
        <v>3895</v>
      </c>
      <c r="AA3371">
        <v>1</v>
      </c>
    </row>
    <row r="3372" spans="26:27" x14ac:dyDescent="0.3">
      <c r="Z3372" t="s">
        <v>3896</v>
      </c>
      <c r="AA3372">
        <v>1</v>
      </c>
    </row>
    <row r="3373" spans="26:27" x14ac:dyDescent="0.3">
      <c r="Z3373" t="s">
        <v>3897</v>
      </c>
      <c r="AA3373">
        <v>1</v>
      </c>
    </row>
    <row r="3374" spans="26:27" x14ac:dyDescent="0.3">
      <c r="Z3374" t="s">
        <v>3898</v>
      </c>
      <c r="AA3374">
        <v>1</v>
      </c>
    </row>
    <row r="3375" spans="26:27" x14ac:dyDescent="0.3">
      <c r="Z3375" t="s">
        <v>3899</v>
      </c>
      <c r="AA3375">
        <v>1</v>
      </c>
    </row>
    <row r="3376" spans="26:27" x14ac:dyDescent="0.3">
      <c r="Z3376" t="s">
        <v>3900</v>
      </c>
      <c r="AA3376">
        <v>1</v>
      </c>
    </row>
    <row r="3377" spans="26:27" x14ac:dyDescent="0.3">
      <c r="Z3377" t="s">
        <v>3901</v>
      </c>
      <c r="AA3377">
        <v>1</v>
      </c>
    </row>
    <row r="3378" spans="26:27" x14ac:dyDescent="0.3">
      <c r="Z3378" t="s">
        <v>3902</v>
      </c>
      <c r="AA3378">
        <v>1</v>
      </c>
    </row>
    <row r="3379" spans="26:27" x14ac:dyDescent="0.3">
      <c r="Z3379" t="s">
        <v>3903</v>
      </c>
      <c r="AA3379">
        <v>1</v>
      </c>
    </row>
    <row r="3380" spans="26:27" x14ac:dyDescent="0.3">
      <c r="Z3380" t="s">
        <v>3904</v>
      </c>
      <c r="AA3380">
        <v>1</v>
      </c>
    </row>
    <row r="3381" spans="26:27" x14ac:dyDescent="0.3">
      <c r="Z3381" t="s">
        <v>3906</v>
      </c>
      <c r="AA3381">
        <v>1</v>
      </c>
    </row>
    <row r="3382" spans="26:27" x14ac:dyDescent="0.3">
      <c r="Z3382" t="s">
        <v>3907</v>
      </c>
      <c r="AA3382">
        <v>1</v>
      </c>
    </row>
    <row r="3383" spans="26:27" x14ac:dyDescent="0.3">
      <c r="Z3383" t="s">
        <v>3908</v>
      </c>
      <c r="AA3383">
        <v>1</v>
      </c>
    </row>
    <row r="3384" spans="26:27" x14ac:dyDescent="0.3">
      <c r="Z3384" t="s">
        <v>3909</v>
      </c>
      <c r="AA3384">
        <v>1</v>
      </c>
    </row>
    <row r="3385" spans="26:27" x14ac:dyDescent="0.3">
      <c r="Z3385" t="s">
        <v>3910</v>
      </c>
      <c r="AA3385">
        <v>1</v>
      </c>
    </row>
    <row r="3386" spans="26:27" x14ac:dyDescent="0.3">
      <c r="Z3386" t="s">
        <v>3911</v>
      </c>
      <c r="AA3386">
        <v>1</v>
      </c>
    </row>
    <row r="3387" spans="26:27" x14ac:dyDescent="0.3">
      <c r="Z3387" t="s">
        <v>3912</v>
      </c>
      <c r="AA3387">
        <v>1</v>
      </c>
    </row>
    <row r="3388" spans="26:27" x14ac:dyDescent="0.3">
      <c r="Z3388" t="s">
        <v>3913</v>
      </c>
      <c r="AA3388">
        <v>1</v>
      </c>
    </row>
    <row r="3389" spans="26:27" x14ac:dyDescent="0.3">
      <c r="Z3389" t="s">
        <v>3914</v>
      </c>
      <c r="AA3389">
        <v>1</v>
      </c>
    </row>
    <row r="3390" spans="26:27" x14ac:dyDescent="0.3">
      <c r="Z3390" t="s">
        <v>3915</v>
      </c>
      <c r="AA3390">
        <v>1</v>
      </c>
    </row>
    <row r="3391" spans="26:27" x14ac:dyDescent="0.3">
      <c r="Z3391" t="s">
        <v>3916</v>
      </c>
      <c r="AA3391">
        <v>1</v>
      </c>
    </row>
    <row r="3392" spans="26:27" x14ac:dyDescent="0.3">
      <c r="Z3392" t="s">
        <v>3917</v>
      </c>
      <c r="AA3392">
        <v>1</v>
      </c>
    </row>
    <row r="3393" spans="26:27" x14ac:dyDescent="0.3">
      <c r="Z3393" t="s">
        <v>3918</v>
      </c>
      <c r="AA3393">
        <v>1</v>
      </c>
    </row>
    <row r="3394" spans="26:27" x14ac:dyDescent="0.3">
      <c r="Z3394" t="s">
        <v>3920</v>
      </c>
      <c r="AA3394">
        <v>1</v>
      </c>
    </row>
    <row r="3395" spans="26:27" x14ac:dyDescent="0.3">
      <c r="Z3395" t="s">
        <v>3921</v>
      </c>
      <c r="AA3395">
        <v>1</v>
      </c>
    </row>
    <row r="3396" spans="26:27" x14ac:dyDescent="0.3">
      <c r="Z3396" t="s">
        <v>3922</v>
      </c>
      <c r="AA3396">
        <v>1</v>
      </c>
    </row>
    <row r="3397" spans="26:27" x14ac:dyDescent="0.3">
      <c r="Z3397" t="s">
        <v>3923</v>
      </c>
      <c r="AA3397">
        <v>1</v>
      </c>
    </row>
    <row r="3398" spans="26:27" x14ac:dyDescent="0.3">
      <c r="Z3398" t="s">
        <v>3924</v>
      </c>
      <c r="AA3398">
        <v>1</v>
      </c>
    </row>
    <row r="3399" spans="26:27" x14ac:dyDescent="0.3">
      <c r="Z3399" t="s">
        <v>3926</v>
      </c>
      <c r="AA3399">
        <v>1</v>
      </c>
    </row>
    <row r="3400" spans="26:27" x14ac:dyDescent="0.3">
      <c r="Z3400" t="s">
        <v>3927</v>
      </c>
      <c r="AA3400">
        <v>1</v>
      </c>
    </row>
    <row r="3401" spans="26:27" x14ac:dyDescent="0.3">
      <c r="Z3401" t="s">
        <v>3928</v>
      </c>
      <c r="AA3401">
        <v>1</v>
      </c>
    </row>
    <row r="3402" spans="26:27" x14ac:dyDescent="0.3">
      <c r="Z3402" t="s">
        <v>3929</v>
      </c>
      <c r="AA3402">
        <v>1</v>
      </c>
    </row>
    <row r="3403" spans="26:27" x14ac:dyDescent="0.3">
      <c r="Z3403" t="s">
        <v>3930</v>
      </c>
      <c r="AA3403">
        <v>1</v>
      </c>
    </row>
    <row r="3404" spans="26:27" x14ac:dyDescent="0.3">
      <c r="Z3404" t="s">
        <v>3931</v>
      </c>
      <c r="AA3404">
        <v>1</v>
      </c>
    </row>
    <row r="3405" spans="26:27" x14ac:dyDescent="0.3">
      <c r="Z3405" t="s">
        <v>3932</v>
      </c>
      <c r="AA3405">
        <v>1</v>
      </c>
    </row>
    <row r="3406" spans="26:27" x14ac:dyDescent="0.3">
      <c r="Z3406" t="s">
        <v>3933</v>
      </c>
      <c r="AA3406">
        <v>1</v>
      </c>
    </row>
    <row r="3407" spans="26:27" x14ac:dyDescent="0.3">
      <c r="Z3407" t="s">
        <v>3934</v>
      </c>
      <c r="AA3407">
        <v>1</v>
      </c>
    </row>
    <row r="3408" spans="26:27" x14ac:dyDescent="0.3">
      <c r="Z3408" t="s">
        <v>3935</v>
      </c>
      <c r="AA3408">
        <v>1</v>
      </c>
    </row>
    <row r="3409" spans="26:27" x14ac:dyDescent="0.3">
      <c r="Z3409" t="s">
        <v>3936</v>
      </c>
      <c r="AA3409">
        <v>1</v>
      </c>
    </row>
    <row r="3410" spans="26:27" x14ac:dyDescent="0.3">
      <c r="Z3410" t="s">
        <v>3937</v>
      </c>
      <c r="AA3410">
        <v>1</v>
      </c>
    </row>
    <row r="3411" spans="26:27" x14ac:dyDescent="0.3">
      <c r="Z3411" t="s">
        <v>3938</v>
      </c>
      <c r="AA3411">
        <v>1</v>
      </c>
    </row>
    <row r="3412" spans="26:27" x14ac:dyDescent="0.3">
      <c r="Z3412" t="s">
        <v>3939</v>
      </c>
      <c r="AA3412">
        <v>1</v>
      </c>
    </row>
    <row r="3413" spans="26:27" x14ac:dyDescent="0.3">
      <c r="Z3413" t="s">
        <v>3940</v>
      </c>
      <c r="AA3413">
        <v>1</v>
      </c>
    </row>
    <row r="3414" spans="26:27" x14ac:dyDescent="0.3">
      <c r="Z3414" t="s">
        <v>3941</v>
      </c>
      <c r="AA3414">
        <v>1</v>
      </c>
    </row>
    <row r="3415" spans="26:27" x14ac:dyDescent="0.3">
      <c r="Z3415" t="s">
        <v>3942</v>
      </c>
      <c r="AA3415">
        <v>1</v>
      </c>
    </row>
    <row r="3416" spans="26:27" x14ac:dyDescent="0.3">
      <c r="Z3416" t="s">
        <v>3943</v>
      </c>
      <c r="AA3416">
        <v>1</v>
      </c>
    </row>
    <row r="3417" spans="26:27" x14ac:dyDescent="0.3">
      <c r="Z3417" t="s">
        <v>3944</v>
      </c>
      <c r="AA3417">
        <v>1</v>
      </c>
    </row>
    <row r="3418" spans="26:27" x14ac:dyDescent="0.3">
      <c r="Z3418" t="s">
        <v>3945</v>
      </c>
      <c r="AA3418">
        <v>1</v>
      </c>
    </row>
    <row r="3419" spans="26:27" x14ac:dyDescent="0.3">
      <c r="Z3419" t="s">
        <v>3946</v>
      </c>
      <c r="AA3419">
        <v>1</v>
      </c>
    </row>
    <row r="3420" spans="26:27" x14ac:dyDescent="0.3">
      <c r="Z3420" t="s">
        <v>3947</v>
      </c>
      <c r="AA3420">
        <v>1</v>
      </c>
    </row>
    <row r="3421" spans="26:27" x14ac:dyDescent="0.3">
      <c r="Z3421" t="s">
        <v>3948</v>
      </c>
      <c r="AA3421">
        <v>1</v>
      </c>
    </row>
    <row r="3422" spans="26:27" x14ac:dyDescent="0.3">
      <c r="Z3422" t="s">
        <v>3949</v>
      </c>
      <c r="AA3422">
        <v>1</v>
      </c>
    </row>
    <row r="3423" spans="26:27" x14ac:dyDescent="0.3">
      <c r="Z3423" t="s">
        <v>3950</v>
      </c>
      <c r="AA3423">
        <v>1</v>
      </c>
    </row>
    <row r="3424" spans="26:27" x14ac:dyDescent="0.3">
      <c r="Z3424" t="s">
        <v>3951</v>
      </c>
      <c r="AA3424">
        <v>1</v>
      </c>
    </row>
    <row r="3425" spans="26:27" x14ac:dyDescent="0.3">
      <c r="Z3425" t="s">
        <v>3952</v>
      </c>
      <c r="AA3425">
        <v>1</v>
      </c>
    </row>
    <row r="3426" spans="26:27" x14ac:dyDescent="0.3">
      <c r="Z3426" t="s">
        <v>3953</v>
      </c>
      <c r="AA3426">
        <v>1</v>
      </c>
    </row>
    <row r="3427" spans="26:27" x14ac:dyDescent="0.3">
      <c r="Z3427" t="s">
        <v>3954</v>
      </c>
      <c r="AA3427">
        <v>1</v>
      </c>
    </row>
    <row r="3428" spans="26:27" x14ac:dyDescent="0.3">
      <c r="Z3428" t="s">
        <v>3955</v>
      </c>
      <c r="AA3428">
        <v>1</v>
      </c>
    </row>
    <row r="3429" spans="26:27" x14ac:dyDescent="0.3">
      <c r="Z3429" t="s">
        <v>3956</v>
      </c>
      <c r="AA3429">
        <v>1</v>
      </c>
    </row>
    <row r="3430" spans="26:27" x14ac:dyDescent="0.3">
      <c r="Z3430" t="s">
        <v>3957</v>
      </c>
      <c r="AA3430">
        <v>1</v>
      </c>
    </row>
    <row r="3431" spans="26:27" x14ac:dyDescent="0.3">
      <c r="Z3431" t="s">
        <v>3958</v>
      </c>
      <c r="AA3431">
        <v>1</v>
      </c>
    </row>
    <row r="3432" spans="26:27" x14ac:dyDescent="0.3">
      <c r="Z3432" t="s">
        <v>3959</v>
      </c>
      <c r="AA3432">
        <v>1</v>
      </c>
    </row>
    <row r="3433" spans="26:27" x14ac:dyDescent="0.3">
      <c r="Z3433" t="s">
        <v>3960</v>
      </c>
      <c r="AA3433">
        <v>1</v>
      </c>
    </row>
    <row r="3434" spans="26:27" x14ac:dyDescent="0.3">
      <c r="Z3434" t="s">
        <v>3961</v>
      </c>
      <c r="AA3434">
        <v>1</v>
      </c>
    </row>
    <row r="3435" spans="26:27" x14ac:dyDescent="0.3">
      <c r="Z3435" t="s">
        <v>3962</v>
      </c>
      <c r="AA3435">
        <v>1</v>
      </c>
    </row>
    <row r="3436" spans="26:27" x14ac:dyDescent="0.3">
      <c r="Z3436" t="s">
        <v>3963</v>
      </c>
      <c r="AA3436">
        <v>1</v>
      </c>
    </row>
    <row r="3437" spans="26:27" x14ac:dyDescent="0.3">
      <c r="Z3437" t="s">
        <v>3964</v>
      </c>
      <c r="AA3437">
        <v>1</v>
      </c>
    </row>
    <row r="3438" spans="26:27" x14ac:dyDescent="0.3">
      <c r="Z3438" t="s">
        <v>3965</v>
      </c>
      <c r="AA3438">
        <v>1</v>
      </c>
    </row>
    <row r="3439" spans="26:27" x14ac:dyDescent="0.3">
      <c r="Z3439" t="s">
        <v>3966</v>
      </c>
      <c r="AA3439">
        <v>2</v>
      </c>
    </row>
    <row r="3440" spans="26:27" x14ac:dyDescent="0.3">
      <c r="Z3440" t="s">
        <v>3967</v>
      </c>
      <c r="AA3440">
        <v>1</v>
      </c>
    </row>
    <row r="3441" spans="26:27" x14ac:dyDescent="0.3">
      <c r="Z3441" t="s">
        <v>3968</v>
      </c>
      <c r="AA3441">
        <v>1</v>
      </c>
    </row>
    <row r="3442" spans="26:27" x14ac:dyDescent="0.3">
      <c r="Z3442" t="s">
        <v>3969</v>
      </c>
      <c r="AA3442">
        <v>1</v>
      </c>
    </row>
    <row r="3443" spans="26:27" x14ac:dyDescent="0.3">
      <c r="Z3443" t="s">
        <v>3970</v>
      </c>
      <c r="AA3443">
        <v>1</v>
      </c>
    </row>
    <row r="3444" spans="26:27" x14ac:dyDescent="0.3">
      <c r="Z3444" t="s">
        <v>3971</v>
      </c>
      <c r="AA3444">
        <v>1</v>
      </c>
    </row>
    <row r="3445" spans="26:27" x14ac:dyDescent="0.3">
      <c r="Z3445" t="s">
        <v>3972</v>
      </c>
      <c r="AA3445">
        <v>1</v>
      </c>
    </row>
    <row r="3446" spans="26:27" x14ac:dyDescent="0.3">
      <c r="Z3446" t="s">
        <v>3973</v>
      </c>
      <c r="AA3446">
        <v>1</v>
      </c>
    </row>
    <row r="3447" spans="26:27" x14ac:dyDescent="0.3">
      <c r="Z3447" t="s">
        <v>3974</v>
      </c>
      <c r="AA3447">
        <v>1</v>
      </c>
    </row>
    <row r="3448" spans="26:27" x14ac:dyDescent="0.3">
      <c r="Z3448" t="s">
        <v>3975</v>
      </c>
      <c r="AA3448">
        <v>1</v>
      </c>
    </row>
    <row r="3449" spans="26:27" x14ac:dyDescent="0.3">
      <c r="Z3449" t="s">
        <v>3976</v>
      </c>
      <c r="AA3449">
        <v>1</v>
      </c>
    </row>
    <row r="3450" spans="26:27" x14ac:dyDescent="0.3">
      <c r="Z3450" t="s">
        <v>3977</v>
      </c>
      <c r="AA3450">
        <v>1</v>
      </c>
    </row>
    <row r="3451" spans="26:27" x14ac:dyDescent="0.3">
      <c r="Z3451" t="s">
        <v>3978</v>
      </c>
      <c r="AA3451">
        <v>1</v>
      </c>
    </row>
    <row r="3452" spans="26:27" x14ac:dyDescent="0.3">
      <c r="Z3452" t="s">
        <v>3979</v>
      </c>
      <c r="AA3452">
        <v>1</v>
      </c>
    </row>
    <row r="3453" spans="26:27" x14ac:dyDescent="0.3">
      <c r="Z3453" t="s">
        <v>3980</v>
      </c>
      <c r="AA3453">
        <v>1</v>
      </c>
    </row>
    <row r="3454" spans="26:27" x14ac:dyDescent="0.3">
      <c r="Z3454" t="s">
        <v>3981</v>
      </c>
      <c r="AA3454">
        <v>1</v>
      </c>
    </row>
    <row r="3455" spans="26:27" x14ac:dyDescent="0.3">
      <c r="Z3455" t="s">
        <v>3982</v>
      </c>
      <c r="AA3455">
        <v>1</v>
      </c>
    </row>
    <row r="3456" spans="26:27" x14ac:dyDescent="0.3">
      <c r="Z3456" t="s">
        <v>3983</v>
      </c>
      <c r="AA3456">
        <v>1</v>
      </c>
    </row>
    <row r="3457" spans="26:27" x14ac:dyDescent="0.3">
      <c r="Z3457" t="s">
        <v>3984</v>
      </c>
      <c r="AA3457">
        <v>1</v>
      </c>
    </row>
    <row r="3458" spans="26:27" x14ac:dyDescent="0.3">
      <c r="Z3458" t="s">
        <v>3985</v>
      </c>
      <c r="AA3458">
        <v>1</v>
      </c>
    </row>
    <row r="3459" spans="26:27" x14ac:dyDescent="0.3">
      <c r="Z3459" t="s">
        <v>3986</v>
      </c>
      <c r="AA3459">
        <v>1</v>
      </c>
    </row>
    <row r="3460" spans="26:27" x14ac:dyDescent="0.3">
      <c r="Z3460" t="s">
        <v>3987</v>
      </c>
      <c r="AA3460">
        <v>1</v>
      </c>
    </row>
    <row r="3461" spans="26:27" x14ac:dyDescent="0.3">
      <c r="Z3461" t="s">
        <v>3988</v>
      </c>
      <c r="AA3461">
        <v>1</v>
      </c>
    </row>
    <row r="3462" spans="26:27" x14ac:dyDescent="0.3">
      <c r="Z3462" t="s">
        <v>3989</v>
      </c>
      <c r="AA3462">
        <v>1</v>
      </c>
    </row>
    <row r="3463" spans="26:27" x14ac:dyDescent="0.3">
      <c r="Z3463" t="s">
        <v>3990</v>
      </c>
      <c r="AA3463">
        <v>1</v>
      </c>
    </row>
    <row r="3464" spans="26:27" x14ac:dyDescent="0.3">
      <c r="Z3464" t="s">
        <v>3991</v>
      </c>
      <c r="AA3464">
        <v>1</v>
      </c>
    </row>
    <row r="3465" spans="26:27" x14ac:dyDescent="0.3">
      <c r="Z3465" t="s">
        <v>3992</v>
      </c>
      <c r="AA3465">
        <v>1</v>
      </c>
    </row>
    <row r="3466" spans="26:27" x14ac:dyDescent="0.3">
      <c r="Z3466" t="s">
        <v>3993</v>
      </c>
      <c r="AA3466">
        <v>1</v>
      </c>
    </row>
    <row r="3467" spans="26:27" x14ac:dyDescent="0.3">
      <c r="Z3467" t="s">
        <v>3994</v>
      </c>
      <c r="AA3467">
        <v>1</v>
      </c>
    </row>
    <row r="3468" spans="26:27" x14ac:dyDescent="0.3">
      <c r="Z3468" t="s">
        <v>3995</v>
      </c>
      <c r="AA3468">
        <v>1</v>
      </c>
    </row>
    <row r="3469" spans="26:27" x14ac:dyDescent="0.3">
      <c r="Z3469" t="s">
        <v>3996</v>
      </c>
      <c r="AA3469">
        <v>1</v>
      </c>
    </row>
    <row r="3470" spans="26:27" x14ac:dyDescent="0.3">
      <c r="Z3470" t="s">
        <v>3997</v>
      </c>
      <c r="AA3470">
        <v>1</v>
      </c>
    </row>
    <row r="3471" spans="26:27" x14ac:dyDescent="0.3">
      <c r="Z3471" t="s">
        <v>3998</v>
      </c>
      <c r="AA3471">
        <v>1</v>
      </c>
    </row>
    <row r="3472" spans="26:27" x14ac:dyDescent="0.3">
      <c r="Z3472" t="s">
        <v>3999</v>
      </c>
      <c r="AA3472">
        <v>1</v>
      </c>
    </row>
    <row r="3473" spans="26:27" x14ac:dyDescent="0.3">
      <c r="Z3473" t="s">
        <v>4000</v>
      </c>
      <c r="AA3473">
        <v>1</v>
      </c>
    </row>
    <row r="3474" spans="26:27" x14ac:dyDescent="0.3">
      <c r="Z3474" t="s">
        <v>4001</v>
      </c>
      <c r="AA3474">
        <v>1</v>
      </c>
    </row>
    <row r="3475" spans="26:27" x14ac:dyDescent="0.3">
      <c r="Z3475" t="s">
        <v>4002</v>
      </c>
      <c r="AA3475">
        <v>1</v>
      </c>
    </row>
    <row r="3476" spans="26:27" x14ac:dyDescent="0.3">
      <c r="Z3476" t="s">
        <v>4003</v>
      </c>
      <c r="AA3476">
        <v>1</v>
      </c>
    </row>
    <row r="3477" spans="26:27" x14ac:dyDescent="0.3">
      <c r="Z3477" t="s">
        <v>4004</v>
      </c>
      <c r="AA3477">
        <v>1</v>
      </c>
    </row>
    <row r="3478" spans="26:27" x14ac:dyDescent="0.3">
      <c r="Z3478" t="s">
        <v>4005</v>
      </c>
      <c r="AA3478">
        <v>1</v>
      </c>
    </row>
    <row r="3479" spans="26:27" x14ac:dyDescent="0.3">
      <c r="Z3479" t="s">
        <v>4006</v>
      </c>
      <c r="AA3479">
        <v>1</v>
      </c>
    </row>
    <row r="3480" spans="26:27" x14ac:dyDescent="0.3">
      <c r="Z3480" t="s">
        <v>4007</v>
      </c>
      <c r="AA3480">
        <v>1</v>
      </c>
    </row>
    <row r="3481" spans="26:27" x14ac:dyDescent="0.3">
      <c r="Z3481" t="s">
        <v>4008</v>
      </c>
      <c r="AA3481">
        <v>1</v>
      </c>
    </row>
    <row r="3482" spans="26:27" x14ac:dyDescent="0.3">
      <c r="Z3482" t="s">
        <v>4009</v>
      </c>
      <c r="AA3482">
        <v>1</v>
      </c>
    </row>
    <row r="3483" spans="26:27" x14ac:dyDescent="0.3">
      <c r="Z3483" t="s">
        <v>4010</v>
      </c>
      <c r="AA3483">
        <v>1</v>
      </c>
    </row>
    <row r="3484" spans="26:27" x14ac:dyDescent="0.3">
      <c r="Z3484" t="s">
        <v>4011</v>
      </c>
      <c r="AA3484">
        <v>1</v>
      </c>
    </row>
    <row r="3485" spans="26:27" x14ac:dyDescent="0.3">
      <c r="Z3485" t="s">
        <v>4012</v>
      </c>
      <c r="AA3485">
        <v>1</v>
      </c>
    </row>
    <row r="3486" spans="26:27" x14ac:dyDescent="0.3">
      <c r="Z3486" t="s">
        <v>4013</v>
      </c>
      <c r="AA3486">
        <v>1</v>
      </c>
    </row>
    <row r="3487" spans="26:27" x14ac:dyDescent="0.3">
      <c r="Z3487" t="s">
        <v>4014</v>
      </c>
      <c r="AA3487">
        <v>1</v>
      </c>
    </row>
    <row r="3488" spans="26:27" x14ac:dyDescent="0.3">
      <c r="Z3488" t="s">
        <v>4015</v>
      </c>
      <c r="AA3488">
        <v>1</v>
      </c>
    </row>
    <row r="3489" spans="26:27" x14ac:dyDescent="0.3">
      <c r="Z3489" t="s">
        <v>4016</v>
      </c>
      <c r="AA3489">
        <v>1</v>
      </c>
    </row>
    <row r="3490" spans="26:27" x14ac:dyDescent="0.3">
      <c r="Z3490" t="s">
        <v>4017</v>
      </c>
      <c r="AA3490">
        <v>1</v>
      </c>
    </row>
    <row r="3491" spans="26:27" x14ac:dyDescent="0.3">
      <c r="Z3491" t="s">
        <v>4018</v>
      </c>
      <c r="AA3491">
        <v>1</v>
      </c>
    </row>
    <row r="3492" spans="26:27" x14ac:dyDescent="0.3">
      <c r="Z3492" t="s">
        <v>4019</v>
      </c>
      <c r="AA3492">
        <v>1</v>
      </c>
    </row>
    <row r="3493" spans="26:27" x14ac:dyDescent="0.3">
      <c r="Z3493" t="s">
        <v>4020</v>
      </c>
      <c r="AA3493">
        <v>1</v>
      </c>
    </row>
    <row r="3494" spans="26:27" x14ac:dyDescent="0.3">
      <c r="Z3494" t="s">
        <v>4022</v>
      </c>
      <c r="AA3494">
        <v>1</v>
      </c>
    </row>
    <row r="3495" spans="26:27" x14ac:dyDescent="0.3">
      <c r="Z3495" t="s">
        <v>4023</v>
      </c>
      <c r="AA3495">
        <v>1</v>
      </c>
    </row>
    <row r="3496" spans="26:27" x14ac:dyDescent="0.3">
      <c r="Z3496" t="s">
        <v>4024</v>
      </c>
      <c r="AA3496">
        <v>1</v>
      </c>
    </row>
    <row r="3497" spans="26:27" x14ac:dyDescent="0.3">
      <c r="Z3497" t="s">
        <v>4025</v>
      </c>
      <c r="AA3497">
        <v>1</v>
      </c>
    </row>
    <row r="3498" spans="26:27" x14ac:dyDescent="0.3">
      <c r="Z3498" t="s">
        <v>4026</v>
      </c>
      <c r="AA3498">
        <v>1</v>
      </c>
    </row>
    <row r="3499" spans="26:27" x14ac:dyDescent="0.3">
      <c r="Z3499" t="s">
        <v>4027</v>
      </c>
      <c r="AA3499">
        <v>1</v>
      </c>
    </row>
    <row r="3500" spans="26:27" x14ac:dyDescent="0.3">
      <c r="Z3500" t="s">
        <v>4028</v>
      </c>
      <c r="AA3500">
        <v>1</v>
      </c>
    </row>
    <row r="3501" spans="26:27" x14ac:dyDescent="0.3">
      <c r="Z3501" t="s">
        <v>4029</v>
      </c>
      <c r="AA3501">
        <v>1</v>
      </c>
    </row>
    <row r="3502" spans="26:27" x14ac:dyDescent="0.3">
      <c r="Z3502" t="s">
        <v>4030</v>
      </c>
      <c r="AA3502">
        <v>1</v>
      </c>
    </row>
    <row r="3503" spans="26:27" x14ac:dyDescent="0.3">
      <c r="Z3503" t="s">
        <v>4031</v>
      </c>
      <c r="AA3503">
        <v>1</v>
      </c>
    </row>
    <row r="3504" spans="26:27" x14ac:dyDescent="0.3">
      <c r="Z3504" t="s">
        <v>4032</v>
      </c>
      <c r="AA3504">
        <v>1</v>
      </c>
    </row>
    <row r="3505" spans="26:27" x14ac:dyDescent="0.3">
      <c r="Z3505" t="s">
        <v>4033</v>
      </c>
      <c r="AA3505">
        <v>1</v>
      </c>
    </row>
    <row r="3506" spans="26:27" x14ac:dyDescent="0.3">
      <c r="Z3506" t="s">
        <v>4034</v>
      </c>
      <c r="AA3506">
        <v>1</v>
      </c>
    </row>
    <row r="3507" spans="26:27" x14ac:dyDescent="0.3">
      <c r="Z3507" t="s">
        <v>4035</v>
      </c>
      <c r="AA3507">
        <v>1</v>
      </c>
    </row>
    <row r="3508" spans="26:27" x14ac:dyDescent="0.3">
      <c r="Z3508" t="s">
        <v>4036</v>
      </c>
      <c r="AA3508">
        <v>1</v>
      </c>
    </row>
    <row r="3509" spans="26:27" x14ac:dyDescent="0.3">
      <c r="Z3509" t="s">
        <v>4037</v>
      </c>
      <c r="AA3509">
        <v>1</v>
      </c>
    </row>
    <row r="3510" spans="26:27" x14ac:dyDescent="0.3">
      <c r="Z3510" t="s">
        <v>4038</v>
      </c>
      <c r="AA3510">
        <v>1</v>
      </c>
    </row>
    <row r="3511" spans="26:27" x14ac:dyDescent="0.3">
      <c r="Z3511" t="s">
        <v>4039</v>
      </c>
      <c r="AA3511">
        <v>1</v>
      </c>
    </row>
    <row r="3512" spans="26:27" x14ac:dyDescent="0.3">
      <c r="Z3512" t="s">
        <v>4040</v>
      </c>
      <c r="AA3512">
        <v>1</v>
      </c>
    </row>
    <row r="3513" spans="26:27" x14ac:dyDescent="0.3">
      <c r="Z3513" t="s">
        <v>4041</v>
      </c>
      <c r="AA3513">
        <v>1</v>
      </c>
    </row>
    <row r="3514" spans="26:27" x14ac:dyDescent="0.3">
      <c r="Z3514" t="s">
        <v>4042</v>
      </c>
      <c r="AA3514">
        <v>1</v>
      </c>
    </row>
    <row r="3515" spans="26:27" x14ac:dyDescent="0.3">
      <c r="Z3515" t="s">
        <v>4043</v>
      </c>
      <c r="AA3515">
        <v>1</v>
      </c>
    </row>
    <row r="3516" spans="26:27" x14ac:dyDescent="0.3">
      <c r="Z3516" t="s">
        <v>4044</v>
      </c>
      <c r="AA3516">
        <v>1</v>
      </c>
    </row>
    <row r="3517" spans="26:27" x14ac:dyDescent="0.3">
      <c r="Z3517" t="s">
        <v>4045</v>
      </c>
      <c r="AA3517">
        <v>1</v>
      </c>
    </row>
    <row r="3518" spans="26:27" x14ac:dyDescent="0.3">
      <c r="Z3518" t="s">
        <v>4046</v>
      </c>
      <c r="AA3518">
        <v>1</v>
      </c>
    </row>
    <row r="3519" spans="26:27" x14ac:dyDescent="0.3">
      <c r="Z3519" t="s">
        <v>4047</v>
      </c>
      <c r="AA3519">
        <v>1</v>
      </c>
    </row>
    <row r="3520" spans="26:27" x14ac:dyDescent="0.3">
      <c r="Z3520" t="s">
        <v>4048</v>
      </c>
      <c r="AA3520">
        <v>1</v>
      </c>
    </row>
    <row r="3521" spans="26:27" x14ac:dyDescent="0.3">
      <c r="Z3521" t="s">
        <v>4049</v>
      </c>
      <c r="AA3521">
        <v>1</v>
      </c>
    </row>
    <row r="3522" spans="26:27" x14ac:dyDescent="0.3">
      <c r="Z3522" t="s">
        <v>4050</v>
      </c>
      <c r="AA3522">
        <v>1</v>
      </c>
    </row>
    <row r="3523" spans="26:27" x14ac:dyDescent="0.3">
      <c r="Z3523" t="s">
        <v>4051</v>
      </c>
      <c r="AA3523">
        <v>1</v>
      </c>
    </row>
    <row r="3524" spans="26:27" x14ac:dyDescent="0.3">
      <c r="Z3524" t="s">
        <v>4052</v>
      </c>
      <c r="AA3524">
        <v>1</v>
      </c>
    </row>
    <row r="3525" spans="26:27" x14ac:dyDescent="0.3">
      <c r="Z3525" t="s">
        <v>4053</v>
      </c>
      <c r="AA3525">
        <v>1</v>
      </c>
    </row>
    <row r="3526" spans="26:27" x14ac:dyDescent="0.3">
      <c r="Z3526" t="s">
        <v>4055</v>
      </c>
      <c r="AA3526">
        <v>1</v>
      </c>
    </row>
    <row r="3527" spans="26:27" x14ac:dyDescent="0.3">
      <c r="Z3527" t="s">
        <v>4056</v>
      </c>
      <c r="AA3527">
        <v>1</v>
      </c>
    </row>
    <row r="3528" spans="26:27" x14ac:dyDescent="0.3">
      <c r="Z3528" t="s">
        <v>4057</v>
      </c>
      <c r="AA3528">
        <v>1</v>
      </c>
    </row>
    <row r="3529" spans="26:27" x14ac:dyDescent="0.3">
      <c r="Z3529" t="s">
        <v>4058</v>
      </c>
      <c r="AA3529">
        <v>1</v>
      </c>
    </row>
    <row r="3530" spans="26:27" x14ac:dyDescent="0.3">
      <c r="Z3530" t="s">
        <v>4059</v>
      </c>
      <c r="AA3530">
        <v>1</v>
      </c>
    </row>
    <row r="3531" spans="26:27" x14ac:dyDescent="0.3">
      <c r="Z3531" t="s">
        <v>4060</v>
      </c>
      <c r="AA3531">
        <v>1</v>
      </c>
    </row>
    <row r="3532" spans="26:27" x14ac:dyDescent="0.3">
      <c r="Z3532" t="s">
        <v>4061</v>
      </c>
      <c r="AA3532">
        <v>1</v>
      </c>
    </row>
    <row r="3533" spans="26:27" x14ac:dyDescent="0.3">
      <c r="Z3533" t="s">
        <v>4062</v>
      </c>
      <c r="AA3533">
        <v>1</v>
      </c>
    </row>
    <row r="3534" spans="26:27" x14ac:dyDescent="0.3">
      <c r="Z3534" t="s">
        <v>4063</v>
      </c>
      <c r="AA3534">
        <v>1</v>
      </c>
    </row>
    <row r="3535" spans="26:27" x14ac:dyDescent="0.3">
      <c r="Z3535" t="s">
        <v>4064</v>
      </c>
      <c r="AA3535">
        <v>1</v>
      </c>
    </row>
    <row r="3536" spans="26:27" x14ac:dyDescent="0.3">
      <c r="Z3536" t="s">
        <v>4066</v>
      </c>
      <c r="AA3536">
        <v>1</v>
      </c>
    </row>
    <row r="3537" spans="26:27" x14ac:dyDescent="0.3">
      <c r="Z3537" t="s">
        <v>4067</v>
      </c>
      <c r="AA3537">
        <v>1</v>
      </c>
    </row>
    <row r="3538" spans="26:27" x14ac:dyDescent="0.3">
      <c r="Z3538" t="s">
        <v>4068</v>
      </c>
      <c r="AA3538">
        <v>1</v>
      </c>
    </row>
    <row r="3539" spans="26:27" x14ac:dyDescent="0.3">
      <c r="Z3539" t="s">
        <v>4069</v>
      </c>
      <c r="AA3539">
        <v>1</v>
      </c>
    </row>
    <row r="3540" spans="26:27" x14ac:dyDescent="0.3">
      <c r="Z3540" t="s">
        <v>4070</v>
      </c>
      <c r="AA3540">
        <v>1</v>
      </c>
    </row>
    <row r="3541" spans="26:27" x14ac:dyDescent="0.3">
      <c r="Z3541" t="s">
        <v>4071</v>
      </c>
      <c r="AA3541">
        <v>1</v>
      </c>
    </row>
    <row r="3542" spans="26:27" x14ac:dyDescent="0.3">
      <c r="Z3542" t="s">
        <v>4072</v>
      </c>
      <c r="AA3542">
        <v>1</v>
      </c>
    </row>
    <row r="3543" spans="26:27" x14ac:dyDescent="0.3">
      <c r="Z3543" t="s">
        <v>4073</v>
      </c>
      <c r="AA3543">
        <v>1</v>
      </c>
    </row>
    <row r="3544" spans="26:27" x14ac:dyDescent="0.3">
      <c r="Z3544" t="s">
        <v>4074</v>
      </c>
      <c r="AA3544">
        <v>1</v>
      </c>
    </row>
    <row r="3545" spans="26:27" x14ac:dyDescent="0.3">
      <c r="Z3545" t="s">
        <v>4075</v>
      </c>
      <c r="AA3545">
        <v>1</v>
      </c>
    </row>
    <row r="3546" spans="26:27" x14ac:dyDescent="0.3">
      <c r="Z3546" t="s">
        <v>4077</v>
      </c>
      <c r="AA3546">
        <v>1</v>
      </c>
    </row>
    <row r="3547" spans="26:27" x14ac:dyDescent="0.3">
      <c r="Z3547" t="s">
        <v>4078</v>
      </c>
      <c r="AA3547">
        <v>1</v>
      </c>
    </row>
    <row r="3548" spans="26:27" x14ac:dyDescent="0.3">
      <c r="Z3548" t="s">
        <v>4079</v>
      </c>
      <c r="AA3548">
        <v>1</v>
      </c>
    </row>
    <row r="3549" spans="26:27" x14ac:dyDescent="0.3">
      <c r="Z3549" t="s">
        <v>4080</v>
      </c>
      <c r="AA3549">
        <v>1</v>
      </c>
    </row>
    <row r="3550" spans="26:27" x14ac:dyDescent="0.3">
      <c r="Z3550" t="s">
        <v>4081</v>
      </c>
      <c r="AA3550">
        <v>1</v>
      </c>
    </row>
    <row r="3551" spans="26:27" x14ac:dyDescent="0.3">
      <c r="Z3551" t="s">
        <v>4082</v>
      </c>
      <c r="AA3551">
        <v>1</v>
      </c>
    </row>
    <row r="3552" spans="26:27" x14ac:dyDescent="0.3">
      <c r="Z3552" t="s">
        <v>4083</v>
      </c>
      <c r="AA3552">
        <v>1</v>
      </c>
    </row>
    <row r="3553" spans="26:27" x14ac:dyDescent="0.3">
      <c r="Z3553" t="s">
        <v>4084</v>
      </c>
      <c r="AA3553">
        <v>1</v>
      </c>
    </row>
    <row r="3554" spans="26:27" x14ac:dyDescent="0.3">
      <c r="Z3554" t="s">
        <v>4086</v>
      </c>
      <c r="AA3554">
        <v>1</v>
      </c>
    </row>
    <row r="3555" spans="26:27" x14ac:dyDescent="0.3">
      <c r="Z3555" t="s">
        <v>4087</v>
      </c>
      <c r="AA3555">
        <v>1</v>
      </c>
    </row>
    <row r="3556" spans="26:27" x14ac:dyDescent="0.3">
      <c r="Z3556" t="s">
        <v>4088</v>
      </c>
      <c r="AA3556">
        <v>1</v>
      </c>
    </row>
    <row r="3557" spans="26:27" x14ac:dyDescent="0.3">
      <c r="Z3557" t="s">
        <v>4089</v>
      </c>
      <c r="AA3557">
        <v>1</v>
      </c>
    </row>
    <row r="3558" spans="26:27" x14ac:dyDescent="0.3">
      <c r="Z3558" t="s">
        <v>4090</v>
      </c>
      <c r="AA3558">
        <v>1</v>
      </c>
    </row>
    <row r="3559" spans="26:27" x14ac:dyDescent="0.3">
      <c r="Z3559" t="s">
        <v>4091</v>
      </c>
      <c r="AA3559">
        <v>1</v>
      </c>
    </row>
    <row r="3560" spans="26:27" x14ac:dyDescent="0.3">
      <c r="Z3560" t="s">
        <v>4092</v>
      </c>
      <c r="AA3560">
        <v>1</v>
      </c>
    </row>
    <row r="3561" spans="26:27" x14ac:dyDescent="0.3">
      <c r="Z3561" t="s">
        <v>4093</v>
      </c>
      <c r="AA3561">
        <v>1</v>
      </c>
    </row>
    <row r="3562" spans="26:27" x14ac:dyDescent="0.3">
      <c r="Z3562" t="s">
        <v>4094</v>
      </c>
      <c r="AA3562">
        <v>1</v>
      </c>
    </row>
    <row r="3563" spans="26:27" x14ac:dyDescent="0.3">
      <c r="Z3563" t="s">
        <v>4095</v>
      </c>
      <c r="AA3563">
        <v>1</v>
      </c>
    </row>
    <row r="3564" spans="26:27" x14ac:dyDescent="0.3">
      <c r="Z3564" t="s">
        <v>4096</v>
      </c>
      <c r="AA3564">
        <v>1</v>
      </c>
    </row>
    <row r="3565" spans="26:27" x14ac:dyDescent="0.3">
      <c r="Z3565" t="s">
        <v>4097</v>
      </c>
      <c r="AA3565">
        <v>1</v>
      </c>
    </row>
    <row r="3566" spans="26:27" x14ac:dyDescent="0.3">
      <c r="Z3566" t="s">
        <v>4098</v>
      </c>
      <c r="AA3566">
        <v>1</v>
      </c>
    </row>
    <row r="3567" spans="26:27" x14ac:dyDescent="0.3">
      <c r="Z3567" t="s">
        <v>4099</v>
      </c>
      <c r="AA3567">
        <v>1</v>
      </c>
    </row>
    <row r="3568" spans="26:27" x14ac:dyDescent="0.3">
      <c r="Z3568" t="s">
        <v>4100</v>
      </c>
      <c r="AA3568">
        <v>1</v>
      </c>
    </row>
    <row r="3569" spans="26:27" x14ac:dyDescent="0.3">
      <c r="Z3569" t="s">
        <v>2050</v>
      </c>
      <c r="AA3569">
        <v>1</v>
      </c>
    </row>
    <row r="3570" spans="26:27" x14ac:dyDescent="0.3">
      <c r="Z3570" t="s">
        <v>4101</v>
      </c>
      <c r="AA3570">
        <v>1</v>
      </c>
    </row>
    <row r="3571" spans="26:27" x14ac:dyDescent="0.3">
      <c r="Z3571" t="s">
        <v>4102</v>
      </c>
      <c r="AA3571">
        <v>1</v>
      </c>
    </row>
    <row r="3572" spans="26:27" x14ac:dyDescent="0.3">
      <c r="Z3572" t="s">
        <v>4103</v>
      </c>
      <c r="AA3572">
        <v>1</v>
      </c>
    </row>
    <row r="3573" spans="26:27" x14ac:dyDescent="0.3">
      <c r="Z3573" t="s">
        <v>4104</v>
      </c>
      <c r="AA3573">
        <v>1</v>
      </c>
    </row>
    <row r="3574" spans="26:27" x14ac:dyDescent="0.3">
      <c r="Z3574" t="s">
        <v>4105</v>
      </c>
      <c r="AA3574">
        <v>1</v>
      </c>
    </row>
    <row r="3575" spans="26:27" x14ac:dyDescent="0.3">
      <c r="Z3575" t="s">
        <v>4106</v>
      </c>
      <c r="AA3575">
        <v>1</v>
      </c>
    </row>
    <row r="3576" spans="26:27" x14ac:dyDescent="0.3">
      <c r="Z3576" t="s">
        <v>4107</v>
      </c>
      <c r="AA3576">
        <v>1</v>
      </c>
    </row>
    <row r="3577" spans="26:27" x14ac:dyDescent="0.3">
      <c r="Z3577" t="s">
        <v>4108</v>
      </c>
      <c r="AA3577">
        <v>1</v>
      </c>
    </row>
    <row r="3578" spans="26:27" x14ac:dyDescent="0.3">
      <c r="Z3578" t="s">
        <v>4109</v>
      </c>
      <c r="AA3578">
        <v>1</v>
      </c>
    </row>
    <row r="3579" spans="26:27" x14ac:dyDescent="0.3">
      <c r="Z3579" t="s">
        <v>4110</v>
      </c>
      <c r="AA3579">
        <v>1</v>
      </c>
    </row>
    <row r="3580" spans="26:27" x14ac:dyDescent="0.3">
      <c r="Z3580" t="s">
        <v>4111</v>
      </c>
      <c r="AA3580">
        <v>1</v>
      </c>
    </row>
    <row r="3581" spans="26:27" x14ac:dyDescent="0.3">
      <c r="Z3581" t="s">
        <v>4112</v>
      </c>
      <c r="AA3581">
        <v>1</v>
      </c>
    </row>
    <row r="3582" spans="26:27" x14ac:dyDescent="0.3">
      <c r="Z3582" t="s">
        <v>4113</v>
      </c>
      <c r="AA3582">
        <v>1</v>
      </c>
    </row>
    <row r="3583" spans="26:27" x14ac:dyDescent="0.3">
      <c r="Z3583" t="s">
        <v>4114</v>
      </c>
      <c r="AA3583">
        <v>1</v>
      </c>
    </row>
    <row r="3584" spans="26:27" x14ac:dyDescent="0.3">
      <c r="Z3584" t="s">
        <v>4115</v>
      </c>
      <c r="AA3584">
        <v>1</v>
      </c>
    </row>
    <row r="3585" spans="26:27" x14ac:dyDescent="0.3">
      <c r="Z3585" t="s">
        <v>4116</v>
      </c>
      <c r="AA3585">
        <v>1</v>
      </c>
    </row>
    <row r="3586" spans="26:27" x14ac:dyDescent="0.3">
      <c r="Z3586" t="s">
        <v>4117</v>
      </c>
      <c r="AA3586">
        <v>1</v>
      </c>
    </row>
    <row r="3587" spans="26:27" x14ac:dyDescent="0.3">
      <c r="Z3587" t="s">
        <v>4118</v>
      </c>
      <c r="AA3587">
        <v>1</v>
      </c>
    </row>
    <row r="3588" spans="26:27" x14ac:dyDescent="0.3">
      <c r="Z3588" t="s">
        <v>4119</v>
      </c>
      <c r="AA3588">
        <v>1</v>
      </c>
    </row>
    <row r="3589" spans="26:27" x14ac:dyDescent="0.3">
      <c r="Z3589" t="s">
        <v>4120</v>
      </c>
      <c r="AA3589">
        <v>1</v>
      </c>
    </row>
    <row r="3590" spans="26:27" x14ac:dyDescent="0.3">
      <c r="Z3590" t="s">
        <v>4121</v>
      </c>
      <c r="AA3590">
        <v>1</v>
      </c>
    </row>
    <row r="3591" spans="26:27" x14ac:dyDescent="0.3">
      <c r="Z3591" t="s">
        <v>4122</v>
      </c>
      <c r="AA3591">
        <v>1</v>
      </c>
    </row>
    <row r="3592" spans="26:27" x14ac:dyDescent="0.3">
      <c r="Z3592" t="s">
        <v>4123</v>
      </c>
      <c r="AA3592">
        <v>1</v>
      </c>
    </row>
    <row r="3593" spans="26:27" x14ac:dyDescent="0.3">
      <c r="Z3593" t="s">
        <v>4124</v>
      </c>
      <c r="AA3593">
        <v>1</v>
      </c>
    </row>
    <row r="3594" spans="26:27" x14ac:dyDescent="0.3">
      <c r="Z3594" t="s">
        <v>4125</v>
      </c>
      <c r="AA3594">
        <v>1</v>
      </c>
    </row>
    <row r="3595" spans="26:27" x14ac:dyDescent="0.3">
      <c r="Z3595" t="s">
        <v>4126</v>
      </c>
      <c r="AA3595">
        <v>1</v>
      </c>
    </row>
    <row r="3596" spans="26:27" x14ac:dyDescent="0.3">
      <c r="Z3596" t="s">
        <v>4127</v>
      </c>
      <c r="AA3596">
        <v>1</v>
      </c>
    </row>
    <row r="3597" spans="26:27" x14ac:dyDescent="0.3">
      <c r="Z3597" t="s">
        <v>4128</v>
      </c>
      <c r="AA3597">
        <v>1</v>
      </c>
    </row>
    <row r="3598" spans="26:27" x14ac:dyDescent="0.3">
      <c r="Z3598" t="s">
        <v>4129</v>
      </c>
      <c r="AA3598">
        <v>1</v>
      </c>
    </row>
    <row r="3599" spans="26:27" x14ac:dyDescent="0.3">
      <c r="Z3599" t="s">
        <v>4130</v>
      </c>
      <c r="AA3599">
        <v>1</v>
      </c>
    </row>
    <row r="3600" spans="26:27" x14ac:dyDescent="0.3">
      <c r="Z3600" t="s">
        <v>4131</v>
      </c>
      <c r="AA3600">
        <v>1</v>
      </c>
    </row>
    <row r="3601" spans="26:27" x14ac:dyDescent="0.3">
      <c r="Z3601" t="s">
        <v>4132</v>
      </c>
      <c r="AA3601">
        <v>1</v>
      </c>
    </row>
    <row r="3602" spans="26:27" x14ac:dyDescent="0.3">
      <c r="Z3602" t="s">
        <v>4134</v>
      </c>
      <c r="AA3602">
        <v>1</v>
      </c>
    </row>
    <row r="3603" spans="26:27" x14ac:dyDescent="0.3">
      <c r="Z3603" t="s">
        <v>4135</v>
      </c>
      <c r="AA3603">
        <v>1</v>
      </c>
    </row>
    <row r="3604" spans="26:27" x14ac:dyDescent="0.3">
      <c r="Z3604" t="s">
        <v>4136</v>
      </c>
      <c r="AA3604">
        <v>1</v>
      </c>
    </row>
    <row r="3605" spans="26:27" x14ac:dyDescent="0.3">
      <c r="Z3605" t="s">
        <v>4137</v>
      </c>
      <c r="AA3605">
        <v>1</v>
      </c>
    </row>
    <row r="3606" spans="26:27" x14ac:dyDescent="0.3">
      <c r="Z3606" t="s">
        <v>4138</v>
      </c>
      <c r="AA3606">
        <v>1</v>
      </c>
    </row>
    <row r="3607" spans="26:27" x14ac:dyDescent="0.3">
      <c r="Z3607" t="s">
        <v>4139</v>
      </c>
      <c r="AA3607">
        <v>1</v>
      </c>
    </row>
    <row r="3608" spans="26:27" x14ac:dyDescent="0.3">
      <c r="Z3608" t="s">
        <v>4140</v>
      </c>
      <c r="AA3608">
        <v>1</v>
      </c>
    </row>
    <row r="3609" spans="26:27" x14ac:dyDescent="0.3">
      <c r="Z3609" t="s">
        <v>4141</v>
      </c>
      <c r="AA3609">
        <v>1</v>
      </c>
    </row>
    <row r="3610" spans="26:27" x14ac:dyDescent="0.3">
      <c r="Z3610" t="s">
        <v>4142</v>
      </c>
      <c r="AA3610">
        <v>1</v>
      </c>
    </row>
    <row r="3611" spans="26:27" x14ac:dyDescent="0.3">
      <c r="Z3611" t="s">
        <v>4144</v>
      </c>
      <c r="AA3611">
        <v>1</v>
      </c>
    </row>
    <row r="3612" spans="26:27" x14ac:dyDescent="0.3">
      <c r="Z3612" t="s">
        <v>4145</v>
      </c>
      <c r="AA3612">
        <v>1</v>
      </c>
    </row>
    <row r="3613" spans="26:27" x14ac:dyDescent="0.3">
      <c r="Z3613" t="s">
        <v>4146</v>
      </c>
      <c r="AA3613">
        <v>1</v>
      </c>
    </row>
    <row r="3614" spans="26:27" x14ac:dyDescent="0.3">
      <c r="Z3614" t="s">
        <v>4147</v>
      </c>
      <c r="AA3614">
        <v>2</v>
      </c>
    </row>
    <row r="3615" spans="26:27" x14ac:dyDescent="0.3">
      <c r="Z3615" t="s">
        <v>4148</v>
      </c>
      <c r="AA3615">
        <v>1</v>
      </c>
    </row>
    <row r="3616" spans="26:27" x14ac:dyDescent="0.3">
      <c r="Z3616" t="s">
        <v>4149</v>
      </c>
      <c r="AA3616">
        <v>1</v>
      </c>
    </row>
    <row r="3617" spans="26:27" x14ac:dyDescent="0.3">
      <c r="Z3617" t="s">
        <v>4150</v>
      </c>
      <c r="AA3617">
        <v>1</v>
      </c>
    </row>
    <row r="3618" spans="26:27" x14ac:dyDescent="0.3">
      <c r="Z3618" t="s">
        <v>4151</v>
      </c>
      <c r="AA3618">
        <v>1</v>
      </c>
    </row>
    <row r="3619" spans="26:27" x14ac:dyDescent="0.3">
      <c r="Z3619" t="s">
        <v>4152</v>
      </c>
      <c r="AA3619">
        <v>1</v>
      </c>
    </row>
    <row r="3620" spans="26:27" x14ac:dyDescent="0.3">
      <c r="Z3620" t="s">
        <v>4153</v>
      </c>
      <c r="AA3620">
        <v>1</v>
      </c>
    </row>
    <row r="3621" spans="26:27" x14ac:dyDescent="0.3">
      <c r="Z3621" t="s">
        <v>4155</v>
      </c>
      <c r="AA3621">
        <v>1</v>
      </c>
    </row>
    <row r="3622" spans="26:27" x14ac:dyDescent="0.3">
      <c r="Z3622" t="s">
        <v>4156</v>
      </c>
      <c r="AA3622">
        <v>1</v>
      </c>
    </row>
    <row r="3623" spans="26:27" x14ac:dyDescent="0.3">
      <c r="Z3623" t="s">
        <v>4157</v>
      </c>
      <c r="AA3623">
        <v>1</v>
      </c>
    </row>
    <row r="3624" spans="26:27" x14ac:dyDescent="0.3">
      <c r="Z3624" t="s">
        <v>4158</v>
      </c>
      <c r="AA3624">
        <v>1</v>
      </c>
    </row>
    <row r="3625" spans="26:27" x14ac:dyDescent="0.3">
      <c r="Z3625" t="s">
        <v>4159</v>
      </c>
      <c r="AA3625">
        <v>1</v>
      </c>
    </row>
    <row r="3626" spans="26:27" x14ac:dyDescent="0.3">
      <c r="Z3626" t="s">
        <v>4160</v>
      </c>
      <c r="AA3626">
        <v>1</v>
      </c>
    </row>
    <row r="3627" spans="26:27" x14ac:dyDescent="0.3">
      <c r="Z3627" t="s">
        <v>4162</v>
      </c>
      <c r="AA3627">
        <v>1</v>
      </c>
    </row>
    <row r="3628" spans="26:27" x14ac:dyDescent="0.3">
      <c r="Z3628" t="s">
        <v>4163</v>
      </c>
      <c r="AA3628">
        <v>1</v>
      </c>
    </row>
    <row r="3629" spans="26:27" x14ac:dyDescent="0.3">
      <c r="Z3629" t="s">
        <v>4164</v>
      </c>
      <c r="AA3629">
        <v>1</v>
      </c>
    </row>
    <row r="3630" spans="26:27" x14ac:dyDescent="0.3">
      <c r="Z3630" t="s">
        <v>4165</v>
      </c>
      <c r="AA3630">
        <v>1</v>
      </c>
    </row>
    <row r="3631" spans="26:27" x14ac:dyDescent="0.3">
      <c r="Z3631" t="s">
        <v>4166</v>
      </c>
      <c r="AA3631">
        <v>1</v>
      </c>
    </row>
    <row r="3632" spans="26:27" x14ac:dyDescent="0.3">
      <c r="Z3632" t="s">
        <v>4167</v>
      </c>
      <c r="AA3632">
        <v>1</v>
      </c>
    </row>
    <row r="3633" spans="26:27" x14ac:dyDescent="0.3">
      <c r="Z3633" t="s">
        <v>4168</v>
      </c>
      <c r="AA3633">
        <v>1</v>
      </c>
    </row>
    <row r="3634" spans="26:27" x14ac:dyDescent="0.3">
      <c r="Z3634" t="s">
        <v>4169</v>
      </c>
      <c r="AA3634">
        <v>1</v>
      </c>
    </row>
    <row r="3635" spans="26:27" x14ac:dyDescent="0.3">
      <c r="Z3635" t="s">
        <v>4170</v>
      </c>
      <c r="AA3635">
        <v>1</v>
      </c>
    </row>
    <row r="3636" spans="26:27" x14ac:dyDescent="0.3">
      <c r="Z3636" t="s">
        <v>4171</v>
      </c>
      <c r="AA3636">
        <v>1</v>
      </c>
    </row>
    <row r="3637" spans="26:27" x14ac:dyDescent="0.3">
      <c r="Z3637" t="s">
        <v>4172</v>
      </c>
      <c r="AA3637">
        <v>1</v>
      </c>
    </row>
    <row r="3638" spans="26:27" x14ac:dyDescent="0.3">
      <c r="Z3638" t="s">
        <v>4173</v>
      </c>
      <c r="AA3638">
        <v>1</v>
      </c>
    </row>
    <row r="3639" spans="26:27" x14ac:dyDescent="0.3">
      <c r="Z3639" t="s">
        <v>4174</v>
      </c>
      <c r="AA3639">
        <v>1</v>
      </c>
    </row>
    <row r="3640" spans="26:27" x14ac:dyDescent="0.3">
      <c r="Z3640" t="s">
        <v>4175</v>
      </c>
      <c r="AA3640">
        <v>1</v>
      </c>
    </row>
    <row r="3641" spans="26:27" x14ac:dyDescent="0.3">
      <c r="Z3641" t="s">
        <v>4176</v>
      </c>
      <c r="AA3641">
        <v>1</v>
      </c>
    </row>
    <row r="3642" spans="26:27" x14ac:dyDescent="0.3">
      <c r="Z3642" t="s">
        <v>4177</v>
      </c>
      <c r="AA3642">
        <v>1</v>
      </c>
    </row>
    <row r="3643" spans="26:27" x14ac:dyDescent="0.3">
      <c r="Z3643" t="s">
        <v>4178</v>
      </c>
      <c r="AA3643">
        <v>1</v>
      </c>
    </row>
    <row r="3644" spans="26:27" x14ac:dyDescent="0.3">
      <c r="Z3644" t="s">
        <v>4179</v>
      </c>
      <c r="AA3644">
        <v>1</v>
      </c>
    </row>
    <row r="3645" spans="26:27" x14ac:dyDescent="0.3">
      <c r="Z3645" t="s">
        <v>4180</v>
      </c>
      <c r="AA3645">
        <v>1</v>
      </c>
    </row>
    <row r="3646" spans="26:27" x14ac:dyDescent="0.3">
      <c r="Z3646" t="s">
        <v>4181</v>
      </c>
      <c r="AA3646">
        <v>1</v>
      </c>
    </row>
    <row r="3647" spans="26:27" x14ac:dyDescent="0.3">
      <c r="Z3647" t="s">
        <v>4182</v>
      </c>
      <c r="AA3647">
        <v>1</v>
      </c>
    </row>
    <row r="3648" spans="26:27" x14ac:dyDescent="0.3">
      <c r="Z3648" t="s">
        <v>4183</v>
      </c>
      <c r="AA3648">
        <v>1</v>
      </c>
    </row>
    <row r="3649" spans="26:27" x14ac:dyDescent="0.3">
      <c r="Z3649" t="s">
        <v>4184</v>
      </c>
      <c r="AA3649">
        <v>1</v>
      </c>
    </row>
    <row r="3650" spans="26:27" x14ac:dyDescent="0.3">
      <c r="Z3650" t="s">
        <v>4185</v>
      </c>
      <c r="AA3650">
        <v>1</v>
      </c>
    </row>
    <row r="3651" spans="26:27" x14ac:dyDescent="0.3">
      <c r="Z3651" t="s">
        <v>4186</v>
      </c>
      <c r="AA3651">
        <v>1</v>
      </c>
    </row>
    <row r="3652" spans="26:27" x14ac:dyDescent="0.3">
      <c r="Z3652" t="s">
        <v>4187</v>
      </c>
      <c r="AA3652">
        <v>1</v>
      </c>
    </row>
    <row r="3653" spans="26:27" x14ac:dyDescent="0.3">
      <c r="Z3653" t="s">
        <v>4188</v>
      </c>
      <c r="AA3653">
        <v>1</v>
      </c>
    </row>
    <row r="3654" spans="26:27" x14ac:dyDescent="0.3">
      <c r="Z3654" t="s">
        <v>4189</v>
      </c>
      <c r="AA3654">
        <v>1</v>
      </c>
    </row>
    <row r="3655" spans="26:27" x14ac:dyDescent="0.3">
      <c r="Z3655" t="s">
        <v>4190</v>
      </c>
      <c r="AA3655">
        <v>1</v>
      </c>
    </row>
    <row r="3656" spans="26:27" x14ac:dyDescent="0.3">
      <c r="Z3656" t="s">
        <v>4191</v>
      </c>
      <c r="AA3656">
        <v>1</v>
      </c>
    </row>
    <row r="3657" spans="26:27" x14ac:dyDescent="0.3">
      <c r="Z3657" t="s">
        <v>4192</v>
      </c>
      <c r="AA3657">
        <v>1</v>
      </c>
    </row>
    <row r="3658" spans="26:27" x14ac:dyDescent="0.3">
      <c r="Z3658" t="s">
        <v>4193</v>
      </c>
      <c r="AA3658">
        <v>1</v>
      </c>
    </row>
    <row r="3659" spans="26:27" x14ac:dyDescent="0.3">
      <c r="Z3659" t="s">
        <v>4194</v>
      </c>
      <c r="AA3659">
        <v>1</v>
      </c>
    </row>
    <row r="3660" spans="26:27" x14ac:dyDescent="0.3">
      <c r="Z3660" t="s">
        <v>4195</v>
      </c>
      <c r="AA3660">
        <v>1</v>
      </c>
    </row>
    <row r="3661" spans="26:27" x14ac:dyDescent="0.3">
      <c r="Z3661" t="s">
        <v>4196</v>
      </c>
      <c r="AA3661">
        <v>1</v>
      </c>
    </row>
    <row r="3662" spans="26:27" x14ac:dyDescent="0.3">
      <c r="Z3662" t="s">
        <v>4197</v>
      </c>
      <c r="AA3662">
        <v>1</v>
      </c>
    </row>
    <row r="3663" spans="26:27" x14ac:dyDescent="0.3">
      <c r="Z3663" t="s">
        <v>4198</v>
      </c>
      <c r="AA3663">
        <v>1</v>
      </c>
    </row>
    <row r="3664" spans="26:27" x14ac:dyDescent="0.3">
      <c r="Z3664" t="s">
        <v>4199</v>
      </c>
      <c r="AA3664">
        <v>1</v>
      </c>
    </row>
    <row r="3665" spans="26:27" x14ac:dyDescent="0.3">
      <c r="Z3665" t="s">
        <v>4201</v>
      </c>
      <c r="AA3665">
        <v>1</v>
      </c>
    </row>
    <row r="3666" spans="26:27" x14ac:dyDescent="0.3">
      <c r="Z3666" t="s">
        <v>4202</v>
      </c>
      <c r="AA3666">
        <v>1</v>
      </c>
    </row>
    <row r="3667" spans="26:27" x14ac:dyDescent="0.3">
      <c r="Z3667" t="s">
        <v>4203</v>
      </c>
      <c r="AA3667">
        <v>1</v>
      </c>
    </row>
    <row r="3668" spans="26:27" x14ac:dyDescent="0.3">
      <c r="Z3668" t="s">
        <v>4204</v>
      </c>
      <c r="AA3668">
        <v>1</v>
      </c>
    </row>
    <row r="3669" spans="26:27" x14ac:dyDescent="0.3">
      <c r="Z3669" t="s">
        <v>4205</v>
      </c>
      <c r="AA3669">
        <v>1</v>
      </c>
    </row>
    <row r="3670" spans="26:27" x14ac:dyDescent="0.3">
      <c r="Z3670" t="s">
        <v>4206</v>
      </c>
      <c r="AA3670">
        <v>1</v>
      </c>
    </row>
    <row r="3671" spans="26:27" x14ac:dyDescent="0.3">
      <c r="Z3671" t="s">
        <v>4207</v>
      </c>
      <c r="AA3671">
        <v>1</v>
      </c>
    </row>
    <row r="3672" spans="26:27" x14ac:dyDescent="0.3">
      <c r="Z3672" t="s">
        <v>4209</v>
      </c>
      <c r="AA3672">
        <v>1</v>
      </c>
    </row>
    <row r="3673" spans="26:27" x14ac:dyDescent="0.3">
      <c r="Z3673" t="s">
        <v>4210</v>
      </c>
      <c r="AA3673">
        <v>1</v>
      </c>
    </row>
    <row r="3674" spans="26:27" x14ac:dyDescent="0.3">
      <c r="Z3674" t="s">
        <v>4211</v>
      </c>
      <c r="AA3674">
        <v>1</v>
      </c>
    </row>
    <row r="3675" spans="26:27" x14ac:dyDescent="0.3">
      <c r="Z3675" t="s">
        <v>4212</v>
      </c>
      <c r="AA3675">
        <v>1</v>
      </c>
    </row>
    <row r="3676" spans="26:27" x14ac:dyDescent="0.3">
      <c r="Z3676" t="s">
        <v>4213</v>
      </c>
      <c r="AA3676">
        <v>1</v>
      </c>
    </row>
    <row r="3677" spans="26:27" x14ac:dyDescent="0.3">
      <c r="Z3677" t="s">
        <v>4214</v>
      </c>
      <c r="AA3677">
        <v>1</v>
      </c>
    </row>
    <row r="3678" spans="26:27" x14ac:dyDescent="0.3">
      <c r="Z3678" t="s">
        <v>4215</v>
      </c>
      <c r="AA3678">
        <v>1</v>
      </c>
    </row>
    <row r="3679" spans="26:27" x14ac:dyDescent="0.3">
      <c r="Z3679" t="s">
        <v>4216</v>
      </c>
      <c r="AA3679">
        <v>1</v>
      </c>
    </row>
    <row r="3680" spans="26:27" x14ac:dyDescent="0.3">
      <c r="Z3680" t="s">
        <v>4217</v>
      </c>
      <c r="AA3680">
        <v>1</v>
      </c>
    </row>
    <row r="3681" spans="26:27" x14ac:dyDescent="0.3">
      <c r="Z3681" t="s">
        <v>4218</v>
      </c>
      <c r="AA3681">
        <v>1</v>
      </c>
    </row>
    <row r="3682" spans="26:27" x14ac:dyDescent="0.3">
      <c r="Z3682" t="s">
        <v>4219</v>
      </c>
      <c r="AA3682">
        <v>1</v>
      </c>
    </row>
    <row r="3683" spans="26:27" x14ac:dyDescent="0.3">
      <c r="Z3683" t="s">
        <v>4220</v>
      </c>
      <c r="AA3683">
        <v>1</v>
      </c>
    </row>
    <row r="3684" spans="26:27" x14ac:dyDescent="0.3">
      <c r="Z3684" t="s">
        <v>4221</v>
      </c>
      <c r="AA3684">
        <v>1</v>
      </c>
    </row>
    <row r="3685" spans="26:27" x14ac:dyDescent="0.3">
      <c r="Z3685" t="s">
        <v>4222</v>
      </c>
      <c r="AA3685">
        <v>1</v>
      </c>
    </row>
    <row r="3686" spans="26:27" x14ac:dyDescent="0.3">
      <c r="Z3686" t="s">
        <v>4223</v>
      </c>
      <c r="AA3686">
        <v>1</v>
      </c>
    </row>
    <row r="3687" spans="26:27" x14ac:dyDescent="0.3">
      <c r="Z3687" t="s">
        <v>4224</v>
      </c>
      <c r="AA3687">
        <v>1</v>
      </c>
    </row>
    <row r="3688" spans="26:27" x14ac:dyDescent="0.3">
      <c r="Z3688" t="s">
        <v>4225</v>
      </c>
      <c r="AA3688">
        <v>1</v>
      </c>
    </row>
    <row r="3689" spans="26:27" x14ac:dyDescent="0.3">
      <c r="Z3689" t="s">
        <v>4226</v>
      </c>
      <c r="AA3689">
        <v>1</v>
      </c>
    </row>
    <row r="3690" spans="26:27" x14ac:dyDescent="0.3">
      <c r="Z3690" t="s">
        <v>4227</v>
      </c>
      <c r="AA3690">
        <v>1</v>
      </c>
    </row>
    <row r="3691" spans="26:27" x14ac:dyDescent="0.3">
      <c r="Z3691" t="s">
        <v>4228</v>
      </c>
      <c r="AA3691">
        <v>1</v>
      </c>
    </row>
    <row r="3692" spans="26:27" x14ac:dyDescent="0.3">
      <c r="Z3692" t="s">
        <v>4229</v>
      </c>
      <c r="AA3692">
        <v>1</v>
      </c>
    </row>
    <row r="3693" spans="26:27" x14ac:dyDescent="0.3">
      <c r="Z3693" t="s">
        <v>4230</v>
      </c>
      <c r="AA3693">
        <v>1</v>
      </c>
    </row>
    <row r="3694" spans="26:27" x14ac:dyDescent="0.3">
      <c r="Z3694" t="s">
        <v>4231</v>
      </c>
      <c r="AA3694">
        <v>1</v>
      </c>
    </row>
    <row r="3695" spans="26:27" x14ac:dyDescent="0.3">
      <c r="Z3695" t="s">
        <v>4232</v>
      </c>
      <c r="AA3695">
        <v>1</v>
      </c>
    </row>
    <row r="3696" spans="26:27" x14ac:dyDescent="0.3">
      <c r="Z3696" t="s">
        <v>4233</v>
      </c>
      <c r="AA3696">
        <v>1</v>
      </c>
    </row>
    <row r="3697" spans="26:27" x14ac:dyDescent="0.3">
      <c r="Z3697" t="s">
        <v>4235</v>
      </c>
      <c r="AA3697">
        <v>1</v>
      </c>
    </row>
    <row r="3698" spans="26:27" x14ac:dyDescent="0.3">
      <c r="Z3698" t="s">
        <v>4236</v>
      </c>
      <c r="AA3698">
        <v>1</v>
      </c>
    </row>
    <row r="3699" spans="26:27" x14ac:dyDescent="0.3">
      <c r="Z3699" t="s">
        <v>4237</v>
      </c>
      <c r="AA3699">
        <v>1</v>
      </c>
    </row>
    <row r="3700" spans="26:27" x14ac:dyDescent="0.3">
      <c r="Z3700" t="s">
        <v>4238</v>
      </c>
      <c r="AA3700">
        <v>1</v>
      </c>
    </row>
    <row r="3701" spans="26:27" x14ac:dyDescent="0.3">
      <c r="Z3701" t="s">
        <v>4239</v>
      </c>
      <c r="AA3701">
        <v>1</v>
      </c>
    </row>
    <row r="3702" spans="26:27" x14ac:dyDescent="0.3">
      <c r="Z3702" t="s">
        <v>4240</v>
      </c>
      <c r="AA3702">
        <v>1</v>
      </c>
    </row>
    <row r="3703" spans="26:27" x14ac:dyDescent="0.3">
      <c r="Z3703" t="s">
        <v>4241</v>
      </c>
      <c r="AA3703">
        <v>1</v>
      </c>
    </row>
    <row r="3704" spans="26:27" x14ac:dyDescent="0.3">
      <c r="Z3704" t="s">
        <v>4242</v>
      </c>
      <c r="AA3704">
        <v>1</v>
      </c>
    </row>
    <row r="3705" spans="26:27" x14ac:dyDescent="0.3">
      <c r="Z3705" t="s">
        <v>4243</v>
      </c>
      <c r="AA3705">
        <v>1</v>
      </c>
    </row>
    <row r="3706" spans="26:27" x14ac:dyDescent="0.3">
      <c r="Z3706" t="s">
        <v>4244</v>
      </c>
      <c r="AA3706">
        <v>1</v>
      </c>
    </row>
    <row r="3707" spans="26:27" x14ac:dyDescent="0.3">
      <c r="Z3707" t="s">
        <v>4245</v>
      </c>
      <c r="AA3707">
        <v>1</v>
      </c>
    </row>
    <row r="3708" spans="26:27" x14ac:dyDescent="0.3">
      <c r="Z3708" t="s">
        <v>4247</v>
      </c>
      <c r="AA3708">
        <v>1</v>
      </c>
    </row>
    <row r="3709" spans="26:27" x14ac:dyDescent="0.3">
      <c r="Z3709" t="s">
        <v>4248</v>
      </c>
      <c r="AA3709">
        <v>1</v>
      </c>
    </row>
    <row r="3710" spans="26:27" x14ac:dyDescent="0.3">
      <c r="Z3710" t="s">
        <v>4249</v>
      </c>
      <c r="AA3710">
        <v>1</v>
      </c>
    </row>
    <row r="3711" spans="26:27" x14ac:dyDescent="0.3">
      <c r="Z3711" t="s">
        <v>4250</v>
      </c>
      <c r="AA3711">
        <v>1</v>
      </c>
    </row>
    <row r="3712" spans="26:27" x14ac:dyDescent="0.3">
      <c r="Z3712" t="s">
        <v>4251</v>
      </c>
      <c r="AA3712">
        <v>1</v>
      </c>
    </row>
    <row r="3713" spans="26:27" x14ac:dyDescent="0.3">
      <c r="Z3713" t="s">
        <v>4252</v>
      </c>
      <c r="AA3713">
        <v>1</v>
      </c>
    </row>
    <row r="3714" spans="26:27" x14ac:dyDescent="0.3">
      <c r="Z3714" t="s">
        <v>4253</v>
      </c>
      <c r="AA3714">
        <v>1</v>
      </c>
    </row>
    <row r="3715" spans="26:27" x14ac:dyDescent="0.3">
      <c r="Z3715" t="s">
        <v>4254</v>
      </c>
      <c r="AA3715">
        <v>1</v>
      </c>
    </row>
    <row r="3716" spans="26:27" x14ac:dyDescent="0.3">
      <c r="Z3716" t="s">
        <v>4255</v>
      </c>
      <c r="AA3716">
        <v>1</v>
      </c>
    </row>
    <row r="3717" spans="26:27" x14ac:dyDescent="0.3">
      <c r="Z3717" t="s">
        <v>4256</v>
      </c>
      <c r="AA3717">
        <v>1</v>
      </c>
    </row>
    <row r="3718" spans="26:27" x14ac:dyDescent="0.3">
      <c r="Z3718" t="s">
        <v>4257</v>
      </c>
      <c r="AA3718">
        <v>1</v>
      </c>
    </row>
    <row r="3719" spans="26:27" x14ac:dyDescent="0.3">
      <c r="Z3719" t="s">
        <v>4258</v>
      </c>
      <c r="AA3719">
        <v>1</v>
      </c>
    </row>
    <row r="3720" spans="26:27" x14ac:dyDescent="0.3">
      <c r="Z3720" t="s">
        <v>4259</v>
      </c>
      <c r="AA3720">
        <v>1</v>
      </c>
    </row>
    <row r="3721" spans="26:27" x14ac:dyDescent="0.3">
      <c r="Z3721" t="s">
        <v>4260</v>
      </c>
      <c r="AA3721">
        <v>1</v>
      </c>
    </row>
    <row r="3722" spans="26:27" x14ac:dyDescent="0.3">
      <c r="Z3722" t="s">
        <v>4261</v>
      </c>
      <c r="AA3722">
        <v>1</v>
      </c>
    </row>
    <row r="3723" spans="26:27" x14ac:dyDescent="0.3">
      <c r="Z3723" t="s">
        <v>4262</v>
      </c>
      <c r="AA3723">
        <v>1</v>
      </c>
    </row>
    <row r="3724" spans="26:27" x14ac:dyDescent="0.3">
      <c r="Z3724" t="s">
        <v>4263</v>
      </c>
      <c r="AA3724">
        <v>1</v>
      </c>
    </row>
    <row r="3725" spans="26:27" x14ac:dyDescent="0.3">
      <c r="Z3725" t="s">
        <v>4264</v>
      </c>
      <c r="AA3725">
        <v>1</v>
      </c>
    </row>
    <row r="3726" spans="26:27" x14ac:dyDescent="0.3">
      <c r="Z3726" t="s">
        <v>4265</v>
      </c>
      <c r="AA3726">
        <v>1</v>
      </c>
    </row>
    <row r="3727" spans="26:27" x14ac:dyDescent="0.3">
      <c r="Z3727" t="s">
        <v>4266</v>
      </c>
      <c r="AA3727">
        <v>1</v>
      </c>
    </row>
    <row r="3728" spans="26:27" x14ac:dyDescent="0.3">
      <c r="Z3728" t="s">
        <v>4267</v>
      </c>
      <c r="AA3728">
        <v>1</v>
      </c>
    </row>
    <row r="3729" spans="26:27" x14ac:dyDescent="0.3">
      <c r="Z3729" t="s">
        <v>4268</v>
      </c>
      <c r="AA3729">
        <v>1</v>
      </c>
    </row>
    <row r="3730" spans="26:27" x14ac:dyDescent="0.3">
      <c r="Z3730" t="s">
        <v>4269</v>
      </c>
      <c r="AA3730">
        <v>1</v>
      </c>
    </row>
    <row r="3731" spans="26:27" x14ac:dyDescent="0.3">
      <c r="Z3731" t="s">
        <v>4270</v>
      </c>
      <c r="AA3731">
        <v>1</v>
      </c>
    </row>
    <row r="3732" spans="26:27" x14ac:dyDescent="0.3">
      <c r="Z3732" t="s">
        <v>4272</v>
      </c>
      <c r="AA3732">
        <v>1</v>
      </c>
    </row>
    <row r="3733" spans="26:27" x14ac:dyDescent="0.3">
      <c r="Z3733" t="s">
        <v>4273</v>
      </c>
      <c r="AA3733">
        <v>1</v>
      </c>
    </row>
    <row r="3734" spans="26:27" x14ac:dyDescent="0.3">
      <c r="Z3734" t="s">
        <v>4274</v>
      </c>
      <c r="AA3734">
        <v>1</v>
      </c>
    </row>
    <row r="3735" spans="26:27" x14ac:dyDescent="0.3">
      <c r="Z3735" t="s">
        <v>4275</v>
      </c>
      <c r="AA3735">
        <v>1</v>
      </c>
    </row>
    <row r="3736" spans="26:27" x14ac:dyDescent="0.3">
      <c r="Z3736" t="s">
        <v>4276</v>
      </c>
      <c r="AA3736">
        <v>1</v>
      </c>
    </row>
    <row r="3737" spans="26:27" x14ac:dyDescent="0.3">
      <c r="Z3737" t="s">
        <v>4277</v>
      </c>
      <c r="AA3737">
        <v>1</v>
      </c>
    </row>
    <row r="3738" spans="26:27" x14ac:dyDescent="0.3">
      <c r="Z3738" t="s">
        <v>4278</v>
      </c>
      <c r="AA3738">
        <v>1</v>
      </c>
    </row>
    <row r="3739" spans="26:27" x14ac:dyDescent="0.3">
      <c r="Z3739" t="s">
        <v>4279</v>
      </c>
      <c r="AA3739">
        <v>1</v>
      </c>
    </row>
    <row r="3740" spans="26:27" x14ac:dyDescent="0.3">
      <c r="Z3740" t="s">
        <v>4280</v>
      </c>
      <c r="AA3740">
        <v>1</v>
      </c>
    </row>
    <row r="3741" spans="26:27" x14ac:dyDescent="0.3">
      <c r="Z3741" t="s">
        <v>4281</v>
      </c>
      <c r="AA3741">
        <v>1</v>
      </c>
    </row>
    <row r="3742" spans="26:27" x14ac:dyDescent="0.3">
      <c r="Z3742" t="s">
        <v>4282</v>
      </c>
      <c r="AA3742">
        <v>1</v>
      </c>
    </row>
    <row r="3743" spans="26:27" x14ac:dyDescent="0.3">
      <c r="Z3743" t="s">
        <v>4283</v>
      </c>
      <c r="AA3743">
        <v>1</v>
      </c>
    </row>
    <row r="3744" spans="26:27" x14ac:dyDescent="0.3">
      <c r="Z3744" t="s">
        <v>4284</v>
      </c>
      <c r="AA3744">
        <v>1</v>
      </c>
    </row>
    <row r="3745" spans="26:27" x14ac:dyDescent="0.3">
      <c r="Z3745" t="s">
        <v>4285</v>
      </c>
      <c r="AA3745">
        <v>1</v>
      </c>
    </row>
    <row r="3746" spans="26:27" x14ac:dyDescent="0.3">
      <c r="Z3746" t="s">
        <v>4286</v>
      </c>
      <c r="AA3746">
        <v>1</v>
      </c>
    </row>
    <row r="3747" spans="26:27" x14ac:dyDescent="0.3">
      <c r="Z3747" t="s">
        <v>4287</v>
      </c>
      <c r="AA3747">
        <v>1</v>
      </c>
    </row>
    <row r="3748" spans="26:27" x14ac:dyDescent="0.3">
      <c r="Z3748" t="s">
        <v>4288</v>
      </c>
      <c r="AA3748">
        <v>1</v>
      </c>
    </row>
    <row r="3749" spans="26:27" x14ac:dyDescent="0.3">
      <c r="Z3749" t="s">
        <v>4290</v>
      </c>
      <c r="AA3749">
        <v>1</v>
      </c>
    </row>
    <row r="3750" spans="26:27" x14ac:dyDescent="0.3">
      <c r="Z3750" t="s">
        <v>4291</v>
      </c>
      <c r="AA3750">
        <v>1</v>
      </c>
    </row>
    <row r="3751" spans="26:27" x14ac:dyDescent="0.3">
      <c r="Z3751" t="s">
        <v>4292</v>
      </c>
      <c r="AA3751">
        <v>1</v>
      </c>
    </row>
    <row r="3752" spans="26:27" x14ac:dyDescent="0.3">
      <c r="Z3752" t="s">
        <v>4293</v>
      </c>
      <c r="AA3752">
        <v>1</v>
      </c>
    </row>
    <row r="3753" spans="26:27" x14ac:dyDescent="0.3">
      <c r="Z3753" t="s">
        <v>4294</v>
      </c>
      <c r="AA3753">
        <v>1</v>
      </c>
    </row>
    <row r="3754" spans="26:27" x14ac:dyDescent="0.3">
      <c r="Z3754" t="s">
        <v>4295</v>
      </c>
      <c r="AA3754">
        <v>1</v>
      </c>
    </row>
    <row r="3755" spans="26:27" x14ac:dyDescent="0.3">
      <c r="Z3755" t="s">
        <v>4296</v>
      </c>
      <c r="AA3755">
        <v>1</v>
      </c>
    </row>
    <row r="3756" spans="26:27" x14ac:dyDescent="0.3">
      <c r="Z3756" t="s">
        <v>4297</v>
      </c>
      <c r="AA3756">
        <v>1</v>
      </c>
    </row>
    <row r="3757" spans="26:27" x14ac:dyDescent="0.3">
      <c r="Z3757" t="s">
        <v>4298</v>
      </c>
      <c r="AA3757">
        <v>1</v>
      </c>
    </row>
    <row r="3758" spans="26:27" x14ac:dyDescent="0.3">
      <c r="Z3758" t="s">
        <v>4299</v>
      </c>
      <c r="AA3758">
        <v>1</v>
      </c>
    </row>
    <row r="3759" spans="26:27" x14ac:dyDescent="0.3">
      <c r="Z3759" t="s">
        <v>4300</v>
      </c>
      <c r="AA3759">
        <v>1</v>
      </c>
    </row>
    <row r="3760" spans="26:27" x14ac:dyDescent="0.3">
      <c r="Z3760" t="s">
        <v>4301</v>
      </c>
      <c r="AA3760">
        <v>1</v>
      </c>
    </row>
    <row r="3761" spans="26:27" x14ac:dyDescent="0.3">
      <c r="Z3761" t="s">
        <v>4302</v>
      </c>
      <c r="AA3761">
        <v>1</v>
      </c>
    </row>
    <row r="3762" spans="26:27" x14ac:dyDescent="0.3">
      <c r="Z3762" t="s">
        <v>4303</v>
      </c>
      <c r="AA3762">
        <v>1</v>
      </c>
    </row>
    <row r="3763" spans="26:27" x14ac:dyDescent="0.3">
      <c r="Z3763" t="s">
        <v>4304</v>
      </c>
      <c r="AA3763">
        <v>1</v>
      </c>
    </row>
    <row r="3764" spans="26:27" x14ac:dyDescent="0.3">
      <c r="Z3764" t="s">
        <v>4305</v>
      </c>
      <c r="AA3764">
        <v>1</v>
      </c>
    </row>
    <row r="3765" spans="26:27" x14ac:dyDescent="0.3">
      <c r="Z3765" t="s">
        <v>4307</v>
      </c>
      <c r="AA3765">
        <v>1</v>
      </c>
    </row>
    <row r="3766" spans="26:27" x14ac:dyDescent="0.3">
      <c r="Z3766" t="s">
        <v>4308</v>
      </c>
      <c r="AA3766">
        <v>1</v>
      </c>
    </row>
    <row r="3767" spans="26:27" x14ac:dyDescent="0.3">
      <c r="Z3767" t="s">
        <v>4309</v>
      </c>
      <c r="AA3767">
        <v>1</v>
      </c>
    </row>
    <row r="3768" spans="26:27" x14ac:dyDescent="0.3">
      <c r="Z3768" t="s">
        <v>4310</v>
      </c>
      <c r="AA3768">
        <v>1</v>
      </c>
    </row>
    <row r="3769" spans="26:27" x14ac:dyDescent="0.3">
      <c r="Z3769" t="s">
        <v>4311</v>
      </c>
      <c r="AA3769">
        <v>1</v>
      </c>
    </row>
    <row r="3770" spans="26:27" x14ac:dyDescent="0.3">
      <c r="Z3770" t="s">
        <v>4312</v>
      </c>
      <c r="AA3770">
        <v>1</v>
      </c>
    </row>
    <row r="3771" spans="26:27" x14ac:dyDescent="0.3">
      <c r="Z3771" t="s">
        <v>4313</v>
      </c>
      <c r="AA3771">
        <v>1</v>
      </c>
    </row>
    <row r="3772" spans="26:27" x14ac:dyDescent="0.3">
      <c r="Z3772" t="s">
        <v>4314</v>
      </c>
      <c r="AA3772">
        <v>1</v>
      </c>
    </row>
    <row r="3773" spans="26:27" x14ac:dyDescent="0.3">
      <c r="Z3773" t="s">
        <v>4315</v>
      </c>
      <c r="AA3773">
        <v>1</v>
      </c>
    </row>
    <row r="3774" spans="26:27" x14ac:dyDescent="0.3">
      <c r="Z3774" t="s">
        <v>4316</v>
      </c>
      <c r="AA3774">
        <v>1</v>
      </c>
    </row>
    <row r="3775" spans="26:27" x14ac:dyDescent="0.3">
      <c r="Z3775" t="s">
        <v>4317</v>
      </c>
      <c r="AA3775">
        <v>1</v>
      </c>
    </row>
    <row r="3776" spans="26:27" x14ac:dyDescent="0.3">
      <c r="Z3776" t="s">
        <v>4318</v>
      </c>
      <c r="AA3776">
        <v>1</v>
      </c>
    </row>
    <row r="3777" spans="26:27" x14ac:dyDescent="0.3">
      <c r="Z3777" t="s">
        <v>4319</v>
      </c>
      <c r="AA3777">
        <v>1</v>
      </c>
    </row>
    <row r="3778" spans="26:27" x14ac:dyDescent="0.3">
      <c r="Z3778" t="s">
        <v>4320</v>
      </c>
      <c r="AA3778">
        <v>1</v>
      </c>
    </row>
    <row r="3779" spans="26:27" x14ac:dyDescent="0.3">
      <c r="Z3779" t="s">
        <v>4321</v>
      </c>
      <c r="AA3779">
        <v>1</v>
      </c>
    </row>
    <row r="3780" spans="26:27" x14ac:dyDescent="0.3">
      <c r="Z3780" t="s">
        <v>4322</v>
      </c>
      <c r="AA3780">
        <v>1</v>
      </c>
    </row>
    <row r="3781" spans="26:27" x14ac:dyDescent="0.3">
      <c r="Z3781" t="s">
        <v>4323</v>
      </c>
      <c r="AA3781">
        <v>1</v>
      </c>
    </row>
    <row r="3782" spans="26:27" x14ac:dyDescent="0.3">
      <c r="Z3782" t="s">
        <v>4324</v>
      </c>
      <c r="AA3782">
        <v>1</v>
      </c>
    </row>
    <row r="3783" spans="26:27" x14ac:dyDescent="0.3">
      <c r="Z3783" t="s">
        <v>4325</v>
      </c>
      <c r="AA3783">
        <v>1</v>
      </c>
    </row>
    <row r="3784" spans="26:27" x14ac:dyDescent="0.3">
      <c r="Z3784" t="s">
        <v>4326</v>
      </c>
      <c r="AA3784">
        <v>1</v>
      </c>
    </row>
    <row r="3785" spans="26:27" x14ac:dyDescent="0.3">
      <c r="Z3785" t="s">
        <v>4327</v>
      </c>
      <c r="AA3785">
        <v>1</v>
      </c>
    </row>
    <row r="3786" spans="26:27" x14ac:dyDescent="0.3">
      <c r="Z3786" t="s">
        <v>4328</v>
      </c>
      <c r="AA3786">
        <v>1</v>
      </c>
    </row>
    <row r="3787" spans="26:27" x14ac:dyDescent="0.3">
      <c r="Z3787" t="s">
        <v>4329</v>
      </c>
      <c r="AA3787">
        <v>1</v>
      </c>
    </row>
    <row r="3788" spans="26:27" x14ac:dyDescent="0.3">
      <c r="Z3788" t="s">
        <v>4330</v>
      </c>
      <c r="AA3788">
        <v>1</v>
      </c>
    </row>
    <row r="3789" spans="26:27" x14ac:dyDescent="0.3">
      <c r="Z3789" t="s">
        <v>4331</v>
      </c>
      <c r="AA3789">
        <v>1</v>
      </c>
    </row>
    <row r="3790" spans="26:27" x14ac:dyDescent="0.3">
      <c r="Z3790" t="s">
        <v>4332</v>
      </c>
      <c r="AA3790">
        <v>1</v>
      </c>
    </row>
    <row r="3791" spans="26:27" x14ac:dyDescent="0.3">
      <c r="Z3791" t="s">
        <v>4333</v>
      </c>
      <c r="AA3791">
        <v>1</v>
      </c>
    </row>
    <row r="3792" spans="26:27" x14ac:dyDescent="0.3">
      <c r="Z3792" t="s">
        <v>4334</v>
      </c>
      <c r="AA3792">
        <v>1</v>
      </c>
    </row>
    <row r="3793" spans="26:27" x14ac:dyDescent="0.3">
      <c r="Z3793" t="s">
        <v>4335</v>
      </c>
      <c r="AA3793">
        <v>1</v>
      </c>
    </row>
    <row r="3794" spans="26:27" x14ac:dyDescent="0.3">
      <c r="Z3794" t="s">
        <v>4336</v>
      </c>
      <c r="AA3794">
        <v>1</v>
      </c>
    </row>
    <row r="3795" spans="26:27" x14ac:dyDescent="0.3">
      <c r="Z3795" t="s">
        <v>4337</v>
      </c>
      <c r="AA3795">
        <v>1</v>
      </c>
    </row>
    <row r="3796" spans="26:27" x14ac:dyDescent="0.3">
      <c r="Z3796" t="s">
        <v>4338</v>
      </c>
      <c r="AA3796">
        <v>1</v>
      </c>
    </row>
    <row r="3797" spans="26:27" x14ac:dyDescent="0.3">
      <c r="Z3797" t="s">
        <v>4339</v>
      </c>
      <c r="AA3797">
        <v>1</v>
      </c>
    </row>
    <row r="3798" spans="26:27" x14ac:dyDescent="0.3">
      <c r="Z3798" t="s">
        <v>4340</v>
      </c>
      <c r="AA3798">
        <v>1</v>
      </c>
    </row>
    <row r="3799" spans="26:27" x14ac:dyDescent="0.3">
      <c r="Z3799" t="s">
        <v>4341</v>
      </c>
      <c r="AA3799">
        <v>1</v>
      </c>
    </row>
    <row r="3800" spans="26:27" x14ac:dyDescent="0.3">
      <c r="Z3800" t="s">
        <v>4342</v>
      </c>
      <c r="AA3800">
        <v>1</v>
      </c>
    </row>
    <row r="3801" spans="26:27" x14ac:dyDescent="0.3">
      <c r="Z3801" t="s">
        <v>4343</v>
      </c>
      <c r="AA3801">
        <v>1</v>
      </c>
    </row>
    <row r="3802" spans="26:27" x14ac:dyDescent="0.3">
      <c r="Z3802" t="s">
        <v>4344</v>
      </c>
      <c r="AA3802">
        <v>1</v>
      </c>
    </row>
    <row r="3803" spans="26:27" x14ac:dyDescent="0.3">
      <c r="Z3803" t="s">
        <v>4346</v>
      </c>
      <c r="AA3803">
        <v>1</v>
      </c>
    </row>
    <row r="3804" spans="26:27" x14ac:dyDescent="0.3">
      <c r="Z3804" t="s">
        <v>4347</v>
      </c>
      <c r="AA3804">
        <v>1</v>
      </c>
    </row>
    <row r="3805" spans="26:27" x14ac:dyDescent="0.3">
      <c r="Z3805" t="s">
        <v>4348</v>
      </c>
      <c r="AA3805">
        <v>1</v>
      </c>
    </row>
    <row r="3806" spans="26:27" x14ac:dyDescent="0.3">
      <c r="Z3806" t="s">
        <v>4349</v>
      </c>
      <c r="AA3806">
        <v>1</v>
      </c>
    </row>
    <row r="3807" spans="26:27" x14ac:dyDescent="0.3">
      <c r="Z3807" t="s">
        <v>4350</v>
      </c>
      <c r="AA3807">
        <v>1</v>
      </c>
    </row>
    <row r="3808" spans="26:27" x14ac:dyDescent="0.3">
      <c r="Z3808" t="s">
        <v>4351</v>
      </c>
      <c r="AA3808">
        <v>1</v>
      </c>
    </row>
    <row r="3809" spans="26:27" x14ac:dyDescent="0.3">
      <c r="Z3809" t="s">
        <v>4352</v>
      </c>
      <c r="AA3809">
        <v>1</v>
      </c>
    </row>
    <row r="3810" spans="26:27" x14ac:dyDescent="0.3">
      <c r="Z3810" t="s">
        <v>4353</v>
      </c>
      <c r="AA3810">
        <v>1</v>
      </c>
    </row>
    <row r="3811" spans="26:27" x14ac:dyDescent="0.3">
      <c r="Z3811" t="s">
        <v>4354</v>
      </c>
      <c r="AA3811">
        <v>1</v>
      </c>
    </row>
    <row r="3812" spans="26:27" x14ac:dyDescent="0.3">
      <c r="Z3812" t="s">
        <v>4355</v>
      </c>
      <c r="AA3812">
        <v>1</v>
      </c>
    </row>
    <row r="3813" spans="26:27" x14ac:dyDescent="0.3">
      <c r="Z3813" t="s">
        <v>4356</v>
      </c>
      <c r="AA3813">
        <v>1</v>
      </c>
    </row>
    <row r="3814" spans="26:27" x14ac:dyDescent="0.3">
      <c r="Z3814" t="s">
        <v>4357</v>
      </c>
      <c r="AA3814">
        <v>1</v>
      </c>
    </row>
    <row r="3815" spans="26:27" x14ac:dyDescent="0.3">
      <c r="Z3815" t="s">
        <v>4358</v>
      </c>
      <c r="AA3815">
        <v>1</v>
      </c>
    </row>
    <row r="3816" spans="26:27" x14ac:dyDescent="0.3">
      <c r="Z3816" t="s">
        <v>4359</v>
      </c>
      <c r="AA3816">
        <v>1</v>
      </c>
    </row>
    <row r="3817" spans="26:27" x14ac:dyDescent="0.3">
      <c r="Z3817" t="s">
        <v>4360</v>
      </c>
      <c r="AA3817">
        <v>1</v>
      </c>
    </row>
    <row r="3818" spans="26:27" x14ac:dyDescent="0.3">
      <c r="Z3818" t="s">
        <v>4361</v>
      </c>
      <c r="AA3818">
        <v>1</v>
      </c>
    </row>
    <row r="3819" spans="26:27" x14ac:dyDescent="0.3">
      <c r="Z3819" t="s">
        <v>4362</v>
      </c>
      <c r="AA3819">
        <v>1</v>
      </c>
    </row>
  </sheetData>
  <mergeCells count="10">
    <mergeCell ref="Z2:AC2"/>
    <mergeCell ref="AB3:AC3"/>
    <mergeCell ref="A2:D2"/>
    <mergeCell ref="C3:D3"/>
    <mergeCell ref="G2:J2"/>
    <mergeCell ref="I3:J3"/>
    <mergeCell ref="M2:P2"/>
    <mergeCell ref="O3:P3"/>
    <mergeCell ref="S2:V2"/>
    <mergeCell ref="U3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4A1B-34A8-452C-83CF-865BC85DBBBE}">
  <dimension ref="A1"/>
  <sheetViews>
    <sheetView tabSelected="1" workbookViewId="0">
      <selection activeCell="R19" sqref="R1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movies</vt:lpstr>
      <vt:lpstr>Symplify data Using Textsplit </vt:lpstr>
      <vt:lpstr>TOP -7 (result of textsplit)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BATHLA</dc:creator>
  <cp:lastModifiedBy>Jayant Bathla</cp:lastModifiedBy>
  <dcterms:created xsi:type="dcterms:W3CDTF">2024-08-30T17:08:55Z</dcterms:created>
  <dcterms:modified xsi:type="dcterms:W3CDTF">2024-10-12T19:43:59Z</dcterms:modified>
</cp:coreProperties>
</file>