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https://d.docs.live.net/9eefae564eedd45e/Desktop/"/>
    </mc:Choice>
  </mc:AlternateContent>
  <xr:revisionPtr revIDLastSave="0" documentId="8_{C69A60CA-3381-4985-908D-E03AC5533FB9}" xr6:coauthVersionLast="47" xr6:coauthVersionMax="47" xr10:uidLastSave="{00000000-0000-0000-0000-000000000000}"/>
  <bookViews>
    <workbookView xWindow="-108" yWindow="-108" windowWidth="23256" windowHeight="12456" xr2:uid="{6D63FE19-770B-4FEF-9D5D-69BD16C16F04}"/>
  </bookViews>
  <sheets>
    <sheet name="superstore_sales" sheetId="1" r:id="rId1"/>
    <sheet name="Region Analysis" sheetId="10" r:id="rId2"/>
    <sheet name="Category Analysis" sheetId="2" r:id="rId3"/>
    <sheet name="Monthly Trend" sheetId="4" r:id="rId4"/>
    <sheet name="Profit Analysis" sheetId="6" r:id="rId5"/>
    <sheet name="Dashboard" sheetId="7" r:id="rId6"/>
  </sheets>
  <definedNames>
    <definedName name="Slicer_Region">#N/A</definedName>
  </definedNames>
  <calcPr calcId="181029"/>
  <pivotCaches>
    <pivotCache cacheId="0"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<sst xmlns="http://schemas.openxmlformats.org/spreadsheetml/2006/main" count="7073" uniqueCount="1746">
  <si>
    <t>OrderID</t>
  </si>
  <si>
    <t>OrderDate</t>
  </si>
  <si>
    <t>ShipDate</t>
  </si>
  <si>
    <t>Region</t>
  </si>
  <si>
    <t>Category</t>
  </si>
  <si>
    <t>SubCategory</t>
  </si>
  <si>
    <t>ProductName</t>
  </si>
  <si>
    <t>CustomerName</t>
  </si>
  <si>
    <t>Sales</t>
  </si>
  <si>
    <t>Quantity</t>
  </si>
  <si>
    <t>Discount</t>
  </si>
  <si>
    <t>Profit</t>
  </si>
  <si>
    <t>Year</t>
  </si>
  <si>
    <t>Month</t>
  </si>
  <si>
    <t>Profit %</t>
  </si>
  <si>
    <t>ORD10000</t>
  </si>
  <si>
    <t>East</t>
  </si>
  <si>
    <t>Office Supplies</t>
  </si>
  <si>
    <t>Storage</t>
  </si>
  <si>
    <t>Storage Model 24</t>
  </si>
  <si>
    <t>Customer 299</t>
  </si>
  <si>
    <t>Nov</t>
  </si>
  <si>
    <t>ORD10001</t>
  </si>
  <si>
    <t>South</t>
  </si>
  <si>
    <t>Furniture</t>
  </si>
  <si>
    <t>Chairs</t>
  </si>
  <si>
    <t>Chairs Model 5</t>
  </si>
  <si>
    <t>Customer 124</t>
  </si>
  <si>
    <t>Mar</t>
  </si>
  <si>
    <t>ORD10002</t>
  </si>
  <si>
    <t>West</t>
  </si>
  <si>
    <t>Binders</t>
  </si>
  <si>
    <t>Binders Model 41</t>
  </si>
  <si>
    <t>Apr</t>
  </si>
  <si>
    <t>ORD10003</t>
  </si>
  <si>
    <t>Technology</t>
  </si>
  <si>
    <t>Machines</t>
  </si>
  <si>
    <t>Machines Model 3</t>
  </si>
  <si>
    <t>Customer 286</t>
  </si>
  <si>
    <t>Aug</t>
  </si>
  <si>
    <t>ORD10004</t>
  </si>
  <si>
    <t>Paper</t>
  </si>
  <si>
    <t>Paper Model 37</t>
  </si>
  <si>
    <t>Customer 158</t>
  </si>
  <si>
    <t>May</t>
  </si>
  <si>
    <t>ORD10005</t>
  </si>
  <si>
    <t>Phones</t>
  </si>
  <si>
    <t>Phones Model 24</t>
  </si>
  <si>
    <t>Customer 50</t>
  </si>
  <si>
    <t>Jul</t>
  </si>
  <si>
    <t>ORD10006</t>
  </si>
  <si>
    <t>Bookcases</t>
  </si>
  <si>
    <t>Bookcases Model 32</t>
  </si>
  <si>
    <t>Customer 273</t>
  </si>
  <si>
    <t>ORD10007</t>
  </si>
  <si>
    <t>Central</t>
  </si>
  <si>
    <t>Paper Model 20</t>
  </si>
  <si>
    <t>Customer 128</t>
  </si>
  <si>
    <t>ORD10008</t>
  </si>
  <si>
    <t>Phones Model 34</t>
  </si>
  <si>
    <t>Customer 254</t>
  </si>
  <si>
    <t>ORD10009</t>
  </si>
  <si>
    <t>Accessories</t>
  </si>
  <si>
    <t>Accessories Model 8</t>
  </si>
  <si>
    <t>Customer 263</t>
  </si>
  <si>
    <t>Jun</t>
  </si>
  <si>
    <t>ORD10010</t>
  </si>
  <si>
    <t>Binders Model 43</t>
  </si>
  <si>
    <t>Customer 40</t>
  </si>
  <si>
    <t>ORD10011</t>
  </si>
  <si>
    <t>Accessories Model 38</t>
  </si>
  <si>
    <t>Customer 234</t>
  </si>
  <si>
    <t>Feb</t>
  </si>
  <si>
    <t>ORD10012</t>
  </si>
  <si>
    <t>Tables</t>
  </si>
  <si>
    <t>Tables Model 47</t>
  </si>
  <si>
    <t>Customer 159</t>
  </si>
  <si>
    <t>ORD10013</t>
  </si>
  <si>
    <t>Accessories Model 2</t>
  </si>
  <si>
    <t>Customer 237</t>
  </si>
  <si>
    <t>Oct</t>
  </si>
  <si>
    <t>ORD10014</t>
  </si>
  <si>
    <t>Phones Model 50</t>
  </si>
  <si>
    <t>Customer 148</t>
  </si>
  <si>
    <t>Dec</t>
  </si>
  <si>
    <t>ORD10015</t>
  </si>
  <si>
    <t>Tables Model 11</t>
  </si>
  <si>
    <t>Customer 230</t>
  </si>
  <si>
    <t>ORD10016</t>
  </si>
  <si>
    <t>Binders Model 46</t>
  </si>
  <si>
    <t>Customer 213</t>
  </si>
  <si>
    <t>ORD10017</t>
  </si>
  <si>
    <t>Binders Model 10</t>
  </si>
  <si>
    <t>Customer 119</t>
  </si>
  <si>
    <t>Jan</t>
  </si>
  <si>
    <t>ORD10018</t>
  </si>
  <si>
    <t>Tables Model 19</t>
  </si>
  <si>
    <t>Customer 3</t>
  </si>
  <si>
    <t>ORD10019</t>
  </si>
  <si>
    <t>Accessories Model 9</t>
  </si>
  <si>
    <t>Customer 264</t>
  </si>
  <si>
    <t>ORD10020</t>
  </si>
  <si>
    <t>Machines Model 50</t>
  </si>
  <si>
    <t>Customer 287</t>
  </si>
  <si>
    <t>ORD10021</t>
  </si>
  <si>
    <t>Paper Model 4</t>
  </si>
  <si>
    <t>Customer 98</t>
  </si>
  <si>
    <t>ORD10022</t>
  </si>
  <si>
    <t>Binders Model 7</t>
  </si>
  <si>
    <t>Customer 1</t>
  </si>
  <si>
    <t>ORD10023</t>
  </si>
  <si>
    <t>Phones Model 5</t>
  </si>
  <si>
    <t>Customer 107</t>
  </si>
  <si>
    <t>ORD10024</t>
  </si>
  <si>
    <t>Bookcases Model 31</t>
  </si>
  <si>
    <t>Customer 63</t>
  </si>
  <si>
    <t>Sep</t>
  </si>
  <si>
    <t>ORD10025</t>
  </si>
  <si>
    <t>Paper Model 6</t>
  </si>
  <si>
    <t>Customer 74</t>
  </si>
  <si>
    <t>ORD10026</t>
  </si>
  <si>
    <t>Storage Model 34</t>
  </si>
  <si>
    <t>Customer 12</t>
  </si>
  <si>
    <t>ORD10027</t>
  </si>
  <si>
    <t>Binders Model 49</t>
  </si>
  <si>
    <t>Customer 271</t>
  </si>
  <si>
    <t>ORD10028</t>
  </si>
  <si>
    <t>Bookcases Model 11</t>
  </si>
  <si>
    <t>Customer 183</t>
  </si>
  <si>
    <t>ORD10029</t>
  </si>
  <si>
    <t>Machines Model 40</t>
  </si>
  <si>
    <t>Customer 100</t>
  </si>
  <si>
    <t>ORD10030</t>
  </si>
  <si>
    <t>Storage Model 23</t>
  </si>
  <si>
    <t>Customer 15</t>
  </si>
  <si>
    <t>ORD10031</t>
  </si>
  <si>
    <t>Paper Model 29</t>
  </si>
  <si>
    <t>Customer 179</t>
  </si>
  <si>
    <t>ORD10032</t>
  </si>
  <si>
    <t>Chairs Model 13</t>
  </si>
  <si>
    <t>Customer 173</t>
  </si>
  <si>
    <t>ORD10033</t>
  </si>
  <si>
    <t>Machines Model 42</t>
  </si>
  <si>
    <t>Customer 44</t>
  </si>
  <si>
    <t>ORD10034</t>
  </si>
  <si>
    <t>Tables Model 12</t>
  </si>
  <si>
    <t>Customer 223</t>
  </si>
  <si>
    <t>ORD10035</t>
  </si>
  <si>
    <t>Binders Model 26</t>
  </si>
  <si>
    <t>ORD10036</t>
  </si>
  <si>
    <t>Chairs Model 42</t>
  </si>
  <si>
    <t>Customer 75</t>
  </si>
  <si>
    <t>ORD10037</t>
  </si>
  <si>
    <t>Accessories Model 36</t>
  </si>
  <si>
    <t>Customer 281</t>
  </si>
  <si>
    <t>ORD10038</t>
  </si>
  <si>
    <t>Bookcases Model 28</t>
  </si>
  <si>
    <t>ORD10039</t>
  </si>
  <si>
    <t>Chairs Model 33</t>
  </si>
  <si>
    <t>ORD10040</t>
  </si>
  <si>
    <t>Customer 182</t>
  </si>
  <si>
    <t>ORD10041</t>
  </si>
  <si>
    <t>Machines Model 35</t>
  </si>
  <si>
    <t>Customer 78</t>
  </si>
  <si>
    <t>ORD10042</t>
  </si>
  <si>
    <t>Tables Model 50</t>
  </si>
  <si>
    <t>Customer 77</t>
  </si>
  <si>
    <t>ORD10043</t>
  </si>
  <si>
    <t>Storage Model 21</t>
  </si>
  <si>
    <t>Customer 266</t>
  </si>
  <si>
    <t>ORD10044</t>
  </si>
  <si>
    <t>Binders Model 13</t>
  </si>
  <si>
    <t>Customer 142</t>
  </si>
  <si>
    <t>ORD10045</t>
  </si>
  <si>
    <t>Bookcases Model 49</t>
  </si>
  <si>
    <t>Customer 33</t>
  </si>
  <si>
    <t>ORD10046</t>
  </si>
  <si>
    <t>Machines Model 45</t>
  </si>
  <si>
    <t>ORD10047</t>
  </si>
  <si>
    <t>Customer 104</t>
  </si>
  <si>
    <t>ORD10048</t>
  </si>
  <si>
    <t>Tables Model 21</t>
  </si>
  <si>
    <t>Customer 38</t>
  </si>
  <si>
    <t>ORD10049</t>
  </si>
  <si>
    <t>Binders Model 50</t>
  </si>
  <si>
    <t>Customer 80</t>
  </si>
  <si>
    <t>ORD10050</t>
  </si>
  <si>
    <t>Machines Model 9</t>
  </si>
  <si>
    <t>Customer 240</t>
  </si>
  <si>
    <t>ORD10051</t>
  </si>
  <si>
    <t>Customer 221</t>
  </si>
  <si>
    <t>ORD10052</t>
  </si>
  <si>
    <t>Customer 188</t>
  </si>
  <si>
    <t>ORD10053</t>
  </si>
  <si>
    <t>Accessories Model 22</t>
  </si>
  <si>
    <t>Customer 265</t>
  </si>
  <si>
    <t>ORD10054</t>
  </si>
  <si>
    <t>Phones Model 6</t>
  </si>
  <si>
    <t>Customer 136</t>
  </si>
  <si>
    <t>ORD10055</t>
  </si>
  <si>
    <t>Tables Model 26</t>
  </si>
  <si>
    <t>ORD10056</t>
  </si>
  <si>
    <t>Accessories Model 18</t>
  </si>
  <si>
    <t>Customer 30</t>
  </si>
  <si>
    <t>ORD10057</t>
  </si>
  <si>
    <t>Tables Model 41</t>
  </si>
  <si>
    <t>Customer 46</t>
  </si>
  <si>
    <t>ORD10058</t>
  </si>
  <si>
    <t>Bookcases Model 8</t>
  </si>
  <si>
    <t>Customer 233</t>
  </si>
  <si>
    <t>ORD10059</t>
  </si>
  <si>
    <t>Accessories Model 3</t>
  </si>
  <si>
    <t>Customer 270</t>
  </si>
  <si>
    <t>ORD10060</t>
  </si>
  <si>
    <t>Customer 160</t>
  </si>
  <si>
    <t>ORD10061</t>
  </si>
  <si>
    <t>Phones Model 18</t>
  </si>
  <si>
    <t>Customer 178</t>
  </si>
  <si>
    <t>ORD10062</t>
  </si>
  <si>
    <t>Binders Model 33</t>
  </si>
  <si>
    <t>Customer 244</t>
  </si>
  <si>
    <t>ORD10063</t>
  </si>
  <si>
    <t>Bookcases Model 35</t>
  </si>
  <si>
    <t>Customer 202</t>
  </si>
  <si>
    <t>ORD10064</t>
  </si>
  <si>
    <t>Storage Model 13</t>
  </si>
  <si>
    <t>Customer 72</t>
  </si>
  <si>
    <t>ORD10065</t>
  </si>
  <si>
    <t>Chairs Model 28</t>
  </si>
  <si>
    <t>Customer 84</t>
  </si>
  <si>
    <t>ORD10066</t>
  </si>
  <si>
    <t>Accessories Model 45</t>
  </si>
  <si>
    <t>Customer 151</t>
  </si>
  <si>
    <t>ORD10067</t>
  </si>
  <si>
    <t>Chairs Model 17</t>
  </si>
  <si>
    <t>Customer 187</t>
  </si>
  <si>
    <t>ORD10068</t>
  </si>
  <si>
    <t>Accessories Model 14</t>
  </si>
  <si>
    <t>ORD10069</t>
  </si>
  <si>
    <t>Paper Model 33</t>
  </si>
  <si>
    <t>Customer 103</t>
  </si>
  <si>
    <t>ORD10070</t>
  </si>
  <si>
    <t>Chairs Model 26</t>
  </si>
  <si>
    <t>Customer 22</t>
  </si>
  <si>
    <t>ORD10071</t>
  </si>
  <si>
    <t>Paper Model 38</t>
  </si>
  <si>
    <t>ORD10072</t>
  </si>
  <si>
    <t>Customer 167</t>
  </si>
  <si>
    <t>ORD10073</t>
  </si>
  <si>
    <t>Tables Model 3</t>
  </si>
  <si>
    <t>ORD10074</t>
  </si>
  <si>
    <t>Machines Model 44</t>
  </si>
  <si>
    <t>Customer 300</t>
  </si>
  <si>
    <t>ORD10075</t>
  </si>
  <si>
    <t>Machines Model 2</t>
  </si>
  <si>
    <t>ORD10076</t>
  </si>
  <si>
    <t>Customer 10</t>
  </si>
  <si>
    <t>ORD10077</t>
  </si>
  <si>
    <t>Phones Model 30</t>
  </si>
  <si>
    <t>Customer 36</t>
  </si>
  <si>
    <t>ORD10078</t>
  </si>
  <si>
    <t>Phones Model 48</t>
  </si>
  <si>
    <t>Customer 243</t>
  </si>
  <si>
    <t>ORD10079</t>
  </si>
  <si>
    <t>Tables Model 48</t>
  </si>
  <si>
    <t>Customer 236</t>
  </si>
  <si>
    <t>ORD10080</t>
  </si>
  <si>
    <t>Binders Model 40</t>
  </si>
  <si>
    <t>Customer 102</t>
  </si>
  <si>
    <t>ORD10081</t>
  </si>
  <si>
    <t>Tables Model 1</t>
  </si>
  <si>
    <t>Customer 247</t>
  </si>
  <si>
    <t>ORD10082</t>
  </si>
  <si>
    <t>Storage Model 19</t>
  </si>
  <si>
    <t>ORD10083</t>
  </si>
  <si>
    <t>ORD10084</t>
  </si>
  <si>
    <t>Tables Model 18</t>
  </si>
  <si>
    <t>Customer 199</t>
  </si>
  <si>
    <t>ORD10085</t>
  </si>
  <si>
    <t>Bookcases Model 24</t>
  </si>
  <si>
    <t>Customer 68</t>
  </si>
  <si>
    <t>ORD10086</t>
  </si>
  <si>
    <t>Machines Model 15</t>
  </si>
  <si>
    <t>Customer 255</t>
  </si>
  <si>
    <t>ORD10087</t>
  </si>
  <si>
    <t>Binders Model 44</t>
  </si>
  <si>
    <t>Customer 231</t>
  </si>
  <si>
    <t>ORD10088</t>
  </si>
  <si>
    <t>Phones Model 21</t>
  </si>
  <si>
    <t>Customer 62</t>
  </si>
  <si>
    <t>ORD10089</t>
  </si>
  <si>
    <t>Tables Model 13</t>
  </si>
  <si>
    <t>Customer 7</t>
  </si>
  <si>
    <t>ORD10090</t>
  </si>
  <si>
    <t>Paper Model 25</t>
  </si>
  <si>
    <t>ORD10091</t>
  </si>
  <si>
    <t>Customer 147</t>
  </si>
  <si>
    <t>ORD10092</t>
  </si>
  <si>
    <t>Customer 192</t>
  </si>
  <si>
    <t>ORD10093</t>
  </si>
  <si>
    <t>Bookcases Model 47</t>
  </si>
  <si>
    <t>Customer 42</t>
  </si>
  <si>
    <t>ORD10094</t>
  </si>
  <si>
    <t>Paper Model 32</t>
  </si>
  <si>
    <t>Customer 26</t>
  </si>
  <si>
    <t>ORD10095</t>
  </si>
  <si>
    <t>Chairs Model 19</t>
  </si>
  <si>
    <t>Customer 153</t>
  </si>
  <si>
    <t>ORD10096</t>
  </si>
  <si>
    <t>Machines Model 20</t>
  </si>
  <si>
    <t>Customer 248</t>
  </si>
  <si>
    <t>ORD10097</t>
  </si>
  <si>
    <t>Binders Model 14</t>
  </si>
  <si>
    <t>Customer 257</t>
  </si>
  <si>
    <t>ORD10098</t>
  </si>
  <si>
    <t>Storage Model 49</t>
  </si>
  <si>
    <t>ORD10099</t>
  </si>
  <si>
    <t>Phones Model 22</t>
  </si>
  <si>
    <t>Customer 285</t>
  </si>
  <si>
    <t>ORD10100</t>
  </si>
  <si>
    <t>Tables Model 2</t>
  </si>
  <si>
    <t>Customer 212</t>
  </si>
  <si>
    <t>ORD10101</t>
  </si>
  <si>
    <t>Machines Model 22</t>
  </si>
  <si>
    <t>Customer 32</t>
  </si>
  <si>
    <t>ORD10102</t>
  </si>
  <si>
    <t>Accessories Model 6</t>
  </si>
  <si>
    <t>Customer 139</t>
  </si>
  <si>
    <t>ORD10103</t>
  </si>
  <si>
    <t>ORD10104</t>
  </si>
  <si>
    <t>Storage Model 1</t>
  </si>
  <si>
    <t>ORD10105</t>
  </si>
  <si>
    <t>Accessories Model 15</t>
  </si>
  <si>
    <t>ORD10106</t>
  </si>
  <si>
    <t>Phones Model 36</t>
  </si>
  <si>
    <t>Customer 21</t>
  </si>
  <si>
    <t>ORD10107</t>
  </si>
  <si>
    <t>Chairs Model 9</t>
  </si>
  <si>
    <t>Customer 129</t>
  </si>
  <si>
    <t>ORD10108</t>
  </si>
  <si>
    <t>Storage Model 20</t>
  </si>
  <si>
    <t>Customer 269</t>
  </si>
  <si>
    <t>ORD10109</t>
  </si>
  <si>
    <t>Customer 276</t>
  </si>
  <si>
    <t>ORD10110</t>
  </si>
  <si>
    <t>Paper Model 34</t>
  </si>
  <si>
    <t>Customer 121</t>
  </si>
  <si>
    <t>ORD10111</t>
  </si>
  <si>
    <t>ORD10112</t>
  </si>
  <si>
    <t>Accessories Model 43</t>
  </si>
  <si>
    <t>Customer 218</t>
  </si>
  <si>
    <t>ORD10113</t>
  </si>
  <si>
    <t>Tables Model 24</t>
  </si>
  <si>
    <t>Customer 203</t>
  </si>
  <si>
    <t>ORD10114</t>
  </si>
  <si>
    <t>Storage Model 32</t>
  </si>
  <si>
    <t>ORD10115</t>
  </si>
  <si>
    <t>Chairs Model 49</t>
  </si>
  <si>
    <t>Customer 152</t>
  </si>
  <si>
    <t>ORD10116</t>
  </si>
  <si>
    <t>Storage Model 27</t>
  </si>
  <si>
    <t>Customer 29</t>
  </si>
  <si>
    <t>ORD10117</t>
  </si>
  <si>
    <t>Tables Model 39</t>
  </si>
  <si>
    <t>Customer 73</t>
  </si>
  <si>
    <t>ORD10118</t>
  </si>
  <si>
    <t>Phones Model 46</t>
  </si>
  <si>
    <t>Customer 161</t>
  </si>
  <si>
    <t>ORD10119</t>
  </si>
  <si>
    <t>ORD10120</t>
  </si>
  <si>
    <t>Tables Model 22</t>
  </si>
  <si>
    <t>Customer 227</t>
  </si>
  <si>
    <t>ORD10121</t>
  </si>
  <si>
    <t>Chairs Model 27</t>
  </si>
  <si>
    <t>Customer 64</t>
  </si>
  <si>
    <t>ORD10122</t>
  </si>
  <si>
    <t>Tables Model 6</t>
  </si>
  <si>
    <t>ORD10123</t>
  </si>
  <si>
    <t>ORD10124</t>
  </si>
  <si>
    <t>Bookcases Model 3</t>
  </si>
  <si>
    <t>Customer 193</t>
  </si>
  <si>
    <t>ORD10125</t>
  </si>
  <si>
    <t>Chairs Model 39</t>
  </si>
  <si>
    <t>Customer 174</t>
  </si>
  <si>
    <t>ORD10126</t>
  </si>
  <si>
    <t>Storage Model 18</t>
  </si>
  <si>
    <t>ORD10127</t>
  </si>
  <si>
    <t>Machines Model 7</t>
  </si>
  <si>
    <t>ORD10128</t>
  </si>
  <si>
    <t>Customer 94</t>
  </si>
  <si>
    <t>ORD10129</t>
  </si>
  <si>
    <t>Accessories Model 21</t>
  </si>
  <si>
    <t>Customer 164</t>
  </si>
  <si>
    <t>ORD10130</t>
  </si>
  <si>
    <t>Phones Model 49</t>
  </si>
  <si>
    <t>Customer 82</t>
  </si>
  <si>
    <t>ORD10131</t>
  </si>
  <si>
    <t>Customer 219</t>
  </si>
  <si>
    <t>ORD10132</t>
  </si>
  <si>
    <t>Tables Model 7</t>
  </si>
  <si>
    <t>Customer 216</t>
  </si>
  <si>
    <t>ORD10133</t>
  </si>
  <si>
    <t>Binders Model 30</t>
  </si>
  <si>
    <t>ORD10134</t>
  </si>
  <si>
    <t>Phones Model 37</t>
  </si>
  <si>
    <t>Customer 138</t>
  </si>
  <si>
    <t>ORD10135</t>
  </si>
  <si>
    <t>Accessories Model 12</t>
  </si>
  <si>
    <t>Customer 126</t>
  </si>
  <si>
    <t>ORD10136</t>
  </si>
  <si>
    <t>Storage Model 26</t>
  </si>
  <si>
    <t>ORD10137</t>
  </si>
  <si>
    <t>Phones Model 3</t>
  </si>
  <si>
    <t>Customer 53</t>
  </si>
  <si>
    <t>ORD10138</t>
  </si>
  <si>
    <t>Tables Model 15</t>
  </si>
  <si>
    <t>ORD10139</t>
  </si>
  <si>
    <t>Machines Model 33</t>
  </si>
  <si>
    <t>Customer 92</t>
  </si>
  <si>
    <t>ORD10140</t>
  </si>
  <si>
    <t>Storage Model 14</t>
  </si>
  <si>
    <t>Customer 20</t>
  </si>
  <si>
    <t>ORD10141</t>
  </si>
  <si>
    <t>Customer 105</t>
  </si>
  <si>
    <t>ORD10142</t>
  </si>
  <si>
    <t>Paper Model 40</t>
  </si>
  <si>
    <t>ORD10143</t>
  </si>
  <si>
    <t>Tables Model 27</t>
  </si>
  <si>
    <t>Customer 52</t>
  </si>
  <si>
    <t>ORD10144</t>
  </si>
  <si>
    <t>ORD10145</t>
  </si>
  <si>
    <t>ORD10146</t>
  </si>
  <si>
    <t>Paper Model 42</t>
  </si>
  <si>
    <t>Customer 101</t>
  </si>
  <si>
    <t>ORD10147</t>
  </si>
  <si>
    <t>Binders Model 28</t>
  </si>
  <si>
    <t>Customer 59</t>
  </si>
  <si>
    <t>ORD10148</t>
  </si>
  <si>
    <t>Storage Model 9</t>
  </si>
  <si>
    <t>Customer 8</t>
  </si>
  <si>
    <t>ORD10149</t>
  </si>
  <si>
    <t>Bookcases Model 48</t>
  </si>
  <si>
    <t>Customer 259</t>
  </si>
  <si>
    <t>ORD10150</t>
  </si>
  <si>
    <t>Paper Model 5</t>
  </si>
  <si>
    <t>Customer 56</t>
  </si>
  <si>
    <t>ORD10151</t>
  </si>
  <si>
    <t>Customer 28</t>
  </si>
  <si>
    <t>ORD10152</t>
  </si>
  <si>
    <t>Customer 114</t>
  </si>
  <si>
    <t>ORD10153</t>
  </si>
  <si>
    <t>Customer 205</t>
  </si>
  <si>
    <t>ORD10154</t>
  </si>
  <si>
    <t>Tables Model 16</t>
  </si>
  <si>
    <t>Customer 99</t>
  </si>
  <si>
    <t>ORD10155</t>
  </si>
  <si>
    <t>Phones Model 25</t>
  </si>
  <si>
    <t>ORD10156</t>
  </si>
  <si>
    <t>ORD10157</t>
  </si>
  <si>
    <t>ORD10158</t>
  </si>
  <si>
    <t>Paper Model 12</t>
  </si>
  <si>
    <t>ORD10159</t>
  </si>
  <si>
    <t>Chairs Model 6</t>
  </si>
  <si>
    <t>ORD10160</t>
  </si>
  <si>
    <t>Phones Model 47</t>
  </si>
  <si>
    <t>ORD10161</t>
  </si>
  <si>
    <t>Phones Model 42</t>
  </si>
  <si>
    <t>Customer 70</t>
  </si>
  <si>
    <t>ORD10162</t>
  </si>
  <si>
    <t>Bookcases Model 9</t>
  </si>
  <si>
    <t>Customer 252</t>
  </si>
  <si>
    <t>ORD10163</t>
  </si>
  <si>
    <t>Bookcases Model 23</t>
  </si>
  <si>
    <t>Customer 130</t>
  </si>
  <si>
    <t>ORD10164</t>
  </si>
  <si>
    <t>Accessories Model 33</t>
  </si>
  <si>
    <t>Customer 246</t>
  </si>
  <si>
    <t>ORD10165</t>
  </si>
  <si>
    <t>Customer 19</t>
  </si>
  <si>
    <t>ORD10166</t>
  </si>
  <si>
    <t>Binders Model 25</t>
  </si>
  <si>
    <t>Customer 87</t>
  </si>
  <si>
    <t>ORD10167</t>
  </si>
  <si>
    <t>Binders Model 29</t>
  </si>
  <si>
    <t>ORD10168</t>
  </si>
  <si>
    <t>Customer 191</t>
  </si>
  <si>
    <t>ORD10169</t>
  </si>
  <si>
    <t>ORD10170</t>
  </si>
  <si>
    <t>Bookcases Model 34</t>
  </si>
  <si>
    <t>ORD10171</t>
  </si>
  <si>
    <t>ORD10172</t>
  </si>
  <si>
    <t>Accessories Model 4</t>
  </si>
  <si>
    <t>ORD10173</t>
  </si>
  <si>
    <t>Machines Model 1</t>
  </si>
  <si>
    <t>Customer 291</t>
  </si>
  <si>
    <t>ORD10174</t>
  </si>
  <si>
    <t>Bookcases Model 27</t>
  </si>
  <si>
    <t>ORD10175</t>
  </si>
  <si>
    <t>Chairs Model 11</t>
  </si>
  <si>
    <t>Customer 69</t>
  </si>
  <si>
    <t>ORD10176</t>
  </si>
  <si>
    <t>Bookcases Model 5</t>
  </si>
  <si>
    <t>ORD10177</t>
  </si>
  <si>
    <t>Customer 288</t>
  </si>
  <si>
    <t>ORD10178</t>
  </si>
  <si>
    <t>Machines Model 16</t>
  </si>
  <si>
    <t>Customer 85</t>
  </si>
  <si>
    <t>ORD10179</t>
  </si>
  <si>
    <t>Chairs Model 12</t>
  </si>
  <si>
    <t>Customer 122</t>
  </si>
  <si>
    <t>ORD10180</t>
  </si>
  <si>
    <t>Chairs Model 10</t>
  </si>
  <si>
    <t>ORD10181</t>
  </si>
  <si>
    <t>ORD10182</t>
  </si>
  <si>
    <t>Customer 224</t>
  </si>
  <si>
    <t>ORD10183</t>
  </si>
  <si>
    <t>Bookcases Model 15</t>
  </si>
  <si>
    <t>Customer 54</t>
  </si>
  <si>
    <t>ORD10184</t>
  </si>
  <si>
    <t>Customer 27</t>
  </si>
  <si>
    <t>ORD10185</t>
  </si>
  <si>
    <t>Machines Model 19</t>
  </si>
  <si>
    <t>Customer 112</t>
  </si>
  <si>
    <t>ORD10186</t>
  </si>
  <si>
    <t>Customer 168</t>
  </si>
  <si>
    <t>ORD10187</t>
  </si>
  <si>
    <t>Storage Model 31</t>
  </si>
  <si>
    <t>Customer 272</t>
  </si>
  <si>
    <t>ORD10188</t>
  </si>
  <si>
    <t>Tables Model 14</t>
  </si>
  <si>
    <t>Customer 201</t>
  </si>
  <si>
    <t>ORD10189</t>
  </si>
  <si>
    <t>Bookcases Model 2</t>
  </si>
  <si>
    <t>Customer 58</t>
  </si>
  <si>
    <t>ORD10190</t>
  </si>
  <si>
    <t>Customer 71</t>
  </si>
  <si>
    <t>ORD10191</t>
  </si>
  <si>
    <t>ORD10192</t>
  </si>
  <si>
    <t>Customer 106</t>
  </si>
  <si>
    <t>ORD10193</t>
  </si>
  <si>
    <t>Chairs Model 31</t>
  </si>
  <si>
    <t>ORD10194</t>
  </si>
  <si>
    <t>Phones Model 28</t>
  </si>
  <si>
    <t>Customer 134</t>
  </si>
  <si>
    <t>ORD10195</t>
  </si>
  <si>
    <t>Paper Model 50</t>
  </si>
  <si>
    <t>Customer 258</t>
  </si>
  <si>
    <t>ORD10196</t>
  </si>
  <si>
    <t>Storage Model 2</t>
  </si>
  <si>
    <t>ORD10197</t>
  </si>
  <si>
    <t>Tables Model 46</t>
  </si>
  <si>
    <t>Customer 47</t>
  </si>
  <si>
    <t>ORD10198</t>
  </si>
  <si>
    <t>Binders Model 19</t>
  </si>
  <si>
    <t>ORD10199</t>
  </si>
  <si>
    <t>Binders Model 38</t>
  </si>
  <si>
    <t>ORD10200</t>
  </si>
  <si>
    <t>ORD10201</t>
  </si>
  <si>
    <t>Bookcases Model 41</t>
  </si>
  <si>
    <t>ORD10202</t>
  </si>
  <si>
    <t>Customer 13</t>
  </si>
  <si>
    <t>ORD10203</t>
  </si>
  <si>
    <t>Customer 120</t>
  </si>
  <si>
    <t>ORD10204</t>
  </si>
  <si>
    <t>Customer 298</t>
  </si>
  <si>
    <t>ORD10205</t>
  </si>
  <si>
    <t>Customer 238</t>
  </si>
  <si>
    <t>ORD10206</t>
  </si>
  <si>
    <t>Storage Model 30</t>
  </si>
  <si>
    <t>ORD10207</t>
  </si>
  <si>
    <t>Paper Model 47</t>
  </si>
  <si>
    <t>ORD10208</t>
  </si>
  <si>
    <t>Accessories Model 11</t>
  </si>
  <si>
    <t>ORD10209</t>
  </si>
  <si>
    <t>Customer 197</t>
  </si>
  <si>
    <t>ORD10210</t>
  </si>
  <si>
    <t>ORD10211</t>
  </si>
  <si>
    <t>Binders Model 1</t>
  </si>
  <si>
    <t>ORD10212</t>
  </si>
  <si>
    <t>ORD10213</t>
  </si>
  <si>
    <t>Machines Model 28</t>
  </si>
  <si>
    <t>Customer 294</t>
  </si>
  <si>
    <t>ORD10214</t>
  </si>
  <si>
    <t>Accessories Model 44</t>
  </si>
  <si>
    <t>Customer 93</t>
  </si>
  <si>
    <t>ORD10215</t>
  </si>
  <si>
    <t>Paper Model 27</t>
  </si>
  <si>
    <t>Customer 125</t>
  </si>
  <si>
    <t>ORD10216</t>
  </si>
  <si>
    <t>ORD10217</t>
  </si>
  <si>
    <t>Accessories Model 50</t>
  </si>
  <si>
    <t>Customer 6</t>
  </si>
  <si>
    <t>ORD10218</t>
  </si>
  <si>
    <t>Binders Model 11</t>
  </si>
  <si>
    <t>ORD10219</t>
  </si>
  <si>
    <t>Bookcases Model 46</t>
  </si>
  <si>
    <t>ORD10220</t>
  </si>
  <si>
    <t>Accessories Model 48</t>
  </si>
  <si>
    <t>ORD10221</t>
  </si>
  <si>
    <t>ORD10222</t>
  </si>
  <si>
    <t>ORD10223</t>
  </si>
  <si>
    <t>Customer 156</t>
  </si>
  <si>
    <t>ORD10224</t>
  </si>
  <si>
    <t>Phones Model 11</t>
  </si>
  <si>
    <t>Customer 67</t>
  </si>
  <si>
    <t>ORD10225</t>
  </si>
  <si>
    <t>Bookcases Model 10</t>
  </si>
  <si>
    <t>Customer 181</t>
  </si>
  <si>
    <t>ORD10226</t>
  </si>
  <si>
    <t>Customer 241</t>
  </si>
  <si>
    <t>ORD10227</t>
  </si>
  <si>
    <t>Tables Model 28</t>
  </si>
  <si>
    <t>Customer 96</t>
  </si>
  <si>
    <t>ORD10228</t>
  </si>
  <si>
    <t>ORD10229</t>
  </si>
  <si>
    <t>Customer 198</t>
  </si>
  <si>
    <t>ORD10230</t>
  </si>
  <si>
    <t>Accessories Model 41</t>
  </si>
  <si>
    <t>ORD10231</t>
  </si>
  <si>
    <t>ORD10232</t>
  </si>
  <si>
    <t>Chairs Model 14</t>
  </si>
  <si>
    <t>Customer 207</t>
  </si>
  <si>
    <t>ORD10233</t>
  </si>
  <si>
    <t>Bookcases Model 43</t>
  </si>
  <si>
    <t>ORD10234</t>
  </si>
  <si>
    <t>Binders Model 48</t>
  </si>
  <si>
    <t>Customer 225</t>
  </si>
  <si>
    <t>ORD10235</t>
  </si>
  <si>
    <t>Phones Model 9</t>
  </si>
  <si>
    <t>ORD10236</t>
  </si>
  <si>
    <t>Customer 256</t>
  </si>
  <si>
    <t>ORD10237</t>
  </si>
  <si>
    <t>Machines Model 30</t>
  </si>
  <si>
    <t>Customer 289</t>
  </si>
  <si>
    <t>ORD10238</t>
  </si>
  <si>
    <t>Paper Model 44</t>
  </si>
  <si>
    <t>Customer 39</t>
  </si>
  <si>
    <t>ORD10239</t>
  </si>
  <si>
    <t>Storage Model 40</t>
  </si>
  <si>
    <t>Customer 24</t>
  </si>
  <si>
    <t>ORD10240</t>
  </si>
  <si>
    <t>ORD10241</t>
  </si>
  <si>
    <t>Accessories Model 7</t>
  </si>
  <si>
    <t>ORD10242</t>
  </si>
  <si>
    <t>Customer 217</t>
  </si>
  <si>
    <t>ORD10243</t>
  </si>
  <si>
    <t>Customer 171</t>
  </si>
  <si>
    <t>ORD10244</t>
  </si>
  <si>
    <t>ORD10245</t>
  </si>
  <si>
    <t>Customer 284</t>
  </si>
  <si>
    <t>ORD10246</t>
  </si>
  <si>
    <t>Customer 4</t>
  </si>
  <si>
    <t>ORD10247</t>
  </si>
  <si>
    <t>Customer 76</t>
  </si>
  <si>
    <t>ORD10248</t>
  </si>
  <si>
    <t>Customer 235</t>
  </si>
  <si>
    <t>ORD10249</t>
  </si>
  <si>
    <t>ORD10250</t>
  </si>
  <si>
    <t>Tables Model 20</t>
  </si>
  <si>
    <t>Customer 95</t>
  </si>
  <si>
    <t>ORD10251</t>
  </si>
  <si>
    <t>Binders Model 32</t>
  </si>
  <si>
    <t>ORD10252</t>
  </si>
  <si>
    <t>Tables Model 5</t>
  </si>
  <si>
    <t>ORD10253</t>
  </si>
  <si>
    <t>ORD10254</t>
  </si>
  <si>
    <t>ORD10255</t>
  </si>
  <si>
    <t>Bookcases Model 14</t>
  </si>
  <si>
    <t>ORD10256</t>
  </si>
  <si>
    <t>Tables Model 29</t>
  </si>
  <si>
    <t>ORD10257</t>
  </si>
  <si>
    <t>ORD10258</t>
  </si>
  <si>
    <t>ORD10259</t>
  </si>
  <si>
    <t>ORD10260</t>
  </si>
  <si>
    <t>Storage Model 37</t>
  </si>
  <si>
    <t>ORD10261</t>
  </si>
  <si>
    <t>Chairs Model 41</t>
  </si>
  <si>
    <t>Customer 214</t>
  </si>
  <si>
    <t>ORD10262</t>
  </si>
  <si>
    <t>Paper Model 18</t>
  </si>
  <si>
    <t>ORD10263</t>
  </si>
  <si>
    <t>Machines Model 10</t>
  </si>
  <si>
    <t>ORD10264</t>
  </si>
  <si>
    <t>Customer 146</t>
  </si>
  <si>
    <t>ORD10265</t>
  </si>
  <si>
    <t>ORD10266</t>
  </si>
  <si>
    <t>Customer 274</t>
  </si>
  <si>
    <t>ORD10267</t>
  </si>
  <si>
    <t>Accessories Model 20</t>
  </si>
  <si>
    <t>ORD10268</t>
  </si>
  <si>
    <t>Storage Model 25</t>
  </si>
  <si>
    <t>ORD10269</t>
  </si>
  <si>
    <t>Customer 267</t>
  </si>
  <si>
    <t>ORD10270</t>
  </si>
  <si>
    <t>Accessories Model 13</t>
  </si>
  <si>
    <t>Customer 109</t>
  </si>
  <si>
    <t>ORD10271</t>
  </si>
  <si>
    <t>Bookcases Model 26</t>
  </si>
  <si>
    <t>ORD10272</t>
  </si>
  <si>
    <t>Chairs Model 24</t>
  </si>
  <si>
    <t>ORD10273</t>
  </si>
  <si>
    <t>ORD10274</t>
  </si>
  <si>
    <t>Chairs Model 38</t>
  </si>
  <si>
    <t>ORD10275</t>
  </si>
  <si>
    <t>Paper Model 17</t>
  </si>
  <si>
    <t>ORD10276</t>
  </si>
  <si>
    <t>ORD10277</t>
  </si>
  <si>
    <t>ORD10278</t>
  </si>
  <si>
    <t>Phones Model 12</t>
  </si>
  <si>
    <t>ORD10279</t>
  </si>
  <si>
    <t>Binders Model 3</t>
  </si>
  <si>
    <t>Customer 132</t>
  </si>
  <si>
    <t>ORD10280</t>
  </si>
  <si>
    <t>Bookcases Model 33</t>
  </si>
  <si>
    <t>ORD10281</t>
  </si>
  <si>
    <t>Tables Model 38</t>
  </si>
  <si>
    <t>Customer 226</t>
  </si>
  <si>
    <t>ORD10282</t>
  </si>
  <si>
    <t>Tables Model 25</t>
  </si>
  <si>
    <t>ORD10283</t>
  </si>
  <si>
    <t>ORD10284</t>
  </si>
  <si>
    <t>Chairs Model 40</t>
  </si>
  <si>
    <t>ORD10285</t>
  </si>
  <si>
    <t>ORD10286</t>
  </si>
  <si>
    <t>Customer 170</t>
  </si>
  <si>
    <t>ORD10287</t>
  </si>
  <si>
    <t>Chairs Model 29</t>
  </si>
  <si>
    <t>ORD10288</t>
  </si>
  <si>
    <t>Binders Model 37</t>
  </si>
  <si>
    <t>ORD10289</t>
  </si>
  <si>
    <t>Tables Model 30</t>
  </si>
  <si>
    <t>ORD10290</t>
  </si>
  <si>
    <t>Phones Model 19</t>
  </si>
  <si>
    <t>ORD10291</t>
  </si>
  <si>
    <t>ORD10292</t>
  </si>
  <si>
    <t>Customer 9</t>
  </si>
  <si>
    <t>ORD10293</t>
  </si>
  <si>
    <t>Accessories Model 1</t>
  </si>
  <si>
    <t>ORD10294</t>
  </si>
  <si>
    <t>Customer 293</t>
  </si>
  <si>
    <t>ORD10295</t>
  </si>
  <si>
    <t>Bookcases Model 39</t>
  </si>
  <si>
    <t>Customer 41</t>
  </si>
  <si>
    <t>ORD10296</t>
  </si>
  <si>
    <t>Machines Model 14</t>
  </si>
  <si>
    <t>ORD10297</t>
  </si>
  <si>
    <t>Machines Model 13</t>
  </si>
  <si>
    <t>ORD10298</t>
  </si>
  <si>
    <t>Customer 145</t>
  </si>
  <si>
    <t>ORD10299</t>
  </si>
  <si>
    <t>Binders Model 9</t>
  </si>
  <si>
    <t>Customer 137</t>
  </si>
  <si>
    <t>ORD10300</t>
  </si>
  <si>
    <t>Accessories Model 37</t>
  </si>
  <si>
    <t>ORD10301</t>
  </si>
  <si>
    <t>Storage Model 46</t>
  </si>
  <si>
    <t>ORD10302</t>
  </si>
  <si>
    <t>ORD10303</t>
  </si>
  <si>
    <t>Paper Model 2</t>
  </si>
  <si>
    <t>ORD10304</t>
  </si>
  <si>
    <t>Bookcases Model 20</t>
  </si>
  <si>
    <t>ORD10305</t>
  </si>
  <si>
    <t>Chairs Model 2</t>
  </si>
  <si>
    <t>Customer 296</t>
  </si>
  <si>
    <t>ORD10306</t>
  </si>
  <si>
    <t>Bookcases Model 7</t>
  </si>
  <si>
    <t>ORD10307</t>
  </si>
  <si>
    <t>Tables Model 8</t>
  </si>
  <si>
    <t>ORD10308</t>
  </si>
  <si>
    <t>ORD10309</t>
  </si>
  <si>
    <t>Binders Model 39</t>
  </si>
  <si>
    <t>ORD10310</t>
  </si>
  <si>
    <t>ORD10311</t>
  </si>
  <si>
    <t>ORD10312</t>
  </si>
  <si>
    <t>ORD10313</t>
  </si>
  <si>
    <t>Paper Model 15</t>
  </si>
  <si>
    <t>ORD10314</t>
  </si>
  <si>
    <t>Storage Model 42</t>
  </si>
  <si>
    <t>ORD10315</t>
  </si>
  <si>
    <t>Accessories Model 40</t>
  </si>
  <si>
    <t>ORD10316</t>
  </si>
  <si>
    <t>ORD10317</t>
  </si>
  <si>
    <t>Customer 239</t>
  </si>
  <si>
    <t>ORD10318</t>
  </si>
  <si>
    <t>Customer 209</t>
  </si>
  <si>
    <t>ORD10319</t>
  </si>
  <si>
    <t>Customer 292</t>
  </si>
  <si>
    <t>ORD10320</t>
  </si>
  <si>
    <t>Binders Model 36</t>
  </si>
  <si>
    <t>ORD10321</t>
  </si>
  <si>
    <t>Customer 97</t>
  </si>
  <si>
    <t>ORD10322</t>
  </si>
  <si>
    <t>Storage Model 11</t>
  </si>
  <si>
    <t>Customer 123</t>
  </si>
  <si>
    <t>ORD10323</t>
  </si>
  <si>
    <t>Paper Model 19</t>
  </si>
  <si>
    <t>ORD10324</t>
  </si>
  <si>
    <t>Bookcases Model 29</t>
  </si>
  <si>
    <t>ORD10325</t>
  </si>
  <si>
    <t>ORD10326</t>
  </si>
  <si>
    <t>Accessories Model 34</t>
  </si>
  <si>
    <t>Customer 49</t>
  </si>
  <si>
    <t>ORD10327</t>
  </si>
  <si>
    <t>ORD10328</t>
  </si>
  <si>
    <t>Machines Model 37</t>
  </si>
  <si>
    <t>ORD10329</t>
  </si>
  <si>
    <t>Storage Model 29</t>
  </si>
  <si>
    <t>ORD10330</t>
  </si>
  <si>
    <t>Customer 165</t>
  </si>
  <si>
    <t>ORD10331</t>
  </si>
  <si>
    <t>Customer 275</t>
  </si>
  <si>
    <t>ORD10332</t>
  </si>
  <si>
    <t>ORD10333</t>
  </si>
  <si>
    <t>Phones Model 1</t>
  </si>
  <si>
    <t>Customer 14</t>
  </si>
  <si>
    <t>ORD10334</t>
  </si>
  <si>
    <t>Accessories Model 35</t>
  </si>
  <si>
    <t>ORD10335</t>
  </si>
  <si>
    <t>Customer 184</t>
  </si>
  <si>
    <t>ORD10336</t>
  </si>
  <si>
    <t>Customer 118</t>
  </si>
  <si>
    <t>ORD10337</t>
  </si>
  <si>
    <t>ORD10338</t>
  </si>
  <si>
    <t>Customer 186</t>
  </si>
  <si>
    <t>ORD10339</t>
  </si>
  <si>
    <t>Tables Model 42</t>
  </si>
  <si>
    <t>ORD10340</t>
  </si>
  <si>
    <t>ORD10341</t>
  </si>
  <si>
    <t>Binders Model 23</t>
  </si>
  <si>
    <t>ORD10342</t>
  </si>
  <si>
    <t>ORD10343</t>
  </si>
  <si>
    <t>Phones Model 38</t>
  </si>
  <si>
    <t>ORD10344</t>
  </si>
  <si>
    <t>ORD10345</t>
  </si>
  <si>
    <t>Phones Model 10</t>
  </si>
  <si>
    <t>Customer 81</t>
  </si>
  <si>
    <t>ORD10346</t>
  </si>
  <si>
    <t>Customer 268</t>
  </si>
  <si>
    <t>ORD10347</t>
  </si>
  <si>
    <t>Storage Model 44</t>
  </si>
  <si>
    <t>Customer 297</t>
  </si>
  <si>
    <t>ORD10348</t>
  </si>
  <si>
    <t>ORD10349</t>
  </si>
  <si>
    <t>Phones Model 40</t>
  </si>
  <si>
    <t>ORD10350</t>
  </si>
  <si>
    <t>Tables Model 4</t>
  </si>
  <si>
    <t>ORD10351</t>
  </si>
  <si>
    <t>Chairs Model 1</t>
  </si>
  <si>
    <t>ORD10352</t>
  </si>
  <si>
    <t>Customer 200</t>
  </si>
  <si>
    <t>ORD10353</t>
  </si>
  <si>
    <t>Customer 249</t>
  </si>
  <si>
    <t>ORD10354</t>
  </si>
  <si>
    <t>Chairs Model 25</t>
  </si>
  <si>
    <t>ORD10355</t>
  </si>
  <si>
    <t>Storage Model 35</t>
  </si>
  <si>
    <t>ORD10356</t>
  </si>
  <si>
    <t>ORD10357</t>
  </si>
  <si>
    <t>Paper Model 3</t>
  </si>
  <si>
    <t>Customer 143</t>
  </si>
  <si>
    <t>ORD10358</t>
  </si>
  <si>
    <t>ORD10359</t>
  </si>
  <si>
    <t>Customer 189</t>
  </si>
  <si>
    <t>ORD10360</t>
  </si>
  <si>
    <t>ORD10361</t>
  </si>
  <si>
    <t>ORD10362</t>
  </si>
  <si>
    <t>ORD10363</t>
  </si>
  <si>
    <t>ORD10364</t>
  </si>
  <si>
    <t>ORD10365</t>
  </si>
  <si>
    <t>Phones Model 33</t>
  </si>
  <si>
    <t>ORD10366</t>
  </si>
  <si>
    <t>ORD10367</t>
  </si>
  <si>
    <t>Customer 16</t>
  </si>
  <si>
    <t>ORD10368</t>
  </si>
  <si>
    <t>Machines Model 43</t>
  </si>
  <si>
    <t>ORD10369</t>
  </si>
  <si>
    <t>ORD10370</t>
  </si>
  <si>
    <t>Customer 83</t>
  </si>
  <si>
    <t>ORD10371</t>
  </si>
  <si>
    <t>ORD10372</t>
  </si>
  <si>
    <t>Customer 295</t>
  </si>
  <si>
    <t>ORD10373</t>
  </si>
  <si>
    <t>Bookcases Model 16</t>
  </si>
  <si>
    <t>Customer 57</t>
  </si>
  <si>
    <t>ORD10374</t>
  </si>
  <si>
    <t>Binders Model 45</t>
  </si>
  <si>
    <t>ORD10375</t>
  </si>
  <si>
    <t>ORD10376</t>
  </si>
  <si>
    <t>ORD10377</t>
  </si>
  <si>
    <t>Phones Model 45</t>
  </si>
  <si>
    <t>ORD10378</t>
  </si>
  <si>
    <t>Phones Model 16</t>
  </si>
  <si>
    <t>Customer 31</t>
  </si>
  <si>
    <t>ORD10379</t>
  </si>
  <si>
    <t>Paper Model 9</t>
  </si>
  <si>
    <t>ORD10380</t>
  </si>
  <si>
    <t>ORD10381</t>
  </si>
  <si>
    <t>ORD10382</t>
  </si>
  <si>
    <t>Tables Model 49</t>
  </si>
  <si>
    <t>ORD10383</t>
  </si>
  <si>
    <t>Customer 149</t>
  </si>
  <si>
    <t>ORD10384</t>
  </si>
  <si>
    <t>Binders Model 20</t>
  </si>
  <si>
    <t>ORD10385</t>
  </si>
  <si>
    <t>ORD10386</t>
  </si>
  <si>
    <t>ORD10387</t>
  </si>
  <si>
    <t>Customer 251</t>
  </si>
  <si>
    <t>ORD10388</t>
  </si>
  <si>
    <t>ORD10389</t>
  </si>
  <si>
    <t>Machines Model 6</t>
  </si>
  <si>
    <t>ORD10390</t>
  </si>
  <si>
    <t>ORD10391</t>
  </si>
  <si>
    <t>ORD10392</t>
  </si>
  <si>
    <t>Paper Model 36</t>
  </si>
  <si>
    <t>Customer 190</t>
  </si>
  <si>
    <t>ORD10393</t>
  </si>
  <si>
    <t>ORD10394</t>
  </si>
  <si>
    <t>ORD10395</t>
  </si>
  <si>
    <t>Customer 206</t>
  </si>
  <si>
    <t>ORD10396</t>
  </si>
  <si>
    <t>Paper Model 1</t>
  </si>
  <si>
    <t>Customer 17</t>
  </si>
  <si>
    <t>ORD10397</t>
  </si>
  <si>
    <t>ORD10398</t>
  </si>
  <si>
    <t>Paper Model 43</t>
  </si>
  <si>
    <t>Customer 91</t>
  </si>
  <si>
    <t>ORD10399</t>
  </si>
  <si>
    <t>Tables Model 37</t>
  </si>
  <si>
    <t>ORD10400</t>
  </si>
  <si>
    <t>ORD10401</t>
  </si>
  <si>
    <t>ORD10402</t>
  </si>
  <si>
    <t>ORD10403</t>
  </si>
  <si>
    <t>Storage Model 15</t>
  </si>
  <si>
    <t>ORD10404</t>
  </si>
  <si>
    <t>ORD10405</t>
  </si>
  <si>
    <t>ORD10406</t>
  </si>
  <si>
    <t>Chairs Model 34</t>
  </si>
  <si>
    <t>ORD10407</t>
  </si>
  <si>
    <t>ORD10408</t>
  </si>
  <si>
    <t>ORD10409</t>
  </si>
  <si>
    <t>ORD10410</t>
  </si>
  <si>
    <t>ORD10411</t>
  </si>
  <si>
    <t>Customer 154</t>
  </si>
  <si>
    <t>ORD10412</t>
  </si>
  <si>
    <t>ORD10413</t>
  </si>
  <si>
    <t>Binders Model 17</t>
  </si>
  <si>
    <t>ORD10414</t>
  </si>
  <si>
    <t>ORD10415</t>
  </si>
  <si>
    <t>ORD10416</t>
  </si>
  <si>
    <t>Customer 11</t>
  </si>
  <si>
    <t>ORD10417</t>
  </si>
  <si>
    <t>Tables Model 44</t>
  </si>
  <si>
    <t>Customer 195</t>
  </si>
  <si>
    <t>ORD10418</t>
  </si>
  <si>
    <t>ORD10419</t>
  </si>
  <si>
    <t>Storage Model 5</t>
  </si>
  <si>
    <t>ORD10420</t>
  </si>
  <si>
    <t>Machines Model 11</t>
  </si>
  <si>
    <t>ORD10421</t>
  </si>
  <si>
    <t>Machines Model 34</t>
  </si>
  <si>
    <t>Customer 111</t>
  </si>
  <si>
    <t>ORD10422</t>
  </si>
  <si>
    <t>Machines Model 24</t>
  </si>
  <si>
    <t>ORD10423</t>
  </si>
  <si>
    <t>Paper Model 22</t>
  </si>
  <si>
    <t>ORD10424</t>
  </si>
  <si>
    <t>ORD10425</t>
  </si>
  <si>
    <t>Tables Model 33</t>
  </si>
  <si>
    <t>Customer 135</t>
  </si>
  <si>
    <t>ORD10426</t>
  </si>
  <si>
    <t>Machines Model 36</t>
  </si>
  <si>
    <t>ORD10427</t>
  </si>
  <si>
    <t>ORD10428</t>
  </si>
  <si>
    <t>ORD10429</t>
  </si>
  <si>
    <t>ORD10430</t>
  </si>
  <si>
    <t>Accessories Model 16</t>
  </si>
  <si>
    <t>ORD10431</t>
  </si>
  <si>
    <t>ORD10432</t>
  </si>
  <si>
    <t>ORD10433</t>
  </si>
  <si>
    <t>ORD10434</t>
  </si>
  <si>
    <t>ORD10435</t>
  </si>
  <si>
    <t>Customer 90</t>
  </si>
  <si>
    <t>ORD10436</t>
  </si>
  <si>
    <t>ORD10437</t>
  </si>
  <si>
    <t>Customer 51</t>
  </si>
  <si>
    <t>ORD10438</t>
  </si>
  <si>
    <t>ORD10439</t>
  </si>
  <si>
    <t>ORD10440</t>
  </si>
  <si>
    <t>Bookcases Model 21</t>
  </si>
  <si>
    <t>ORD10441</t>
  </si>
  <si>
    <t>Bookcases Model 12</t>
  </si>
  <si>
    <t>ORD10442</t>
  </si>
  <si>
    <t>Chairs Model 50</t>
  </si>
  <si>
    <t>ORD10443</t>
  </si>
  <si>
    <t>ORD10444</t>
  </si>
  <si>
    <t>ORD10445</t>
  </si>
  <si>
    <t>Customer 177</t>
  </si>
  <si>
    <t>ORD10446</t>
  </si>
  <si>
    <t>Customer 133</t>
  </si>
  <si>
    <t>ORD10447</t>
  </si>
  <si>
    <t>ORD10448</t>
  </si>
  <si>
    <t>ORD10449</t>
  </si>
  <si>
    <t>ORD10450</t>
  </si>
  <si>
    <t>ORD10451</t>
  </si>
  <si>
    <t>ORD10452</t>
  </si>
  <si>
    <t>Phones Model 41</t>
  </si>
  <si>
    <t>ORD10453</t>
  </si>
  <si>
    <t>Paper Model 7</t>
  </si>
  <si>
    <t>ORD10454</t>
  </si>
  <si>
    <t>ORD10455</t>
  </si>
  <si>
    <t>Storage Model 17</t>
  </si>
  <si>
    <t>ORD10456</t>
  </si>
  <si>
    <t>Binders Model 21</t>
  </si>
  <si>
    <t>ORD10457</t>
  </si>
  <si>
    <t>Paper Model 31</t>
  </si>
  <si>
    <t>ORD10458</t>
  </si>
  <si>
    <t>ORD10459</t>
  </si>
  <si>
    <t>ORD10460</t>
  </si>
  <si>
    <t>ORD10461</t>
  </si>
  <si>
    <t>ORD10462</t>
  </si>
  <si>
    <t>ORD10463</t>
  </si>
  <si>
    <t>Binders Model 22</t>
  </si>
  <si>
    <t>ORD10464</t>
  </si>
  <si>
    <t>ORD10465</t>
  </si>
  <si>
    <t>Customer 163</t>
  </si>
  <si>
    <t>ORD10466</t>
  </si>
  <si>
    <t>ORD10467</t>
  </si>
  <si>
    <t>ORD10468</t>
  </si>
  <si>
    <t>ORD10469</t>
  </si>
  <si>
    <t>Binders Model 27</t>
  </si>
  <si>
    <t>ORD10470</t>
  </si>
  <si>
    <t>Binders Model 35</t>
  </si>
  <si>
    <t>ORD10471</t>
  </si>
  <si>
    <t>Accessories Model 28</t>
  </si>
  <si>
    <t>ORD10472</t>
  </si>
  <si>
    <t>ORD10473</t>
  </si>
  <si>
    <t>ORD10474</t>
  </si>
  <si>
    <t>Bookcases Model 45</t>
  </si>
  <si>
    <t>ORD10475</t>
  </si>
  <si>
    <t>ORD10476</t>
  </si>
  <si>
    <t>Customer 194</t>
  </si>
  <si>
    <t>ORD10477</t>
  </si>
  <si>
    <t>Customer 279</t>
  </si>
  <si>
    <t>ORD10478</t>
  </si>
  <si>
    <t>Customer 245</t>
  </si>
  <si>
    <t>ORD10479</t>
  </si>
  <si>
    <t>ORD10480</t>
  </si>
  <si>
    <t>Customer 23</t>
  </si>
  <si>
    <t>ORD10481</t>
  </si>
  <si>
    <t>Paper Model 45</t>
  </si>
  <si>
    <t>ORD10482</t>
  </si>
  <si>
    <t>ORD10483</t>
  </si>
  <si>
    <t>Paper Model 41</t>
  </si>
  <si>
    <t>ORD10484</t>
  </si>
  <si>
    <t>ORD10485</t>
  </si>
  <si>
    <t>Bookcases Model 25</t>
  </si>
  <si>
    <t>ORD10486</t>
  </si>
  <si>
    <t>ORD10487</t>
  </si>
  <si>
    <t>Accessories Model 17</t>
  </si>
  <si>
    <t>ORD10488</t>
  </si>
  <si>
    <t>ORD10489</t>
  </si>
  <si>
    <t>Binders Model 24</t>
  </si>
  <si>
    <t>ORD10490</t>
  </si>
  <si>
    <t>Paper Model 23</t>
  </si>
  <si>
    <t>ORD10491</t>
  </si>
  <si>
    <t>ORD10492</t>
  </si>
  <si>
    <t>ORD10493</t>
  </si>
  <si>
    <t>Chairs Model 30</t>
  </si>
  <si>
    <t>ORD10494</t>
  </si>
  <si>
    <t>ORD10495</t>
  </si>
  <si>
    <t>ORD10496</t>
  </si>
  <si>
    <t>Storage Model 8</t>
  </si>
  <si>
    <t>ORD10497</t>
  </si>
  <si>
    <t>Bookcases Model 6</t>
  </si>
  <si>
    <t>ORD10498</t>
  </si>
  <si>
    <t>Bookcases Model 4</t>
  </si>
  <si>
    <t>Customer 282</t>
  </si>
  <si>
    <t>ORD10499</t>
  </si>
  <si>
    <t>Storage Model 41</t>
  </si>
  <si>
    <t>ORD10500</t>
  </si>
  <si>
    <t>ORD10501</t>
  </si>
  <si>
    <t>ORD10502</t>
  </si>
  <si>
    <t>Paper Model 35</t>
  </si>
  <si>
    <t>ORD10503</t>
  </si>
  <si>
    <t>ORD10504</t>
  </si>
  <si>
    <t>ORD10505</t>
  </si>
  <si>
    <t>Accessories Model 27</t>
  </si>
  <si>
    <t>Customer 290</t>
  </si>
  <si>
    <t>ORD10506</t>
  </si>
  <si>
    <t>Customer 108</t>
  </si>
  <si>
    <t>ORD10507</t>
  </si>
  <si>
    <t>ORD10508</t>
  </si>
  <si>
    <t>Phones Model 39</t>
  </si>
  <si>
    <t>ORD10509</t>
  </si>
  <si>
    <t>ORD10510</t>
  </si>
  <si>
    <t>ORD10511</t>
  </si>
  <si>
    <t>Chairs Model 46</t>
  </si>
  <si>
    <t>ORD10512</t>
  </si>
  <si>
    <t>Customer 229</t>
  </si>
  <si>
    <t>ORD10513</t>
  </si>
  <si>
    <t>ORD10514</t>
  </si>
  <si>
    <t>Chairs Model 3</t>
  </si>
  <si>
    <t>ORD10515</t>
  </si>
  <si>
    <t>ORD10516</t>
  </si>
  <si>
    <t>ORD10517</t>
  </si>
  <si>
    <t>Bookcases Model 19</t>
  </si>
  <si>
    <t>ORD10518</t>
  </si>
  <si>
    <t>ORD10519</t>
  </si>
  <si>
    <t>Customer 117</t>
  </si>
  <si>
    <t>ORD10520</t>
  </si>
  <si>
    <t>ORD10521</t>
  </si>
  <si>
    <t>Accessories Model 23</t>
  </si>
  <si>
    <t>ORD10522</t>
  </si>
  <si>
    <t>ORD10523</t>
  </si>
  <si>
    <t>ORD10524</t>
  </si>
  <si>
    <t>ORD10525</t>
  </si>
  <si>
    <t>ORD10526</t>
  </si>
  <si>
    <t>Customer 55</t>
  </si>
  <si>
    <t>ORD10527</t>
  </si>
  <si>
    <t>Chairs Model 21</t>
  </si>
  <si>
    <t>ORD10528</t>
  </si>
  <si>
    <t>ORD10529</t>
  </si>
  <si>
    <t>Phones Model 7</t>
  </si>
  <si>
    <t>ORD10530</t>
  </si>
  <si>
    <t>Storage Model 6</t>
  </si>
  <si>
    <t>Customer 88</t>
  </si>
  <si>
    <t>ORD10531</t>
  </si>
  <si>
    <t>ORD10532</t>
  </si>
  <si>
    <t>ORD10533</t>
  </si>
  <si>
    <t>Chairs Model 7</t>
  </si>
  <si>
    <t>ORD10534</t>
  </si>
  <si>
    <t>ORD10535</t>
  </si>
  <si>
    <t>ORD10536</t>
  </si>
  <si>
    <t>ORD10537</t>
  </si>
  <si>
    <t>ORD10538</t>
  </si>
  <si>
    <t>ORD10539</t>
  </si>
  <si>
    <t>ORD10540</t>
  </si>
  <si>
    <t>ORD10541</t>
  </si>
  <si>
    <t>Accessories Model 5</t>
  </si>
  <si>
    <t>ORD10542</t>
  </si>
  <si>
    <t>Chairs Model 36</t>
  </si>
  <si>
    <t>ORD10543</t>
  </si>
  <si>
    <t>ORD10544</t>
  </si>
  <si>
    <t>ORD10545</t>
  </si>
  <si>
    <t>Paper Model 39</t>
  </si>
  <si>
    <t>ORD10546</t>
  </si>
  <si>
    <t>Paper Model 30</t>
  </si>
  <si>
    <t>ORD10547</t>
  </si>
  <si>
    <t>ORD10548</t>
  </si>
  <si>
    <t>Tables Model 43</t>
  </si>
  <si>
    <t>ORD10549</t>
  </si>
  <si>
    <t>ORD10550</t>
  </si>
  <si>
    <t>Tables Model 40</t>
  </si>
  <si>
    <t>ORD10551</t>
  </si>
  <si>
    <t>ORD10552</t>
  </si>
  <si>
    <t>Chairs Model 48</t>
  </si>
  <si>
    <t>ORD10553</t>
  </si>
  <si>
    <t>Machines Model 49</t>
  </si>
  <si>
    <t>ORD10554</t>
  </si>
  <si>
    <t>Bookcases Model 18</t>
  </si>
  <si>
    <t>ORD10555</t>
  </si>
  <si>
    <t>ORD10556</t>
  </si>
  <si>
    <t>Phones Model 29</t>
  </si>
  <si>
    <t>ORD10557</t>
  </si>
  <si>
    <t>ORD10558</t>
  </si>
  <si>
    <t>Customer 89</t>
  </si>
  <si>
    <t>ORD10559</t>
  </si>
  <si>
    <t>ORD10560</t>
  </si>
  <si>
    <t>Accessories Model 32</t>
  </si>
  <si>
    <t>Customer 185</t>
  </si>
  <si>
    <t>ORD10561</t>
  </si>
  <si>
    <t>ORD10562</t>
  </si>
  <si>
    <t>ORD10563</t>
  </si>
  <si>
    <t>ORD10564</t>
  </si>
  <si>
    <t>ORD10565</t>
  </si>
  <si>
    <t>ORD10566</t>
  </si>
  <si>
    <t>Customer 210</t>
  </si>
  <si>
    <t>ORD10567</t>
  </si>
  <si>
    <t>ORD10568</t>
  </si>
  <si>
    <t>ORD10569</t>
  </si>
  <si>
    <t>Storage Model 50</t>
  </si>
  <si>
    <t>ORD10570</t>
  </si>
  <si>
    <t>Machines Model 17</t>
  </si>
  <si>
    <t>ORD10571</t>
  </si>
  <si>
    <t>Phones Model 20</t>
  </si>
  <si>
    <t>ORD10572</t>
  </si>
  <si>
    <t>Machines Model 26</t>
  </si>
  <si>
    <t>Customer 175</t>
  </si>
  <si>
    <t>ORD10573</t>
  </si>
  <si>
    <t>ORD10574</t>
  </si>
  <si>
    <t>Customer 35</t>
  </si>
  <si>
    <t>ORD10575</t>
  </si>
  <si>
    <t>Customer 110</t>
  </si>
  <si>
    <t>ORD10576</t>
  </si>
  <si>
    <t>Storage Model 43</t>
  </si>
  <si>
    <t>ORD10577</t>
  </si>
  <si>
    <t>ORD10578</t>
  </si>
  <si>
    <t>ORD10579</t>
  </si>
  <si>
    <t>ORD10580</t>
  </si>
  <si>
    <t>ORD10581</t>
  </si>
  <si>
    <t>ORD10582</t>
  </si>
  <si>
    <t>ORD10583</t>
  </si>
  <si>
    <t>ORD10584</t>
  </si>
  <si>
    <t>Customer 141</t>
  </si>
  <si>
    <t>ORD10585</t>
  </si>
  <si>
    <t>Phones Model 15</t>
  </si>
  <si>
    <t>ORD10586</t>
  </si>
  <si>
    <t>Accessories Model 42</t>
  </si>
  <si>
    <t>ORD10587</t>
  </si>
  <si>
    <t>Paper Model 13</t>
  </si>
  <si>
    <t>ORD10588</t>
  </si>
  <si>
    <t>ORD10589</t>
  </si>
  <si>
    <t>Bookcases Model 13</t>
  </si>
  <si>
    <t>ORD10590</t>
  </si>
  <si>
    <t>ORD10591</t>
  </si>
  <si>
    <t>Bookcases Model 36</t>
  </si>
  <si>
    <t>ORD10592</t>
  </si>
  <si>
    <t>ORD10593</t>
  </si>
  <si>
    <t>ORD10594</t>
  </si>
  <si>
    <t>ORD10595</t>
  </si>
  <si>
    <t>ORD10596</t>
  </si>
  <si>
    <t>ORD10597</t>
  </si>
  <si>
    <t>ORD10598</t>
  </si>
  <si>
    <t>Customer 45</t>
  </si>
  <si>
    <t>ORD10599</t>
  </si>
  <si>
    <t>ORD10600</t>
  </si>
  <si>
    <t>Paper Model 16</t>
  </si>
  <si>
    <t>ORD10601</t>
  </si>
  <si>
    <t>ORD10602</t>
  </si>
  <si>
    <t>ORD10603</t>
  </si>
  <si>
    <t>Tables Model 45</t>
  </si>
  <si>
    <t>Customer 242</t>
  </si>
  <si>
    <t>ORD10604</t>
  </si>
  <si>
    <t>ORD10605</t>
  </si>
  <si>
    <t>ORD10606</t>
  </si>
  <si>
    <t>Chairs Model 16</t>
  </si>
  <si>
    <t>Customer 113</t>
  </si>
  <si>
    <t>ORD10607</t>
  </si>
  <si>
    <t>Bookcases Model 17</t>
  </si>
  <si>
    <t>ORD10608</t>
  </si>
  <si>
    <t>Tables Model 10</t>
  </si>
  <si>
    <t>ORD10609</t>
  </si>
  <si>
    <t>Customer 37</t>
  </si>
  <si>
    <t>ORD10610</t>
  </si>
  <si>
    <t>Machines Model 46</t>
  </si>
  <si>
    <t>ORD10611</t>
  </si>
  <si>
    <t>ORD10612</t>
  </si>
  <si>
    <t>Customer 220</t>
  </si>
  <si>
    <t>ORD10613</t>
  </si>
  <si>
    <t>ORD10614</t>
  </si>
  <si>
    <t>Chairs Model 20</t>
  </si>
  <si>
    <t>ORD10615</t>
  </si>
  <si>
    <t>ORD10616</t>
  </si>
  <si>
    <t>ORD10617</t>
  </si>
  <si>
    <t>Machines Model 4</t>
  </si>
  <si>
    <t>ORD10618</t>
  </si>
  <si>
    <t>Customer 131</t>
  </si>
  <si>
    <t>ORD10619</t>
  </si>
  <si>
    <t>ORD10620</t>
  </si>
  <si>
    <t>ORD10621</t>
  </si>
  <si>
    <t>ORD10622</t>
  </si>
  <si>
    <t>ORD10623</t>
  </si>
  <si>
    <t>ORD10624</t>
  </si>
  <si>
    <t>ORD10625</t>
  </si>
  <si>
    <t>ORD10626</t>
  </si>
  <si>
    <t>Customer 86</t>
  </si>
  <si>
    <t>ORD10627</t>
  </si>
  <si>
    <t>ORD10628</t>
  </si>
  <si>
    <t>Bookcases Model 42</t>
  </si>
  <si>
    <t>ORD10629</t>
  </si>
  <si>
    <t>Accessories Model 47</t>
  </si>
  <si>
    <t>ORD10630</t>
  </si>
  <si>
    <t>Customer 253</t>
  </si>
  <si>
    <t>ORD10631</t>
  </si>
  <si>
    <t>ORD10632</t>
  </si>
  <si>
    <t>Customer 176</t>
  </si>
  <si>
    <t>ORD10633</t>
  </si>
  <si>
    <t>Customer 180</t>
  </si>
  <si>
    <t>ORD10634</t>
  </si>
  <si>
    <t>ORD10635</t>
  </si>
  <si>
    <t>ORD10636</t>
  </si>
  <si>
    <t>Customer 34</t>
  </si>
  <si>
    <t>ORD10637</t>
  </si>
  <si>
    <t>ORD10638</t>
  </si>
  <si>
    <t>ORD10639</t>
  </si>
  <si>
    <t>ORD10640</t>
  </si>
  <si>
    <t>ORD10641</t>
  </si>
  <si>
    <t>Customer 250</t>
  </si>
  <si>
    <t>ORD10642</t>
  </si>
  <si>
    <t>Customer 61</t>
  </si>
  <si>
    <t>ORD10643</t>
  </si>
  <si>
    <t>Chairs Model 8</t>
  </si>
  <si>
    <t>ORD10644</t>
  </si>
  <si>
    <t>ORD10645</t>
  </si>
  <si>
    <t>ORD10646</t>
  </si>
  <si>
    <t>Customer 162</t>
  </si>
  <si>
    <t>ORD10647</t>
  </si>
  <si>
    <t>ORD10648</t>
  </si>
  <si>
    <t>ORD10649</t>
  </si>
  <si>
    <t>ORD10650</t>
  </si>
  <si>
    <t>Phones Model 35</t>
  </si>
  <si>
    <t>ORD10651</t>
  </si>
  <si>
    <t>Machines Model 25</t>
  </si>
  <si>
    <t>ORD10652</t>
  </si>
  <si>
    <t>ORD10653</t>
  </si>
  <si>
    <t>ORD10654</t>
  </si>
  <si>
    <t>ORD10655</t>
  </si>
  <si>
    <t>ORD10656</t>
  </si>
  <si>
    <t>ORD10657</t>
  </si>
  <si>
    <t>ORD10658</t>
  </si>
  <si>
    <t>ORD10659</t>
  </si>
  <si>
    <t>ORD10660</t>
  </si>
  <si>
    <t>Binders Model 18</t>
  </si>
  <si>
    <t>ORD10661</t>
  </si>
  <si>
    <t>ORD10662</t>
  </si>
  <si>
    <t>Bookcases Model 37</t>
  </si>
  <si>
    <t>Customer 115</t>
  </si>
  <si>
    <t>ORD10663</t>
  </si>
  <si>
    <t>ORD10664</t>
  </si>
  <si>
    <t>ORD10665</t>
  </si>
  <si>
    <t>ORD10666</t>
  </si>
  <si>
    <t>Binders Model 34</t>
  </si>
  <si>
    <t>ORD10667</t>
  </si>
  <si>
    <t>ORD10668</t>
  </si>
  <si>
    <t>ORD10669</t>
  </si>
  <si>
    <t>ORD10670</t>
  </si>
  <si>
    <t>ORD10671</t>
  </si>
  <si>
    <t>Accessories Model 24</t>
  </si>
  <si>
    <t>ORD10672</t>
  </si>
  <si>
    <t>ORD10673</t>
  </si>
  <si>
    <t>Tables Model 31</t>
  </si>
  <si>
    <t>ORD10674</t>
  </si>
  <si>
    <t>Machines Model 21</t>
  </si>
  <si>
    <t>ORD10675</t>
  </si>
  <si>
    <t>Customer 60</t>
  </si>
  <si>
    <t>ORD10676</t>
  </si>
  <si>
    <t>ORD10677</t>
  </si>
  <si>
    <t>Storage Model 39</t>
  </si>
  <si>
    <t>ORD10678</t>
  </si>
  <si>
    <t>ORD10679</t>
  </si>
  <si>
    <t>ORD10680</t>
  </si>
  <si>
    <t>Customer 43</t>
  </si>
  <si>
    <t>ORD10681</t>
  </si>
  <si>
    <t>ORD10682</t>
  </si>
  <si>
    <t>Storage Model 4</t>
  </si>
  <si>
    <t>ORD10683</t>
  </si>
  <si>
    <t>ORD10684</t>
  </si>
  <si>
    <t>Accessories Model 10</t>
  </si>
  <si>
    <t>ORD10685</t>
  </si>
  <si>
    <t>ORD10686</t>
  </si>
  <si>
    <t>Customer 232</t>
  </si>
  <si>
    <t>ORD10687</t>
  </si>
  <si>
    <t>ORD10688</t>
  </si>
  <si>
    <t>ORD10689</t>
  </si>
  <si>
    <t>ORD10690</t>
  </si>
  <si>
    <t>Binders Model 12</t>
  </si>
  <si>
    <t>ORD10691</t>
  </si>
  <si>
    <t>ORD10692</t>
  </si>
  <si>
    <t>ORD10693</t>
  </si>
  <si>
    <t>ORD10694</t>
  </si>
  <si>
    <t>ORD10695</t>
  </si>
  <si>
    <t>ORD10696</t>
  </si>
  <si>
    <t>ORD10697</t>
  </si>
  <si>
    <t>Machines Model 31</t>
  </si>
  <si>
    <t>Customer 215</t>
  </si>
  <si>
    <t>ORD10698</t>
  </si>
  <si>
    <t>Storage Model 7</t>
  </si>
  <si>
    <t>ORD10699</t>
  </si>
  <si>
    <t>Binders Model 5</t>
  </si>
  <si>
    <t>ORD10700</t>
  </si>
  <si>
    <t>ORD10701</t>
  </si>
  <si>
    <t>ORD10702</t>
  </si>
  <si>
    <t>ORD10703</t>
  </si>
  <si>
    <t>Storage Model 16</t>
  </si>
  <si>
    <t>ORD10704</t>
  </si>
  <si>
    <t>Chairs Model 15</t>
  </si>
  <si>
    <t>ORD10705</t>
  </si>
  <si>
    <t>Paper Model 48</t>
  </si>
  <si>
    <t>ORD10706</t>
  </si>
  <si>
    <t>ORD10707</t>
  </si>
  <si>
    <t>ORD10708</t>
  </si>
  <si>
    <t>ORD10709</t>
  </si>
  <si>
    <t>ORD10710</t>
  </si>
  <si>
    <t>Paper Model 26</t>
  </si>
  <si>
    <t>ORD10711</t>
  </si>
  <si>
    <t>ORD10712</t>
  </si>
  <si>
    <t>ORD10713</t>
  </si>
  <si>
    <t>Chairs Model 23</t>
  </si>
  <si>
    <t>ORD10714</t>
  </si>
  <si>
    <t>ORD10715</t>
  </si>
  <si>
    <t>Paper Model 24</t>
  </si>
  <si>
    <t>ORD10716</t>
  </si>
  <si>
    <t>ORD10717</t>
  </si>
  <si>
    <t>ORD10718</t>
  </si>
  <si>
    <t>Paper Model 21</t>
  </si>
  <si>
    <t>ORD10719</t>
  </si>
  <si>
    <t>ORD10720</t>
  </si>
  <si>
    <t>Paper Model 14</t>
  </si>
  <si>
    <t>ORD10721</t>
  </si>
  <si>
    <t>ORD10722</t>
  </si>
  <si>
    <t>ORD10723</t>
  </si>
  <si>
    <t>ORD10724</t>
  </si>
  <si>
    <t>ORD10725</t>
  </si>
  <si>
    <t>ORD10726</t>
  </si>
  <si>
    <t>ORD10727</t>
  </si>
  <si>
    <t>ORD10728</t>
  </si>
  <si>
    <t>Phones Model 2</t>
  </si>
  <si>
    <t>ORD10729</t>
  </si>
  <si>
    <t>ORD10730</t>
  </si>
  <si>
    <t>ORD10731</t>
  </si>
  <si>
    <t>ORD10732</t>
  </si>
  <si>
    <t>ORD10733</t>
  </si>
  <si>
    <t>ORD10734</t>
  </si>
  <si>
    <t>ORD10735</t>
  </si>
  <si>
    <t>ORD10736</t>
  </si>
  <si>
    <t>ORD10737</t>
  </si>
  <si>
    <t>ORD10738</t>
  </si>
  <si>
    <t>ORD10739</t>
  </si>
  <si>
    <t>ORD10740</t>
  </si>
  <si>
    <t>Binders Model 47</t>
  </si>
  <si>
    <t>ORD10741</t>
  </si>
  <si>
    <t>ORD10742</t>
  </si>
  <si>
    <t>ORD10743</t>
  </si>
  <si>
    <t>Machines Model 41</t>
  </si>
  <si>
    <t>ORD10744</t>
  </si>
  <si>
    <t>ORD10745</t>
  </si>
  <si>
    <t>ORD10746</t>
  </si>
  <si>
    <t>ORD10747</t>
  </si>
  <si>
    <t>ORD10748</t>
  </si>
  <si>
    <t>ORD10749</t>
  </si>
  <si>
    <t>ORD10750</t>
  </si>
  <si>
    <t>Binders Model 4</t>
  </si>
  <si>
    <t>ORD10751</t>
  </si>
  <si>
    <t>ORD10752</t>
  </si>
  <si>
    <t>ORD10753</t>
  </si>
  <si>
    <t>Accessories Model 39</t>
  </si>
  <si>
    <t>Customer 65</t>
  </si>
  <si>
    <t>ORD10754</t>
  </si>
  <si>
    <t>ORD10755</t>
  </si>
  <si>
    <t>ORD10756</t>
  </si>
  <si>
    <t>ORD10757</t>
  </si>
  <si>
    <t>ORD10758</t>
  </si>
  <si>
    <t>Tables Model 34</t>
  </si>
  <si>
    <t>Customer 18</t>
  </si>
  <si>
    <t>ORD10759</t>
  </si>
  <si>
    <t>ORD10760</t>
  </si>
  <si>
    <t>Phones Model 32</t>
  </si>
  <si>
    <t>ORD10761</t>
  </si>
  <si>
    <t>ORD10762</t>
  </si>
  <si>
    <t>ORD10763</t>
  </si>
  <si>
    <t>ORD10764</t>
  </si>
  <si>
    <t>ORD10765</t>
  </si>
  <si>
    <t>Accessories Model 49</t>
  </si>
  <si>
    <t>ORD10766</t>
  </si>
  <si>
    <t>ORD10767</t>
  </si>
  <si>
    <t>ORD10768</t>
  </si>
  <si>
    <t>ORD10769</t>
  </si>
  <si>
    <t>ORD10770</t>
  </si>
  <si>
    <t>ORD10771</t>
  </si>
  <si>
    <t>ORD10772</t>
  </si>
  <si>
    <t>ORD10773</t>
  </si>
  <si>
    <t>ORD10774</t>
  </si>
  <si>
    <t>ORD10775</t>
  </si>
  <si>
    <t>ORD10776</t>
  </si>
  <si>
    <t>ORD10777</t>
  </si>
  <si>
    <t>ORD10778</t>
  </si>
  <si>
    <t>Machines Model 27</t>
  </si>
  <si>
    <t>ORD10779</t>
  </si>
  <si>
    <t>ORD10780</t>
  </si>
  <si>
    <t>ORD10781</t>
  </si>
  <si>
    <t>ORD10782</t>
  </si>
  <si>
    <t>ORD10783</t>
  </si>
  <si>
    <t>ORD10784</t>
  </si>
  <si>
    <t>Binders Model 8</t>
  </si>
  <si>
    <t>ORD10785</t>
  </si>
  <si>
    <t>ORD10786</t>
  </si>
  <si>
    <t>Machines Model 39</t>
  </si>
  <si>
    <t>ORD10787</t>
  </si>
  <si>
    <t>Phones Model 27</t>
  </si>
  <si>
    <t>ORD10788</t>
  </si>
  <si>
    <t>ORD10789</t>
  </si>
  <si>
    <t>ORD10790</t>
  </si>
  <si>
    <t>ORD10791</t>
  </si>
  <si>
    <t>Machines Model 12</t>
  </si>
  <si>
    <t>ORD10792</t>
  </si>
  <si>
    <t>ORD10793</t>
  </si>
  <si>
    <t>ORD10794</t>
  </si>
  <si>
    <t>ORD10795</t>
  </si>
  <si>
    <t>ORD10796</t>
  </si>
  <si>
    <t>Storage Model 10</t>
  </si>
  <si>
    <t>ORD10797</t>
  </si>
  <si>
    <t>ORD10798</t>
  </si>
  <si>
    <t>ORD10799</t>
  </si>
  <si>
    <t>ORD10800</t>
  </si>
  <si>
    <t>ORD10801</t>
  </si>
  <si>
    <t>ORD10802</t>
  </si>
  <si>
    <t>ORD10803</t>
  </si>
  <si>
    <t>ORD10804</t>
  </si>
  <si>
    <t>Machines Model 32</t>
  </si>
  <si>
    <t>ORD10805</t>
  </si>
  <si>
    <t>ORD10806</t>
  </si>
  <si>
    <t>ORD10807</t>
  </si>
  <si>
    <t>ORD10808</t>
  </si>
  <si>
    <t>ORD10809</t>
  </si>
  <si>
    <t>ORD10810</t>
  </si>
  <si>
    <t>Paper Model 10</t>
  </si>
  <si>
    <t>ORD10811</t>
  </si>
  <si>
    <t>ORD10812</t>
  </si>
  <si>
    <t>ORD10813</t>
  </si>
  <si>
    <t>Customer 66</t>
  </si>
  <si>
    <t>ORD10814</t>
  </si>
  <si>
    <t>ORD10815</t>
  </si>
  <si>
    <t>ORD10816</t>
  </si>
  <si>
    <t>ORD10817</t>
  </si>
  <si>
    <t>ORD10818</t>
  </si>
  <si>
    <t>ORD10819</t>
  </si>
  <si>
    <t>ORD10820</t>
  </si>
  <si>
    <t>ORD10821</t>
  </si>
  <si>
    <t>ORD10822</t>
  </si>
  <si>
    <t>ORD10823</t>
  </si>
  <si>
    <t>Machines Model 18</t>
  </si>
  <si>
    <t>ORD10824</t>
  </si>
  <si>
    <t>Customer 262</t>
  </si>
  <si>
    <t>ORD10825</t>
  </si>
  <si>
    <t>ORD10826</t>
  </si>
  <si>
    <t>Customer 157</t>
  </si>
  <si>
    <t>ORD10827</t>
  </si>
  <si>
    <t>ORD10828</t>
  </si>
  <si>
    <t>ORD10829</t>
  </si>
  <si>
    <t>Storage Model 22</t>
  </si>
  <si>
    <t>ORD10830</t>
  </si>
  <si>
    <t>ORD10831</t>
  </si>
  <si>
    <t>ORD10832</t>
  </si>
  <si>
    <t>Tables Model 23</t>
  </si>
  <si>
    <t>Customer 144</t>
  </si>
  <si>
    <t>ORD10833</t>
  </si>
  <si>
    <t>ORD10834</t>
  </si>
  <si>
    <t>ORD10835</t>
  </si>
  <si>
    <t>ORD10836</t>
  </si>
  <si>
    <t>ORD10837</t>
  </si>
  <si>
    <t>ORD10838</t>
  </si>
  <si>
    <t>ORD10839</t>
  </si>
  <si>
    <t>Machines Model 8</t>
  </si>
  <si>
    <t>ORD10840</t>
  </si>
  <si>
    <t>Paper Model 8</t>
  </si>
  <si>
    <t>ORD10841</t>
  </si>
  <si>
    <t>Accessories Model 25</t>
  </si>
  <si>
    <t>ORD10842</t>
  </si>
  <si>
    <t>Accessories Model 30</t>
  </si>
  <si>
    <t>ORD10843</t>
  </si>
  <si>
    <t>ORD10844</t>
  </si>
  <si>
    <t>ORD10845</t>
  </si>
  <si>
    <t>ORD10846</t>
  </si>
  <si>
    <t>ORD10847</t>
  </si>
  <si>
    <t>ORD10848</t>
  </si>
  <si>
    <t>ORD10849</t>
  </si>
  <si>
    <t>ORD10850</t>
  </si>
  <si>
    <t>ORD10851</t>
  </si>
  <si>
    <t>ORD10852</t>
  </si>
  <si>
    <t>Paper Model 11</t>
  </si>
  <si>
    <t>ORD10853</t>
  </si>
  <si>
    <t>Chairs Model 44</t>
  </si>
  <si>
    <t>ORD10854</t>
  </si>
  <si>
    <t>ORD10855</t>
  </si>
  <si>
    <t>Customer 261</t>
  </si>
  <si>
    <t>ORD10856</t>
  </si>
  <si>
    <t>Storage Model 47</t>
  </si>
  <si>
    <t>ORD10857</t>
  </si>
  <si>
    <t>ORD10858</t>
  </si>
  <si>
    <t>ORD10859</t>
  </si>
  <si>
    <t>Bookcases Model 38</t>
  </si>
  <si>
    <t>ORD10860</t>
  </si>
  <si>
    <t>Binders Model 2</t>
  </si>
  <si>
    <t>ORD10861</t>
  </si>
  <si>
    <t>ORD10862</t>
  </si>
  <si>
    <t>ORD10863</t>
  </si>
  <si>
    <t>Customer 150</t>
  </si>
  <si>
    <t>ORD10864</t>
  </si>
  <si>
    <t>ORD10865</t>
  </si>
  <si>
    <t>Customer 283</t>
  </si>
  <si>
    <t>ORD10866</t>
  </si>
  <si>
    <t>ORD10867</t>
  </si>
  <si>
    <t>Tables Model 9</t>
  </si>
  <si>
    <t>ORD10868</t>
  </si>
  <si>
    <t>ORD10869</t>
  </si>
  <si>
    <t>ORD10870</t>
  </si>
  <si>
    <t>ORD10871</t>
  </si>
  <si>
    <t>Chairs Model 37</t>
  </si>
  <si>
    <t>ORD10872</t>
  </si>
  <si>
    <t>ORD10873</t>
  </si>
  <si>
    <t>ORD10874</t>
  </si>
  <si>
    <t>ORD10875</t>
  </si>
  <si>
    <t>ORD10876</t>
  </si>
  <si>
    <t>ORD10877</t>
  </si>
  <si>
    <t>ORD10878</t>
  </si>
  <si>
    <t>Customer 228</t>
  </si>
  <si>
    <t>ORD10879</t>
  </si>
  <si>
    <t>ORD10880</t>
  </si>
  <si>
    <t>ORD10881</t>
  </si>
  <si>
    <t>ORD10882</t>
  </si>
  <si>
    <t>ORD10883</t>
  </si>
  <si>
    <t>ORD10884</t>
  </si>
  <si>
    <t>ORD10885</t>
  </si>
  <si>
    <t>ORD10886</t>
  </si>
  <si>
    <t>ORD10887</t>
  </si>
  <si>
    <t>ORD10888</t>
  </si>
  <si>
    <t>ORD10889</t>
  </si>
  <si>
    <t>ORD10890</t>
  </si>
  <si>
    <t>Customer 5</t>
  </si>
  <si>
    <t>ORD10891</t>
  </si>
  <si>
    <t>Accessories Model 31</t>
  </si>
  <si>
    <t>ORD10892</t>
  </si>
  <si>
    <t>ORD10893</t>
  </si>
  <si>
    <t>ORD10894</t>
  </si>
  <si>
    <t>ORD10895</t>
  </si>
  <si>
    <t>ORD10896</t>
  </si>
  <si>
    <t>ORD10897</t>
  </si>
  <si>
    <t>Chairs Model 32</t>
  </si>
  <si>
    <t>ORD10898</t>
  </si>
  <si>
    <t>Binders Model 31</t>
  </si>
  <si>
    <t>ORD10899</t>
  </si>
  <si>
    <t>ORD10900</t>
  </si>
  <si>
    <t>Customer 79</t>
  </si>
  <si>
    <t>ORD10901</t>
  </si>
  <si>
    <t>ORD10902</t>
  </si>
  <si>
    <t>ORD10903</t>
  </si>
  <si>
    <t>ORD10904</t>
  </si>
  <si>
    <t>ORD10905</t>
  </si>
  <si>
    <t>ORD10906</t>
  </si>
  <si>
    <t>Customer 25</t>
  </si>
  <si>
    <t>ORD10907</t>
  </si>
  <si>
    <t>ORD10908</t>
  </si>
  <si>
    <t>ORD10909</t>
  </si>
  <si>
    <t>ORD10910</t>
  </si>
  <si>
    <t>ORD10911</t>
  </si>
  <si>
    <t>ORD10912</t>
  </si>
  <si>
    <t>Storage Model 28</t>
  </si>
  <si>
    <t>ORD10913</t>
  </si>
  <si>
    <t>ORD10914</t>
  </si>
  <si>
    <t>Phones Model 26</t>
  </si>
  <si>
    <t>ORD10915</t>
  </si>
  <si>
    <t>Phones Model 31</t>
  </si>
  <si>
    <t>ORD10916</t>
  </si>
  <si>
    <t>ORD10917</t>
  </si>
  <si>
    <t>ORD10918</t>
  </si>
  <si>
    <t>ORD10919</t>
  </si>
  <si>
    <t>ORD10920</t>
  </si>
  <si>
    <t>Customer 280</t>
  </si>
  <si>
    <t>ORD10921</t>
  </si>
  <si>
    <t>ORD10922</t>
  </si>
  <si>
    <t>ORD10923</t>
  </si>
  <si>
    <t>Binders Model 15</t>
  </si>
  <si>
    <t>ORD10924</t>
  </si>
  <si>
    <t>ORD10925</t>
  </si>
  <si>
    <t>ORD10926</t>
  </si>
  <si>
    <t>ORD10927</t>
  </si>
  <si>
    <t>ORD10928</t>
  </si>
  <si>
    <t>ORD10929</t>
  </si>
  <si>
    <t>ORD10930</t>
  </si>
  <si>
    <t>ORD10931</t>
  </si>
  <si>
    <t>ORD10932</t>
  </si>
  <si>
    <t>ORD10933</t>
  </si>
  <si>
    <t>ORD10934</t>
  </si>
  <si>
    <t>ORD10935</t>
  </si>
  <si>
    <t>ORD10936</t>
  </si>
  <si>
    <t>ORD10937</t>
  </si>
  <si>
    <t>ORD10938</t>
  </si>
  <si>
    <t>ORD10939</t>
  </si>
  <si>
    <t>ORD10940</t>
  </si>
  <si>
    <t>ORD10941</t>
  </si>
  <si>
    <t>ORD10942</t>
  </si>
  <si>
    <t>Phones Model 8</t>
  </si>
  <si>
    <t>ORD10943</t>
  </si>
  <si>
    <t>Customer 2</t>
  </si>
  <si>
    <t>ORD10944</t>
  </si>
  <si>
    <t>ORD10945</t>
  </si>
  <si>
    <t>ORD10946</t>
  </si>
  <si>
    <t>ORD10947</t>
  </si>
  <si>
    <t>ORD10948</t>
  </si>
  <si>
    <t>ORD10949</t>
  </si>
  <si>
    <t>Customer 196</t>
  </si>
  <si>
    <t>ORD10950</t>
  </si>
  <si>
    <t>ORD10951</t>
  </si>
  <si>
    <t>ORD10952</t>
  </si>
  <si>
    <t>ORD10953</t>
  </si>
  <si>
    <t>ORD10954</t>
  </si>
  <si>
    <t>Chairs Model 35</t>
  </si>
  <si>
    <t>ORD10955</t>
  </si>
  <si>
    <t>ORD10956</t>
  </si>
  <si>
    <t>ORD10957</t>
  </si>
  <si>
    <t>ORD10958</t>
  </si>
  <si>
    <t>Customer 278</t>
  </si>
  <si>
    <t>ORD10959</t>
  </si>
  <si>
    <t>ORD10960</t>
  </si>
  <si>
    <t>ORD10961</t>
  </si>
  <si>
    <t>Customer 48</t>
  </si>
  <si>
    <t>ORD10962</t>
  </si>
  <si>
    <t>ORD10963</t>
  </si>
  <si>
    <t>ORD10964</t>
  </si>
  <si>
    <t>Paper Model 46</t>
  </si>
  <si>
    <t>ORD10965</t>
  </si>
  <si>
    <t>ORD10966</t>
  </si>
  <si>
    <t>ORD10967</t>
  </si>
  <si>
    <t>ORD10968</t>
  </si>
  <si>
    <t>ORD10969</t>
  </si>
  <si>
    <t>ORD10970</t>
  </si>
  <si>
    <t>ORD10971</t>
  </si>
  <si>
    <t>ORD10972</t>
  </si>
  <si>
    <t>ORD10973</t>
  </si>
  <si>
    <t>Tables Model 35</t>
  </si>
  <si>
    <t>ORD10974</t>
  </si>
  <si>
    <t>ORD10975</t>
  </si>
  <si>
    <t>ORD10976</t>
  </si>
  <si>
    <t>ORD10977</t>
  </si>
  <si>
    <t>ORD10978</t>
  </si>
  <si>
    <t>Customer 260</t>
  </si>
  <si>
    <t>ORD10979</t>
  </si>
  <si>
    <t>ORD10980</t>
  </si>
  <si>
    <t>ORD10981</t>
  </si>
  <si>
    <t>ORD10982</t>
  </si>
  <si>
    <t>Chairs Model 43</t>
  </si>
  <si>
    <t>ORD10983</t>
  </si>
  <si>
    <t>ORD10984</t>
  </si>
  <si>
    <t>ORD10985</t>
  </si>
  <si>
    <t>Accessories Model 29</t>
  </si>
  <si>
    <t>ORD10986</t>
  </si>
  <si>
    <t>ORD10987</t>
  </si>
  <si>
    <t>ORD10988</t>
  </si>
  <si>
    <t>ORD10989</t>
  </si>
  <si>
    <t>ORD10990</t>
  </si>
  <si>
    <t>ORD10991</t>
  </si>
  <si>
    <t>ORD10992</t>
  </si>
  <si>
    <t>ORD10993</t>
  </si>
  <si>
    <t>ORD10994</t>
  </si>
  <si>
    <t>ORD10995</t>
  </si>
  <si>
    <t>ORD10996</t>
  </si>
  <si>
    <t>ORD10997</t>
  </si>
  <si>
    <t>ORD10998</t>
  </si>
  <si>
    <t>ORD10999</t>
  </si>
  <si>
    <t>Sum of Sales</t>
  </si>
  <si>
    <t>Row Labels</t>
  </si>
  <si>
    <t>Grand Total</t>
  </si>
  <si>
    <t>2022</t>
  </si>
  <si>
    <t>2023</t>
  </si>
  <si>
    <t>2024</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</si>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</sst>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
    <numFmt numFmtId="165"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20"/>
      <color theme="1"/>
      <name val="Calibri"/>
      <family val="2"/>
      <scheme val="minor"/>
    </font>
    <font>
      <sz val="24"/>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0"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0" borderId="0" xfId="0" applyAlignment="1">
      <alignment horizontal="left" indent="1"/>
    </xf>
    <xf numFmtId="2" fontId="0" fillId="0" borderId="0" xfId="0" applyNumberFormat="1"/>
    <xf numFmtId="4" fontId="0" fillId="0" borderId="0" xfId="0" applyNumberFormat="1"/>
    <xf numFmtId="0" fontId="19" fillId="0" borderId="0" xfId="0" applyFont="1"/>
    <xf numFmtId="0" fontId="18" fillId="0" borderId="0" xfId="0" applyFont="1"/>
    <xf numFmtId="165" fontId="18" fillId="0" borderId="0" xfId="0" applyNumberFormat="1"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4">
    <dxf>
      <numFmt numFmtId="165" formatCode="&quot;$&quot;#,##0.00"/>
    </dxf>
    <dxf>
      <numFmt numFmtId="165" formatCode="&quot;$&quot;#,##0.00"/>
    </dxf>
    <dxf>
      <numFmt numFmtId="2" formatCode="0.00"/>
    </dxf>
    <dxf>
      <numFmt numFmtId="165" formatCode="&quot;$&quot;#,##0.00"/>
    </dxf>
    <dxf>
      <numFmt numFmtId="165" formatCode="&quot;$&quot;#,##0.00"/>
    </dxf>
    <dxf>
      <numFmt numFmtId="165" formatCode="&quot;$&quot;#,##0.00"/>
    </dxf>
    <dxf>
      <numFmt numFmtId="2" formatCode="0.00"/>
    </dxf>
    <dxf>
      <numFmt numFmtId="165" formatCode="&quot;$&quot;#,##0.00"/>
    </dxf>
    <dxf>
      <numFmt numFmtId="165" formatCode="&quot;$&quot;#,##0.00"/>
    </dxf>
    <dxf>
      <numFmt numFmtId="165" formatCode="&quot;$&quot;#,##0.00"/>
    </dxf>
    <dxf>
      <numFmt numFmtId="2" formatCode="0.00"/>
    </dxf>
    <dxf>
      <numFmt numFmtId="165" formatCode="&quot;$&quot;#,##0.00"/>
    </dxf>
    <dxf>
      <numFmt numFmtId="165" formatCode="&quot;$&quot;#,##0.00"/>
    </dxf>
    <dxf>
      <numFmt numFmtId="165" formatCode="&quot;$&quot;#,##0.00"/>
    </dxf>
    <dxf>
      <numFmt numFmtId="2" formatCode="0.00"/>
    </dxf>
    <dxf>
      <numFmt numFmtId="165" formatCode="&quot;$&quot;#,##0.00"/>
    </dxf>
    <dxf>
      <numFmt numFmtId="165" formatCode="&quot;$&quot;#,##0.00"/>
    </dxf>
    <dxf>
      <numFmt numFmtId="2" formatCode="0.00"/>
    </dxf>
    <dxf>
      <numFmt numFmtId="165" formatCode="&quot;$&quot;#,##0.00"/>
    </dxf>
    <dxf>
      <numFmt numFmtId="165" formatCode="&quot;$&quot;#,##0.00"/>
    </dxf>
    <dxf>
      <numFmt numFmtId="14" formatCode="0.00%"/>
    </dxf>
    <dxf>
      <numFmt numFmtId="4" formatCode="#,##0.00"/>
    </dxf>
    <dxf>
      <numFmt numFmtId="164" formatCode="m/d/yy;@"/>
    </dxf>
    <dxf>
      <numFmt numFmtId="164" formatCode="m/d/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[Retail_Sales_Dashboard.xlsx]Region Analysis!Sales By Region</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By Region</a:t>
            </a:r>
          </a:p>
        </c:rich>
      </c:tx>
      <c:layout>
        <c:manualLayout>
          <c:xMode val="edge"/>
          <c:yMode val="edge"/>
          <c:x val="0.37249300087489057"/>
          <c:y val="0.114720034995625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 Analysis'!$B$3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 Analysis'!$A$4:$A$8</c:f>
              <c:strCache>
                <c:ptCount val="4"/>
                <c:pt idx="0">
                  <c:v>Central</c:v>
                </c:pt>
                <c:pt idx="1">
                  <c:v>East</c:v>
                </c:pt>
                <c:pt idx="2">
                  <c:v>South</c:v>
                </c:pt>
                <c:pt idx="3">
                  <c:v>West</c:v>
                </c:pt>
              </c:strCache>
            </c:strRef>
          </c:cat>
          <c:val>
            <c:numRef>
              <c:f>'Region Analysis'!$B$4:$B$8</c:f>
              <c:numCache>
                <c:formatCode>"$"#,##0.00</c:formatCode>
                <c:ptCount val="4"/>
                <c:pt idx="0">
                  <c:v>65711.809999999983</c:v>
                </c:pt>
                <c:pt idx="1">
                  <c:v>61511.34000000004</c:v>
                </c:pt>
                <c:pt idx="2">
                  <c:v>53252.12999999999</c:v>
                </c:pt>
                <c:pt idx="3">
                  <c:v>60182.010000000017</c:v>
                </c:pt>
              </c:numCache>
            </c:numRef>
          </c:val>
          <c:extLst>
            <c:ext xmlns:c16="http://schemas.microsoft.com/office/drawing/2014/chart" uri="{C3380CC4-5D6E-409C-BE32-E72D297353CC}">
              <c16:uniqueId val="{00000000-6477-4F1D-BFA7-2354E13820A8}"/>
            </c:ext>
          </c:extLst>
        </c:ser>
        <c:dLbls>
          <c:showLegendKey val="0"/>
          <c:showVal val="1"/>
          <c:showCatName val="0"/>
          <c:showSerName val="0"/>
          <c:showPercent val="0"/>
          <c:showBubbleSize val="0"/>
        </c:dLbls>
        <c:gapWidth val="150"/>
        <c:axId val="696501280"/>
        <c:axId val="696501760"/>
      </c:barChart>
      <c:catAx>
        <c:axId val="6965012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6501760"/>
        <c:crosses val="autoZero"/>
        <c:auto val="1"/>
        <c:lblAlgn val="ctr"/>
        <c:lblOffset val="100"/>
        <c:noMultiLvlLbl val="0"/>
      </c:catAx>
      <c:valAx>
        <c:axId val="696501760"/>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6501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[Retail_Sales_Dashboard.xlsx]Category Analysis!Sales By Category</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 Analysis'!$B$3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 Analysis'!$A$4:$A$7</c:f>
              <c:strCache>
                <c:ptCount val="3"/>
                <c:pt idx="0">
                  <c:v>Furniture</c:v>
                </c:pt>
                <c:pt idx="1">
                  <c:v>Office Supplies</c:v>
                </c:pt>
                <c:pt idx="2">
                  <c:v>Technology</c:v>
                </c:pt>
              </c:strCache>
            </c:strRef>
          </c:cat>
          <c:val>
            <c:numRef>
              <c:f>'Category Analysis'!$B$4:$B$7</c:f>
              <c:numCache>
                <c:formatCode>"$"#,##0.00</c:formatCode>
                <c:ptCount val="3"/>
                <c:pt idx="0">
                  <c:v>80679.309999999969</c:v>
                </c:pt>
                <c:pt idx="1">
                  <c:v>78613.870000000054</c:v>
                </c:pt>
                <c:pt idx="2">
                  <c:v>81364.11</c:v>
                </c:pt>
              </c:numCache>
            </c:numRef>
          </c:val>
          <c:extLst>
            <c:ext xmlns:c16="http://schemas.microsoft.com/office/drawing/2014/chart" uri="{C3380CC4-5D6E-409C-BE32-E72D297353CC}">
              <c16:uniqueId val="{00000000-C0B5-4FF2-A915-666B6534C5FD}"/>
            </c:ext>
          </c:extLst>
        </c:ser>
        <c:dLbls>
          <c:showLegendKey val="0"/>
          <c:showVal val="1"/>
          <c:showCatName val="0"/>
          <c:showSerName val="0"/>
          <c:showPercent val="0"/>
          <c:showBubbleSize val="0"/>
        </c:dLbls>
        <c:gapWidth val="150"/>
        <c:axId val="42368672"/>
        <c:axId val="42377312"/>
      </c:barChart>
      <c:catAx>
        <c:axId val="423686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77312"/>
        <c:crosses val="autoZero"/>
        <c:auto val="1"/>
        <c:lblAlgn val="ctr"/>
        <c:lblOffset val="100"/>
        <c:noMultiLvlLbl val="0"/>
      </c:catAx>
      <c:valAx>
        <c:axId val="42377312"/>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68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[Retail_Sales_Dashboard.xlsx]Monthly Trend!Monthly Sales Trend</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Trend'!$B$3</c:f>
              <c:strCache>
                <c:ptCount val="1"/>
                <c:pt idx="0">
                  <c:v>Total</c:v>
                </c:pt>
              </c:strCache>
            </c:strRef>
          </c:tx>
          <c:spPr>
            <a:ln w="28575" cap="rnd">
              <a:solidFill>
                <a:schemeClr val="accent1"/>
              </a:solidFill>
              <a:round/>
            </a:ln>
            <a:effectLst/>
          </c:spPr>
          <c:marker>
            <c:symbol val="none"/>
          </c:marker>
          <c:cat>
            <c:multiLvlStrRef>
              <c:f>'Monthly Trend'!$A$4:$A$40</c:f>
              <c:multiLvlStrCache>
                <c:ptCount val="33"/>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lvl>
                <c:lvl>
                  <c:pt idx="0">
                    <c:v>2022</c:v>
                  </c:pt>
                  <c:pt idx="12">
                    <c:v>2023</c:v>
                  </c:pt>
                  <c:pt idx="24">
                    <c:v>2024</c:v>
                  </c:pt>
                </c:lvl>
              </c:multiLvlStrCache>
            </c:multiLvlStrRef>
          </c:cat>
          <c:val>
            <c:numRef>
              <c:f>'Monthly Trend'!$B$4:$B$40</c:f>
              <c:numCache>
                <c:formatCode>"$"#,##0.00</c:formatCode>
                <c:ptCount val="33"/>
                <c:pt idx="0">
                  <c:v>8716.0700000000015</c:v>
                </c:pt>
                <c:pt idx="1">
                  <c:v>7900.3099999999995</c:v>
                </c:pt>
                <c:pt idx="2">
                  <c:v>6937.0199999999986</c:v>
                </c:pt>
                <c:pt idx="3">
                  <c:v>6571.4099999999989</c:v>
                </c:pt>
                <c:pt idx="4">
                  <c:v>4429.5</c:v>
                </c:pt>
                <c:pt idx="5">
                  <c:v>6771.04</c:v>
                </c:pt>
                <c:pt idx="6">
                  <c:v>8419.7200000000012</c:v>
                </c:pt>
                <c:pt idx="7">
                  <c:v>4865.6600000000008</c:v>
                </c:pt>
                <c:pt idx="8">
                  <c:v>8429.2999999999993</c:v>
                </c:pt>
                <c:pt idx="9">
                  <c:v>5864.02</c:v>
                </c:pt>
                <c:pt idx="10">
                  <c:v>8118.5499999999993</c:v>
                </c:pt>
                <c:pt idx="11">
                  <c:v>10099.859999999999</c:v>
                </c:pt>
                <c:pt idx="12">
                  <c:v>6003.3899999999994</c:v>
                </c:pt>
                <c:pt idx="13">
                  <c:v>8507.15</c:v>
                </c:pt>
                <c:pt idx="14">
                  <c:v>6569.13</c:v>
                </c:pt>
                <c:pt idx="15">
                  <c:v>6321.0599999999995</c:v>
                </c:pt>
                <c:pt idx="16">
                  <c:v>8118.1</c:v>
                </c:pt>
                <c:pt idx="17">
                  <c:v>6917.23</c:v>
                </c:pt>
                <c:pt idx="18">
                  <c:v>8269.7300000000014</c:v>
                </c:pt>
                <c:pt idx="19">
                  <c:v>6492.97</c:v>
                </c:pt>
                <c:pt idx="20">
                  <c:v>6752.99</c:v>
                </c:pt>
                <c:pt idx="21">
                  <c:v>9946.119999999999</c:v>
                </c:pt>
                <c:pt idx="22">
                  <c:v>9040.98</c:v>
                </c:pt>
                <c:pt idx="23">
                  <c:v>9030.61</c:v>
                </c:pt>
                <c:pt idx="24">
                  <c:v>5279.7800000000007</c:v>
                </c:pt>
                <c:pt idx="25">
                  <c:v>6091.16</c:v>
                </c:pt>
                <c:pt idx="26">
                  <c:v>8104.5000000000009</c:v>
                </c:pt>
                <c:pt idx="27">
                  <c:v>7826.2800000000016</c:v>
                </c:pt>
                <c:pt idx="28">
                  <c:v>8542.5499999999993</c:v>
                </c:pt>
                <c:pt idx="29">
                  <c:v>6923.7699999999995</c:v>
                </c:pt>
                <c:pt idx="30">
                  <c:v>7025.47</c:v>
                </c:pt>
                <c:pt idx="31">
                  <c:v>6843.3600000000024</c:v>
                </c:pt>
                <c:pt idx="32">
                  <c:v>4928.5000000000009</c:v>
                </c:pt>
              </c:numCache>
            </c:numRef>
          </c:val>
          <c:smooth val="0"/>
          <c:extLst>
            <c:ext xmlns:c16="http://schemas.microsoft.com/office/drawing/2014/chart" uri="{C3380CC4-5D6E-409C-BE32-E72D297353CC}">
              <c16:uniqueId val="{00000000-9356-40DC-98B1-68638B3C6EA2}"/>
            </c:ext>
          </c:extLst>
        </c:ser>
        <c:dLbls>
          <c:showLegendKey val="0"/>
          <c:showVal val="0"/>
          <c:showCatName val="0"/>
          <c:showSerName val="0"/>
          <c:showPercent val="0"/>
          <c:showBubbleSize val="0"/>
        </c:dLbls>
        <c:smooth val="0"/>
        <c:axId val="1692517600"/>
        <c:axId val="1692509920"/>
      </c:lineChart>
      <c:catAx>
        <c:axId val="16925176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2509920"/>
        <c:crosses val="autoZero"/>
        <c:auto val="1"/>
        <c:lblAlgn val="ctr"/>
        <c:lblOffset val="100"/>
        <c:noMultiLvlLbl val="0"/>
      </c:catAx>
      <c:valAx>
        <c:axId val="169250992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Sales</a:t>
                </a:r>
                <a:r>
                  <a:rPr lang="en-US" b="1" baseline="0"/>
                  <a:t> Amount</a:t>
                </a:r>
                <a:endParaRPr lang="en-US"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2517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[Retail_Sales_Dashboard.xlsx]Profit Analysis!Profitability Analysis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Profit</a:t>
            </a:r>
            <a:r>
              <a:rPr lang="en-US" b="1" baseline="0"/>
              <a:t> By Category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Analysis'!$B$3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Analysis'!$A$4:$A$7</c:f>
              <c:strCache>
                <c:ptCount val="3"/>
                <c:pt idx="0">
                  <c:v>Furniture</c:v>
                </c:pt>
                <c:pt idx="1">
                  <c:v>Office Supplies</c:v>
                </c:pt>
                <c:pt idx="2">
                  <c:v>Technology</c:v>
                </c:pt>
              </c:strCache>
            </c:strRef>
          </c:cat>
          <c:val>
            <c:numRef>
              <c:f>'Profit Analysis'!$B$4:$B$7</c:f>
              <c:numCache>
                <c:formatCode>"$"#,##0.00</c:formatCode>
                <c:ptCount val="3"/>
                <c:pt idx="0">
                  <c:v>7297.5800000000036</c:v>
                </c:pt>
                <c:pt idx="1">
                  <c:v>8106.4600000000019</c:v>
                </c:pt>
                <c:pt idx="2">
                  <c:v>7107.909999999998</c:v>
                </c:pt>
              </c:numCache>
            </c:numRef>
          </c:val>
          <c:extLst>
            <c:ext xmlns:c16="http://schemas.microsoft.com/office/drawing/2014/chart" uri="{C3380CC4-5D6E-409C-BE32-E72D297353CC}">
              <c16:uniqueId val="{00000000-8937-4231-986F-9D8EDCB538E1}"/>
            </c:ext>
          </c:extLst>
        </c:ser>
        <c:dLbls>
          <c:showLegendKey val="0"/>
          <c:showVal val="1"/>
          <c:showCatName val="0"/>
          <c:showSerName val="0"/>
          <c:showPercent val="0"/>
          <c:showBubbleSize val="0"/>
        </c:dLbls>
        <c:gapWidth val="150"/>
        <c:axId val="638912464"/>
        <c:axId val="638912944"/>
      </c:barChart>
      <c:catAx>
        <c:axId val="6389124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8912944"/>
        <c:crosses val="autoZero"/>
        <c:auto val="1"/>
        <c:lblAlgn val="ctr"/>
        <c:lblOffset val="100"/>
        <c:noMultiLvlLbl val="0"/>
      </c:catAx>
      <c:valAx>
        <c:axId val="638912944"/>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8912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[Retail_Sales_Dashboard.xlsx]Monthly Trend!Monthly Sales Trend</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Trend'!$B$3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'Monthly Trend'!$A$4:$A$40</c:f>
              <c:multiLvlStrCache>
                <c:ptCount val="33"/>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lvl>
                <c:lvl>
                  <c:pt idx="0">
                    <c:v>2022</c:v>
                  </c:pt>
                  <c:pt idx="12">
                    <c:v>2023</c:v>
                  </c:pt>
                  <c:pt idx="24">
                    <c:v>2024</c:v>
                  </c:pt>
                </c:lvl>
              </c:multiLvlStrCache>
            </c:multiLvlStrRef>
          </c:cat>
          <c:val>
            <c:numRef>
              <c:f>'Monthly Trend'!$B$4:$B$40</c:f>
              <c:numCache>
                <c:formatCode>"$"#,##0.00</c:formatCode>
                <c:ptCount val="33"/>
                <c:pt idx="0">
                  <c:v>8716.0700000000015</c:v>
                </c:pt>
                <c:pt idx="1">
                  <c:v>7900.3099999999995</c:v>
                </c:pt>
                <c:pt idx="2">
                  <c:v>6937.0199999999986</c:v>
                </c:pt>
                <c:pt idx="3">
                  <c:v>6571.4099999999989</c:v>
                </c:pt>
                <c:pt idx="4">
                  <c:v>4429.5</c:v>
                </c:pt>
                <c:pt idx="5">
                  <c:v>6771.04</c:v>
                </c:pt>
                <c:pt idx="6">
                  <c:v>8419.7200000000012</c:v>
                </c:pt>
                <c:pt idx="7">
                  <c:v>4865.6600000000008</c:v>
                </c:pt>
                <c:pt idx="8">
                  <c:v>8429.2999999999993</c:v>
                </c:pt>
                <c:pt idx="9">
                  <c:v>5864.02</c:v>
                </c:pt>
                <c:pt idx="10">
                  <c:v>8118.5499999999993</c:v>
                </c:pt>
                <c:pt idx="11">
                  <c:v>10099.859999999999</c:v>
                </c:pt>
                <c:pt idx="12">
                  <c:v>6003.3899999999994</c:v>
                </c:pt>
                <c:pt idx="13">
                  <c:v>8507.15</c:v>
                </c:pt>
                <c:pt idx="14">
                  <c:v>6569.13</c:v>
                </c:pt>
                <c:pt idx="15">
                  <c:v>6321.0599999999995</c:v>
                </c:pt>
                <c:pt idx="16">
                  <c:v>8118.1</c:v>
                </c:pt>
                <c:pt idx="17">
                  <c:v>6917.23</c:v>
                </c:pt>
                <c:pt idx="18">
                  <c:v>8269.7300000000014</c:v>
                </c:pt>
                <c:pt idx="19">
                  <c:v>6492.97</c:v>
                </c:pt>
                <c:pt idx="20">
                  <c:v>6752.99</c:v>
                </c:pt>
                <c:pt idx="21">
                  <c:v>9946.119999999999</c:v>
                </c:pt>
                <c:pt idx="22">
                  <c:v>9040.98</c:v>
                </c:pt>
                <c:pt idx="23">
                  <c:v>9030.61</c:v>
                </c:pt>
                <c:pt idx="24">
                  <c:v>5279.7800000000007</c:v>
                </c:pt>
                <c:pt idx="25">
                  <c:v>6091.16</c:v>
                </c:pt>
                <c:pt idx="26">
                  <c:v>8104.5000000000009</c:v>
                </c:pt>
                <c:pt idx="27">
                  <c:v>7826.2800000000016</c:v>
                </c:pt>
                <c:pt idx="28">
                  <c:v>8542.5499999999993</c:v>
                </c:pt>
                <c:pt idx="29">
                  <c:v>6923.7699999999995</c:v>
                </c:pt>
                <c:pt idx="30">
                  <c:v>7025.47</c:v>
                </c:pt>
                <c:pt idx="31">
                  <c:v>6843.3600000000024</c:v>
                </c:pt>
                <c:pt idx="32">
                  <c:v>4928.5000000000009</c:v>
                </c:pt>
              </c:numCache>
            </c:numRef>
          </c:val>
          <c:smooth val="0"/>
          <c:extLst>
            <c:ext xmlns:c16="http://schemas.microsoft.com/office/drawing/2014/chart" uri="{C3380CC4-5D6E-409C-BE32-E72D297353CC}">
              <c16:uniqueId val="{00000000-8823-44D2-915B-D6F744E19B43}"/>
            </c:ext>
          </c:extLst>
        </c:ser>
        <c:dLbls>
          <c:showLegendKey val="0"/>
          <c:showVal val="0"/>
          <c:showCatName val="0"/>
          <c:showSerName val="0"/>
          <c:showPercent val="0"/>
          <c:showBubbleSize val="0"/>
        </c:dLbls>
        <c:marker val="1"/>
        <c:smooth val="0"/>
        <c:axId val="1692517600"/>
        <c:axId val="1692509920"/>
      </c:lineChart>
      <c:catAx>
        <c:axId val="16925176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2509920"/>
        <c:crosses val="autoZero"/>
        <c:auto val="1"/>
        <c:lblAlgn val="ctr"/>
        <c:lblOffset val="100"/>
        <c:noMultiLvlLbl val="0"/>
      </c:catAx>
      <c:valAx>
        <c:axId val="169250992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 Amount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2517600"/>
        <c:crosses val="autoZero"/>
        <c:crossBetween val="between"/>
        <c:dispUnits>
          <c:builtInUnit val="thousand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[Retail_Sales_Dashboard.xlsx]Profit Analysis!Profitability Analysis</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Profit</a:t>
            </a:r>
            <a:r>
              <a:rPr lang="en-US" b="1" baseline="0"/>
              <a:t> By Category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Analysis'!$B$3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Analysis'!$A$4:$A$7</c:f>
              <c:strCache>
                <c:ptCount val="3"/>
                <c:pt idx="0">
                  <c:v>Furniture</c:v>
                </c:pt>
                <c:pt idx="1">
                  <c:v>Office Supplies</c:v>
                </c:pt>
                <c:pt idx="2">
                  <c:v>Technology</c:v>
                </c:pt>
              </c:strCache>
            </c:strRef>
          </c:cat>
          <c:val>
            <c:numRef>
              <c:f>'Profit Analysis'!$B$4:$B$7</c:f>
              <c:numCache>
                <c:formatCode>"$"#,##0.00</c:formatCode>
                <c:ptCount val="3"/>
                <c:pt idx="0">
                  <c:v>7297.5800000000036</c:v>
                </c:pt>
                <c:pt idx="1">
                  <c:v>8106.4600000000019</c:v>
                </c:pt>
                <c:pt idx="2">
                  <c:v>7107.909999999998</c:v>
                </c:pt>
              </c:numCache>
            </c:numRef>
          </c:val>
          <c:extLst>
            <c:ext xmlns:c16="http://schemas.microsoft.com/office/drawing/2014/chart" uri="{C3380CC4-5D6E-409C-BE32-E72D297353CC}">
              <c16:uniqueId val="{00000000-01CE-4678-82EA-75BE0C63CA55}"/>
            </c:ext>
          </c:extLst>
        </c:ser>
        <c:dLbls>
          <c:showLegendKey val="0"/>
          <c:showVal val="1"/>
          <c:showCatName val="0"/>
          <c:showSerName val="0"/>
          <c:showPercent val="0"/>
          <c:showBubbleSize val="0"/>
        </c:dLbls>
        <c:gapWidth val="150"/>
        <c:axId val="638912464"/>
        <c:axId val="638912944"/>
      </c:barChart>
      <c:catAx>
        <c:axId val="6389124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8912944"/>
        <c:crosses val="autoZero"/>
        <c:auto val="1"/>
        <c:lblAlgn val="ctr"/>
        <c:lblOffset val="100"/>
        <c:noMultiLvlLbl val="0"/>
      </c:catAx>
      <c:valAx>
        <c:axId val="638912944"/>
        <c:scaling>
          <c:orientation val="minMax"/>
        </c:scaling>
        <c:delete val="0"/>
        <c:axPos val="l"/>
        <c:numFmt formatCode="&quot;$&quot;#,##0\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8912464"/>
        <c:crosses val="autoZero"/>
        <c:crossBetween val="between"/>
        <c:dispUnits>
          <c:builtInUnit val="thousand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[Retail_Sales_Dashboard.xlsx]Category Analysis!Sales By Category</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 Analysis'!$B$3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 Analysis'!$A$4:$A$7</c:f>
              <c:strCache>
                <c:ptCount val="3"/>
                <c:pt idx="0">
                  <c:v>Furniture</c:v>
                </c:pt>
                <c:pt idx="1">
                  <c:v>Office Supplies</c:v>
                </c:pt>
                <c:pt idx="2">
                  <c:v>Technology</c:v>
                </c:pt>
              </c:strCache>
            </c:strRef>
          </c:cat>
          <c:val>
            <c:numRef>
              <c:f>'Category Analysis'!$B$4:$B$7</c:f>
              <c:numCache>
                <c:formatCode>"$"#,##0.00</c:formatCode>
                <c:ptCount val="3"/>
                <c:pt idx="0">
                  <c:v>80679.309999999969</c:v>
                </c:pt>
                <c:pt idx="1">
                  <c:v>78613.870000000054</c:v>
                </c:pt>
                <c:pt idx="2">
                  <c:v>81364.11</c:v>
                </c:pt>
              </c:numCache>
            </c:numRef>
          </c:val>
          <c:extLst>
            <c:ext xmlns:c16="http://schemas.microsoft.com/office/drawing/2014/chart" uri="{C3380CC4-5D6E-409C-BE32-E72D297353CC}">
              <c16:uniqueId val="{00000000-5CE9-44B6-9E46-90ABBBD98DD5}"/>
            </c:ext>
          </c:extLst>
        </c:ser>
        <c:dLbls>
          <c:showLegendKey val="0"/>
          <c:showVal val="1"/>
          <c:showCatName val="0"/>
          <c:showSerName val="0"/>
          <c:showPercent val="0"/>
          <c:showBubbleSize val="0"/>
        </c:dLbls>
        <c:gapWidth val="150"/>
        <c:axId val="42368672"/>
        <c:axId val="42377312"/>
      </c:barChart>
      <c:catAx>
        <c:axId val="423686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77312"/>
        <c:crossesAt val="77000"/>
        <c:auto val="1"/>
        <c:lblAlgn val="ctr"/>
        <c:lblOffset val="100"/>
        <c:noMultiLvlLbl val="0"/>
      </c:catAx>
      <c:valAx>
        <c:axId val="42377312"/>
        <c:scaling>
          <c:orientation val="minMax"/>
        </c:scaling>
        <c:delete val="0"/>
        <c:axPos val="l"/>
        <c:numFmt formatCode="&quot;$&quot;#,##0\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68672"/>
        <c:crosses val="autoZero"/>
        <c:crossBetween val="between"/>
        <c:minorUnit val="100"/>
        <c:dispUnits>
          <c:builtInUnit val="thousand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[Retail_Sales_Dashboard.xlsx]Region Analysis!Sales By Region</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By Region</a:t>
            </a:r>
          </a:p>
        </c:rich>
      </c:tx>
      <c:layout>
        <c:manualLayout>
          <c:xMode val="edge"/>
          <c:yMode val="edge"/>
          <c:x val="0.37249300087489057"/>
          <c:y val="0.114720034995625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185165419591998E-2"/>
          <c:y val="0.13023881663810863"/>
          <c:w val="0.78690822043570618"/>
          <c:h val="0.76967226035309289"/>
        </c:manualLayout>
      </c:layout>
      <c:barChart>
        <c:barDir val="col"/>
        <c:grouping val="clustered"/>
        <c:varyColors val="0"/>
        <c:ser>
          <c:idx val="0"/>
          <c:order val="0"/>
          <c:tx>
            <c:strRef>
              <c:f>'Region Analysis'!$B$3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 Analysis'!$A$4:$A$8</c:f>
              <c:strCache>
                <c:ptCount val="4"/>
                <c:pt idx="0">
                  <c:v>Central</c:v>
                </c:pt>
                <c:pt idx="1">
                  <c:v>East</c:v>
                </c:pt>
                <c:pt idx="2">
                  <c:v>South</c:v>
                </c:pt>
                <c:pt idx="3">
                  <c:v>West</c:v>
                </c:pt>
              </c:strCache>
            </c:strRef>
          </c:cat>
          <c:val>
            <c:numRef>
              <c:f>'Region Analysis'!$B$4:$B$8</c:f>
              <c:numCache>
                <c:formatCode>"$"#,##0.00</c:formatCode>
                <c:ptCount val="4"/>
                <c:pt idx="0">
                  <c:v>65711.809999999983</c:v>
                </c:pt>
                <c:pt idx="1">
                  <c:v>61511.34000000004</c:v>
                </c:pt>
                <c:pt idx="2">
                  <c:v>53252.12999999999</c:v>
                </c:pt>
                <c:pt idx="3">
                  <c:v>60182.010000000017</c:v>
                </c:pt>
              </c:numCache>
            </c:numRef>
          </c:val>
          <c:extLst>
            <c:ext xmlns:c16="http://schemas.microsoft.com/office/drawing/2014/chart" uri="{C3380CC4-5D6E-409C-BE32-E72D297353CC}">
              <c16:uniqueId val="{00000000-D872-47AD-B3B2-FF4B2EA8158D}"/>
            </c:ext>
          </c:extLst>
        </c:ser>
        <c:dLbls>
          <c:showLegendKey val="0"/>
          <c:showVal val="1"/>
          <c:showCatName val="0"/>
          <c:showSerName val="0"/>
          <c:showPercent val="0"/>
          <c:showBubbleSize val="0"/>
        </c:dLbls>
        <c:gapWidth val="150"/>
        <c:axId val="696501280"/>
        <c:axId val="696501760"/>
      </c:barChart>
      <c:catAx>
        <c:axId val="6965012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6501760"/>
        <c:crosses val="autoZero"/>
        <c:auto val="1"/>
        <c:lblAlgn val="ctr"/>
        <c:lblOffset val="100"/>
        <c:noMultiLvlLbl val="0"/>
      </c:catAx>
      <c:valAx>
        <c:axId val="696501760"/>
        <c:scaling>
          <c:orientation val="minMax"/>
        </c:scaling>
        <c:delete val="0"/>
        <c:axPos val="l"/>
        <c:numFmt formatCode="&quot;$&quot;#,##0\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6501280"/>
        <c:crosses val="autoZero"/>
        <c:crossBetween val="between"/>
        <c:dispUnits>
          <c:builtInUnit val="thousand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7</xdr:col>
      <xdr:colOff>213360</xdr:colOff>
      <xdr:row>6</xdr:row>
      <xdr:rowOff>121920</xdr:rowOff>
    </xdr:from>
    <xdr:to>
      <xdr:col>17</xdr:col>
      <xdr:colOff>327660</xdr:colOff>
      <xdr:row>24</xdr:row>
      <xdr:rowOff>106680</xdr:rowOff>
    </xdr:to>
    <xdr:graphicFrame macro="">
      <xdr:nvGraphicFramePr>
        <xdr:cNvPr id="2" name="Chart 1">
          <a:extLst>
            <a:ext uri="{FF2B5EF4-FFF2-40B4-BE49-F238E27FC236}">
              <a16:creationId xmlns:a16="http://schemas.microsoft.com/office/drawing/2014/main" id="{355E7ADA-4F3D-E0B3-CFA2-B76522522B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213360</xdr:colOff>
      <xdr:row>9</xdr:row>
      <xdr:rowOff>38100</xdr:rowOff>
    </xdr:from>
    <xdr:to>
      <xdr:col>11</xdr:col>
      <xdr:colOff>601980</xdr:colOff>
      <xdr:row>24</xdr:row>
      <xdr:rowOff>38100</xdr:rowOff>
    </xdr:to>
    <xdr:graphicFrame macro="">
      <xdr:nvGraphicFramePr>
        <xdr:cNvPr id="3" name="chart 1">
          <a:extLst>
            <a:ext uri="{FF2B5EF4-FFF2-40B4-BE49-F238E27FC236}">
              <a16:creationId xmlns:a16="http://schemas.microsoft.com/office/drawing/2014/main" id="{79EA0BA7-4595-8662-CC68-0CF7326269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548640</xdr:colOff>
      <xdr:row>7</xdr:row>
      <xdr:rowOff>91440</xdr:rowOff>
    </xdr:from>
    <xdr:to>
      <xdr:col>12</xdr:col>
      <xdr:colOff>243840</xdr:colOff>
      <xdr:row>22</xdr:row>
      <xdr:rowOff>91440</xdr:rowOff>
    </xdr:to>
    <xdr:graphicFrame macro="">
      <xdr:nvGraphicFramePr>
        <xdr:cNvPr id="2" name="Chart 1">
          <a:extLst>
            <a:ext uri="{FF2B5EF4-FFF2-40B4-BE49-F238E27FC236}">
              <a16:creationId xmlns:a16="http://schemas.microsoft.com/office/drawing/2014/main" id="{26EE67E4-F4C3-2D09-6BAD-7D1C946D68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182880</xdr:colOff>
      <xdr:row>8</xdr:row>
      <xdr:rowOff>91440</xdr:rowOff>
    </xdr:from>
    <xdr:to>
      <xdr:col>12</xdr:col>
      <xdr:colOff>30480</xdr:colOff>
      <xdr:row>24</xdr:row>
      <xdr:rowOff>38100</xdr:rowOff>
    </xdr:to>
    <xdr:graphicFrame macro="">
      <xdr:nvGraphicFramePr>
        <xdr:cNvPr id="2" name="Chart 1">
          <a:extLst>
            <a:ext uri="{FF2B5EF4-FFF2-40B4-BE49-F238E27FC236}">
              <a16:creationId xmlns:a16="http://schemas.microsoft.com/office/drawing/2014/main" id="{21DF8F46-6CF6-1996-C355-CA9F9771AD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23</xdr:row>
      <xdr:rowOff>161926</xdr:rowOff>
    </xdr:from>
    <xdr:to>
      <xdr:col>12</xdr:col>
      <xdr:colOff>523874</xdr:colOff>
      <xdr:row>39</xdr:row>
      <xdr:rowOff>0</xdr:rowOff>
    </xdr:to>
    <xdr:graphicFrame macro="">
      <xdr:nvGraphicFramePr>
        <xdr:cNvPr id="28" name="Chart 27">
          <a:extLst>
            <a:ext uri="{FF2B5EF4-FFF2-40B4-BE49-F238E27FC236}">
              <a16:creationId xmlns:a16="http://schemas.microsoft.com/office/drawing/2014/main" id="{FDA24871-138F-4D39-A80E-1847BF45DD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457200</xdr:colOff>
      <xdr:row>23</xdr:row>
      <xdr:rowOff>164797</xdr:rowOff>
    </xdr:from>
    <xdr:to>
      <xdr:col>26</xdr:col>
      <xdr:colOff>57149</xdr:colOff>
      <xdr:row>38</xdr:row>
      <xdr:rowOff>164797</xdr:rowOff>
    </xdr:to>
    <xdr:graphicFrame macro="">
      <xdr:nvGraphicFramePr>
        <xdr:cNvPr id="31" name="Chart 30">
          <a:extLst>
            <a:ext uri="{FF2B5EF4-FFF2-40B4-BE49-F238E27FC236}">
              <a16:creationId xmlns:a16="http://schemas.microsoft.com/office/drawing/2014/main" id="{2549636E-0FE6-4B58-AA8E-1650202829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7</xdr:row>
      <xdr:rowOff>128588</xdr:rowOff>
    </xdr:from>
    <xdr:to>
      <xdr:col>26</xdr:col>
      <xdr:colOff>66677</xdr:colOff>
      <xdr:row>23</xdr:row>
      <xdr:rowOff>166688</xdr:rowOff>
    </xdr:to>
    <xdr:grpSp>
      <xdr:nvGrpSpPr>
        <xdr:cNvPr id="11" name="Group 10">
          <a:extLst>
            <a:ext uri="{FF2B5EF4-FFF2-40B4-BE49-F238E27FC236}">
              <a16:creationId xmlns:a16="http://schemas.microsoft.com/office/drawing/2014/main" id="{76BB68F8-FB12-B91C-DE9F-5FDC78A4A78F}"/>
            </a:ext>
          </a:extLst>
        </xdr:cNvPr>
        <xdr:cNvGrpSpPr/>
      </xdr:nvGrpSpPr>
      <xdr:grpSpPr>
        <a:xfrm>
          <a:off x="0" y="1614488"/>
          <a:ext cx="17630777" cy="3362325"/>
          <a:chOff x="342899" y="1443038"/>
          <a:chExt cx="16703499" cy="3362325"/>
        </a:xfrm>
      </xdr:grpSpPr>
      <xdr:grpSp>
        <xdr:nvGrpSpPr>
          <xdr:cNvPr id="10" name="Group 9">
            <a:extLst>
              <a:ext uri="{FF2B5EF4-FFF2-40B4-BE49-F238E27FC236}">
                <a16:creationId xmlns:a16="http://schemas.microsoft.com/office/drawing/2014/main" id="{A23ECB83-E6AD-6CCB-A1F7-6F5AB25ED4F2}"/>
              </a:ext>
            </a:extLst>
          </xdr:cNvPr>
          <xdr:cNvGrpSpPr/>
        </xdr:nvGrpSpPr>
        <xdr:grpSpPr>
          <a:xfrm>
            <a:off x="342899" y="1443038"/>
            <a:ext cx="16703499" cy="3362325"/>
            <a:chOff x="342899" y="1443038"/>
            <a:chExt cx="16703499" cy="3362325"/>
          </a:xfrm>
        </xdr:grpSpPr>
        <xdr:graphicFrame macro="">
          <xdr:nvGraphicFramePr>
            <xdr:cNvPr id="27" name="chart 1">
              <a:extLst>
                <a:ext uri="{FF2B5EF4-FFF2-40B4-BE49-F238E27FC236}">
                  <a16:creationId xmlns:a16="http://schemas.microsoft.com/office/drawing/2014/main" id="{6BF5DD00-A472-4FAD-8EDC-9B322F0E9AD0}"/>
                </a:ext>
              </a:extLst>
            </xdr:cNvPr>
            <xdr:cNvGraphicFramePr>
              <a:graphicFrameLocks/>
            </xdr:cNvGraphicFramePr>
          </xdr:nvGraphicFramePr>
          <xdr:xfrm>
            <a:off x="342899" y="1443038"/>
            <a:ext cx="6696075" cy="3362325"/>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29" name="Chart 28">
              <a:extLst>
                <a:ext uri="{FF2B5EF4-FFF2-40B4-BE49-F238E27FC236}">
                  <a16:creationId xmlns:a16="http://schemas.microsoft.com/office/drawing/2014/main" id="{FA4DDD60-B54F-456B-BB93-EB21E736CE24}"/>
                </a:ext>
              </a:extLst>
            </xdr:cNvPr>
            <xdr:cNvGraphicFramePr>
              <a:graphicFrameLocks/>
            </xdr:cNvGraphicFramePr>
          </xdr:nvGraphicFramePr>
          <xdr:xfrm>
            <a:off x="7532770" y="1466851"/>
            <a:ext cx="9513628" cy="3324224"/>
          </xdr:xfrm>
          <a:graphic>
            <a:graphicData uri="http://schemas.openxmlformats.org/drawingml/2006/chart">
              <c:chart xmlns:c="http://schemas.openxmlformats.org/drawingml/2006/chart" xmlns:r="http://schemas.openxmlformats.org/officeDocument/2006/relationships" r:id="rId4"/>
            </a:graphicData>
          </a:graphic>
        </xdr:graphicFrame>
      </xdr:grpSp>
      <mc:AlternateContent xmlns:mc="http://schemas.openxmlformats.org/markup-compatibility/2006">
        <mc:Choice xmlns:a14="http://schemas.microsoft.com/office/drawing/2010/main" Requires="a14">
          <xdr:graphicFrame macro="">
            <xdr:nvGraphicFramePr>
              <xdr:cNvPr id="32" name="Region">
                <a:extLst>
                  <a:ext uri="{FF2B5EF4-FFF2-40B4-BE49-F238E27FC236}">
                    <a16:creationId xmlns:a16="http://schemas.microsoft.com/office/drawing/2014/main" id="{010C29B4-5206-EA68-D143-201261B81EA9}"/>
                  </a:ext>
                </a:extLst>
              </xdr:cNvPr>
              <xdr:cNvGraphicFramePr/>
            </xdr:nvGraphicFramePr>
            <xdr:xfrm>
              <a:off x="15159778" y="1552576"/>
              <a:ext cx="1841499" cy="89535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5639423" y="1724026"/>
                <a:ext cx="1943728" cy="895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oneCellAnchor>
    <xdr:from>
      <xdr:col>8</xdr:col>
      <xdr:colOff>0</xdr:colOff>
      <xdr:row>0</xdr:row>
      <xdr:rowOff>0</xdr:rowOff>
    </xdr:from>
    <xdr:ext cx="7638208" cy="409575"/>
    <xdr:sp macro="" textlink="">
      <xdr:nvSpPr>
        <xdr:cNvPr id="34" name="TextBox 33">
          <a:extLst>
            <a:ext uri="{FF2B5EF4-FFF2-40B4-BE49-F238E27FC236}">
              <a16:creationId xmlns:a16="http://schemas.microsoft.com/office/drawing/2014/main" id="{2E70982D-3129-8E38-8282-5E65DFADB14C}"/>
            </a:ext>
          </a:extLst>
        </xdr:cNvPr>
        <xdr:cNvSpPr txBox="1"/>
      </xdr:nvSpPr>
      <xdr:spPr>
        <a:xfrm>
          <a:off x="4876800" y="0"/>
          <a:ext cx="7638208" cy="4095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2600" b="1"/>
            <a:t>                  Retail Sales Performance Dashboard</a:t>
          </a:r>
        </a:p>
      </xdr:txBody>
    </xdr:sp>
    <xdr:clientData/>
  </xdr:oneCellAnchor>
  <xdr:twoCellAnchor>
    <xdr:from>
      <xdr:col>4</xdr:col>
      <xdr:colOff>43392</xdr:colOff>
      <xdr:row>2</xdr:row>
      <xdr:rowOff>171450</xdr:rowOff>
    </xdr:from>
    <xdr:to>
      <xdr:col>7</xdr:col>
      <xdr:colOff>75141</xdr:colOff>
      <xdr:row>6</xdr:row>
      <xdr:rowOff>223097</xdr:rowOff>
    </xdr:to>
    <xdr:sp macro="" textlink="">
      <xdr:nvSpPr>
        <xdr:cNvPr id="3" name="Rectangle 2">
          <a:extLst>
            <a:ext uri="{FF2B5EF4-FFF2-40B4-BE49-F238E27FC236}">
              <a16:creationId xmlns:a16="http://schemas.microsoft.com/office/drawing/2014/main" id="{6EF90F95-B230-1B25-AE60-7A8C1C215DFB}"/>
            </a:ext>
          </a:extLst>
        </xdr:cNvPr>
        <xdr:cNvSpPr/>
      </xdr:nvSpPr>
      <xdr:spPr>
        <a:xfrm>
          <a:off x="2481792" y="533400"/>
          <a:ext cx="1860549" cy="775547"/>
        </a:xfrm>
        <a:prstGeom prst="rect">
          <a:avLst/>
        </a:prstGeom>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2000" b="0" i="0" u="none" strike="noStrike">
              <a:solidFill>
                <a:schemeClr val="dk1"/>
              </a:solidFill>
              <a:effectLst/>
              <a:latin typeface="+mn-lt"/>
              <a:ea typeface="+mn-ea"/>
              <a:cs typeface="+mn-cs"/>
            </a:rPr>
            <a:t>     Total Sales</a:t>
          </a:r>
        </a:p>
        <a:p>
          <a:pPr algn="l"/>
          <a:r>
            <a:rPr lang="en-US" sz="2400" b="1" i="0" u="none" strike="noStrike">
              <a:solidFill>
                <a:schemeClr val="dk1"/>
              </a:solidFill>
              <a:effectLst/>
              <a:latin typeface="+mn-lt"/>
              <a:ea typeface="+mn-ea"/>
              <a:cs typeface="+mn-cs"/>
            </a:rPr>
            <a:t>    $240,657</a:t>
          </a:r>
          <a:r>
            <a:rPr lang="en-US" sz="2400" b="1">
              <a:effectLst/>
            </a:rPr>
            <a:t> </a:t>
          </a:r>
          <a:endParaRPr lang="en-US" sz="2400" b="1"/>
        </a:p>
      </xdr:txBody>
    </xdr:sp>
    <xdr:clientData/>
  </xdr:twoCellAnchor>
  <xdr:twoCellAnchor>
    <xdr:from>
      <xdr:col>9</xdr:col>
      <xdr:colOff>239184</xdr:colOff>
      <xdr:row>2</xdr:row>
      <xdr:rowOff>171450</xdr:rowOff>
    </xdr:from>
    <xdr:to>
      <xdr:col>10</xdr:col>
      <xdr:colOff>620184</xdr:colOff>
      <xdr:row>6</xdr:row>
      <xdr:rowOff>264583</xdr:rowOff>
    </xdr:to>
    <xdr:sp macro="" textlink="">
      <xdr:nvSpPr>
        <xdr:cNvPr id="5" name="Rectangle 4">
          <a:extLst>
            <a:ext uri="{FF2B5EF4-FFF2-40B4-BE49-F238E27FC236}">
              <a16:creationId xmlns:a16="http://schemas.microsoft.com/office/drawing/2014/main" id="{EF5286E0-6345-68F1-4708-7F333D9651F8}"/>
            </a:ext>
          </a:extLst>
        </xdr:cNvPr>
        <xdr:cNvSpPr/>
      </xdr:nvSpPr>
      <xdr:spPr>
        <a:xfrm>
          <a:off x="5725584" y="533400"/>
          <a:ext cx="1809750" cy="817033"/>
        </a:xfrm>
        <a:prstGeom prst="rect">
          <a:avLst/>
        </a:prstGeom>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a:noFill/>
        </a:ln>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lang="en-US" sz="2000" b="0" i="0" u="none" strike="noStrike">
              <a:solidFill>
                <a:schemeClr val="dk1"/>
              </a:solidFill>
              <a:effectLst/>
              <a:latin typeface="+mn-lt"/>
              <a:ea typeface="+mn-ea"/>
              <a:cs typeface="+mn-cs"/>
            </a:rPr>
            <a:t>   Total Profit</a:t>
          </a:r>
          <a:endParaRPr lang="en-US" sz="1100" b="0" i="0" u="none" strike="noStrike">
            <a:solidFill>
              <a:schemeClr val="dk1"/>
            </a:solidFill>
            <a:effectLst/>
            <a:latin typeface="+mn-lt"/>
            <a:ea typeface="+mn-ea"/>
            <a:cs typeface="+mn-cs"/>
          </a:endParaRPr>
        </a:p>
        <a:p>
          <a:pPr algn="l"/>
          <a:r>
            <a:rPr lang="en-US" sz="2400" b="1" i="0" u="none" strike="noStrike">
              <a:solidFill>
                <a:schemeClr val="dk1"/>
              </a:solidFill>
              <a:effectLst/>
              <a:latin typeface="+mn-lt"/>
              <a:ea typeface="+mn-ea"/>
              <a:cs typeface="+mn-cs"/>
            </a:rPr>
            <a:t>    $22,512</a:t>
          </a:r>
          <a:r>
            <a:rPr lang="en-US" sz="2400" b="1">
              <a:effectLst/>
            </a:rPr>
            <a:t> </a:t>
          </a:r>
          <a:endParaRPr lang="en-US" sz="2400" b="1" i="0" u="none" strike="noStrike">
            <a:solidFill>
              <a:schemeClr val="dk1"/>
            </a:solidFill>
            <a:effectLst/>
            <a:latin typeface="+mn-lt"/>
            <a:ea typeface="+mn-ea"/>
            <a:cs typeface="+mn-cs"/>
          </a:endParaRPr>
        </a:p>
        <a:p>
          <a:pPr algn="l"/>
          <a:endParaRPr lang="en-US" sz="2000" b="0" i="0" u="none" strike="noStrike">
            <a:solidFill>
              <a:schemeClr val="dk1"/>
            </a:solidFill>
            <a:effectLst/>
            <a:latin typeface="+mn-lt"/>
            <a:ea typeface="+mn-ea"/>
            <a:cs typeface="+mn-cs"/>
          </a:endParaRPr>
        </a:p>
      </xdr:txBody>
    </xdr:sp>
    <xdr:clientData/>
  </xdr:twoCellAnchor>
  <xdr:twoCellAnchor>
    <xdr:from>
      <xdr:col>12</xdr:col>
      <xdr:colOff>333375</xdr:colOff>
      <xdr:row>2</xdr:row>
      <xdr:rowOff>171450</xdr:rowOff>
    </xdr:from>
    <xdr:to>
      <xdr:col>15</xdr:col>
      <xdr:colOff>295276</xdr:colOff>
      <xdr:row>6</xdr:row>
      <xdr:rowOff>250825</xdr:rowOff>
    </xdr:to>
    <xdr:sp macro="" textlink="">
      <xdr:nvSpPr>
        <xdr:cNvPr id="9" name="Flowchart: Process 8">
          <a:extLst>
            <a:ext uri="{FF2B5EF4-FFF2-40B4-BE49-F238E27FC236}">
              <a16:creationId xmlns:a16="http://schemas.microsoft.com/office/drawing/2014/main" id="{6264BB63-CA8B-A5B7-BAC1-C77F367E21A1}"/>
            </a:ext>
          </a:extLst>
        </xdr:cNvPr>
        <xdr:cNvSpPr/>
      </xdr:nvSpPr>
      <xdr:spPr>
        <a:xfrm>
          <a:off x="9363075" y="533400"/>
          <a:ext cx="1790701" cy="803275"/>
        </a:xfrm>
        <a:prstGeom prst="flowChartProcess">
          <a:avLst/>
        </a:prstGeom>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a:noFill/>
        </a:ln>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lang="en-US" sz="2000" b="0" i="0" u="none" strike="noStrike">
              <a:solidFill>
                <a:schemeClr val="dk1"/>
              </a:solidFill>
              <a:effectLst/>
              <a:latin typeface="+mn-lt"/>
              <a:ea typeface="+mn-ea"/>
              <a:cs typeface="+mn-cs"/>
            </a:rPr>
            <a:t>    Total</a:t>
          </a:r>
          <a:r>
            <a:rPr lang="en-US" sz="1100" b="0" i="0" u="none" strike="noStrike">
              <a:solidFill>
                <a:schemeClr val="dk1"/>
              </a:solidFill>
              <a:effectLst/>
              <a:latin typeface="+mn-lt"/>
              <a:ea typeface="+mn-ea"/>
              <a:cs typeface="+mn-cs"/>
            </a:rPr>
            <a:t> </a:t>
          </a:r>
          <a:r>
            <a:rPr lang="en-US" sz="2000" b="0" i="0" u="none" strike="noStrike">
              <a:solidFill>
                <a:schemeClr val="dk1"/>
              </a:solidFill>
              <a:effectLst/>
              <a:latin typeface="+mn-lt"/>
              <a:ea typeface="+mn-ea"/>
              <a:cs typeface="+mn-cs"/>
            </a:rPr>
            <a:t>Orders</a:t>
          </a:r>
          <a:endParaRPr lang="en-US" sz="1100" b="0" i="0" u="none" strike="noStrike">
            <a:solidFill>
              <a:schemeClr val="dk1"/>
            </a:solidFill>
            <a:effectLst/>
            <a:latin typeface="+mn-lt"/>
            <a:ea typeface="+mn-ea"/>
            <a:cs typeface="+mn-cs"/>
          </a:endParaRPr>
        </a:p>
        <a:p>
          <a:pPr algn="l"/>
          <a:r>
            <a:rPr lang="en-US" sz="2400" b="1">
              <a:effectLst/>
            </a:rPr>
            <a:t>        </a:t>
          </a:r>
          <a:r>
            <a:rPr lang="en-US" sz="2400" b="1" i="0" u="none" strike="noStrike">
              <a:solidFill>
                <a:schemeClr val="dk1"/>
              </a:solidFill>
              <a:effectLst/>
              <a:latin typeface="+mn-lt"/>
              <a:ea typeface="+mn-ea"/>
              <a:cs typeface="+mn-cs"/>
            </a:rPr>
            <a:t>1000</a:t>
          </a:r>
          <a:r>
            <a:rPr lang="en-US" sz="2400" b="1">
              <a:effectLst/>
            </a:rPr>
            <a:t> </a:t>
          </a:r>
          <a:endParaRPr lang="en-US" sz="2400" b="1" i="0" u="none" strike="noStrike">
            <a:solidFill>
              <a:schemeClr val="dk1"/>
            </a:solidFill>
            <a:effectLst/>
            <a:latin typeface="+mn-lt"/>
            <a:ea typeface="+mn-ea"/>
            <a:cs typeface="+mn-cs"/>
          </a:endParaRPr>
        </a:p>
      </xdr:txBody>
    </xdr:sp>
    <xdr:clientData/>
  </xdr:twoCellAnchor>
  <xdr:twoCellAnchor>
    <xdr:from>
      <xdr:col>18</xdr:col>
      <xdr:colOff>238125</xdr:colOff>
      <xdr:row>2</xdr:row>
      <xdr:rowOff>171450</xdr:rowOff>
    </xdr:from>
    <xdr:to>
      <xdr:col>21</xdr:col>
      <xdr:colOff>201549</xdr:colOff>
      <xdr:row>6</xdr:row>
      <xdr:rowOff>252222</xdr:rowOff>
    </xdr:to>
    <xdr:sp macro="" textlink="">
      <xdr:nvSpPr>
        <xdr:cNvPr id="12" name="Rectangle 11">
          <a:extLst>
            <a:ext uri="{FF2B5EF4-FFF2-40B4-BE49-F238E27FC236}">
              <a16:creationId xmlns:a16="http://schemas.microsoft.com/office/drawing/2014/main" id="{17B3573D-CAA9-9183-2291-727C34BDCC1F}"/>
            </a:ext>
          </a:extLst>
        </xdr:cNvPr>
        <xdr:cNvSpPr/>
      </xdr:nvSpPr>
      <xdr:spPr>
        <a:xfrm>
          <a:off x="12925425" y="533400"/>
          <a:ext cx="1792224" cy="804672"/>
        </a:xfrm>
        <a:prstGeom prst="rect">
          <a:avLst/>
        </a:prstGeom>
        <a:gradFill>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gradFill>
        <a:ln>
          <a:noFill/>
        </a:ln>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lang="en-US" sz="2000" b="0" i="0" u="none" strike="noStrike">
              <a:solidFill>
                <a:schemeClr val="dk1"/>
              </a:solidFill>
              <a:effectLst/>
              <a:latin typeface="+mn-lt"/>
              <a:ea typeface="+mn-ea"/>
              <a:cs typeface="+mn-cs"/>
            </a:rPr>
            <a:t> Profit</a:t>
          </a:r>
          <a:r>
            <a:rPr lang="en-US" sz="2000" b="0" i="0" u="none" strike="noStrike" baseline="0">
              <a:solidFill>
                <a:schemeClr val="dk1"/>
              </a:solidFill>
              <a:effectLst/>
              <a:latin typeface="+mn-lt"/>
              <a:ea typeface="+mn-ea"/>
              <a:cs typeface="+mn-cs"/>
            </a:rPr>
            <a:t> Margin</a:t>
          </a:r>
        </a:p>
        <a:p>
          <a:pPr algn="l"/>
          <a:r>
            <a:rPr lang="en-US" sz="2400" b="1" i="0" u="none" strike="noStrike" baseline="0">
              <a:solidFill>
                <a:schemeClr val="dk1"/>
              </a:solidFill>
              <a:effectLst/>
              <a:latin typeface="+mn-lt"/>
              <a:ea typeface="+mn-ea"/>
              <a:cs typeface="+mn-cs"/>
            </a:rPr>
            <a:t>       9.4%</a:t>
          </a:r>
          <a:endParaRPr lang="en-US" sz="2400" b="1" i="0" u="none" strike="noStrike">
            <a:solidFill>
              <a:schemeClr val="dk1"/>
            </a:solidFill>
            <a:effectLst/>
            <a:latin typeface="+mn-lt"/>
            <a:ea typeface="+mn-ea"/>
            <a:cs typeface="+mn-cs"/>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UDLADONA HIMAJA" refreshedDate="46068.604571412034" createdVersion="8" refreshedVersion="8" minRefreshableVersion="3" recordCount="1000" xr:uid="{AAC8CBF2-0434-4A78-90DB-8C9EFCC8B075}">
  <cacheSource type="worksheet">
    <worksheetSource name="Table1"/>
  </cacheSource>
  <cacheFields count="17">
    <cacheField name="OrderID" numFmtId="0">
      <sharedItems/>
    </cacheField>
    <cacheField name="OrderDate" numFmtId="164">
      <sharedItems containsSemiMixedTypes="0" containsNonDate="0" containsDate="1" containsString="0" minDate="2022-01-02T00:00:00" maxDate="2024-09-28T00:00:00" count="647">
        <d v="2022-11-28T00:00:00"/>
        <d v="2022-03-01T00:00:00"/>
        <d v="2022-04-03T00:00:00"/>
        <d v="2024-08-28T00:00:00"/>
        <d v="2024-05-29T00:00:00"/>
        <d v="2023-07-28T00:00:00"/>
        <d v="2023-07-15T00:00:00"/>
        <d v="2023-03-14T00:00:00"/>
        <d v="2024-03-24T00:00:00"/>
        <d v="2024-06-15T00:00:00"/>
        <d v="2023-03-05T00:00:00"/>
        <d v="2024-02-22T00:00:00"/>
        <d v="2022-03-12T00:00:00"/>
        <d v="2023-10-25T00:00:00"/>
        <d v="2022-12-30T00:00:00"/>
        <d v="2022-05-13T00:00:00"/>
        <d v="2023-02-16T00:00:00"/>
        <d v="2023-01-03T00:00:00"/>
        <d v="2023-11-06T00:00:00"/>
        <d v="2022-05-30T00:00:00"/>
        <d v="2024-08-31T00:00:00"/>
        <d v="2023-02-06T00:00:00"/>
        <d v="2022-03-10T00:00:00"/>
        <d v="2023-08-04T00:00:00"/>
        <d v="2023-09-21T00:00:00"/>
        <d v="2022-04-29T00:00:00"/>
        <d v="2022-04-15T00:00:00"/>
        <d v="2022-07-30T00:00:00"/>
        <d v="2022-11-02T00:00:00"/>
        <d v="2024-03-01T00:00:00"/>
        <d v="2024-04-05T00:00:00"/>
        <d v="2022-01-29T00:00:00"/>
        <d v="2024-09-04T00:00:00"/>
        <d v="2022-07-29T00:00:00"/>
        <d v="2024-05-04T00:00:00"/>
        <d v="2024-03-19T00:00:00"/>
        <d v="2024-01-13T00:00:00"/>
        <d v="2023-09-19T00:00:00"/>
        <d v="2022-05-15T00:00:00"/>
        <d v="2024-04-25T00:00:00"/>
        <d v="2024-07-08T00:00:00"/>
        <d v="2023-06-21T00:00:00"/>
        <d v="2022-06-26T00:00:00"/>
        <d v="2023-06-28T00:00:00"/>
        <d v="2022-02-13T00:00:00"/>
        <d v="2023-03-30T00:00:00"/>
        <d v="2023-04-09T00:00:00"/>
        <d v="2024-05-10T00:00:00"/>
        <d v="2023-11-19T00:00:00"/>
        <d v="2024-08-20T00:00:00"/>
        <d v="2022-08-13T00:00:00"/>
        <d v="2023-06-12T00:00:00"/>
        <d v="2022-01-20T00:00:00"/>
        <d v="2023-10-01T00:00:00"/>
        <d v="2022-10-06T00:00:00"/>
        <d v="2023-07-04T00:00:00"/>
        <d v="2024-03-29T00:00:00"/>
        <d v="2024-03-31T00:00:00"/>
        <d v="2022-01-12T00:00:00"/>
        <d v="2023-12-28T00:00:00"/>
        <d v="2023-10-06T00:00:00"/>
        <d v="2024-04-02T00:00:00"/>
        <d v="2022-09-09T00:00:00"/>
        <d v="2024-09-20T00:00:00"/>
        <d v="2023-02-19T00:00:00"/>
        <d v="2022-02-26T00:00:00"/>
        <d v="2022-02-16T00:00:00"/>
        <d v="2024-09-11T00:00:00"/>
        <d v="2022-07-07T00:00:00"/>
        <d v="2022-09-12T00:00:00"/>
        <d v="2023-02-08T00:00:00"/>
        <d v="2024-05-23T00:00:00"/>
        <d v="2024-01-08T00:00:00"/>
        <d v="2023-10-05T00:00:00"/>
        <d v="2024-03-28T00:00:00"/>
        <d v="2022-05-17T00:00:00"/>
        <d v="2023-10-04T00:00:00"/>
        <d v="2024-02-06T00:00:00"/>
        <d v="2022-09-16T00:00:00"/>
        <d v="2023-05-21T00:00:00"/>
        <d v="2022-03-21T00:00:00"/>
        <d v="2022-03-04T00:00:00"/>
        <d v="2022-10-20T00:00:00"/>
        <d v="2024-08-16T00:00:00"/>
        <d v="2022-08-03T00:00:00"/>
        <d v="2023-09-10T00:00:00"/>
        <d v="2023-02-20T00:00:00"/>
        <d v="2024-07-12T00:00:00"/>
        <d v="2023-01-05T00:00:00"/>
        <d v="2023-10-13T00:00:00"/>
        <d v="2024-03-14T00:00:00"/>
        <d v="2022-02-20T00:00:00"/>
        <d v="2024-07-22T00:00:00"/>
        <d v="2022-09-19T00:00:00"/>
        <d v="2023-07-25T00:00:00"/>
        <d v="2024-07-16T00:00:00"/>
        <d v="2022-04-04T00:00:00"/>
        <d v="2023-01-28T00:00:00"/>
        <d v="2023-05-26T00:00:00"/>
        <d v="2024-07-07T00:00:00"/>
        <d v="2022-05-11T00:00:00"/>
        <d v="2023-02-05T00:00:00"/>
        <d v="2022-06-05T00:00:00"/>
        <d v="2022-01-02T00:00:00"/>
        <d v="2023-06-25T00:00:00"/>
        <d v="2024-08-24T00:00:00"/>
        <d v="2022-11-05T00:00:00"/>
        <d v="2024-08-05T00:00:00"/>
        <d v="2022-07-22T00:00:00"/>
        <d v="2022-11-16T00:00:00"/>
        <d v="2022-04-22T00:00:00"/>
        <d v="2024-08-29T00:00:00"/>
        <d v="2023-03-02T00:00:00"/>
        <d v="2024-01-21T00:00:00"/>
        <d v="2024-02-04T00:00:00"/>
        <d v="2022-06-23T00:00:00"/>
        <d v="2023-07-29T00:00:00"/>
        <d v="2023-12-24T00:00:00"/>
        <d v="2024-01-26T00:00:00"/>
        <d v="2022-02-05T00:00:00"/>
        <d v="2023-01-07T00:00:00"/>
        <d v="2022-01-04T00:00:00"/>
        <d v="2024-01-03T00:00:00"/>
        <d v="2022-01-09T00:00:00"/>
        <d v="2023-04-17T00:00:00"/>
        <d v="2022-09-11T00:00:00"/>
        <d v="2024-06-23T00:00:00"/>
        <d v="2024-02-05T00:00:00"/>
        <d v="2023-01-17T00:00:00"/>
        <d v="2022-08-30T00:00:00"/>
        <d v="2022-01-05T00:00:00"/>
        <d v="2022-02-21T00:00:00"/>
        <d v="2023-04-05T00:00:00"/>
        <d v="2023-01-13T00:00:00"/>
        <d v="2024-04-14T00:00:00"/>
        <d v="2024-03-25T00:00:00"/>
        <d v="2023-02-12T00:00:00"/>
        <d v="2024-02-03T00:00:00"/>
        <d v="2024-04-20T00:00:00"/>
        <d v="2022-02-22T00:00:00"/>
        <d v="2022-06-25T00:00:00"/>
        <d v="2023-09-15T00:00:00"/>
        <d v="2023-09-28T00:00:00"/>
        <d v="2024-08-19T00:00:00"/>
        <d v="2022-02-12T00:00:00"/>
        <d v="2023-07-18T00:00:00"/>
        <d v="2023-03-12T00:00:00"/>
        <d v="2023-02-14T00:00:00"/>
        <d v="2023-06-01T00:00:00"/>
        <d v="2024-03-07T00:00:00"/>
        <d v="2022-01-27T00:00:00"/>
        <d v="2022-10-22T00:00:00"/>
        <d v="2022-06-12T00:00:00"/>
        <d v="2022-08-02T00:00:00"/>
        <d v="2022-07-23T00:00:00"/>
        <d v="2024-03-22T00:00:00"/>
        <d v="2023-06-18T00:00:00"/>
        <d v="2022-09-29T00:00:00"/>
        <d v="2023-03-29T00:00:00"/>
        <d v="2022-11-14T00:00:00"/>
        <d v="2022-10-25T00:00:00"/>
        <d v="2023-05-16T00:00:00"/>
        <d v="2022-01-15T00:00:00"/>
        <d v="2024-06-11T00:00:00"/>
        <d v="2024-07-03T00:00:00"/>
        <d v="2024-07-14T00:00:00"/>
        <d v="2022-06-13T00:00:00"/>
        <d v="2022-07-24T00:00:00"/>
        <d v="2022-03-07T00:00:00"/>
        <d v="2022-09-25T00:00:00"/>
        <d v="2022-09-30T00:00:00"/>
        <d v="2022-03-29T00:00:00"/>
        <d v="2022-07-16T00:00:00"/>
        <d v="2023-12-16T00:00:00"/>
        <d v="2023-09-30T00:00:00"/>
        <d v="2022-04-20T00:00:00"/>
        <d v="2023-12-11T00:00:00"/>
        <d v="2022-07-28T00:00:00"/>
        <d v="2022-05-16T00:00:00"/>
        <d v="2022-01-22T00:00:00"/>
        <d v="2023-05-03T00:00:00"/>
        <d v="2023-06-16T00:00:00"/>
        <d v="2023-08-12T00:00:00"/>
        <d v="2024-09-07T00:00:00"/>
        <d v="2022-12-31T00:00:00"/>
        <d v="2023-01-16T00:00:00"/>
        <d v="2022-12-01T00:00:00"/>
        <d v="2023-03-26T00:00:00"/>
        <d v="2023-06-04T00:00:00"/>
        <d v="2024-09-25T00:00:00"/>
        <d v="2022-12-02T00:00:00"/>
        <d v="2022-06-04T00:00:00"/>
        <d v="2023-10-16T00:00:00"/>
        <d v="2024-05-24T00:00:00"/>
        <d v="2022-05-26T00:00:00"/>
        <d v="2023-08-25T00:00:00"/>
        <d v="2023-10-19T00:00:00"/>
        <d v="2024-03-12T00:00:00"/>
        <d v="2023-04-12T00:00:00"/>
        <d v="2023-02-03T00:00:00"/>
        <d v="2023-06-09T00:00:00"/>
        <d v="2022-08-04T00:00:00"/>
        <d v="2024-01-30T00:00:00"/>
        <d v="2024-08-09T00:00:00"/>
        <d v="2023-11-14T00:00:00"/>
        <d v="2023-05-09T00:00:00"/>
        <d v="2023-05-12T00:00:00"/>
        <d v="2022-02-28T00:00:00"/>
        <d v="2022-01-16T00:00:00"/>
        <d v="2023-08-16T00:00:00"/>
        <d v="2024-03-21T00:00:00"/>
        <d v="2024-03-17T00:00:00"/>
        <d v="2023-05-20T00:00:00"/>
        <d v="2022-06-18T00:00:00"/>
        <d v="2023-05-25T00:00:00"/>
        <d v="2022-07-04T00:00:00"/>
        <d v="2023-11-30T00:00:00"/>
        <d v="2022-02-04T00:00:00"/>
        <d v="2022-12-16T00:00:00"/>
        <d v="2022-09-15T00:00:00"/>
        <d v="2023-05-31T00:00:00"/>
        <d v="2022-11-21T00:00:00"/>
        <d v="2024-06-25T00:00:00"/>
        <d v="2022-02-17T00:00:00"/>
        <d v="2023-10-03T00:00:00"/>
        <d v="2024-07-25T00:00:00"/>
        <d v="2023-03-08T00:00:00"/>
        <d v="2023-06-19T00:00:00"/>
        <d v="2023-11-28T00:00:00"/>
        <d v="2023-07-16T00:00:00"/>
        <d v="2024-08-02T00:00:00"/>
        <d v="2023-04-27T00:00:00"/>
        <d v="2023-05-04T00:00:00"/>
        <d v="2023-09-29T00:00:00"/>
        <d v="2023-08-22T00:00:00"/>
        <d v="2023-12-07T00:00:00"/>
        <d v="2022-10-23T00:00:00"/>
        <d v="2023-11-25T00:00:00"/>
        <d v="2023-07-08T00:00:00"/>
        <d v="2024-05-27T00:00:00"/>
        <d v="2023-09-14T00:00:00"/>
        <d v="2022-08-07T00:00:00"/>
        <d v="2022-12-13T00:00:00"/>
        <d v="2023-01-14T00:00:00"/>
        <d v="2022-09-21T00:00:00"/>
        <d v="2024-05-20T00:00:00"/>
        <d v="2024-08-21T00:00:00"/>
        <d v="2022-02-27T00:00:00"/>
        <d v="2024-02-16T00:00:00"/>
        <d v="2023-01-19T00:00:00"/>
        <d v="2023-04-25T00:00:00"/>
        <d v="2024-06-29T00:00:00"/>
        <d v="2022-08-15T00:00:00"/>
        <d v="2022-12-09T00:00:00"/>
        <d v="2022-04-27T00:00:00"/>
        <d v="2023-02-04T00:00:00"/>
        <d v="2022-10-21T00:00:00"/>
        <d v="2022-07-05T00:00:00"/>
        <d v="2024-04-28T00:00:00"/>
        <d v="2023-09-20T00:00:00"/>
        <d v="2022-03-09T00:00:00"/>
        <d v="2024-05-12T00:00:00"/>
        <d v="2024-04-16T00:00:00"/>
        <d v="2024-09-03T00:00:00"/>
        <d v="2024-09-17T00:00:00"/>
        <d v="2023-07-23T00:00:00"/>
        <d v="2023-04-21T00:00:00"/>
        <d v="2022-05-05T00:00:00"/>
        <d v="2023-04-19T00:00:00"/>
        <d v="2022-02-07T00:00:00"/>
        <d v="2024-05-13T00:00:00"/>
        <d v="2022-07-11T00:00:00"/>
        <d v="2023-03-07T00:00:00"/>
        <d v="2024-07-28T00:00:00"/>
        <d v="2022-09-14T00:00:00"/>
        <d v="2022-11-09T00:00:00"/>
        <d v="2023-08-28T00:00:00"/>
        <d v="2023-08-15T00:00:00"/>
        <d v="2023-06-14T00:00:00"/>
        <d v="2023-03-03T00:00:00"/>
        <d v="2024-01-27T00:00:00"/>
        <d v="2023-02-25T00:00:00"/>
        <d v="2023-03-04T00:00:00"/>
        <d v="2022-01-07T00:00:00"/>
        <d v="2022-11-08T00:00:00"/>
        <d v="2022-02-18T00:00:00"/>
        <d v="2022-02-11T00:00:00"/>
        <d v="2022-04-12T00:00:00"/>
        <d v="2023-05-14T00:00:00"/>
        <d v="2022-11-22T00:00:00"/>
        <d v="2023-12-08T00:00:00"/>
        <d v="2023-06-02T00:00:00"/>
        <d v="2023-10-09T00:00:00"/>
        <d v="2023-12-29T00:00:00"/>
        <d v="2023-11-16T00:00:00"/>
        <d v="2023-06-11T00:00:00"/>
        <d v="2023-06-15T00:00:00"/>
        <d v="2023-05-18T00:00:00"/>
        <d v="2022-11-27T00:00:00"/>
        <d v="2022-01-21T00:00:00"/>
        <d v="2022-09-13T00:00:00"/>
        <d v="2022-11-07T00:00:00"/>
        <d v="2023-11-23T00:00:00"/>
        <d v="2022-01-23T00:00:00"/>
        <d v="2022-01-08T00:00:00"/>
        <d v="2022-12-10T00:00:00"/>
        <d v="2023-02-01T00:00:00"/>
        <d v="2023-11-12T00:00:00"/>
        <d v="2023-07-12T00:00:00"/>
        <d v="2022-12-28T00:00:00"/>
        <d v="2023-11-26T00:00:00"/>
        <d v="2022-05-29T00:00:00"/>
        <d v="2022-11-25T00:00:00"/>
        <d v="2022-07-17T00:00:00"/>
        <d v="2022-10-17T00:00:00"/>
        <d v="2023-01-11T00:00:00"/>
        <d v="2022-10-05T00:00:00"/>
        <d v="2023-03-18T00:00:00"/>
        <d v="2023-08-02T00:00:00"/>
        <d v="2022-12-24T00:00:00"/>
        <d v="2022-02-08T00:00:00"/>
        <d v="2024-08-10T00:00:00"/>
        <d v="2023-03-15T00:00:00"/>
        <d v="2022-06-22T00:00:00"/>
        <d v="2023-12-04T00:00:00"/>
        <d v="2023-12-10T00:00:00"/>
        <d v="2022-01-13T00:00:00"/>
        <d v="2022-04-24T00:00:00"/>
        <d v="2023-08-06T00:00:00"/>
        <d v="2024-02-08T00:00:00"/>
        <d v="2024-09-06T00:00:00"/>
        <d v="2023-10-22T00:00:00"/>
        <d v="2024-05-16T00:00:00"/>
        <d v="2024-05-07T00:00:00"/>
        <d v="2024-07-15T00:00:00"/>
        <d v="2022-04-02T00:00:00"/>
        <d v="2024-05-11T00:00:00"/>
        <d v="2023-08-05T00:00:00"/>
        <d v="2024-07-19T00:00:00"/>
        <d v="2023-09-16T00:00:00"/>
        <d v="2022-11-03T00:00:00"/>
        <d v="2023-12-09T00:00:00"/>
        <d v="2022-09-04T00:00:00"/>
        <d v="2024-07-20T00:00:00"/>
        <d v="2022-05-04T00:00:00"/>
        <d v="2022-09-03T00:00:00"/>
        <d v="2022-04-13T00:00:00"/>
        <d v="2022-09-18T00:00:00"/>
        <d v="2023-05-15T00:00:00"/>
        <d v="2024-05-06T00:00:00"/>
        <d v="2022-12-17T00:00:00"/>
        <d v="2023-02-07T00:00:00"/>
        <d v="2022-11-15T00:00:00"/>
        <d v="2022-12-06T00:00:00"/>
        <d v="2023-05-11T00:00:00"/>
        <d v="2024-01-15T00:00:00"/>
        <d v="2023-01-01T00:00:00"/>
        <d v="2024-06-12T00:00:00"/>
        <d v="2023-06-06T00:00:00"/>
        <d v="2023-12-23T00:00:00"/>
        <d v="2024-08-04T00:00:00"/>
        <d v="2022-10-10T00:00:00"/>
        <d v="2022-08-12T00:00:00"/>
        <d v="2022-07-21T00:00:00"/>
        <d v="2024-04-08T00:00:00"/>
        <d v="2024-06-07T00:00:00"/>
        <d v="2024-06-03T00:00:00"/>
        <d v="2023-09-05T00:00:00"/>
        <d v="2022-06-09T00:00:00"/>
        <d v="2023-07-06T00:00:00"/>
        <d v="2024-04-12T00:00:00"/>
        <d v="2023-01-06T00:00:00"/>
        <d v="2024-08-17T00:00:00"/>
        <d v="2022-09-23T00:00:00"/>
        <d v="2022-12-26T00:00:00"/>
        <d v="2024-07-11T00:00:00"/>
        <d v="2023-01-21T00:00:00"/>
        <d v="2022-09-26T00:00:00"/>
        <d v="2023-10-21T00:00:00"/>
        <d v="2022-02-23T00:00:00"/>
        <d v="2023-08-23T00:00:00"/>
        <d v="2023-09-02T00:00:00"/>
        <d v="2022-03-08T00:00:00"/>
        <d v="2022-08-18T00:00:00"/>
        <d v="2024-05-09T00:00:00"/>
        <d v="2024-09-01T00:00:00"/>
        <d v="2023-07-07T00:00:00"/>
        <d v="2022-09-02T00:00:00"/>
        <d v="2023-11-11T00:00:00"/>
        <d v="2022-11-29T00:00:00"/>
        <d v="2023-04-30T00:00:00"/>
        <d v="2023-08-08T00:00:00"/>
        <d v="2022-11-26T00:00:00"/>
        <d v="2023-01-20T00:00:00"/>
        <d v="2022-10-09T00:00:00"/>
        <d v="2024-01-19T00:00:00"/>
        <d v="2022-01-19T00:00:00"/>
        <d v="2022-11-10T00:00:00"/>
        <d v="2023-09-25T00:00:00"/>
        <d v="2023-12-31T00:00:00"/>
        <d v="2023-01-30T00:00:00"/>
        <d v="2022-12-04T00:00:00"/>
        <d v="2023-05-24T00:00:00"/>
        <d v="2023-03-01T00:00:00"/>
        <d v="2024-02-10T00:00:00"/>
        <d v="2023-08-01T00:00:00"/>
        <d v="2022-03-30T00:00:00"/>
        <d v="2023-11-29T00:00:00"/>
        <d v="2024-04-23T00:00:00"/>
        <d v="2024-04-01T00:00:00"/>
        <d v="2022-07-26T00:00:00"/>
        <d v="2022-10-28T00:00:00"/>
        <d v="2023-01-25T00:00:00"/>
        <d v="2022-06-02T00:00:00"/>
        <d v="2022-05-06T00:00:00"/>
        <d v="2022-12-23T00:00:00"/>
        <d v="2024-08-25T00:00:00"/>
        <d v="2023-05-08T00:00:00"/>
        <d v="2024-01-12T00:00:00"/>
        <d v="2023-04-18T00:00:00"/>
        <d v="2024-06-19T00:00:00"/>
        <d v="2022-10-18T00:00:00"/>
        <d v="2022-04-19T00:00:00"/>
        <d v="2022-06-07T00:00:00"/>
        <d v="2024-06-30T00:00:00"/>
        <d v="2022-08-09T00:00:00"/>
        <d v="2023-08-30T00:00:00"/>
        <d v="2022-06-01T00:00:00"/>
        <d v="2022-05-19T00:00:00"/>
        <d v="2024-04-24T00:00:00"/>
        <d v="2024-06-17T00:00:00"/>
        <d v="2024-03-23T00:00:00"/>
        <d v="2022-10-27T00:00:00"/>
        <d v="2024-04-06T00:00:00"/>
        <d v="2022-11-12T00:00:00"/>
        <d v="2022-01-10T00:00:00"/>
        <d v="2023-11-24T00:00:00"/>
        <d v="2024-02-09T00:00:00"/>
        <d v="2022-05-21T00:00:00"/>
        <d v="2024-07-04T00:00:00"/>
        <d v="2022-06-24T00:00:00"/>
        <d v="2024-09-12T00:00:00"/>
        <d v="2024-08-08T00:00:00"/>
        <d v="2023-10-15T00:00:00"/>
        <d v="2024-05-18T00:00:00"/>
        <d v="2023-06-27T00:00:00"/>
        <d v="2024-06-26T00:00:00"/>
        <d v="2023-10-23T00:00:00"/>
        <d v="2023-02-28T00:00:00"/>
        <d v="2023-05-30T00:00:00"/>
        <d v="2023-08-11T00:00:00"/>
        <d v="2023-05-28T00:00:00"/>
        <d v="2023-12-18T00:00:00"/>
        <d v="2023-04-03T00:00:00"/>
        <d v="2024-04-27T00:00:00"/>
        <d v="2022-01-30T00:00:00"/>
        <d v="2024-04-03T00:00:00"/>
        <d v="2023-08-13T00:00:00"/>
        <d v="2023-09-23T00:00:00"/>
        <d v="2022-01-17T00:00:00"/>
        <d v="2024-02-13T00:00:00"/>
        <d v="2024-01-28T00:00:00"/>
        <d v="2022-12-18T00:00:00"/>
        <d v="2024-03-04T00:00:00"/>
        <d v="2023-04-20T00:00:00"/>
        <d v="2023-10-02T00:00:00"/>
        <d v="2023-04-13T00:00:00"/>
        <d v="2024-06-01T00:00:00"/>
        <d v="2023-09-13T00:00:00"/>
        <d v="2024-03-30T00:00:00"/>
        <d v="2024-07-18T00:00:00"/>
        <d v="2022-06-16T00:00:00"/>
        <d v="2024-05-21T00:00:00"/>
        <d v="2023-11-09T00:00:00"/>
        <d v="2022-01-25T00:00:00"/>
        <d v="2022-02-14T00:00:00"/>
        <d v="2024-08-03T00:00:00"/>
        <d v="2023-11-18T00:00:00"/>
        <d v="2023-12-25T00:00:00"/>
        <d v="2022-01-14T00:00:00"/>
        <d v="2024-02-28T00:00:00"/>
        <d v="2024-01-02T00:00:00"/>
        <d v="2023-07-03T00:00:00"/>
        <d v="2023-10-26T00:00:00"/>
        <d v="2023-02-09T00:00:00"/>
        <d v="2022-10-30T00:00:00"/>
        <d v="2022-03-11T00:00:00"/>
        <d v="2022-03-15T00:00:00"/>
        <d v="2022-08-06T00:00:00"/>
        <d v="2022-03-18T00:00:00"/>
        <d v="2024-03-02T00:00:00"/>
        <d v="2024-01-29T00:00:00"/>
        <d v="2022-01-26T00:00:00"/>
        <d v="2023-01-18T00:00:00"/>
        <d v="2023-03-09T00:00:00"/>
        <d v="2024-05-30T00:00:00"/>
        <d v="2024-06-10T00:00:00"/>
        <d v="2023-08-21T00:00:00"/>
        <d v="2022-12-15T00:00:00"/>
        <d v="2022-02-06T00:00:00"/>
        <d v="2023-04-11T00:00:00"/>
        <d v="2024-04-10T00:00:00"/>
        <d v="2022-08-24T00:00:00"/>
        <d v="2024-08-15T00:00:00"/>
        <d v="2022-11-24T00:00:00"/>
        <d v="2022-09-28T00:00:00"/>
        <d v="2023-09-12T00:00:00"/>
        <d v="2022-08-23T00:00:00"/>
        <d v="2023-05-29T00:00:00"/>
        <d v="2024-04-26T00:00:00"/>
        <d v="2024-01-09T00:00:00"/>
        <d v="2024-03-05T00:00:00"/>
        <d v="2022-03-31T00:00:00"/>
        <d v="2023-12-02T00:00:00"/>
        <d v="2022-06-27T00:00:00"/>
        <d v="2024-09-22T00:00:00"/>
        <d v="2023-09-11T00:00:00"/>
        <d v="2024-07-26T00:00:00"/>
        <d v="2023-04-26T00:00:00"/>
        <d v="2023-12-01T00:00:00"/>
        <d v="2022-01-11T00:00:00"/>
        <d v="2024-04-18T00:00:00"/>
        <d v="2024-08-26T00:00:00"/>
        <d v="2023-09-22T00:00:00"/>
        <d v="2024-01-22T00:00:00"/>
        <d v="2023-07-10T00:00:00"/>
        <d v="2023-03-19T00:00:00"/>
        <d v="2022-11-06T00:00:00"/>
        <d v="2022-02-24T00:00:00"/>
        <d v="2024-08-13T00:00:00"/>
        <d v="2022-05-20T00:00:00"/>
        <d v="2023-06-10T00:00:00"/>
        <d v="2022-10-07T00:00:00"/>
        <d v="2024-06-08T00:00:00"/>
        <d v="2023-10-17T00:00:00"/>
        <d v="2024-06-09T00:00:00"/>
        <d v="2023-04-02T00:00:00"/>
        <d v="2022-07-08T00:00:00"/>
        <d v="2022-12-27T00:00:00"/>
        <d v="2022-06-10T00:00:00"/>
        <d v="2023-07-17T00:00:00"/>
        <d v="2023-09-24T00:00:00"/>
        <d v="2022-12-25T00:00:00"/>
        <d v="2022-06-14T00:00:00"/>
        <d v="2022-05-31T00:00:00"/>
        <d v="2024-08-27T00:00:00"/>
        <d v="2024-09-27T00:00:00"/>
        <d v="2022-11-30T00:00:00"/>
        <d v="2022-06-19T00:00:00"/>
        <d v="2023-11-08T00:00:00"/>
        <d v="2023-12-06T00:00:00"/>
        <d v="2023-08-17T00:00:00"/>
        <d v="2023-02-15T00:00:00"/>
        <d v="2024-05-28T00:00:00"/>
        <d v="2022-03-25T00:00:00"/>
        <d v="2024-01-17T00:00:00"/>
        <d v="2024-05-08T00:00:00"/>
        <d v="2023-10-08T00:00:00"/>
        <d v="2024-04-04T00:00:00"/>
        <d v="2023-01-24T00:00:00"/>
        <d v="2023-07-11T00:00:00"/>
        <d v="2022-11-04T00:00:00"/>
        <d v="2023-11-17T00:00:00"/>
        <d v="2023-02-27T00:00:00"/>
        <d v="2022-08-31T00:00:00"/>
        <d v="2023-03-16T00:00:00"/>
        <d v="2024-02-12T00:00:00"/>
        <d v="2024-03-08T00:00:00"/>
        <d v="2024-08-11T00:00:00"/>
        <d v="2024-05-17T00:00:00"/>
        <d v="2022-08-16T00:00:00"/>
        <d v="2022-03-14T00:00:00"/>
        <d v="2022-09-17T00:00:00"/>
        <d v="2024-08-14T00:00:00"/>
        <d v="2023-11-07T00:00:00"/>
        <d v="2022-04-26T00:00:00"/>
        <d v="2023-12-14T00:00:00"/>
        <d v="2022-07-03T00:00:00"/>
        <d v="2024-06-04T00:00:00"/>
        <d v="2023-08-26T00:00:00"/>
        <d v="2023-02-24T00:00:00"/>
        <d v="2023-04-29T00:00:00"/>
        <d v="2024-01-24T00:00:00"/>
        <d v="2022-07-31T00:00:00"/>
        <d v="2023-08-09T00:00:00"/>
        <d v="2023-06-17T00:00:00"/>
        <d v="2022-02-25T00:00:00"/>
        <d v="2024-01-01T00:00:00"/>
        <d v="2024-05-31T00:00:00"/>
        <d v="2023-07-31T00:00:00"/>
        <d v="2023-10-20T00:00:00"/>
        <d v="2022-01-24T00:00:00"/>
        <d v="2023-12-12T00:00:00"/>
        <d v="2022-05-18T00:00:00"/>
        <d v="2024-01-31T00:00:00"/>
        <d v="2024-01-16T00:00:00"/>
        <d v="2023-03-27T00:00:00"/>
        <d v="2024-07-09T00:00:00"/>
        <d v="2023-07-21T00:00:00"/>
        <d v="2024-04-29T00:00:00"/>
        <d v="2023-02-10T00:00:00"/>
        <d v="2022-12-22T00:00:00"/>
        <d v="2023-07-20T00:00:00"/>
        <d v="2024-03-16T00:00:00"/>
        <d v="2023-02-26T00:00:00"/>
        <d v="2022-02-09T00:00:00"/>
        <d v="2023-05-07T00:00:00"/>
        <d v="2024-04-11T00:00:00"/>
        <d v="2022-03-28T00:00:00"/>
        <d v="2024-03-10T00:00:00"/>
        <d v="2024-07-13T00:00:00"/>
        <d v="2024-06-14T00:00:00"/>
        <d v="2023-11-04T00:00:00"/>
        <d v="2022-01-18T00:00:00"/>
        <d v="2024-06-02T00:00:00"/>
        <d v="2023-05-23T00:00:00"/>
        <d v="2022-03-23T00:00:00"/>
        <d v="2022-06-28T00:00:00"/>
        <d v="2023-12-05T00:00:00"/>
        <d v="2024-07-02T00:00:00"/>
        <d v="2023-04-23T00:00:00"/>
        <d v="2022-07-15T00:00:00"/>
        <d v="2024-04-13T00:00:00"/>
        <d v="2024-03-09T00:00:00"/>
        <d v="2022-07-27T00:00:00"/>
        <d v="2022-04-11T00:00:00"/>
        <d v="2023-10-12T00:00:00"/>
        <d v="2024-02-23T00:00:00"/>
        <d v="2024-03-26T00:00:00"/>
        <d v="2023-08-18T00:00:00"/>
        <d v="2024-04-09T00:00:00"/>
        <d v="2024-07-31T00:00:00"/>
        <d v="2022-03-27T00:00:00"/>
        <d v="2022-04-30T00:00:00"/>
        <d v="2022-03-06T00:00:00"/>
        <d v="2022-08-26T00:00:00"/>
        <d v="2024-07-23T00:00:00"/>
        <d v="2023-10-18T00:00:00"/>
        <d v="2022-04-21T00:00:00"/>
        <d v="2022-10-01T00:00:00"/>
        <d v="2023-09-03T00:00:00"/>
        <d v="2023-11-20T00:00:00"/>
        <d v="2023-09-27T00:00:00"/>
        <d v="2023-03-22T00:00:00"/>
        <d v="2024-02-29T00:00:00"/>
        <d v="2023-10-14T00:00:00"/>
        <d v="2022-10-31T00:00:00"/>
      </sharedItems>
      <fieldGroup par="16"/>
    </cacheField>
    <cacheField name="ShipDate" numFmtId="164">
      <sharedItems containsSemiMixedTypes="0" containsNonDate="0" containsDate="1" containsString="0" minDate="2022-01-06T00:00:00" maxDate="2024-10-01T00:00:00"/>
    </cacheField>
    <cacheField name="Region" numFmtId="0">
      <sharedItems count="4">
        <s v="East"/>
        <s v="South"/>
        <s v="West"/>
        <s v="Central"/>
      </sharedItems>
    </cacheField>
    <cacheField name="Category" numFmtId="0">
      <sharedItems count="3">
        <s v="Office Supplies"/>
        <s v="Furniture"/>
        <s v="Technology"/>
      </sharedItems>
    </cacheField>
    <cacheField name="SubCategory" numFmtId="0">
      <sharedItems/>
    </cacheField>
    <cacheField name="ProductName" numFmtId="0">
      <sharedItems/>
    </cacheField>
    <cacheField name="CustomerName" numFmtId="0">
      <sharedItems/>
    </cacheField>
    <cacheField name="Sales" numFmtId="4">
      <sharedItems containsSemiMixedTypes="0" containsString="0" containsNumber="1" minValue="28.23" maxValue="767.71"/>
    </cacheField>
    <cacheField name="Quantity" numFmtId="0">
      <sharedItems containsSemiMixedTypes="0" containsString="0" containsNumber="1" containsInteger="1" minValue="1" maxValue="6"/>
    </cacheField>
    <cacheField name="Discount" numFmtId="0">
      <sharedItems containsSemiMixedTypes="0" containsString="0" containsNumber="1" minValue="0" maxValue="0.3"/>
    </cacheField>
    <cacheField name="Profit" numFmtId="0">
      <sharedItems containsSemiMixedTypes="0" containsString="0" containsNumber="1" minValue="-22.5" maxValue="120.43"/>
    </cacheField>
    <cacheField name="Year" numFmtId="0">
      <sharedItems containsSemiMixedTypes="0" containsString="0" containsNumber="1" containsInteger="1" minValue="2022" maxValue="2024"/>
    </cacheField>
    <cacheField name="Month" numFmtId="0">
      <sharedItems/>
    </cacheField>
    <cacheField name="Profit %" numFmtId="10">
      <sharedItems containsSemiMixedTypes="0" containsString="0" containsNumber="1" minValue="-0.30520000000000003" maxValue="0.52710000000000001"/>
    </cacheField>
    <cacheField name="Months (OrderDate)" numFmtId="0" databaseField="0">
      <fieldGroup base="1">
        <rangePr groupBy="months" startDate="2022-01-02T00:00:00" endDate="2024-09-28T00:00:00"/>
        <groupItems count="14">
          <s v="&lt;1/2/2022"/>
          <s v="Jan"/>
          <s v="Feb"/>
          <s v="Mar"/>
          <s v="Apr"/>
          <s v="May"/>
          <s v="Jun"/>
          <s v="Jul"/>
          <s v="Aug"/>
          <s v="Sep"/>
          <s v="Oct"/>
          <s v="Nov"/>
          <s v="Dec"/>
          <s v="&gt;9/28/2024"/>
        </groupItems>
      </fieldGroup>
    </cacheField>
    <cacheField name="Years (OrderDate)" numFmtId="0" databaseField="0">
      <fieldGroup base="1">
        <rangePr groupBy="years" startDate="2022-01-02T00:00:00" endDate="2024-09-28T00:00:00"/>
        <groupItems count="5">
          <s v="&lt;1/2/2022"/>
          <s v="2022"/>
          <s v="2023"/>
          <s v="2024"/>
          <s v="&gt;9/28/2024"/>
        </groupItems>
      </fieldGroup>
    </cacheField>
  </cacheFields>
  <extLst>
    <ext xmlns:x14="http://schemas.microsoft.com/office/spreadsheetml/2009/9/main" uri="{725AE2AE-9491-48be-B2B4-4EB974FC3084}">
      <x14:pivotCacheDefinition pivotCacheId="12808816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RD10000"/>
    <x v="0"/>
    <d v="2022-11-30T00:00:00"/>
    <x v="0"/>
    <x v="0"/>
    <s v="Storage"/>
    <s v="Storage Model 24"/>
    <s v="Customer 299"/>
    <n v="476.99"/>
    <n v="1"/>
    <n v="0"/>
    <n v="66.89"/>
    <n v="2022"/>
    <s v="Nov"/>
    <n v="0.14019999999999999"/>
  </r>
  <r>
    <s v="ORD10001"/>
    <x v="1"/>
    <d v="2022-03-06T00:00:00"/>
    <x v="1"/>
    <x v="1"/>
    <s v="Chairs"/>
    <s v="Chairs Model 5"/>
    <s v="Customer 124"/>
    <n v="230.88"/>
    <n v="1"/>
    <n v="0.2"/>
    <n v="43.55"/>
    <n v="2022"/>
    <s v="Mar"/>
    <n v="0.18859999999999999"/>
  </r>
  <r>
    <s v="ORD10002"/>
    <x v="2"/>
    <d v="2022-04-08T00:00:00"/>
    <x v="2"/>
    <x v="0"/>
    <s v="Binders"/>
    <s v="Binders Model 41"/>
    <s v="Customer 299"/>
    <n v="219.9"/>
    <n v="5"/>
    <n v="0"/>
    <n v="15.44"/>
    <n v="2022"/>
    <s v="Apr"/>
    <n v="7.0199999999999999E-2"/>
  </r>
  <r>
    <s v="ORD10003"/>
    <x v="3"/>
    <d v="2024-08-29T00:00:00"/>
    <x v="2"/>
    <x v="2"/>
    <s v="Machines"/>
    <s v="Machines Model 3"/>
    <s v="Customer 286"/>
    <n v="169.63"/>
    <n v="4"/>
    <n v="0"/>
    <n v="37.61"/>
    <n v="2024"/>
    <s v="Aug"/>
    <n v="0.22170000000000001"/>
  </r>
  <r>
    <s v="ORD10004"/>
    <x v="4"/>
    <d v="2024-05-31T00:00:00"/>
    <x v="0"/>
    <x v="0"/>
    <s v="Paper"/>
    <s v="Paper Model 37"/>
    <s v="Customer 158"/>
    <n v="283.31"/>
    <n v="2"/>
    <n v="0.3"/>
    <n v="-2.61"/>
    <n v="2024"/>
    <s v="May"/>
    <n v="-9.1999999999999998E-3"/>
  </r>
  <r>
    <s v="ORD10005"/>
    <x v="5"/>
    <d v="2023-08-04T00:00:00"/>
    <x v="2"/>
    <x v="2"/>
    <s v="Phones"/>
    <s v="Phones Model 24"/>
    <s v="Customer 50"/>
    <n v="317.73"/>
    <n v="1"/>
    <n v="0.3"/>
    <n v="-0.83"/>
    <n v="2023"/>
    <s v="Jul"/>
    <n v="-2.5999999999999999E-3"/>
  </r>
  <r>
    <s v="ORD10006"/>
    <x v="6"/>
    <d v="2023-07-21T00:00:00"/>
    <x v="2"/>
    <x v="1"/>
    <s v="Bookcases"/>
    <s v="Bookcases Model 32"/>
    <s v="Customer 273"/>
    <n v="290.07"/>
    <n v="1"/>
    <n v="0.3"/>
    <n v="1.24"/>
    <n v="2023"/>
    <s v="Jul"/>
    <n v="4.3E-3"/>
  </r>
  <r>
    <s v="ORD10007"/>
    <x v="7"/>
    <d v="2023-03-21T00:00:00"/>
    <x v="3"/>
    <x v="0"/>
    <s v="Paper"/>
    <s v="Paper Model 20"/>
    <s v="Customer 128"/>
    <n v="336.45"/>
    <n v="5"/>
    <n v="0.2"/>
    <n v="17.86"/>
    <n v="2023"/>
    <s v="Mar"/>
    <n v="5.3100000000000001E-2"/>
  </r>
  <r>
    <s v="ORD10008"/>
    <x v="8"/>
    <d v="2024-03-26T00:00:00"/>
    <x v="3"/>
    <x v="2"/>
    <s v="Phones"/>
    <s v="Phones Model 34"/>
    <s v="Customer 254"/>
    <n v="469.37"/>
    <n v="1"/>
    <n v="0.3"/>
    <n v="1.54"/>
    <n v="2024"/>
    <s v="Mar"/>
    <n v="3.3E-3"/>
  </r>
  <r>
    <s v="ORD10009"/>
    <x v="9"/>
    <d v="2024-06-18T00:00:00"/>
    <x v="0"/>
    <x v="2"/>
    <s v="Accessories"/>
    <s v="Accessories Model 8"/>
    <s v="Customer 263"/>
    <n v="92.87"/>
    <n v="3"/>
    <n v="0.3"/>
    <n v="-1.57"/>
    <n v="2024"/>
    <s v="Jun"/>
    <n v="-1.6899999999999998E-2"/>
  </r>
  <r>
    <s v="ORD10010"/>
    <x v="10"/>
    <d v="2023-03-07T00:00:00"/>
    <x v="0"/>
    <x v="0"/>
    <s v="Binders"/>
    <s v="Binders Model 43"/>
    <s v="Customer 40"/>
    <n v="176.65"/>
    <n v="4"/>
    <n v="0.2"/>
    <n v="-14.05"/>
    <n v="2023"/>
    <s v="Mar"/>
    <n v="-7.9500000000000001E-2"/>
  </r>
  <r>
    <s v="ORD10011"/>
    <x v="11"/>
    <d v="2024-02-27T00:00:00"/>
    <x v="1"/>
    <x v="2"/>
    <s v="Accessories"/>
    <s v="Accessories Model 38"/>
    <s v="Customer 234"/>
    <n v="279.48"/>
    <n v="3"/>
    <n v="0.1"/>
    <n v="33.950000000000003"/>
    <n v="2024"/>
    <s v="Feb"/>
    <n v="0.1215"/>
  </r>
  <r>
    <s v="ORD10012"/>
    <x v="12"/>
    <d v="2022-03-19T00:00:00"/>
    <x v="0"/>
    <x v="1"/>
    <s v="Tables"/>
    <s v="Tables Model 47"/>
    <s v="Customer 159"/>
    <n v="79.599999999999994"/>
    <n v="4"/>
    <n v="0"/>
    <n v="17.29"/>
    <n v="2022"/>
    <s v="Mar"/>
    <n v="0.2172"/>
  </r>
  <r>
    <s v="ORD10013"/>
    <x v="13"/>
    <d v="2023-10-30T00:00:00"/>
    <x v="3"/>
    <x v="2"/>
    <s v="Accessories"/>
    <s v="Accessories Model 2"/>
    <s v="Customer 237"/>
    <n v="412.89"/>
    <n v="3"/>
    <n v="0.2"/>
    <n v="8.1199999999999992"/>
    <n v="2023"/>
    <s v="Oct"/>
    <n v="1.9699999999999999E-2"/>
  </r>
  <r>
    <s v="ORD10014"/>
    <x v="14"/>
    <d v="2023-01-01T00:00:00"/>
    <x v="2"/>
    <x v="2"/>
    <s v="Phones"/>
    <s v="Phones Model 50"/>
    <s v="Customer 148"/>
    <n v="491.7"/>
    <n v="4"/>
    <n v="0"/>
    <n v="70.459999999999994"/>
    <n v="2022"/>
    <s v="Dec"/>
    <n v="0.14330000000000001"/>
  </r>
  <r>
    <s v="ORD10015"/>
    <x v="15"/>
    <d v="2022-05-19T00:00:00"/>
    <x v="0"/>
    <x v="1"/>
    <s v="Tables"/>
    <s v="Tables Model 11"/>
    <s v="Customer 230"/>
    <n v="166.89"/>
    <n v="4"/>
    <n v="0.2"/>
    <n v="24.04"/>
    <n v="2022"/>
    <s v="May"/>
    <n v="0.14399999999999999"/>
  </r>
  <r>
    <s v="ORD10016"/>
    <x v="16"/>
    <d v="2023-02-21T00:00:00"/>
    <x v="3"/>
    <x v="0"/>
    <s v="Binders"/>
    <s v="Binders Model 46"/>
    <s v="Customer 213"/>
    <n v="267.02"/>
    <n v="4"/>
    <n v="0.3"/>
    <n v="22.48"/>
    <n v="2023"/>
    <s v="Feb"/>
    <n v="8.4199999999999997E-2"/>
  </r>
  <r>
    <s v="ORD10017"/>
    <x v="17"/>
    <d v="2023-01-09T00:00:00"/>
    <x v="2"/>
    <x v="0"/>
    <s v="Binders"/>
    <s v="Binders Model 10"/>
    <s v="Customer 119"/>
    <n v="245.6"/>
    <n v="2"/>
    <n v="0"/>
    <n v="55.3"/>
    <n v="2023"/>
    <s v="Jan"/>
    <n v="0.22520000000000001"/>
  </r>
  <r>
    <s v="ORD10018"/>
    <x v="18"/>
    <d v="2023-11-08T00:00:00"/>
    <x v="3"/>
    <x v="1"/>
    <s v="Tables"/>
    <s v="Tables Model 19"/>
    <s v="Customer 3"/>
    <n v="231.86"/>
    <n v="5"/>
    <n v="0"/>
    <n v="37.299999999999997"/>
    <n v="2023"/>
    <s v="Nov"/>
    <n v="0.16089999999999999"/>
  </r>
  <r>
    <s v="ORD10019"/>
    <x v="19"/>
    <d v="2022-06-03T00:00:00"/>
    <x v="3"/>
    <x v="2"/>
    <s v="Accessories"/>
    <s v="Accessories Model 9"/>
    <s v="Customer 264"/>
    <n v="326.32"/>
    <n v="5"/>
    <n v="0.3"/>
    <n v="-16.649999999999999"/>
    <n v="2022"/>
    <s v="May"/>
    <n v="-5.0999999999999997E-2"/>
  </r>
  <r>
    <s v="ORD10020"/>
    <x v="20"/>
    <d v="2024-09-05T00:00:00"/>
    <x v="1"/>
    <x v="2"/>
    <s v="Machines"/>
    <s v="Machines Model 50"/>
    <s v="Customer 287"/>
    <n v="209.29"/>
    <n v="6"/>
    <n v="0"/>
    <n v="43.32"/>
    <n v="2024"/>
    <s v="Aug"/>
    <n v="0.20699999999999999"/>
  </r>
  <r>
    <s v="ORD10021"/>
    <x v="21"/>
    <d v="2023-02-10T00:00:00"/>
    <x v="1"/>
    <x v="0"/>
    <s v="Paper"/>
    <s v="Paper Model 4"/>
    <s v="Customer 98"/>
    <n v="177.56"/>
    <n v="1"/>
    <n v="0.2"/>
    <n v="1.24"/>
    <n v="2023"/>
    <s v="Feb"/>
    <n v="7.0000000000000001E-3"/>
  </r>
  <r>
    <s v="ORD10022"/>
    <x v="22"/>
    <d v="2022-03-12T00:00:00"/>
    <x v="0"/>
    <x v="0"/>
    <s v="Binders"/>
    <s v="Binders Model 7"/>
    <s v="Customer 1"/>
    <n v="208.75"/>
    <n v="1"/>
    <n v="0.1"/>
    <n v="37.869999999999997"/>
    <n v="2022"/>
    <s v="Mar"/>
    <n v="0.18140000000000001"/>
  </r>
  <r>
    <s v="ORD10023"/>
    <x v="23"/>
    <d v="2023-08-06T00:00:00"/>
    <x v="0"/>
    <x v="2"/>
    <s v="Phones"/>
    <s v="Phones Model 5"/>
    <s v="Customer 107"/>
    <n v="102.11"/>
    <n v="3"/>
    <n v="0.3"/>
    <n v="-11.56"/>
    <n v="2023"/>
    <s v="Aug"/>
    <n v="-0.1132"/>
  </r>
  <r>
    <s v="ORD10024"/>
    <x v="24"/>
    <d v="2023-09-25T00:00:00"/>
    <x v="3"/>
    <x v="1"/>
    <s v="Bookcases"/>
    <s v="Bookcases Model 31"/>
    <s v="Customer 63"/>
    <n v="187.28"/>
    <n v="3"/>
    <n v="0.1"/>
    <n v="6.93"/>
    <n v="2023"/>
    <s v="Sep"/>
    <n v="3.6999999999999998E-2"/>
  </r>
  <r>
    <s v="ORD10025"/>
    <x v="25"/>
    <d v="2022-05-06T00:00:00"/>
    <x v="3"/>
    <x v="0"/>
    <s v="Paper"/>
    <s v="Paper Model 6"/>
    <s v="Customer 74"/>
    <n v="307.18"/>
    <n v="4"/>
    <n v="0.2"/>
    <n v="21.63"/>
    <n v="2022"/>
    <s v="Apr"/>
    <n v="7.0400000000000004E-2"/>
  </r>
  <r>
    <s v="ORD10026"/>
    <x v="26"/>
    <d v="2022-04-21T00:00:00"/>
    <x v="2"/>
    <x v="0"/>
    <s v="Storage"/>
    <s v="Storage Model 34"/>
    <s v="Customer 12"/>
    <n v="441.86"/>
    <n v="3"/>
    <n v="0.2"/>
    <n v="19.97"/>
    <n v="2022"/>
    <s v="Apr"/>
    <n v="4.5199999999999997E-2"/>
  </r>
  <r>
    <s v="ORD10027"/>
    <x v="27"/>
    <d v="2022-08-04T00:00:00"/>
    <x v="0"/>
    <x v="0"/>
    <s v="Binders"/>
    <s v="Binders Model 49"/>
    <s v="Customer 271"/>
    <n v="362.72"/>
    <n v="6"/>
    <n v="0.3"/>
    <n v="6.06"/>
    <n v="2022"/>
    <s v="Jul"/>
    <n v="1.67E-2"/>
  </r>
  <r>
    <s v="ORD10028"/>
    <x v="28"/>
    <d v="2022-11-08T00:00:00"/>
    <x v="3"/>
    <x v="1"/>
    <s v="Bookcases"/>
    <s v="Bookcases Model 11"/>
    <s v="Customer 183"/>
    <n v="198.58"/>
    <n v="3"/>
    <n v="0.3"/>
    <n v="-17.78"/>
    <n v="2022"/>
    <s v="Nov"/>
    <n v="-8.9499999999999996E-2"/>
  </r>
  <r>
    <s v="ORD10029"/>
    <x v="29"/>
    <d v="2024-03-03T00:00:00"/>
    <x v="2"/>
    <x v="2"/>
    <s v="Machines"/>
    <s v="Machines Model 40"/>
    <s v="Customer 100"/>
    <n v="145.62"/>
    <n v="5"/>
    <n v="0.1"/>
    <n v="19.11"/>
    <n v="2024"/>
    <s v="Mar"/>
    <n v="0.13120000000000001"/>
  </r>
  <r>
    <s v="ORD10030"/>
    <x v="30"/>
    <d v="2024-04-07T00:00:00"/>
    <x v="1"/>
    <x v="0"/>
    <s v="Storage"/>
    <s v="Storage Model 23"/>
    <s v="Customer 15"/>
    <n v="198.24"/>
    <n v="2"/>
    <n v="0"/>
    <n v="23.83"/>
    <n v="2024"/>
    <s v="Apr"/>
    <n v="0.1202"/>
  </r>
  <r>
    <s v="ORD10031"/>
    <x v="31"/>
    <d v="2022-02-05T00:00:00"/>
    <x v="3"/>
    <x v="0"/>
    <s v="Paper"/>
    <s v="Paper Model 29"/>
    <s v="Customer 179"/>
    <n v="521.9"/>
    <n v="3"/>
    <n v="0"/>
    <n v="64.41"/>
    <n v="2022"/>
    <s v="Jan"/>
    <n v="0.1234"/>
  </r>
  <r>
    <s v="ORD10032"/>
    <x v="32"/>
    <d v="2024-09-07T00:00:00"/>
    <x v="1"/>
    <x v="1"/>
    <s v="Chairs"/>
    <s v="Chairs Model 13"/>
    <s v="Customer 173"/>
    <n v="289.26"/>
    <n v="1"/>
    <n v="0"/>
    <n v="50.16"/>
    <n v="2024"/>
    <s v="Sep"/>
    <n v="0.1734"/>
  </r>
  <r>
    <s v="ORD10033"/>
    <x v="33"/>
    <d v="2022-08-02T00:00:00"/>
    <x v="3"/>
    <x v="2"/>
    <s v="Machines"/>
    <s v="Machines Model 42"/>
    <s v="Customer 44"/>
    <n v="115.77"/>
    <n v="1"/>
    <n v="0.2"/>
    <n v="-18.149999999999999"/>
    <n v="2022"/>
    <s v="Jul"/>
    <n v="-0.15679999999999999"/>
  </r>
  <r>
    <s v="ORD10034"/>
    <x v="34"/>
    <d v="2024-05-10T00:00:00"/>
    <x v="1"/>
    <x v="1"/>
    <s v="Tables"/>
    <s v="Tables Model 12"/>
    <s v="Customer 223"/>
    <n v="595.19000000000005"/>
    <n v="6"/>
    <n v="0"/>
    <n v="97.97"/>
    <n v="2024"/>
    <s v="May"/>
    <n v="0.1646"/>
  </r>
  <r>
    <s v="ORD10035"/>
    <x v="35"/>
    <d v="2024-03-25T00:00:00"/>
    <x v="1"/>
    <x v="0"/>
    <s v="Binders"/>
    <s v="Binders Model 26"/>
    <s v="Customer 44"/>
    <n v="310.02"/>
    <n v="6"/>
    <n v="0.2"/>
    <n v="3.72"/>
    <n v="2024"/>
    <s v="Mar"/>
    <n v="1.2E-2"/>
  </r>
  <r>
    <s v="ORD10036"/>
    <x v="36"/>
    <d v="2024-01-15T00:00:00"/>
    <x v="1"/>
    <x v="1"/>
    <s v="Chairs"/>
    <s v="Chairs Model 42"/>
    <s v="Customer 75"/>
    <n v="268.12"/>
    <n v="1"/>
    <n v="0"/>
    <n v="25.79"/>
    <n v="2024"/>
    <s v="Jan"/>
    <n v="9.6199999999999994E-2"/>
  </r>
  <r>
    <s v="ORD10037"/>
    <x v="37"/>
    <d v="2023-09-26T00:00:00"/>
    <x v="2"/>
    <x v="2"/>
    <s v="Accessories"/>
    <s v="Accessories Model 36"/>
    <s v="Customer 281"/>
    <n v="280.08"/>
    <n v="6"/>
    <n v="0.1"/>
    <n v="31.81"/>
    <n v="2023"/>
    <s v="Sep"/>
    <n v="0.11360000000000001"/>
  </r>
  <r>
    <s v="ORD10038"/>
    <x v="38"/>
    <d v="2022-05-16T00:00:00"/>
    <x v="2"/>
    <x v="1"/>
    <s v="Bookcases"/>
    <s v="Bookcases Model 28"/>
    <s v="Customer 100"/>
    <n v="428"/>
    <n v="6"/>
    <n v="0"/>
    <n v="65.77"/>
    <n v="2022"/>
    <s v="May"/>
    <n v="0.1537"/>
  </r>
  <r>
    <s v="ORD10039"/>
    <x v="39"/>
    <d v="2024-05-02T00:00:00"/>
    <x v="3"/>
    <x v="1"/>
    <s v="Chairs"/>
    <s v="Chairs Model 33"/>
    <s v="Customer 124"/>
    <n v="142.18"/>
    <n v="3"/>
    <n v="0"/>
    <n v="16.02"/>
    <n v="2024"/>
    <s v="Apr"/>
    <n v="0.11269999999999999"/>
  </r>
  <r>
    <s v="ORD10040"/>
    <x v="11"/>
    <d v="2024-02-27T00:00:00"/>
    <x v="2"/>
    <x v="0"/>
    <s v="Paper"/>
    <s v="Paper Model 4"/>
    <s v="Customer 182"/>
    <n v="482.25"/>
    <n v="5"/>
    <n v="0.2"/>
    <n v="19.53"/>
    <n v="2024"/>
    <s v="Feb"/>
    <n v="4.0500000000000001E-2"/>
  </r>
  <r>
    <s v="ORD10041"/>
    <x v="40"/>
    <d v="2024-07-12T00:00:00"/>
    <x v="2"/>
    <x v="2"/>
    <s v="Machines"/>
    <s v="Machines Model 35"/>
    <s v="Customer 78"/>
    <n v="280.91000000000003"/>
    <n v="5"/>
    <n v="0.2"/>
    <n v="4.24"/>
    <n v="2024"/>
    <s v="Jul"/>
    <n v="1.5100000000000001E-2"/>
  </r>
  <r>
    <s v="ORD10042"/>
    <x v="41"/>
    <d v="2023-06-26T00:00:00"/>
    <x v="0"/>
    <x v="1"/>
    <s v="Tables"/>
    <s v="Tables Model 50"/>
    <s v="Customer 77"/>
    <n v="106.53"/>
    <n v="2"/>
    <n v="0.3"/>
    <n v="1.83"/>
    <n v="2023"/>
    <s v="Jun"/>
    <n v="1.72E-2"/>
  </r>
  <r>
    <s v="ORD10043"/>
    <x v="42"/>
    <d v="2022-06-28T00:00:00"/>
    <x v="0"/>
    <x v="0"/>
    <s v="Storage"/>
    <s v="Storage Model 21"/>
    <s v="Customer 266"/>
    <n v="335.04"/>
    <n v="6"/>
    <n v="0"/>
    <n v="44.12"/>
    <n v="2022"/>
    <s v="Jun"/>
    <n v="0.13170000000000001"/>
  </r>
  <r>
    <s v="ORD10044"/>
    <x v="43"/>
    <d v="2023-07-03T00:00:00"/>
    <x v="2"/>
    <x v="0"/>
    <s v="Binders"/>
    <s v="Binders Model 13"/>
    <s v="Customer 142"/>
    <n v="222.57"/>
    <n v="5"/>
    <n v="0"/>
    <n v="29.09"/>
    <n v="2023"/>
    <s v="Jun"/>
    <n v="0.13070000000000001"/>
  </r>
  <r>
    <s v="ORD10045"/>
    <x v="44"/>
    <d v="2022-02-20T00:00:00"/>
    <x v="0"/>
    <x v="1"/>
    <s v="Bookcases"/>
    <s v="Bookcases Model 49"/>
    <s v="Customer 33"/>
    <n v="119.04"/>
    <n v="4"/>
    <n v="0.3"/>
    <n v="-2.12"/>
    <n v="2022"/>
    <s v="Feb"/>
    <n v="-1.78E-2"/>
  </r>
  <r>
    <s v="ORD10046"/>
    <x v="45"/>
    <d v="2023-04-02T00:00:00"/>
    <x v="2"/>
    <x v="2"/>
    <s v="Machines"/>
    <s v="Machines Model 45"/>
    <s v="Customer 142"/>
    <n v="301.62"/>
    <n v="5"/>
    <n v="0.3"/>
    <n v="1.31"/>
    <n v="2023"/>
    <s v="Mar"/>
    <n v="4.3E-3"/>
  </r>
  <r>
    <s v="ORD10047"/>
    <x v="46"/>
    <d v="2023-04-14T00:00:00"/>
    <x v="3"/>
    <x v="2"/>
    <s v="Accessories"/>
    <s v="Accessories Model 36"/>
    <s v="Customer 104"/>
    <n v="446.88"/>
    <n v="5"/>
    <n v="0"/>
    <n v="64.7"/>
    <n v="2023"/>
    <s v="Apr"/>
    <n v="0.14480000000000001"/>
  </r>
  <r>
    <s v="ORD10048"/>
    <x v="47"/>
    <d v="2024-05-14T00:00:00"/>
    <x v="1"/>
    <x v="1"/>
    <s v="Tables"/>
    <s v="Tables Model 21"/>
    <s v="Customer 38"/>
    <n v="350.41"/>
    <n v="1"/>
    <n v="0.2"/>
    <n v="20.36"/>
    <n v="2024"/>
    <s v="May"/>
    <n v="5.8099999999999999E-2"/>
  </r>
  <r>
    <s v="ORD10049"/>
    <x v="48"/>
    <d v="2023-11-21T00:00:00"/>
    <x v="0"/>
    <x v="0"/>
    <s v="Binders"/>
    <s v="Binders Model 50"/>
    <s v="Customer 80"/>
    <n v="129.03"/>
    <n v="2"/>
    <n v="0.1"/>
    <n v="3.31"/>
    <n v="2023"/>
    <s v="Nov"/>
    <n v="2.5700000000000001E-2"/>
  </r>
  <r>
    <s v="ORD10050"/>
    <x v="49"/>
    <d v="2024-08-26T00:00:00"/>
    <x v="3"/>
    <x v="2"/>
    <s v="Machines"/>
    <s v="Machines Model 9"/>
    <s v="Customer 240"/>
    <n v="165.41"/>
    <n v="3"/>
    <n v="0"/>
    <n v="26.91"/>
    <n v="2024"/>
    <s v="Aug"/>
    <n v="0.16270000000000001"/>
  </r>
  <r>
    <s v="ORD10051"/>
    <x v="50"/>
    <d v="2022-08-19T00:00:00"/>
    <x v="2"/>
    <x v="1"/>
    <s v="Tables"/>
    <s v="Tables Model 11"/>
    <s v="Customer 221"/>
    <n v="105.13"/>
    <n v="4"/>
    <n v="0"/>
    <n v="12.55"/>
    <n v="2022"/>
    <s v="Aug"/>
    <n v="0.11940000000000001"/>
  </r>
  <r>
    <s v="ORD10052"/>
    <x v="51"/>
    <d v="2023-06-16T00:00:00"/>
    <x v="3"/>
    <x v="0"/>
    <s v="Paper"/>
    <s v="Paper Model 6"/>
    <s v="Customer 188"/>
    <n v="63.31"/>
    <n v="2"/>
    <n v="0.1"/>
    <n v="10.06"/>
    <n v="2023"/>
    <s v="Jun"/>
    <n v="0.15890000000000001"/>
  </r>
  <r>
    <s v="ORD10053"/>
    <x v="52"/>
    <d v="2022-01-23T00:00:00"/>
    <x v="1"/>
    <x v="2"/>
    <s v="Accessories"/>
    <s v="Accessories Model 22"/>
    <s v="Customer 265"/>
    <n v="177.55"/>
    <n v="4"/>
    <n v="0"/>
    <n v="22.25"/>
    <n v="2022"/>
    <s v="Jan"/>
    <n v="0.12529999999999999"/>
  </r>
  <r>
    <s v="ORD10054"/>
    <x v="53"/>
    <d v="2023-10-04T00:00:00"/>
    <x v="0"/>
    <x v="2"/>
    <s v="Phones"/>
    <s v="Phones Model 6"/>
    <s v="Customer 136"/>
    <n v="105.83"/>
    <n v="1"/>
    <n v="0"/>
    <n v="10.73"/>
    <n v="2023"/>
    <s v="Oct"/>
    <n v="0.1014"/>
  </r>
  <r>
    <s v="ORD10055"/>
    <x v="54"/>
    <d v="2022-10-07T00:00:00"/>
    <x v="3"/>
    <x v="1"/>
    <s v="Tables"/>
    <s v="Tables Model 26"/>
    <s v="Customer 77"/>
    <n v="102.23"/>
    <n v="2"/>
    <n v="0.2"/>
    <n v="-1.21"/>
    <n v="2022"/>
    <s v="Oct"/>
    <n v="-1.18E-2"/>
  </r>
  <r>
    <s v="ORD10056"/>
    <x v="55"/>
    <d v="2023-07-09T00:00:00"/>
    <x v="0"/>
    <x v="2"/>
    <s v="Accessories"/>
    <s v="Accessories Model 18"/>
    <s v="Customer 30"/>
    <n v="221.67"/>
    <n v="6"/>
    <n v="0.1"/>
    <n v="4.2300000000000004"/>
    <n v="2023"/>
    <s v="Jul"/>
    <n v="1.9099999999999999E-2"/>
  </r>
  <r>
    <s v="ORD10057"/>
    <x v="56"/>
    <d v="2024-04-04T00:00:00"/>
    <x v="0"/>
    <x v="1"/>
    <s v="Tables"/>
    <s v="Tables Model 41"/>
    <s v="Customer 46"/>
    <n v="449.82"/>
    <n v="1"/>
    <n v="0.1"/>
    <n v="32.880000000000003"/>
    <n v="2024"/>
    <s v="Mar"/>
    <n v="7.3099999999999998E-2"/>
  </r>
  <r>
    <s v="ORD10058"/>
    <x v="57"/>
    <d v="2024-04-03T00:00:00"/>
    <x v="3"/>
    <x v="1"/>
    <s v="Bookcases"/>
    <s v="Bookcases Model 8"/>
    <s v="Customer 233"/>
    <n v="85.26"/>
    <n v="2"/>
    <n v="0"/>
    <n v="20.38"/>
    <n v="2024"/>
    <s v="Mar"/>
    <n v="0.23899999999999999"/>
  </r>
  <r>
    <s v="ORD10059"/>
    <x v="58"/>
    <d v="2022-01-15T00:00:00"/>
    <x v="2"/>
    <x v="2"/>
    <s v="Accessories"/>
    <s v="Accessories Model 3"/>
    <s v="Customer 270"/>
    <n v="348.24"/>
    <n v="3"/>
    <n v="0.3"/>
    <n v="12.88"/>
    <n v="2022"/>
    <s v="Jan"/>
    <n v="3.6999999999999998E-2"/>
  </r>
  <r>
    <s v="ORD10060"/>
    <x v="59"/>
    <d v="2023-12-30T00:00:00"/>
    <x v="2"/>
    <x v="1"/>
    <s v="Chairs"/>
    <s v="Chairs Model 13"/>
    <s v="Customer 160"/>
    <n v="510.37"/>
    <n v="3"/>
    <n v="0"/>
    <n v="61.58"/>
    <n v="2023"/>
    <s v="Dec"/>
    <n v="0.1207"/>
  </r>
  <r>
    <s v="ORD10061"/>
    <x v="60"/>
    <d v="2023-10-09T00:00:00"/>
    <x v="2"/>
    <x v="2"/>
    <s v="Phones"/>
    <s v="Phones Model 18"/>
    <s v="Customer 178"/>
    <n v="403.81"/>
    <n v="3"/>
    <n v="0.2"/>
    <n v="26.93"/>
    <n v="2023"/>
    <s v="Oct"/>
    <n v="6.6699999999999995E-2"/>
  </r>
  <r>
    <s v="ORD10062"/>
    <x v="61"/>
    <d v="2024-04-03T00:00:00"/>
    <x v="2"/>
    <x v="0"/>
    <s v="Binders"/>
    <s v="Binders Model 33"/>
    <s v="Customer 244"/>
    <n v="118.47"/>
    <n v="1"/>
    <n v="0"/>
    <n v="9.65"/>
    <n v="2024"/>
    <s v="Apr"/>
    <n v="8.1500000000000003E-2"/>
  </r>
  <r>
    <s v="ORD10063"/>
    <x v="62"/>
    <d v="2022-09-13T00:00:00"/>
    <x v="1"/>
    <x v="1"/>
    <s v="Bookcases"/>
    <s v="Bookcases Model 35"/>
    <s v="Customer 202"/>
    <n v="45.71"/>
    <n v="6"/>
    <n v="0.2"/>
    <n v="-13.72"/>
    <n v="2022"/>
    <s v="Sep"/>
    <n v="-0.30020000000000002"/>
  </r>
  <r>
    <s v="ORD10064"/>
    <x v="63"/>
    <d v="2024-09-25T00:00:00"/>
    <x v="3"/>
    <x v="0"/>
    <s v="Storage"/>
    <s v="Storage Model 13"/>
    <s v="Customer 72"/>
    <n v="349.92"/>
    <n v="2"/>
    <n v="0"/>
    <n v="58.1"/>
    <n v="2024"/>
    <s v="Sep"/>
    <n v="0.16600000000000001"/>
  </r>
  <r>
    <s v="ORD10065"/>
    <x v="64"/>
    <d v="2023-02-22T00:00:00"/>
    <x v="3"/>
    <x v="1"/>
    <s v="Chairs"/>
    <s v="Chairs Model 28"/>
    <s v="Customer 84"/>
    <n v="319.31"/>
    <n v="1"/>
    <n v="0"/>
    <n v="41.03"/>
    <n v="2023"/>
    <s v="Feb"/>
    <n v="0.1285"/>
  </r>
  <r>
    <s v="ORD10066"/>
    <x v="65"/>
    <d v="2022-02-27T00:00:00"/>
    <x v="2"/>
    <x v="2"/>
    <s v="Accessories"/>
    <s v="Accessories Model 45"/>
    <s v="Customer 151"/>
    <n v="256.39"/>
    <n v="5"/>
    <n v="0.1"/>
    <n v="37.83"/>
    <n v="2022"/>
    <s v="Feb"/>
    <n v="0.14749999999999999"/>
  </r>
  <r>
    <s v="ORD10067"/>
    <x v="66"/>
    <d v="2022-02-20T00:00:00"/>
    <x v="0"/>
    <x v="1"/>
    <s v="Chairs"/>
    <s v="Chairs Model 17"/>
    <s v="Customer 187"/>
    <n v="606.91999999999996"/>
    <n v="3"/>
    <n v="0.2"/>
    <n v="32.72"/>
    <n v="2022"/>
    <s v="Feb"/>
    <n v="5.3900000000000003E-2"/>
  </r>
  <r>
    <s v="ORD10068"/>
    <x v="67"/>
    <d v="2024-09-14T00:00:00"/>
    <x v="3"/>
    <x v="2"/>
    <s v="Accessories"/>
    <s v="Accessories Model 14"/>
    <s v="Customer 183"/>
    <n v="191.64"/>
    <n v="2"/>
    <n v="0"/>
    <n v="40.130000000000003"/>
    <n v="2024"/>
    <s v="Sep"/>
    <n v="0.2094"/>
  </r>
  <r>
    <s v="ORD10069"/>
    <x v="68"/>
    <d v="2022-07-08T00:00:00"/>
    <x v="3"/>
    <x v="0"/>
    <s v="Paper"/>
    <s v="Paper Model 33"/>
    <s v="Customer 103"/>
    <n v="97.9"/>
    <n v="1"/>
    <n v="0.2"/>
    <n v="15.38"/>
    <n v="2022"/>
    <s v="Jul"/>
    <n v="0.15709999999999999"/>
  </r>
  <r>
    <s v="ORD10070"/>
    <x v="69"/>
    <d v="2022-09-17T00:00:00"/>
    <x v="2"/>
    <x v="1"/>
    <s v="Chairs"/>
    <s v="Chairs Model 26"/>
    <s v="Customer 22"/>
    <n v="58.4"/>
    <n v="3"/>
    <n v="0"/>
    <n v="29.4"/>
    <n v="2022"/>
    <s v="Sep"/>
    <n v="0.50339999999999996"/>
  </r>
  <r>
    <s v="ORD10071"/>
    <x v="70"/>
    <d v="2023-02-09T00:00:00"/>
    <x v="0"/>
    <x v="0"/>
    <s v="Paper"/>
    <s v="Paper Model 38"/>
    <s v="Customer 271"/>
    <n v="230.08"/>
    <n v="6"/>
    <n v="0"/>
    <n v="27.84"/>
    <n v="2023"/>
    <s v="Feb"/>
    <n v="0.121"/>
  </r>
  <r>
    <s v="ORD10072"/>
    <x v="71"/>
    <d v="2024-05-30T00:00:00"/>
    <x v="1"/>
    <x v="1"/>
    <s v="Bookcases"/>
    <s v="Bookcases Model 49"/>
    <s v="Customer 167"/>
    <n v="346.46"/>
    <n v="6"/>
    <n v="0.3"/>
    <n v="1.47"/>
    <n v="2024"/>
    <s v="May"/>
    <n v="4.1999999999999997E-3"/>
  </r>
  <r>
    <s v="ORD10073"/>
    <x v="72"/>
    <d v="2024-01-12T00:00:00"/>
    <x v="2"/>
    <x v="1"/>
    <s v="Tables"/>
    <s v="Tables Model 3"/>
    <s v="Customer 263"/>
    <n v="142.78"/>
    <n v="6"/>
    <n v="0.3"/>
    <n v="13.89"/>
    <n v="2024"/>
    <s v="Jan"/>
    <n v="9.7299999999999998E-2"/>
  </r>
  <r>
    <s v="ORD10074"/>
    <x v="73"/>
    <d v="2023-10-09T00:00:00"/>
    <x v="0"/>
    <x v="2"/>
    <s v="Machines"/>
    <s v="Machines Model 44"/>
    <s v="Customer 300"/>
    <n v="181.01"/>
    <n v="5"/>
    <n v="0"/>
    <n v="35.04"/>
    <n v="2023"/>
    <s v="Oct"/>
    <n v="0.19359999999999999"/>
  </r>
  <r>
    <s v="ORD10075"/>
    <x v="74"/>
    <d v="2024-04-03T00:00:00"/>
    <x v="0"/>
    <x v="2"/>
    <s v="Machines"/>
    <s v="Machines Model 2"/>
    <s v="Customer 22"/>
    <n v="96.98"/>
    <n v="6"/>
    <n v="0"/>
    <n v="26.11"/>
    <n v="2024"/>
    <s v="Mar"/>
    <n v="0.26919999999999999"/>
  </r>
  <r>
    <s v="ORD10076"/>
    <x v="75"/>
    <d v="2022-05-23T00:00:00"/>
    <x v="0"/>
    <x v="0"/>
    <s v="Binders"/>
    <s v="Binders Model 41"/>
    <s v="Customer 10"/>
    <n v="113.51"/>
    <n v="4"/>
    <n v="0.2"/>
    <n v="2.5099999999999998"/>
    <n v="2022"/>
    <s v="May"/>
    <n v="2.2100000000000002E-2"/>
  </r>
  <r>
    <s v="ORD10077"/>
    <x v="76"/>
    <d v="2023-10-09T00:00:00"/>
    <x v="0"/>
    <x v="2"/>
    <s v="Phones"/>
    <s v="Phones Model 30"/>
    <s v="Customer 36"/>
    <n v="170.64"/>
    <n v="4"/>
    <n v="0.1"/>
    <n v="20.61"/>
    <n v="2023"/>
    <s v="Oct"/>
    <n v="0.1208"/>
  </r>
  <r>
    <s v="ORD10078"/>
    <x v="77"/>
    <d v="2024-02-11T00:00:00"/>
    <x v="0"/>
    <x v="2"/>
    <s v="Phones"/>
    <s v="Phones Model 48"/>
    <s v="Customer 243"/>
    <n v="158.72"/>
    <n v="6"/>
    <n v="0.3"/>
    <n v="0.39"/>
    <n v="2024"/>
    <s v="Feb"/>
    <n v="2.5000000000000001E-3"/>
  </r>
  <r>
    <s v="ORD10079"/>
    <x v="78"/>
    <d v="2022-09-23T00:00:00"/>
    <x v="2"/>
    <x v="1"/>
    <s v="Tables"/>
    <s v="Tables Model 48"/>
    <s v="Customer 236"/>
    <n v="411.45"/>
    <n v="2"/>
    <n v="0"/>
    <n v="53.55"/>
    <n v="2022"/>
    <s v="Sep"/>
    <n v="0.13009999999999999"/>
  </r>
  <r>
    <s v="ORD10080"/>
    <x v="79"/>
    <d v="2023-05-28T00:00:00"/>
    <x v="0"/>
    <x v="0"/>
    <s v="Binders"/>
    <s v="Binders Model 40"/>
    <s v="Customer 102"/>
    <n v="195.73"/>
    <n v="4"/>
    <n v="0.1"/>
    <n v="17.3"/>
    <n v="2023"/>
    <s v="May"/>
    <n v="8.8400000000000006E-2"/>
  </r>
  <r>
    <s v="ORD10081"/>
    <x v="80"/>
    <d v="2022-03-26T00:00:00"/>
    <x v="2"/>
    <x v="1"/>
    <s v="Tables"/>
    <s v="Tables Model 1"/>
    <s v="Customer 247"/>
    <n v="222.11"/>
    <n v="3"/>
    <n v="0.1"/>
    <n v="13.24"/>
    <n v="2022"/>
    <s v="Mar"/>
    <n v="5.96E-2"/>
  </r>
  <r>
    <s v="ORD10082"/>
    <x v="81"/>
    <d v="2022-03-08T00:00:00"/>
    <x v="1"/>
    <x v="0"/>
    <s v="Storage"/>
    <s v="Storage Model 19"/>
    <s v="Customer 265"/>
    <n v="308.14999999999998"/>
    <n v="1"/>
    <n v="0"/>
    <n v="38.82"/>
    <n v="2022"/>
    <s v="Mar"/>
    <n v="0.126"/>
  </r>
  <r>
    <s v="ORD10083"/>
    <x v="82"/>
    <d v="2022-10-24T00:00:00"/>
    <x v="2"/>
    <x v="0"/>
    <s v="Paper"/>
    <s v="Paper Model 20"/>
    <s v="Customer 44"/>
    <n v="198.42"/>
    <n v="1"/>
    <n v="0.3"/>
    <n v="-0.12"/>
    <n v="2022"/>
    <s v="Oct"/>
    <n v="-5.9999999999999995E-4"/>
  </r>
  <r>
    <s v="ORD10084"/>
    <x v="83"/>
    <d v="2024-08-20T00:00:00"/>
    <x v="1"/>
    <x v="1"/>
    <s v="Tables"/>
    <s v="Tables Model 18"/>
    <s v="Customer 199"/>
    <n v="205.74"/>
    <n v="4"/>
    <n v="0"/>
    <n v="25.67"/>
    <n v="2024"/>
    <s v="Aug"/>
    <n v="0.12479999999999999"/>
  </r>
  <r>
    <s v="ORD10085"/>
    <x v="84"/>
    <d v="2022-08-05T00:00:00"/>
    <x v="3"/>
    <x v="1"/>
    <s v="Bookcases"/>
    <s v="Bookcases Model 24"/>
    <s v="Customer 68"/>
    <n v="89.04"/>
    <n v="1"/>
    <n v="0"/>
    <n v="29.49"/>
    <n v="2022"/>
    <s v="Aug"/>
    <n v="0.33119999999999999"/>
  </r>
  <r>
    <s v="ORD10086"/>
    <x v="85"/>
    <d v="2023-09-17T00:00:00"/>
    <x v="3"/>
    <x v="2"/>
    <s v="Machines"/>
    <s v="Machines Model 15"/>
    <s v="Customer 255"/>
    <n v="164.99"/>
    <n v="3"/>
    <n v="0"/>
    <n v="27.59"/>
    <n v="2023"/>
    <s v="Sep"/>
    <n v="0.16719999999999999"/>
  </r>
  <r>
    <s v="ORD10087"/>
    <x v="40"/>
    <d v="2024-07-12T00:00:00"/>
    <x v="1"/>
    <x v="0"/>
    <s v="Binders"/>
    <s v="Binders Model 44"/>
    <s v="Customer 231"/>
    <n v="399.83"/>
    <n v="2"/>
    <n v="0"/>
    <n v="24.71"/>
    <n v="2024"/>
    <s v="Jul"/>
    <n v="6.1800000000000001E-2"/>
  </r>
  <r>
    <s v="ORD10088"/>
    <x v="86"/>
    <d v="2023-02-23T00:00:00"/>
    <x v="1"/>
    <x v="2"/>
    <s v="Phones"/>
    <s v="Phones Model 21"/>
    <s v="Customer 62"/>
    <n v="315.91000000000003"/>
    <n v="4"/>
    <n v="0.1"/>
    <n v="19.86"/>
    <n v="2023"/>
    <s v="Feb"/>
    <n v="6.2899999999999998E-2"/>
  </r>
  <r>
    <s v="ORD10089"/>
    <x v="47"/>
    <d v="2024-05-13T00:00:00"/>
    <x v="0"/>
    <x v="1"/>
    <s v="Tables"/>
    <s v="Tables Model 13"/>
    <s v="Customer 7"/>
    <n v="152.66"/>
    <n v="3"/>
    <n v="0.2"/>
    <n v="13.6"/>
    <n v="2024"/>
    <s v="May"/>
    <n v="8.9099999999999999E-2"/>
  </r>
  <r>
    <s v="ORD10090"/>
    <x v="87"/>
    <d v="2024-07-18T00:00:00"/>
    <x v="1"/>
    <x v="0"/>
    <s v="Paper"/>
    <s v="Paper Model 25"/>
    <s v="Customer 40"/>
    <n v="201.37"/>
    <n v="3"/>
    <n v="0"/>
    <n v="27.91"/>
    <n v="2024"/>
    <s v="Jul"/>
    <n v="0.1386"/>
  </r>
  <r>
    <s v="ORD10091"/>
    <x v="88"/>
    <d v="2023-01-09T00:00:00"/>
    <x v="0"/>
    <x v="0"/>
    <s v="Binders"/>
    <s v="Binders Model 43"/>
    <s v="Customer 147"/>
    <n v="308.04000000000002"/>
    <n v="3"/>
    <n v="0"/>
    <n v="43.01"/>
    <n v="2023"/>
    <s v="Jan"/>
    <n v="0.1396"/>
  </r>
  <r>
    <s v="ORD10092"/>
    <x v="89"/>
    <d v="2023-10-15T00:00:00"/>
    <x v="3"/>
    <x v="1"/>
    <s v="Tables"/>
    <s v="Tables Model 13"/>
    <s v="Customer 192"/>
    <n v="170.48"/>
    <n v="4"/>
    <n v="0.3"/>
    <n v="-9.9600000000000009"/>
    <n v="2023"/>
    <s v="Oct"/>
    <n v="-5.8400000000000001E-2"/>
  </r>
  <r>
    <s v="ORD10093"/>
    <x v="90"/>
    <d v="2024-03-18T00:00:00"/>
    <x v="2"/>
    <x v="1"/>
    <s v="Bookcases"/>
    <s v="Bookcases Model 47"/>
    <s v="Customer 42"/>
    <n v="568.47"/>
    <n v="4"/>
    <n v="0.3"/>
    <n v="-1.87"/>
    <n v="2024"/>
    <s v="Mar"/>
    <n v="-3.3E-3"/>
  </r>
  <r>
    <s v="ORD10094"/>
    <x v="91"/>
    <d v="2022-02-26T00:00:00"/>
    <x v="3"/>
    <x v="0"/>
    <s v="Paper"/>
    <s v="Paper Model 32"/>
    <s v="Customer 26"/>
    <n v="73.12"/>
    <n v="5"/>
    <n v="0"/>
    <n v="14.74"/>
    <n v="2022"/>
    <s v="Feb"/>
    <n v="0.2016"/>
  </r>
  <r>
    <s v="ORD10095"/>
    <x v="92"/>
    <d v="2024-07-27T00:00:00"/>
    <x v="3"/>
    <x v="1"/>
    <s v="Chairs"/>
    <s v="Chairs Model 19"/>
    <s v="Customer 153"/>
    <n v="221.47"/>
    <n v="4"/>
    <n v="0.2"/>
    <n v="6.26"/>
    <n v="2024"/>
    <s v="Jul"/>
    <n v="2.8299999999999999E-2"/>
  </r>
  <r>
    <s v="ORD10096"/>
    <x v="93"/>
    <d v="2022-09-25T00:00:00"/>
    <x v="2"/>
    <x v="2"/>
    <s v="Machines"/>
    <s v="Machines Model 20"/>
    <s v="Customer 248"/>
    <n v="165.88"/>
    <n v="3"/>
    <n v="0.2"/>
    <n v="11.39"/>
    <n v="2022"/>
    <s v="Sep"/>
    <n v="6.8699999999999997E-2"/>
  </r>
  <r>
    <s v="ORD10097"/>
    <x v="94"/>
    <d v="2023-07-31T00:00:00"/>
    <x v="0"/>
    <x v="0"/>
    <s v="Binders"/>
    <s v="Binders Model 14"/>
    <s v="Customer 257"/>
    <n v="310.88"/>
    <n v="2"/>
    <n v="0"/>
    <n v="40.65"/>
    <n v="2023"/>
    <s v="Jul"/>
    <n v="0.1308"/>
  </r>
  <r>
    <s v="ORD10098"/>
    <x v="95"/>
    <d v="2024-07-23T00:00:00"/>
    <x v="3"/>
    <x v="0"/>
    <s v="Storage"/>
    <s v="Storage Model 49"/>
    <s v="Customer 231"/>
    <n v="282.52"/>
    <n v="2"/>
    <n v="0.2"/>
    <n v="6.89"/>
    <n v="2024"/>
    <s v="Jul"/>
    <n v="2.4400000000000002E-2"/>
  </r>
  <r>
    <s v="ORD10099"/>
    <x v="7"/>
    <d v="2023-03-16T00:00:00"/>
    <x v="2"/>
    <x v="2"/>
    <s v="Phones"/>
    <s v="Phones Model 22"/>
    <s v="Customer 285"/>
    <n v="136.59"/>
    <n v="2"/>
    <n v="0"/>
    <n v="12.7"/>
    <n v="2023"/>
    <s v="Mar"/>
    <n v="9.2999999999999999E-2"/>
  </r>
  <r>
    <s v="ORD10100"/>
    <x v="96"/>
    <d v="2022-04-07T00:00:00"/>
    <x v="2"/>
    <x v="1"/>
    <s v="Tables"/>
    <s v="Tables Model 2"/>
    <s v="Customer 212"/>
    <n v="47.22"/>
    <n v="3"/>
    <n v="0.3"/>
    <n v="9.0299999999999994"/>
    <n v="2022"/>
    <s v="Apr"/>
    <n v="0.19120000000000001"/>
  </r>
  <r>
    <s v="ORD10101"/>
    <x v="97"/>
    <d v="2023-02-01T00:00:00"/>
    <x v="3"/>
    <x v="2"/>
    <s v="Machines"/>
    <s v="Machines Model 22"/>
    <s v="Customer 32"/>
    <n v="74.47"/>
    <n v="2"/>
    <n v="0.2"/>
    <n v="0.66"/>
    <n v="2023"/>
    <s v="Jan"/>
    <n v="8.8999999999999999E-3"/>
  </r>
  <r>
    <s v="ORD10102"/>
    <x v="98"/>
    <d v="2023-05-29T00:00:00"/>
    <x v="2"/>
    <x v="2"/>
    <s v="Accessories"/>
    <s v="Accessories Model 6"/>
    <s v="Customer 139"/>
    <n v="72.930000000000007"/>
    <n v="2"/>
    <n v="0.3"/>
    <n v="-2.23"/>
    <n v="2023"/>
    <s v="May"/>
    <n v="-3.0599999999999999E-2"/>
  </r>
  <r>
    <s v="ORD10103"/>
    <x v="99"/>
    <d v="2024-07-09T00:00:00"/>
    <x v="1"/>
    <x v="0"/>
    <s v="Paper"/>
    <s v="Paper Model 20"/>
    <s v="Customer 12"/>
    <n v="421.26"/>
    <n v="6"/>
    <n v="0.2"/>
    <n v="34.29"/>
    <n v="2024"/>
    <s v="Jul"/>
    <n v="8.14E-2"/>
  </r>
  <r>
    <s v="ORD10104"/>
    <x v="100"/>
    <d v="2022-05-12T00:00:00"/>
    <x v="1"/>
    <x v="0"/>
    <s v="Storage"/>
    <s v="Storage Model 1"/>
    <s v="Customer 38"/>
    <n v="281.52999999999997"/>
    <n v="4"/>
    <n v="0.3"/>
    <n v="-0.31"/>
    <n v="2022"/>
    <s v="May"/>
    <n v="-1.1000000000000001E-3"/>
  </r>
  <r>
    <s v="ORD10105"/>
    <x v="101"/>
    <d v="2023-02-12T00:00:00"/>
    <x v="0"/>
    <x v="2"/>
    <s v="Accessories"/>
    <s v="Accessories Model 15"/>
    <s v="Customer 80"/>
    <n v="324.82"/>
    <n v="4"/>
    <n v="0"/>
    <n v="53.7"/>
    <n v="2023"/>
    <s v="Feb"/>
    <n v="0.1653"/>
  </r>
  <r>
    <s v="ORD10106"/>
    <x v="102"/>
    <d v="2022-06-10T00:00:00"/>
    <x v="0"/>
    <x v="2"/>
    <s v="Phones"/>
    <s v="Phones Model 36"/>
    <s v="Customer 21"/>
    <n v="505.9"/>
    <n v="6"/>
    <n v="0.2"/>
    <n v="25.38"/>
    <n v="2022"/>
    <s v="Jun"/>
    <n v="5.0200000000000002E-2"/>
  </r>
  <r>
    <s v="ORD10107"/>
    <x v="103"/>
    <d v="2022-01-09T00:00:00"/>
    <x v="3"/>
    <x v="1"/>
    <s v="Chairs"/>
    <s v="Chairs Model 9"/>
    <s v="Customer 129"/>
    <n v="123.34"/>
    <n v="5"/>
    <n v="0"/>
    <n v="28"/>
    <n v="2022"/>
    <s v="Jan"/>
    <n v="0.22700000000000001"/>
  </r>
  <r>
    <s v="ORD10108"/>
    <x v="104"/>
    <d v="2023-07-01T00:00:00"/>
    <x v="0"/>
    <x v="0"/>
    <s v="Storage"/>
    <s v="Storage Model 20"/>
    <s v="Customer 269"/>
    <n v="83.33"/>
    <n v="1"/>
    <n v="0"/>
    <n v="15.08"/>
    <n v="2023"/>
    <s v="Jun"/>
    <n v="0.18099999999999999"/>
  </r>
  <r>
    <s v="ORD10109"/>
    <x v="105"/>
    <d v="2024-08-29T00:00:00"/>
    <x v="0"/>
    <x v="1"/>
    <s v="Tables"/>
    <s v="Tables Model 1"/>
    <s v="Customer 276"/>
    <n v="52.21"/>
    <n v="3"/>
    <n v="0"/>
    <n v="5.54"/>
    <n v="2024"/>
    <s v="Aug"/>
    <n v="0.1061"/>
  </r>
  <r>
    <s v="ORD10110"/>
    <x v="106"/>
    <d v="2022-11-09T00:00:00"/>
    <x v="1"/>
    <x v="0"/>
    <s v="Paper"/>
    <s v="Paper Model 34"/>
    <s v="Customer 121"/>
    <n v="153.09"/>
    <n v="6"/>
    <n v="0"/>
    <n v="11"/>
    <n v="2022"/>
    <s v="Nov"/>
    <n v="7.1900000000000006E-2"/>
  </r>
  <r>
    <s v="ORD10111"/>
    <x v="6"/>
    <d v="2023-07-17T00:00:00"/>
    <x v="0"/>
    <x v="1"/>
    <s v="Tables"/>
    <s v="Tables Model 2"/>
    <s v="Customer 100"/>
    <n v="213.68"/>
    <n v="6"/>
    <n v="0.1"/>
    <n v="7.45"/>
    <n v="2023"/>
    <s v="Jul"/>
    <n v="3.49E-2"/>
  </r>
  <r>
    <s v="ORD10112"/>
    <x v="98"/>
    <d v="2023-06-01T00:00:00"/>
    <x v="2"/>
    <x v="2"/>
    <s v="Accessories"/>
    <s v="Accessories Model 43"/>
    <s v="Customer 218"/>
    <n v="143.55000000000001"/>
    <n v="1"/>
    <n v="0.1"/>
    <n v="17.399999999999999"/>
    <n v="2023"/>
    <s v="May"/>
    <n v="0.1212"/>
  </r>
  <r>
    <s v="ORD10113"/>
    <x v="107"/>
    <d v="2024-08-08T00:00:00"/>
    <x v="1"/>
    <x v="1"/>
    <s v="Tables"/>
    <s v="Tables Model 24"/>
    <s v="Customer 203"/>
    <n v="195.76"/>
    <n v="1"/>
    <n v="0.1"/>
    <n v="23.56"/>
    <n v="2024"/>
    <s v="Aug"/>
    <n v="0.12039999999999999"/>
  </r>
  <r>
    <s v="ORD10114"/>
    <x v="108"/>
    <d v="2022-07-23T00:00:00"/>
    <x v="2"/>
    <x v="0"/>
    <s v="Storage"/>
    <s v="Storage Model 32"/>
    <s v="Customer 103"/>
    <n v="295.83999999999997"/>
    <n v="5"/>
    <n v="0"/>
    <n v="43.83"/>
    <n v="2022"/>
    <s v="Jul"/>
    <n v="0.1482"/>
  </r>
  <r>
    <s v="ORD10115"/>
    <x v="109"/>
    <d v="2022-11-23T00:00:00"/>
    <x v="3"/>
    <x v="1"/>
    <s v="Chairs"/>
    <s v="Chairs Model 49"/>
    <s v="Customer 152"/>
    <n v="104.32"/>
    <n v="4"/>
    <n v="0"/>
    <n v="0.84"/>
    <n v="2022"/>
    <s v="Nov"/>
    <n v="8.0999999999999996E-3"/>
  </r>
  <r>
    <s v="ORD10116"/>
    <x v="110"/>
    <d v="2022-04-27T00:00:00"/>
    <x v="1"/>
    <x v="0"/>
    <s v="Storage"/>
    <s v="Storage Model 27"/>
    <s v="Customer 29"/>
    <n v="191.43"/>
    <n v="2"/>
    <n v="0"/>
    <n v="31.03"/>
    <n v="2022"/>
    <s v="Apr"/>
    <n v="0.16209999999999999"/>
  </r>
  <r>
    <s v="ORD10117"/>
    <x v="111"/>
    <d v="2024-09-03T00:00:00"/>
    <x v="0"/>
    <x v="1"/>
    <s v="Tables"/>
    <s v="Tables Model 39"/>
    <s v="Customer 73"/>
    <n v="104.92"/>
    <n v="1"/>
    <n v="0"/>
    <n v="10.06"/>
    <n v="2024"/>
    <s v="Aug"/>
    <n v="9.5899999999999999E-2"/>
  </r>
  <r>
    <s v="ORD10118"/>
    <x v="112"/>
    <d v="2023-03-03T00:00:00"/>
    <x v="1"/>
    <x v="2"/>
    <s v="Phones"/>
    <s v="Phones Model 46"/>
    <s v="Customer 161"/>
    <n v="268.01"/>
    <n v="2"/>
    <n v="0.2"/>
    <n v="-1.01"/>
    <n v="2023"/>
    <s v="Mar"/>
    <n v="-3.8E-3"/>
  </r>
  <r>
    <s v="ORD10119"/>
    <x v="113"/>
    <d v="2024-01-22T00:00:00"/>
    <x v="2"/>
    <x v="1"/>
    <s v="Chairs"/>
    <s v="Chairs Model 42"/>
    <s v="Customer 269"/>
    <n v="177.16"/>
    <n v="3"/>
    <n v="0"/>
    <n v="13.13"/>
    <n v="2024"/>
    <s v="Jan"/>
    <n v="7.4099999999999999E-2"/>
  </r>
  <r>
    <s v="ORD10120"/>
    <x v="114"/>
    <d v="2024-02-08T00:00:00"/>
    <x v="3"/>
    <x v="1"/>
    <s v="Tables"/>
    <s v="Tables Model 22"/>
    <s v="Customer 227"/>
    <n v="94.19"/>
    <n v="6"/>
    <n v="0.2"/>
    <n v="-1.75"/>
    <n v="2024"/>
    <s v="Feb"/>
    <n v="-1.8599999999999998E-2"/>
  </r>
  <r>
    <s v="ORD10121"/>
    <x v="115"/>
    <d v="2022-06-24T00:00:00"/>
    <x v="3"/>
    <x v="1"/>
    <s v="Chairs"/>
    <s v="Chairs Model 27"/>
    <s v="Customer 64"/>
    <n v="269.41000000000003"/>
    <n v="3"/>
    <n v="0"/>
    <n v="37.130000000000003"/>
    <n v="2022"/>
    <s v="Jun"/>
    <n v="0.13780000000000001"/>
  </r>
  <r>
    <s v="ORD10122"/>
    <x v="116"/>
    <d v="2023-08-05T00:00:00"/>
    <x v="1"/>
    <x v="1"/>
    <s v="Tables"/>
    <s v="Tables Model 6"/>
    <s v="Customer 26"/>
    <n v="471.06"/>
    <n v="3"/>
    <n v="0.1"/>
    <n v="39.74"/>
    <n v="2023"/>
    <s v="Jul"/>
    <n v="8.4400000000000003E-2"/>
  </r>
  <r>
    <s v="ORD10123"/>
    <x v="117"/>
    <d v="2023-12-28T00:00:00"/>
    <x v="2"/>
    <x v="1"/>
    <s v="Tables"/>
    <s v="Tables Model 21"/>
    <s v="Customer 187"/>
    <n v="49.8"/>
    <n v="5"/>
    <n v="0.2"/>
    <n v="6.93"/>
    <n v="2023"/>
    <s v="Dec"/>
    <n v="0.13919999999999999"/>
  </r>
  <r>
    <s v="ORD10124"/>
    <x v="118"/>
    <d v="2024-01-30T00:00:00"/>
    <x v="1"/>
    <x v="1"/>
    <s v="Bookcases"/>
    <s v="Bookcases Model 3"/>
    <s v="Customer 193"/>
    <n v="210.59"/>
    <n v="4"/>
    <n v="0"/>
    <n v="32.31"/>
    <n v="2024"/>
    <s v="Jan"/>
    <n v="0.15340000000000001"/>
  </r>
  <r>
    <s v="ORD10125"/>
    <x v="119"/>
    <d v="2022-02-09T00:00:00"/>
    <x v="0"/>
    <x v="1"/>
    <s v="Chairs"/>
    <s v="Chairs Model 39"/>
    <s v="Customer 174"/>
    <n v="146.61000000000001"/>
    <n v="3"/>
    <n v="0"/>
    <n v="19.64"/>
    <n v="2022"/>
    <s v="Feb"/>
    <n v="0.13400000000000001"/>
  </r>
  <r>
    <s v="ORD10126"/>
    <x v="120"/>
    <d v="2023-01-10T00:00:00"/>
    <x v="3"/>
    <x v="0"/>
    <s v="Storage"/>
    <s v="Storage Model 18"/>
    <s v="Customer 153"/>
    <n v="300.13"/>
    <n v="1"/>
    <n v="0.1"/>
    <n v="40.07"/>
    <n v="2023"/>
    <s v="Jan"/>
    <n v="0.13350000000000001"/>
  </r>
  <r>
    <s v="ORD10127"/>
    <x v="121"/>
    <d v="2022-01-10T00:00:00"/>
    <x v="2"/>
    <x v="2"/>
    <s v="Machines"/>
    <s v="Machines Model 7"/>
    <s v="Customer 244"/>
    <n v="203.59"/>
    <n v="1"/>
    <n v="0"/>
    <n v="32.49"/>
    <n v="2022"/>
    <s v="Jan"/>
    <n v="0.15959999999999999"/>
  </r>
  <r>
    <s v="ORD10128"/>
    <x v="122"/>
    <d v="2024-01-07T00:00:00"/>
    <x v="2"/>
    <x v="0"/>
    <s v="Paper"/>
    <s v="Paper Model 32"/>
    <s v="Customer 94"/>
    <n v="229.26"/>
    <n v="4"/>
    <n v="0.2"/>
    <n v="16.7"/>
    <n v="2024"/>
    <s v="Jan"/>
    <n v="7.2800000000000004E-2"/>
  </r>
  <r>
    <s v="ORD10129"/>
    <x v="123"/>
    <d v="2022-01-16T00:00:00"/>
    <x v="2"/>
    <x v="2"/>
    <s v="Accessories"/>
    <s v="Accessories Model 21"/>
    <s v="Customer 164"/>
    <n v="74.38"/>
    <n v="6"/>
    <n v="0"/>
    <n v="8.6"/>
    <n v="2022"/>
    <s v="Jan"/>
    <n v="0.11559999999999999"/>
  </r>
  <r>
    <s v="ORD10130"/>
    <x v="124"/>
    <d v="2023-04-20T00:00:00"/>
    <x v="1"/>
    <x v="2"/>
    <s v="Phones"/>
    <s v="Phones Model 49"/>
    <s v="Customer 82"/>
    <n v="234.32"/>
    <n v="5"/>
    <n v="0"/>
    <n v="52.94"/>
    <n v="2023"/>
    <s v="Apr"/>
    <n v="0.22589999999999999"/>
  </r>
  <r>
    <s v="ORD10131"/>
    <x v="125"/>
    <d v="2022-09-15T00:00:00"/>
    <x v="3"/>
    <x v="1"/>
    <s v="Bookcases"/>
    <s v="Bookcases Model 11"/>
    <s v="Customer 219"/>
    <n v="249.23"/>
    <n v="1"/>
    <n v="0.2"/>
    <n v="3.36"/>
    <n v="2022"/>
    <s v="Sep"/>
    <n v="1.35E-2"/>
  </r>
  <r>
    <s v="ORD10132"/>
    <x v="126"/>
    <d v="2024-06-24T00:00:00"/>
    <x v="2"/>
    <x v="1"/>
    <s v="Tables"/>
    <s v="Tables Model 7"/>
    <s v="Customer 216"/>
    <n v="218.07"/>
    <n v="5"/>
    <n v="0"/>
    <n v="20.81"/>
    <n v="2024"/>
    <s v="Jun"/>
    <n v="9.5399999999999999E-2"/>
  </r>
  <r>
    <s v="ORD10133"/>
    <x v="98"/>
    <d v="2023-06-01T00:00:00"/>
    <x v="1"/>
    <x v="0"/>
    <s v="Binders"/>
    <s v="Binders Model 30"/>
    <s v="Customer 121"/>
    <n v="248.32"/>
    <n v="2"/>
    <n v="0"/>
    <n v="36.42"/>
    <n v="2023"/>
    <s v="May"/>
    <n v="0.1467"/>
  </r>
  <r>
    <s v="ORD10134"/>
    <x v="127"/>
    <d v="2024-02-10T00:00:00"/>
    <x v="3"/>
    <x v="2"/>
    <s v="Phones"/>
    <s v="Phones Model 37"/>
    <s v="Customer 138"/>
    <n v="344.51"/>
    <n v="3"/>
    <n v="0.1"/>
    <n v="33.96"/>
    <n v="2024"/>
    <s v="Feb"/>
    <n v="9.8599999999999993E-2"/>
  </r>
  <r>
    <s v="ORD10135"/>
    <x v="128"/>
    <d v="2023-01-20T00:00:00"/>
    <x v="2"/>
    <x v="2"/>
    <s v="Accessories"/>
    <s v="Accessories Model 12"/>
    <s v="Customer 126"/>
    <n v="195.01"/>
    <n v="2"/>
    <n v="0.2"/>
    <n v="-13.94"/>
    <n v="2023"/>
    <s v="Jan"/>
    <n v="-7.1499999999999994E-2"/>
  </r>
  <r>
    <s v="ORD10136"/>
    <x v="129"/>
    <d v="2022-09-01T00:00:00"/>
    <x v="0"/>
    <x v="0"/>
    <s v="Storage"/>
    <s v="Storage Model 26"/>
    <s v="Customer 129"/>
    <n v="212.1"/>
    <n v="2"/>
    <n v="0.1"/>
    <n v="19.46"/>
    <n v="2022"/>
    <s v="Aug"/>
    <n v="9.1700000000000004E-2"/>
  </r>
  <r>
    <s v="ORD10137"/>
    <x v="62"/>
    <d v="2022-09-14T00:00:00"/>
    <x v="1"/>
    <x v="2"/>
    <s v="Phones"/>
    <s v="Phones Model 3"/>
    <s v="Customer 53"/>
    <n v="309.54000000000002"/>
    <n v="6"/>
    <n v="0"/>
    <n v="47.78"/>
    <n v="2022"/>
    <s v="Sep"/>
    <n v="0.15440000000000001"/>
  </r>
  <r>
    <s v="ORD10138"/>
    <x v="130"/>
    <d v="2022-01-09T00:00:00"/>
    <x v="3"/>
    <x v="1"/>
    <s v="Tables"/>
    <s v="Tables Model 15"/>
    <s v="Customer 62"/>
    <n v="133.18"/>
    <n v="3"/>
    <n v="0"/>
    <n v="17.11"/>
    <n v="2022"/>
    <s v="Jan"/>
    <n v="0.1285"/>
  </r>
  <r>
    <s v="ORD10139"/>
    <x v="131"/>
    <d v="2022-02-23T00:00:00"/>
    <x v="3"/>
    <x v="2"/>
    <s v="Machines"/>
    <s v="Machines Model 33"/>
    <s v="Customer 92"/>
    <n v="594.36"/>
    <n v="2"/>
    <n v="0"/>
    <n v="96.18"/>
    <n v="2022"/>
    <s v="Feb"/>
    <n v="0.1618"/>
  </r>
  <r>
    <s v="ORD10140"/>
    <x v="132"/>
    <d v="2023-04-10T00:00:00"/>
    <x v="3"/>
    <x v="0"/>
    <s v="Storage"/>
    <s v="Storage Model 14"/>
    <s v="Customer 20"/>
    <n v="213.18"/>
    <n v="1"/>
    <n v="0"/>
    <n v="39.85"/>
    <n v="2023"/>
    <s v="Apr"/>
    <n v="0.18690000000000001"/>
  </r>
  <r>
    <s v="ORD10141"/>
    <x v="133"/>
    <d v="2023-01-16T00:00:00"/>
    <x v="0"/>
    <x v="1"/>
    <s v="Chairs"/>
    <s v="Chairs Model 39"/>
    <s v="Customer 105"/>
    <n v="146.05000000000001"/>
    <n v="2"/>
    <n v="0.1"/>
    <n v="6.82"/>
    <n v="2023"/>
    <s v="Jan"/>
    <n v="4.6699999999999998E-2"/>
  </r>
  <r>
    <s v="ORD10142"/>
    <x v="134"/>
    <d v="2024-04-15T00:00:00"/>
    <x v="2"/>
    <x v="0"/>
    <s v="Paper"/>
    <s v="Paper Model 40"/>
    <s v="Customer 160"/>
    <n v="412.19"/>
    <n v="6"/>
    <n v="0.1"/>
    <n v="34.18"/>
    <n v="2024"/>
    <s v="Apr"/>
    <n v="8.2900000000000001E-2"/>
  </r>
  <r>
    <s v="ORD10143"/>
    <x v="80"/>
    <d v="2022-03-23T00:00:00"/>
    <x v="0"/>
    <x v="1"/>
    <s v="Tables"/>
    <s v="Tables Model 27"/>
    <s v="Customer 52"/>
    <n v="271.83999999999997"/>
    <n v="5"/>
    <n v="0.2"/>
    <n v="21.11"/>
    <n v="2022"/>
    <s v="Mar"/>
    <n v="7.7700000000000005E-2"/>
  </r>
  <r>
    <s v="ORD10144"/>
    <x v="135"/>
    <d v="2024-03-29T00:00:00"/>
    <x v="0"/>
    <x v="2"/>
    <s v="Machines"/>
    <s v="Machines Model 42"/>
    <s v="Customer 84"/>
    <n v="137.75"/>
    <n v="2"/>
    <n v="0.3"/>
    <n v="-15.3"/>
    <n v="2024"/>
    <s v="Mar"/>
    <n v="-0.1111"/>
  </r>
  <r>
    <s v="ORD10145"/>
    <x v="136"/>
    <d v="2023-02-18T00:00:00"/>
    <x v="1"/>
    <x v="0"/>
    <s v="Paper"/>
    <s v="Paper Model 4"/>
    <s v="Customer 160"/>
    <n v="121.95"/>
    <n v="3"/>
    <n v="0.1"/>
    <n v="10.46"/>
    <n v="2023"/>
    <s v="Feb"/>
    <n v="8.5800000000000001E-2"/>
  </r>
  <r>
    <s v="ORD10146"/>
    <x v="137"/>
    <d v="2024-02-08T00:00:00"/>
    <x v="3"/>
    <x v="0"/>
    <s v="Paper"/>
    <s v="Paper Model 42"/>
    <s v="Customer 101"/>
    <n v="281"/>
    <n v="4"/>
    <n v="0"/>
    <n v="14.53"/>
    <n v="2024"/>
    <s v="Feb"/>
    <n v="5.1700000000000003E-2"/>
  </r>
  <r>
    <s v="ORD10147"/>
    <x v="101"/>
    <d v="2023-02-11T00:00:00"/>
    <x v="2"/>
    <x v="0"/>
    <s v="Binders"/>
    <s v="Binders Model 28"/>
    <s v="Customer 59"/>
    <n v="137.81"/>
    <n v="1"/>
    <n v="0.2"/>
    <n v="4.38"/>
    <n v="2023"/>
    <s v="Feb"/>
    <n v="3.1800000000000002E-2"/>
  </r>
  <r>
    <s v="ORD10148"/>
    <x v="138"/>
    <d v="2024-04-21T00:00:00"/>
    <x v="2"/>
    <x v="0"/>
    <s v="Storage"/>
    <s v="Storage Model 9"/>
    <s v="Customer 8"/>
    <n v="115.14"/>
    <n v="3"/>
    <n v="0.2"/>
    <n v="2.2200000000000002"/>
    <n v="2024"/>
    <s v="Apr"/>
    <n v="1.9300000000000001E-2"/>
  </r>
  <r>
    <s v="ORD10149"/>
    <x v="139"/>
    <d v="2022-02-27T00:00:00"/>
    <x v="3"/>
    <x v="1"/>
    <s v="Bookcases"/>
    <s v="Bookcases Model 48"/>
    <s v="Customer 259"/>
    <n v="151.6"/>
    <n v="4"/>
    <n v="0"/>
    <n v="13.33"/>
    <n v="2022"/>
    <s v="Feb"/>
    <n v="8.7900000000000006E-2"/>
  </r>
  <r>
    <s v="ORD10150"/>
    <x v="140"/>
    <d v="2022-06-27T00:00:00"/>
    <x v="2"/>
    <x v="0"/>
    <s v="Paper"/>
    <s v="Paper Model 5"/>
    <s v="Customer 56"/>
    <n v="147.46"/>
    <n v="2"/>
    <n v="0.3"/>
    <n v="9.1199999999999992"/>
    <n v="2022"/>
    <s v="Jun"/>
    <n v="6.1800000000000001E-2"/>
  </r>
  <r>
    <s v="ORD10151"/>
    <x v="97"/>
    <d v="2023-02-01T00:00:00"/>
    <x v="1"/>
    <x v="1"/>
    <s v="Tables"/>
    <s v="Tables Model 21"/>
    <s v="Customer 28"/>
    <n v="115.01"/>
    <n v="2"/>
    <n v="0"/>
    <n v="14.19"/>
    <n v="2023"/>
    <s v="Jan"/>
    <n v="0.1234"/>
  </r>
  <r>
    <s v="ORD10152"/>
    <x v="141"/>
    <d v="2023-09-21T00:00:00"/>
    <x v="2"/>
    <x v="0"/>
    <s v="Binders"/>
    <s v="Binders Model 41"/>
    <s v="Customer 114"/>
    <n v="292.2"/>
    <n v="6"/>
    <n v="0.3"/>
    <n v="3.49"/>
    <n v="2023"/>
    <s v="Sep"/>
    <n v="1.1900000000000001E-2"/>
  </r>
  <r>
    <s v="ORD10153"/>
    <x v="142"/>
    <d v="2023-10-02T00:00:00"/>
    <x v="2"/>
    <x v="2"/>
    <s v="Phones"/>
    <s v="Phones Model 3"/>
    <s v="Customer 205"/>
    <n v="274.22000000000003"/>
    <n v="4"/>
    <n v="0"/>
    <n v="44.66"/>
    <n v="2023"/>
    <s v="Sep"/>
    <n v="0.16289999999999999"/>
  </r>
  <r>
    <s v="ORD10154"/>
    <x v="143"/>
    <d v="2024-08-24T00:00:00"/>
    <x v="2"/>
    <x v="1"/>
    <s v="Tables"/>
    <s v="Tables Model 16"/>
    <s v="Customer 99"/>
    <n v="577.96"/>
    <n v="3"/>
    <n v="0"/>
    <n v="78.39"/>
    <n v="2024"/>
    <s v="Aug"/>
    <n v="0.1356"/>
  </r>
  <r>
    <s v="ORD10155"/>
    <x v="144"/>
    <d v="2022-02-17T00:00:00"/>
    <x v="0"/>
    <x v="2"/>
    <s v="Phones"/>
    <s v="Phones Model 25"/>
    <s v="Customer 234"/>
    <n v="268.04000000000002"/>
    <n v="6"/>
    <n v="0.1"/>
    <n v="34.090000000000003"/>
    <n v="2022"/>
    <s v="Feb"/>
    <n v="0.12720000000000001"/>
  </r>
  <r>
    <s v="ORD10156"/>
    <x v="145"/>
    <d v="2023-07-25T00:00:00"/>
    <x v="3"/>
    <x v="2"/>
    <s v="Accessories"/>
    <s v="Accessories Model 38"/>
    <s v="Customer 128"/>
    <n v="365.66"/>
    <n v="6"/>
    <n v="0.2"/>
    <n v="-9.66"/>
    <n v="2023"/>
    <s v="Jul"/>
    <n v="-2.64E-2"/>
  </r>
  <r>
    <s v="ORD10157"/>
    <x v="146"/>
    <d v="2023-03-16T00:00:00"/>
    <x v="1"/>
    <x v="2"/>
    <s v="Accessories"/>
    <s v="Accessories Model 12"/>
    <s v="Customer 12"/>
    <n v="376.59"/>
    <n v="4"/>
    <n v="0.3"/>
    <n v="-9.1300000000000008"/>
    <n v="2023"/>
    <s v="Mar"/>
    <n v="-2.4199999999999999E-2"/>
  </r>
  <r>
    <s v="ORD10158"/>
    <x v="121"/>
    <d v="2022-01-09T00:00:00"/>
    <x v="1"/>
    <x v="0"/>
    <s v="Paper"/>
    <s v="Paper Model 12"/>
    <s v="Customer 243"/>
    <n v="207.82"/>
    <n v="2"/>
    <n v="0.2"/>
    <n v="3.15"/>
    <n v="2022"/>
    <s v="Jan"/>
    <n v="1.52E-2"/>
  </r>
  <r>
    <s v="ORD10159"/>
    <x v="147"/>
    <d v="2023-02-15T00:00:00"/>
    <x v="3"/>
    <x v="1"/>
    <s v="Chairs"/>
    <s v="Chairs Model 6"/>
    <s v="Customer 227"/>
    <n v="205.65"/>
    <n v="3"/>
    <n v="0.2"/>
    <n v="-5.08"/>
    <n v="2023"/>
    <s v="Feb"/>
    <n v="-2.47E-2"/>
  </r>
  <r>
    <s v="ORD10160"/>
    <x v="148"/>
    <d v="2023-06-06T00:00:00"/>
    <x v="0"/>
    <x v="2"/>
    <s v="Phones"/>
    <s v="Phones Model 47"/>
    <s v="Customer 161"/>
    <n v="186.22"/>
    <n v="1"/>
    <n v="0"/>
    <n v="31.05"/>
    <n v="2023"/>
    <s v="Jun"/>
    <n v="0.16669999999999999"/>
  </r>
  <r>
    <s v="ORD10161"/>
    <x v="149"/>
    <d v="2024-03-13T00:00:00"/>
    <x v="1"/>
    <x v="2"/>
    <s v="Phones"/>
    <s v="Phones Model 42"/>
    <s v="Customer 70"/>
    <n v="50.66"/>
    <n v="1"/>
    <n v="0.3"/>
    <n v="1.02"/>
    <n v="2024"/>
    <s v="Mar"/>
    <n v="2.01E-2"/>
  </r>
  <r>
    <s v="ORD10162"/>
    <x v="150"/>
    <d v="2022-02-03T00:00:00"/>
    <x v="2"/>
    <x v="1"/>
    <s v="Bookcases"/>
    <s v="Bookcases Model 9"/>
    <s v="Customer 252"/>
    <n v="314.25"/>
    <n v="6"/>
    <n v="0"/>
    <n v="57.9"/>
    <n v="2022"/>
    <s v="Jan"/>
    <n v="0.1842"/>
  </r>
  <r>
    <s v="ORD10163"/>
    <x v="151"/>
    <d v="2022-10-29T00:00:00"/>
    <x v="0"/>
    <x v="1"/>
    <s v="Bookcases"/>
    <s v="Bookcases Model 23"/>
    <s v="Customer 130"/>
    <n v="423.82"/>
    <n v="6"/>
    <n v="0"/>
    <n v="65.84"/>
    <n v="2022"/>
    <s v="Oct"/>
    <n v="0.15529999999999999"/>
  </r>
  <r>
    <s v="ORD10164"/>
    <x v="152"/>
    <d v="2022-06-15T00:00:00"/>
    <x v="3"/>
    <x v="2"/>
    <s v="Accessories"/>
    <s v="Accessories Model 33"/>
    <s v="Customer 246"/>
    <n v="231.18"/>
    <n v="4"/>
    <n v="0"/>
    <n v="32.28"/>
    <n v="2022"/>
    <s v="Jun"/>
    <n v="0.1396"/>
  </r>
  <r>
    <s v="ORD10165"/>
    <x v="153"/>
    <d v="2022-08-07T00:00:00"/>
    <x v="3"/>
    <x v="0"/>
    <s v="Storage"/>
    <s v="Storage Model 24"/>
    <s v="Customer 19"/>
    <n v="236.15"/>
    <n v="5"/>
    <n v="0"/>
    <n v="40.130000000000003"/>
    <n v="2022"/>
    <s v="Aug"/>
    <n v="0.1699"/>
  </r>
  <r>
    <s v="ORD10166"/>
    <x v="154"/>
    <d v="2022-07-25T00:00:00"/>
    <x v="3"/>
    <x v="0"/>
    <s v="Binders"/>
    <s v="Binders Model 25"/>
    <s v="Customer 87"/>
    <n v="110.41"/>
    <n v="6"/>
    <n v="0.1"/>
    <n v="19.239999999999998"/>
    <n v="2022"/>
    <s v="Jul"/>
    <n v="0.17430000000000001"/>
  </r>
  <r>
    <s v="ORD10167"/>
    <x v="155"/>
    <d v="2024-03-29T00:00:00"/>
    <x v="3"/>
    <x v="0"/>
    <s v="Binders"/>
    <s v="Binders Model 29"/>
    <s v="Customer 285"/>
    <n v="131.85"/>
    <n v="5"/>
    <n v="0"/>
    <n v="24.39"/>
    <n v="2024"/>
    <s v="Mar"/>
    <n v="0.185"/>
  </r>
  <r>
    <s v="ORD10168"/>
    <x v="156"/>
    <d v="2023-06-23T00:00:00"/>
    <x v="1"/>
    <x v="2"/>
    <s v="Phones"/>
    <s v="Phones Model 48"/>
    <s v="Customer 191"/>
    <n v="367.53"/>
    <n v="3"/>
    <n v="0.3"/>
    <n v="9.0399999999999991"/>
    <n v="2023"/>
    <s v="Jun"/>
    <n v="2.46E-2"/>
  </r>
  <r>
    <s v="ORD10169"/>
    <x v="157"/>
    <d v="2022-10-03T00:00:00"/>
    <x v="3"/>
    <x v="0"/>
    <s v="Storage"/>
    <s v="Storage Model 49"/>
    <s v="Customer 42"/>
    <n v="118.05"/>
    <n v="2"/>
    <n v="0.1"/>
    <n v="9.19"/>
    <n v="2022"/>
    <s v="Sep"/>
    <n v="7.7799999999999994E-2"/>
  </r>
  <r>
    <s v="ORD10170"/>
    <x v="158"/>
    <d v="2023-03-31T00:00:00"/>
    <x v="3"/>
    <x v="1"/>
    <s v="Bookcases"/>
    <s v="Bookcases Model 34"/>
    <s v="Customer 130"/>
    <n v="160.91"/>
    <n v="6"/>
    <n v="0"/>
    <n v="22.73"/>
    <n v="2023"/>
    <s v="Mar"/>
    <n v="0.14130000000000001"/>
  </r>
  <r>
    <s v="ORD10171"/>
    <x v="159"/>
    <d v="2022-11-20T00:00:00"/>
    <x v="0"/>
    <x v="2"/>
    <s v="Machines"/>
    <s v="Machines Model 15"/>
    <s v="Customer 77"/>
    <n v="141.06"/>
    <n v="3"/>
    <n v="0"/>
    <n v="8.85"/>
    <n v="2022"/>
    <s v="Nov"/>
    <n v="6.2700000000000006E-2"/>
  </r>
  <r>
    <s v="ORD10172"/>
    <x v="160"/>
    <d v="2022-10-30T00:00:00"/>
    <x v="3"/>
    <x v="2"/>
    <s v="Accessories"/>
    <s v="Accessories Model 4"/>
    <s v="Customer 68"/>
    <n v="93.39"/>
    <n v="4"/>
    <n v="0.3"/>
    <n v="7.24"/>
    <n v="2022"/>
    <s v="Oct"/>
    <n v="7.7499999999999999E-2"/>
  </r>
  <r>
    <s v="ORD10173"/>
    <x v="161"/>
    <d v="2023-05-18T00:00:00"/>
    <x v="0"/>
    <x v="2"/>
    <s v="Machines"/>
    <s v="Machines Model 1"/>
    <s v="Customer 291"/>
    <n v="222.46"/>
    <n v="1"/>
    <n v="0"/>
    <n v="34.96"/>
    <n v="2023"/>
    <s v="May"/>
    <n v="0.15720000000000001"/>
  </r>
  <r>
    <s v="ORD10174"/>
    <x v="14"/>
    <d v="2023-01-02T00:00:00"/>
    <x v="2"/>
    <x v="1"/>
    <s v="Bookcases"/>
    <s v="Bookcases Model 27"/>
    <s v="Customer 299"/>
    <n v="445.78"/>
    <n v="3"/>
    <n v="0.3"/>
    <n v="-18.760000000000002"/>
    <n v="2022"/>
    <s v="Dec"/>
    <n v="-4.2099999999999999E-2"/>
  </r>
  <r>
    <s v="ORD10175"/>
    <x v="106"/>
    <d v="2022-11-10T00:00:00"/>
    <x v="1"/>
    <x v="1"/>
    <s v="Chairs"/>
    <s v="Chairs Model 11"/>
    <s v="Customer 69"/>
    <n v="262.23"/>
    <n v="3"/>
    <n v="0.3"/>
    <n v="6.77"/>
    <n v="2022"/>
    <s v="Nov"/>
    <n v="2.58E-2"/>
  </r>
  <r>
    <s v="ORD10176"/>
    <x v="162"/>
    <d v="2022-01-22T00:00:00"/>
    <x v="0"/>
    <x v="1"/>
    <s v="Bookcases"/>
    <s v="Bookcases Model 5"/>
    <s v="Customer 75"/>
    <n v="101.97"/>
    <n v="2"/>
    <n v="0.2"/>
    <n v="8.07"/>
    <n v="2022"/>
    <s v="Jan"/>
    <n v="7.9100000000000004E-2"/>
  </r>
  <r>
    <s v="ORD10177"/>
    <x v="163"/>
    <d v="2024-06-17T00:00:00"/>
    <x v="0"/>
    <x v="0"/>
    <s v="Paper"/>
    <s v="Paper Model 42"/>
    <s v="Customer 288"/>
    <n v="236.48"/>
    <n v="3"/>
    <n v="0"/>
    <n v="36.65"/>
    <n v="2024"/>
    <s v="Jun"/>
    <n v="0.155"/>
  </r>
  <r>
    <s v="ORD10178"/>
    <x v="164"/>
    <d v="2024-07-06T00:00:00"/>
    <x v="1"/>
    <x v="2"/>
    <s v="Machines"/>
    <s v="Machines Model 16"/>
    <s v="Customer 85"/>
    <n v="133.9"/>
    <n v="5"/>
    <n v="0.2"/>
    <n v="-11.1"/>
    <n v="2024"/>
    <s v="Jul"/>
    <n v="-8.2900000000000001E-2"/>
  </r>
  <r>
    <s v="ORD10179"/>
    <x v="165"/>
    <d v="2024-07-15T00:00:00"/>
    <x v="1"/>
    <x v="1"/>
    <s v="Chairs"/>
    <s v="Chairs Model 12"/>
    <s v="Customer 122"/>
    <n v="112.11"/>
    <n v="5"/>
    <n v="0"/>
    <n v="-6.64"/>
    <n v="2024"/>
    <s v="Jul"/>
    <n v="-5.9200000000000003E-2"/>
  </r>
  <r>
    <s v="ORD10180"/>
    <x v="166"/>
    <d v="2022-06-14T00:00:00"/>
    <x v="2"/>
    <x v="1"/>
    <s v="Chairs"/>
    <s v="Chairs Model 10"/>
    <s v="Customer 212"/>
    <n v="120.44"/>
    <n v="5"/>
    <n v="0.3"/>
    <n v="-12.98"/>
    <n v="2022"/>
    <s v="Jun"/>
    <n v="-0.10780000000000001"/>
  </r>
  <r>
    <s v="ORD10181"/>
    <x v="167"/>
    <d v="2022-07-29T00:00:00"/>
    <x v="2"/>
    <x v="2"/>
    <s v="Machines"/>
    <s v="Machines Model 33"/>
    <s v="Customer 159"/>
    <n v="266.64"/>
    <n v="5"/>
    <n v="0.2"/>
    <n v="3.16"/>
    <n v="2022"/>
    <s v="Jul"/>
    <n v="1.1900000000000001E-2"/>
  </r>
  <r>
    <s v="ORD10182"/>
    <x v="168"/>
    <d v="2022-03-10T00:00:00"/>
    <x v="0"/>
    <x v="2"/>
    <s v="Phones"/>
    <s v="Phones Model 25"/>
    <s v="Customer 224"/>
    <n v="144.82"/>
    <n v="6"/>
    <n v="0.2"/>
    <n v="-0.57999999999999996"/>
    <n v="2022"/>
    <s v="Mar"/>
    <n v="-4.0000000000000001E-3"/>
  </r>
  <r>
    <s v="ORD10183"/>
    <x v="137"/>
    <d v="2024-02-07T00:00:00"/>
    <x v="2"/>
    <x v="1"/>
    <s v="Bookcases"/>
    <s v="Bookcases Model 15"/>
    <s v="Customer 54"/>
    <n v="194.81"/>
    <n v="6"/>
    <n v="0.2"/>
    <n v="10.02"/>
    <n v="2024"/>
    <s v="Feb"/>
    <n v="5.1400000000000001E-2"/>
  </r>
  <r>
    <s v="ORD10184"/>
    <x v="169"/>
    <d v="2022-09-27T00:00:00"/>
    <x v="3"/>
    <x v="2"/>
    <s v="Phones"/>
    <s v="Phones Model 46"/>
    <s v="Customer 27"/>
    <n v="409.86"/>
    <n v="1"/>
    <n v="0.1"/>
    <n v="36.11"/>
    <n v="2022"/>
    <s v="Sep"/>
    <n v="8.8099999999999998E-2"/>
  </r>
  <r>
    <s v="ORD10185"/>
    <x v="170"/>
    <d v="2022-10-06T00:00:00"/>
    <x v="3"/>
    <x v="2"/>
    <s v="Machines"/>
    <s v="Machines Model 19"/>
    <s v="Customer 112"/>
    <n v="246.64"/>
    <n v="4"/>
    <n v="0.3"/>
    <n v="4.7300000000000004"/>
    <n v="2022"/>
    <s v="Sep"/>
    <n v="1.9199999999999998E-2"/>
  </r>
  <r>
    <s v="ORD10186"/>
    <x v="171"/>
    <d v="2022-04-03T00:00:00"/>
    <x v="2"/>
    <x v="1"/>
    <s v="Chairs"/>
    <s v="Chairs Model 11"/>
    <s v="Customer 168"/>
    <n v="128.4"/>
    <n v="3"/>
    <n v="0"/>
    <n v="6.66"/>
    <n v="2022"/>
    <s v="Mar"/>
    <n v="5.1900000000000002E-2"/>
  </r>
  <r>
    <s v="ORD10187"/>
    <x v="172"/>
    <d v="2022-07-20T00:00:00"/>
    <x v="1"/>
    <x v="0"/>
    <s v="Storage"/>
    <s v="Storage Model 31"/>
    <s v="Customer 272"/>
    <n v="286.73"/>
    <n v="2"/>
    <n v="0.2"/>
    <n v="43.94"/>
    <n v="2022"/>
    <s v="Jul"/>
    <n v="0.1532"/>
  </r>
  <r>
    <s v="ORD10188"/>
    <x v="173"/>
    <d v="2023-12-17T00:00:00"/>
    <x v="3"/>
    <x v="1"/>
    <s v="Tables"/>
    <s v="Tables Model 14"/>
    <s v="Customer 201"/>
    <n v="121.92"/>
    <n v="6"/>
    <n v="0"/>
    <n v="15.07"/>
    <n v="2023"/>
    <s v="Dec"/>
    <n v="0.1236"/>
  </r>
  <r>
    <s v="ORD10189"/>
    <x v="174"/>
    <d v="2023-10-05T00:00:00"/>
    <x v="0"/>
    <x v="1"/>
    <s v="Bookcases"/>
    <s v="Bookcases Model 2"/>
    <s v="Customer 58"/>
    <n v="209.7"/>
    <n v="2"/>
    <n v="0"/>
    <n v="29.38"/>
    <n v="2023"/>
    <s v="Sep"/>
    <n v="0.1401"/>
  </r>
  <r>
    <s v="ORD10190"/>
    <x v="175"/>
    <d v="2022-04-25T00:00:00"/>
    <x v="0"/>
    <x v="1"/>
    <s v="Tables"/>
    <s v="Tables Model 3"/>
    <s v="Customer 71"/>
    <n v="67.63"/>
    <n v="2"/>
    <n v="0"/>
    <n v="13.53"/>
    <n v="2022"/>
    <s v="Apr"/>
    <n v="0.2001"/>
  </r>
  <r>
    <s v="ORD10191"/>
    <x v="176"/>
    <d v="2023-12-17T00:00:00"/>
    <x v="0"/>
    <x v="2"/>
    <s v="Phones"/>
    <s v="Phones Model 5"/>
    <s v="Customer 187"/>
    <n v="176.44"/>
    <n v="6"/>
    <n v="0"/>
    <n v="18.170000000000002"/>
    <n v="2023"/>
    <s v="Dec"/>
    <n v="0.10299999999999999"/>
  </r>
  <r>
    <s v="ORD10192"/>
    <x v="167"/>
    <d v="2022-07-31T00:00:00"/>
    <x v="0"/>
    <x v="2"/>
    <s v="Machines"/>
    <s v="Machines Model 16"/>
    <s v="Customer 106"/>
    <n v="325.26"/>
    <n v="1"/>
    <n v="0.2"/>
    <n v="7.33"/>
    <n v="2022"/>
    <s v="Jul"/>
    <n v="2.2499999999999999E-2"/>
  </r>
  <r>
    <s v="ORD10193"/>
    <x v="177"/>
    <d v="2022-07-29T00:00:00"/>
    <x v="3"/>
    <x v="1"/>
    <s v="Chairs"/>
    <s v="Chairs Model 31"/>
    <s v="Customer 52"/>
    <n v="556.62"/>
    <n v="6"/>
    <n v="0"/>
    <n v="87.77"/>
    <n v="2022"/>
    <s v="Jul"/>
    <n v="0.15770000000000001"/>
  </r>
  <r>
    <s v="ORD10194"/>
    <x v="178"/>
    <d v="2022-05-17T00:00:00"/>
    <x v="3"/>
    <x v="2"/>
    <s v="Phones"/>
    <s v="Phones Model 28"/>
    <s v="Customer 134"/>
    <n v="292.07"/>
    <n v="3"/>
    <n v="0.1"/>
    <n v="9.7899999999999991"/>
    <n v="2022"/>
    <s v="May"/>
    <n v="3.3500000000000002E-2"/>
  </r>
  <r>
    <s v="ORD10195"/>
    <x v="179"/>
    <d v="2022-01-25T00:00:00"/>
    <x v="3"/>
    <x v="0"/>
    <s v="Paper"/>
    <s v="Paper Model 50"/>
    <s v="Customer 258"/>
    <n v="188.35"/>
    <n v="1"/>
    <n v="0.1"/>
    <n v="7.6"/>
    <n v="2022"/>
    <s v="Jan"/>
    <n v="4.0399999999999998E-2"/>
  </r>
  <r>
    <s v="ORD10196"/>
    <x v="180"/>
    <d v="2023-05-10T00:00:00"/>
    <x v="1"/>
    <x v="0"/>
    <s v="Storage"/>
    <s v="Storage Model 2"/>
    <s v="Customer 224"/>
    <n v="367.29"/>
    <n v="6"/>
    <n v="0"/>
    <n v="48.43"/>
    <n v="2023"/>
    <s v="May"/>
    <n v="0.13189999999999999"/>
  </r>
  <r>
    <s v="ORD10197"/>
    <x v="181"/>
    <d v="2023-06-23T00:00:00"/>
    <x v="2"/>
    <x v="1"/>
    <s v="Tables"/>
    <s v="Tables Model 46"/>
    <s v="Customer 47"/>
    <n v="410.79"/>
    <n v="4"/>
    <n v="0"/>
    <n v="33.229999999999997"/>
    <n v="2023"/>
    <s v="Jun"/>
    <n v="8.09E-2"/>
  </r>
  <r>
    <s v="ORD10198"/>
    <x v="182"/>
    <d v="2023-08-19T00:00:00"/>
    <x v="2"/>
    <x v="0"/>
    <s v="Binders"/>
    <s v="Binders Model 19"/>
    <s v="Customer 28"/>
    <n v="339.62"/>
    <n v="4"/>
    <n v="0"/>
    <n v="57.52"/>
    <n v="2023"/>
    <s v="Aug"/>
    <n v="0.1694"/>
  </r>
  <r>
    <s v="ORD10199"/>
    <x v="130"/>
    <d v="2022-01-08T00:00:00"/>
    <x v="1"/>
    <x v="0"/>
    <s v="Binders"/>
    <s v="Binders Model 38"/>
    <s v="Customer 178"/>
    <n v="241.56"/>
    <n v="4"/>
    <n v="0"/>
    <n v="37.68"/>
    <n v="2022"/>
    <s v="Jan"/>
    <n v="0.156"/>
  </r>
  <r>
    <s v="ORD10200"/>
    <x v="183"/>
    <d v="2024-09-14T00:00:00"/>
    <x v="3"/>
    <x v="2"/>
    <s v="Accessories"/>
    <s v="Accessories Model 14"/>
    <s v="Customer 119"/>
    <n v="229.22"/>
    <n v="5"/>
    <n v="0"/>
    <n v="47.35"/>
    <n v="2024"/>
    <s v="Sep"/>
    <n v="0.20660000000000001"/>
  </r>
  <r>
    <s v="ORD10201"/>
    <x v="98"/>
    <d v="2023-05-28T00:00:00"/>
    <x v="0"/>
    <x v="1"/>
    <s v="Bookcases"/>
    <s v="Bookcases Model 41"/>
    <s v="Customer 168"/>
    <n v="285.77999999999997"/>
    <n v="1"/>
    <n v="0.2"/>
    <n v="7.82"/>
    <n v="2023"/>
    <s v="May"/>
    <n v="2.7400000000000001E-2"/>
  </r>
  <r>
    <s v="ORD10202"/>
    <x v="184"/>
    <d v="2023-01-01T00:00:00"/>
    <x v="1"/>
    <x v="0"/>
    <s v="Paper"/>
    <s v="Paper Model 42"/>
    <s v="Customer 13"/>
    <n v="237.1"/>
    <n v="6"/>
    <n v="0"/>
    <n v="28.44"/>
    <n v="2022"/>
    <s v="Dec"/>
    <n v="0.11990000000000001"/>
  </r>
  <r>
    <s v="ORD10203"/>
    <x v="185"/>
    <d v="2023-01-18T00:00:00"/>
    <x v="2"/>
    <x v="0"/>
    <s v="Paper"/>
    <s v="Paper Model 25"/>
    <s v="Customer 120"/>
    <n v="400.75"/>
    <n v="4"/>
    <n v="0.3"/>
    <n v="-19.43"/>
    <n v="2023"/>
    <s v="Jan"/>
    <n v="-4.8500000000000001E-2"/>
  </r>
  <r>
    <s v="ORD10204"/>
    <x v="105"/>
    <d v="2024-08-28T00:00:00"/>
    <x v="0"/>
    <x v="1"/>
    <s v="Bookcases"/>
    <s v="Bookcases Model 23"/>
    <s v="Customer 298"/>
    <n v="399.6"/>
    <n v="5"/>
    <n v="0.3"/>
    <n v="3.02"/>
    <n v="2024"/>
    <s v="Aug"/>
    <n v="7.6E-3"/>
  </r>
  <r>
    <s v="ORD10205"/>
    <x v="186"/>
    <d v="2022-12-06T00:00:00"/>
    <x v="3"/>
    <x v="1"/>
    <s v="Tables"/>
    <s v="Tables Model 11"/>
    <s v="Customer 238"/>
    <n v="360.23"/>
    <n v="6"/>
    <n v="0.3"/>
    <n v="-18.72"/>
    <n v="2022"/>
    <s v="Dec"/>
    <n v="-5.1999999999999998E-2"/>
  </r>
  <r>
    <s v="ORD10206"/>
    <x v="187"/>
    <d v="2023-04-01T00:00:00"/>
    <x v="3"/>
    <x v="0"/>
    <s v="Storage"/>
    <s v="Storage Model 30"/>
    <s v="Customer 122"/>
    <n v="217.23"/>
    <n v="2"/>
    <n v="0"/>
    <n v="43.39"/>
    <n v="2023"/>
    <s v="Mar"/>
    <n v="0.19969999999999999"/>
  </r>
  <r>
    <s v="ORD10207"/>
    <x v="188"/>
    <d v="2023-06-06T00:00:00"/>
    <x v="2"/>
    <x v="0"/>
    <s v="Paper"/>
    <s v="Paper Model 47"/>
    <s v="Customer 80"/>
    <n v="119.1"/>
    <n v="6"/>
    <n v="0.3"/>
    <n v="-6.9"/>
    <n v="2023"/>
    <s v="Jun"/>
    <n v="-5.79E-2"/>
  </r>
  <r>
    <s v="ORD10208"/>
    <x v="189"/>
    <d v="2024-09-27T00:00:00"/>
    <x v="3"/>
    <x v="2"/>
    <s v="Accessories"/>
    <s v="Accessories Model 11"/>
    <s v="Customer 121"/>
    <n v="291.70999999999998"/>
    <n v="5"/>
    <n v="0.3"/>
    <n v="3.38"/>
    <n v="2024"/>
    <s v="Sep"/>
    <n v="1.1599999999999999E-2"/>
  </r>
  <r>
    <s v="ORD10209"/>
    <x v="190"/>
    <d v="2022-12-04T00:00:00"/>
    <x v="0"/>
    <x v="0"/>
    <s v="Storage"/>
    <s v="Storage Model 13"/>
    <s v="Customer 197"/>
    <n v="142.1"/>
    <n v="1"/>
    <n v="0"/>
    <n v="25.54"/>
    <n v="2022"/>
    <s v="Dec"/>
    <n v="0.1797"/>
  </r>
  <r>
    <s v="ORD10210"/>
    <x v="191"/>
    <d v="2022-06-06T00:00:00"/>
    <x v="3"/>
    <x v="0"/>
    <s v="Storage"/>
    <s v="Storage Model 13"/>
    <s v="Customer 56"/>
    <n v="67.540000000000006"/>
    <n v="3"/>
    <n v="0.2"/>
    <n v="-14.43"/>
    <n v="2022"/>
    <s v="Jun"/>
    <n v="-0.2137"/>
  </r>
  <r>
    <s v="ORD10211"/>
    <x v="192"/>
    <d v="2023-10-17T00:00:00"/>
    <x v="0"/>
    <x v="0"/>
    <s v="Binders"/>
    <s v="Binders Model 1"/>
    <s v="Customer 205"/>
    <n v="443.19"/>
    <n v="4"/>
    <n v="0.2"/>
    <n v="32.94"/>
    <n v="2023"/>
    <s v="Oct"/>
    <n v="7.4300000000000005E-2"/>
  </r>
  <r>
    <s v="ORD10212"/>
    <x v="193"/>
    <d v="2024-05-31T00:00:00"/>
    <x v="3"/>
    <x v="0"/>
    <s v="Storage"/>
    <s v="Storage Model 30"/>
    <s v="Customer 12"/>
    <n v="188.81"/>
    <n v="2"/>
    <n v="0.3"/>
    <n v="16.579999999999998"/>
    <n v="2024"/>
    <s v="May"/>
    <n v="8.7800000000000003E-2"/>
  </r>
  <r>
    <s v="ORD10213"/>
    <x v="194"/>
    <d v="2022-05-29T00:00:00"/>
    <x v="2"/>
    <x v="2"/>
    <s v="Machines"/>
    <s v="Machines Model 28"/>
    <s v="Customer 294"/>
    <n v="354.17"/>
    <n v="4"/>
    <n v="0"/>
    <n v="54.97"/>
    <n v="2022"/>
    <s v="May"/>
    <n v="0.1552"/>
  </r>
  <r>
    <s v="ORD10214"/>
    <x v="195"/>
    <d v="2023-08-31T00:00:00"/>
    <x v="2"/>
    <x v="2"/>
    <s v="Accessories"/>
    <s v="Accessories Model 44"/>
    <s v="Customer 93"/>
    <n v="128.44"/>
    <n v="2"/>
    <n v="0.3"/>
    <n v="6.23"/>
    <n v="2023"/>
    <s v="Aug"/>
    <n v="4.8500000000000001E-2"/>
  </r>
  <r>
    <s v="ORD10215"/>
    <x v="196"/>
    <d v="2023-10-20T00:00:00"/>
    <x v="0"/>
    <x v="0"/>
    <s v="Paper"/>
    <s v="Paper Model 27"/>
    <s v="Customer 125"/>
    <n v="199.39"/>
    <n v="3"/>
    <n v="0.1"/>
    <n v="26.13"/>
    <n v="2023"/>
    <s v="Oct"/>
    <n v="0.13100000000000001"/>
  </r>
  <r>
    <s v="ORD10216"/>
    <x v="197"/>
    <d v="2024-03-16T00:00:00"/>
    <x v="3"/>
    <x v="2"/>
    <s v="Machines"/>
    <s v="Machines Model 28"/>
    <s v="Customer 248"/>
    <n v="300.85000000000002"/>
    <n v="6"/>
    <n v="0"/>
    <n v="46.85"/>
    <n v="2024"/>
    <s v="Mar"/>
    <n v="0.15570000000000001"/>
  </r>
  <r>
    <s v="ORD10217"/>
    <x v="198"/>
    <d v="2023-04-13T00:00:00"/>
    <x v="3"/>
    <x v="2"/>
    <s v="Accessories"/>
    <s v="Accessories Model 50"/>
    <s v="Customer 6"/>
    <n v="85.68"/>
    <n v="5"/>
    <n v="0"/>
    <n v="10.26"/>
    <n v="2023"/>
    <s v="Apr"/>
    <n v="0.1197"/>
  </r>
  <r>
    <s v="ORD10218"/>
    <x v="199"/>
    <d v="2023-02-10T00:00:00"/>
    <x v="2"/>
    <x v="0"/>
    <s v="Binders"/>
    <s v="Binders Model 11"/>
    <s v="Customer 103"/>
    <n v="325.79000000000002"/>
    <n v="1"/>
    <n v="0.1"/>
    <n v="18.73"/>
    <n v="2023"/>
    <s v="Feb"/>
    <n v="5.7500000000000002E-2"/>
  </r>
  <r>
    <s v="ORD10219"/>
    <x v="181"/>
    <d v="2023-06-19T00:00:00"/>
    <x v="2"/>
    <x v="1"/>
    <s v="Bookcases"/>
    <s v="Bookcases Model 46"/>
    <s v="Customer 244"/>
    <n v="320.14"/>
    <n v="4"/>
    <n v="0.3"/>
    <n v="10.6"/>
    <n v="2023"/>
    <s v="Jun"/>
    <n v="3.3099999999999997E-2"/>
  </r>
  <r>
    <s v="ORD10220"/>
    <x v="200"/>
    <d v="2023-06-10T00:00:00"/>
    <x v="1"/>
    <x v="2"/>
    <s v="Accessories"/>
    <s v="Accessories Model 48"/>
    <s v="Customer 234"/>
    <n v="100.23"/>
    <n v="5"/>
    <n v="0.1"/>
    <n v="24.42"/>
    <n v="2023"/>
    <s v="Jun"/>
    <n v="0.24360000000000001"/>
  </r>
  <r>
    <s v="ORD10221"/>
    <x v="201"/>
    <d v="2022-08-10T00:00:00"/>
    <x v="3"/>
    <x v="1"/>
    <s v="Tables"/>
    <s v="Tables Model 41"/>
    <s v="Customer 29"/>
    <n v="200.93"/>
    <n v="5"/>
    <n v="0"/>
    <n v="43.36"/>
    <n v="2022"/>
    <s v="Aug"/>
    <n v="0.21579999999999999"/>
  </r>
  <r>
    <s v="ORD10222"/>
    <x v="78"/>
    <d v="2022-09-19T00:00:00"/>
    <x v="0"/>
    <x v="0"/>
    <s v="Paper"/>
    <s v="Paper Model 27"/>
    <s v="Customer 216"/>
    <n v="296.23"/>
    <n v="1"/>
    <n v="0"/>
    <n v="33.96"/>
    <n v="2022"/>
    <s v="Sep"/>
    <n v="0.11459999999999999"/>
  </r>
  <r>
    <s v="ORD10223"/>
    <x v="60"/>
    <d v="2023-10-12T00:00:00"/>
    <x v="0"/>
    <x v="2"/>
    <s v="Accessories"/>
    <s v="Accessories Model 15"/>
    <s v="Customer 156"/>
    <n v="351.76"/>
    <n v="5"/>
    <n v="0.1"/>
    <n v="32.36"/>
    <n v="2023"/>
    <s v="Oct"/>
    <n v="9.1999999999999998E-2"/>
  </r>
  <r>
    <s v="ORD10224"/>
    <x v="202"/>
    <d v="2024-02-03T00:00:00"/>
    <x v="2"/>
    <x v="2"/>
    <s v="Phones"/>
    <s v="Phones Model 11"/>
    <s v="Customer 67"/>
    <n v="246.7"/>
    <n v="4"/>
    <n v="0.2"/>
    <n v="21.18"/>
    <n v="2024"/>
    <s v="Jan"/>
    <n v="8.5900000000000004E-2"/>
  </r>
  <r>
    <s v="ORD10225"/>
    <x v="203"/>
    <d v="2024-08-16T00:00:00"/>
    <x v="2"/>
    <x v="1"/>
    <s v="Bookcases"/>
    <s v="Bookcases Model 10"/>
    <s v="Customer 181"/>
    <n v="386.36"/>
    <n v="2"/>
    <n v="0.2"/>
    <n v="21.84"/>
    <n v="2024"/>
    <s v="Aug"/>
    <n v="5.6500000000000002E-2"/>
  </r>
  <r>
    <s v="ORD10226"/>
    <x v="204"/>
    <d v="2023-11-20T00:00:00"/>
    <x v="2"/>
    <x v="0"/>
    <s v="Paper"/>
    <s v="Paper Model 50"/>
    <s v="Customer 241"/>
    <n v="263.54000000000002"/>
    <n v="3"/>
    <n v="0.3"/>
    <n v="-0.15"/>
    <n v="2023"/>
    <s v="Nov"/>
    <n v="-5.9999999999999995E-4"/>
  </r>
  <r>
    <s v="ORD10227"/>
    <x v="14"/>
    <d v="2023-01-06T00:00:00"/>
    <x v="3"/>
    <x v="1"/>
    <s v="Tables"/>
    <s v="Tables Model 28"/>
    <s v="Customer 96"/>
    <n v="600.5"/>
    <n v="6"/>
    <n v="0.2"/>
    <n v="29.12"/>
    <n v="2022"/>
    <s v="Dec"/>
    <n v="4.8500000000000001E-2"/>
  </r>
  <r>
    <s v="ORD10228"/>
    <x v="205"/>
    <d v="2023-05-10T00:00:00"/>
    <x v="3"/>
    <x v="2"/>
    <s v="Accessories"/>
    <s v="Accessories Model 21"/>
    <s v="Customer 246"/>
    <n v="462.03"/>
    <n v="3"/>
    <n v="0"/>
    <n v="70.319999999999993"/>
    <n v="2023"/>
    <s v="May"/>
    <n v="0.1522"/>
  </r>
  <r>
    <s v="ORD10229"/>
    <x v="206"/>
    <d v="2023-05-16T00:00:00"/>
    <x v="2"/>
    <x v="2"/>
    <s v="Machines"/>
    <s v="Machines Model 20"/>
    <s v="Customer 198"/>
    <n v="169.54"/>
    <n v="1"/>
    <n v="0.1"/>
    <n v="10.76"/>
    <n v="2023"/>
    <s v="May"/>
    <n v="6.3500000000000001E-2"/>
  </r>
  <r>
    <s v="ORD10230"/>
    <x v="207"/>
    <d v="2022-03-01T00:00:00"/>
    <x v="3"/>
    <x v="2"/>
    <s v="Accessories"/>
    <s v="Accessories Model 41"/>
    <s v="Customer 299"/>
    <n v="530.04"/>
    <n v="2"/>
    <n v="0.3"/>
    <n v="-22.5"/>
    <n v="2022"/>
    <s v="Feb"/>
    <n v="-4.24E-2"/>
  </r>
  <r>
    <s v="ORD10231"/>
    <x v="208"/>
    <d v="2022-01-22T00:00:00"/>
    <x v="3"/>
    <x v="1"/>
    <s v="Chairs"/>
    <s v="Chairs Model 39"/>
    <s v="Customer 52"/>
    <n v="280.02999999999997"/>
    <n v="1"/>
    <n v="0.1"/>
    <n v="9.91"/>
    <n v="2022"/>
    <s v="Jan"/>
    <n v="3.5400000000000001E-2"/>
  </r>
  <r>
    <s v="ORD10232"/>
    <x v="209"/>
    <d v="2023-08-18T00:00:00"/>
    <x v="2"/>
    <x v="1"/>
    <s v="Chairs"/>
    <s v="Chairs Model 14"/>
    <s v="Customer 207"/>
    <n v="191.22"/>
    <n v="4"/>
    <n v="0.1"/>
    <n v="6.3"/>
    <n v="2023"/>
    <s v="Aug"/>
    <n v="3.2899999999999999E-2"/>
  </r>
  <r>
    <s v="ORD10233"/>
    <x v="210"/>
    <d v="2024-03-26T00:00:00"/>
    <x v="0"/>
    <x v="1"/>
    <s v="Bookcases"/>
    <s v="Bookcases Model 43"/>
    <s v="Customer 281"/>
    <n v="400.46"/>
    <n v="6"/>
    <n v="0.3"/>
    <n v="-19.62"/>
    <n v="2024"/>
    <s v="Mar"/>
    <n v="-4.9000000000000002E-2"/>
  </r>
  <r>
    <s v="ORD10234"/>
    <x v="211"/>
    <d v="2024-03-23T00:00:00"/>
    <x v="0"/>
    <x v="0"/>
    <s v="Binders"/>
    <s v="Binders Model 48"/>
    <s v="Customer 225"/>
    <n v="257.7"/>
    <n v="4"/>
    <n v="0"/>
    <n v="39.39"/>
    <n v="2024"/>
    <s v="Mar"/>
    <n v="0.15290000000000001"/>
  </r>
  <r>
    <s v="ORD10235"/>
    <x v="48"/>
    <d v="2023-11-20T00:00:00"/>
    <x v="2"/>
    <x v="2"/>
    <s v="Phones"/>
    <s v="Phones Model 9"/>
    <s v="Customer 243"/>
    <n v="121.46"/>
    <n v="3"/>
    <n v="0.2"/>
    <n v="5.55"/>
    <n v="2023"/>
    <s v="Nov"/>
    <n v="4.5699999999999998E-2"/>
  </r>
  <r>
    <s v="ORD10236"/>
    <x v="212"/>
    <d v="2023-05-25T00:00:00"/>
    <x v="1"/>
    <x v="1"/>
    <s v="Tables"/>
    <s v="Tables Model 16"/>
    <s v="Customer 256"/>
    <n v="224.84"/>
    <n v="4"/>
    <n v="0"/>
    <n v="38.380000000000003"/>
    <n v="2023"/>
    <s v="May"/>
    <n v="0.17069999999999999"/>
  </r>
  <r>
    <s v="ORD10237"/>
    <x v="213"/>
    <d v="2022-06-23T00:00:00"/>
    <x v="3"/>
    <x v="2"/>
    <s v="Machines"/>
    <s v="Machines Model 30"/>
    <s v="Customer 289"/>
    <n v="353.77"/>
    <n v="1"/>
    <n v="0"/>
    <n v="38.31"/>
    <n v="2022"/>
    <s v="Jun"/>
    <n v="0.10829999999999999"/>
  </r>
  <r>
    <s v="ORD10238"/>
    <x v="214"/>
    <d v="2023-05-31T00:00:00"/>
    <x v="1"/>
    <x v="0"/>
    <s v="Paper"/>
    <s v="Paper Model 44"/>
    <s v="Customer 39"/>
    <n v="154.66"/>
    <n v="3"/>
    <n v="0.2"/>
    <n v="-22.27"/>
    <n v="2023"/>
    <s v="May"/>
    <n v="-0.14399999999999999"/>
  </r>
  <r>
    <s v="ORD10239"/>
    <x v="215"/>
    <d v="2022-07-10T00:00:00"/>
    <x v="0"/>
    <x v="0"/>
    <s v="Storage"/>
    <s v="Storage Model 40"/>
    <s v="Customer 24"/>
    <n v="59.86"/>
    <n v="6"/>
    <n v="0"/>
    <n v="4.75"/>
    <n v="2022"/>
    <s v="Jul"/>
    <n v="7.9399999999999998E-2"/>
  </r>
  <r>
    <s v="ORD10240"/>
    <x v="216"/>
    <d v="2023-12-06T00:00:00"/>
    <x v="1"/>
    <x v="0"/>
    <s v="Binders"/>
    <s v="Binders Model 49"/>
    <s v="Customer 74"/>
    <n v="154.08000000000001"/>
    <n v="5"/>
    <n v="0.2"/>
    <n v="3.27"/>
    <n v="2023"/>
    <s v="Nov"/>
    <n v="2.12E-2"/>
  </r>
  <r>
    <s v="ORD10241"/>
    <x v="217"/>
    <d v="2022-02-06T00:00:00"/>
    <x v="3"/>
    <x v="2"/>
    <s v="Accessories"/>
    <s v="Accessories Model 7"/>
    <s v="Customer 188"/>
    <n v="150.30000000000001"/>
    <n v="6"/>
    <n v="0"/>
    <n v="25.5"/>
    <n v="2022"/>
    <s v="Feb"/>
    <n v="0.16969999999999999"/>
  </r>
  <r>
    <s v="ORD10242"/>
    <x v="218"/>
    <d v="2022-12-20T00:00:00"/>
    <x v="1"/>
    <x v="2"/>
    <s v="Machines"/>
    <s v="Machines Model 22"/>
    <s v="Customer 217"/>
    <n v="252.32"/>
    <n v="2"/>
    <n v="0.1"/>
    <n v="9.69"/>
    <n v="2022"/>
    <s v="Dec"/>
    <n v="3.8399999999999997E-2"/>
  </r>
  <r>
    <s v="ORD10243"/>
    <x v="219"/>
    <d v="2022-09-20T00:00:00"/>
    <x v="1"/>
    <x v="1"/>
    <s v="Tables"/>
    <s v="Tables Model 26"/>
    <s v="Customer 171"/>
    <n v="116.31"/>
    <n v="3"/>
    <n v="0.1"/>
    <n v="-2.02"/>
    <n v="2022"/>
    <s v="Sep"/>
    <n v="-1.7399999999999999E-2"/>
  </r>
  <r>
    <s v="ORD10244"/>
    <x v="220"/>
    <d v="2023-06-03T00:00:00"/>
    <x v="0"/>
    <x v="2"/>
    <s v="Accessories"/>
    <s v="Accessories Model 22"/>
    <s v="Customer 99"/>
    <n v="356.62"/>
    <n v="2"/>
    <n v="0.2"/>
    <n v="23.41"/>
    <n v="2023"/>
    <s v="May"/>
    <n v="6.5600000000000006E-2"/>
  </r>
  <r>
    <s v="ORD10245"/>
    <x v="221"/>
    <d v="2022-11-27T00:00:00"/>
    <x v="0"/>
    <x v="0"/>
    <s v="Binders"/>
    <s v="Binders Model 26"/>
    <s v="Customer 284"/>
    <n v="401.09"/>
    <n v="5"/>
    <n v="0"/>
    <n v="57.74"/>
    <n v="2022"/>
    <s v="Nov"/>
    <n v="0.14399999999999999"/>
  </r>
  <r>
    <s v="ORD10246"/>
    <x v="222"/>
    <d v="2024-06-29T00:00:00"/>
    <x v="3"/>
    <x v="2"/>
    <s v="Machines"/>
    <s v="Machines Model 7"/>
    <s v="Customer 4"/>
    <n v="158.68"/>
    <n v="1"/>
    <n v="0.2"/>
    <n v="-0.73"/>
    <n v="2024"/>
    <s v="Jun"/>
    <n v="-4.5999999999999999E-3"/>
  </r>
  <r>
    <s v="ORD10247"/>
    <x v="223"/>
    <d v="2022-02-19T00:00:00"/>
    <x v="1"/>
    <x v="0"/>
    <s v="Storage"/>
    <s v="Storage Model 40"/>
    <s v="Customer 76"/>
    <n v="419.27"/>
    <n v="6"/>
    <n v="0"/>
    <n v="65.28"/>
    <n v="2022"/>
    <s v="Feb"/>
    <n v="0.15570000000000001"/>
  </r>
  <r>
    <s v="ORD10248"/>
    <x v="76"/>
    <d v="2023-10-10T00:00:00"/>
    <x v="2"/>
    <x v="2"/>
    <s v="Machines"/>
    <s v="Machines Model 3"/>
    <s v="Customer 235"/>
    <n v="169.92"/>
    <n v="5"/>
    <n v="0"/>
    <n v="12.24"/>
    <n v="2023"/>
    <s v="Oct"/>
    <n v="7.1999999999999995E-2"/>
  </r>
  <r>
    <s v="ORD10249"/>
    <x v="224"/>
    <d v="2023-10-10T00:00:00"/>
    <x v="0"/>
    <x v="1"/>
    <s v="Chairs"/>
    <s v="Chairs Model 27"/>
    <s v="Customer 52"/>
    <n v="87.86"/>
    <n v="6"/>
    <n v="0"/>
    <n v="10.87"/>
    <n v="2023"/>
    <s v="Oct"/>
    <n v="0.1237"/>
  </r>
  <r>
    <s v="ORD10250"/>
    <x v="225"/>
    <d v="2024-07-31T00:00:00"/>
    <x v="3"/>
    <x v="1"/>
    <s v="Tables"/>
    <s v="Tables Model 20"/>
    <s v="Customer 95"/>
    <n v="68"/>
    <n v="2"/>
    <n v="0.1"/>
    <n v="1.85"/>
    <n v="2024"/>
    <s v="Jul"/>
    <n v="2.7199999999999998E-2"/>
  </r>
  <r>
    <s v="ORD10251"/>
    <x v="226"/>
    <d v="2023-03-09T00:00:00"/>
    <x v="0"/>
    <x v="0"/>
    <s v="Binders"/>
    <s v="Binders Model 32"/>
    <s v="Customer 291"/>
    <n v="118.83"/>
    <n v="4"/>
    <n v="0.3"/>
    <n v="-9.24"/>
    <n v="2023"/>
    <s v="Mar"/>
    <n v="-7.7799999999999994E-2"/>
  </r>
  <r>
    <s v="ORD10252"/>
    <x v="227"/>
    <d v="2023-06-20T00:00:00"/>
    <x v="1"/>
    <x v="1"/>
    <s v="Tables"/>
    <s v="Tables Model 5"/>
    <s v="Customer 8"/>
    <n v="176.24"/>
    <n v="5"/>
    <n v="0.2"/>
    <n v="22.07"/>
    <n v="2023"/>
    <s v="Jun"/>
    <n v="0.12520000000000001"/>
  </r>
  <r>
    <s v="ORD10253"/>
    <x v="228"/>
    <d v="2023-12-02T00:00:00"/>
    <x v="1"/>
    <x v="2"/>
    <s v="Machines"/>
    <s v="Machines Model 50"/>
    <s v="Customer 212"/>
    <n v="41.36"/>
    <n v="6"/>
    <n v="0"/>
    <n v="0.17"/>
    <n v="2023"/>
    <s v="Nov"/>
    <n v="4.1000000000000003E-3"/>
  </r>
  <r>
    <s v="ORD10254"/>
    <x v="229"/>
    <d v="2023-07-17T00:00:00"/>
    <x v="2"/>
    <x v="1"/>
    <s v="Bookcases"/>
    <s v="Bookcases Model 41"/>
    <s v="Customer 8"/>
    <n v="321.33999999999997"/>
    <n v="4"/>
    <n v="0"/>
    <n v="40.74"/>
    <n v="2023"/>
    <s v="Jul"/>
    <n v="0.1268"/>
  </r>
  <r>
    <s v="ORD10255"/>
    <x v="7"/>
    <d v="2023-03-15T00:00:00"/>
    <x v="0"/>
    <x v="1"/>
    <s v="Bookcases"/>
    <s v="Bookcases Model 14"/>
    <s v="Customer 63"/>
    <n v="135.85"/>
    <n v="6"/>
    <n v="0"/>
    <n v="28.29"/>
    <n v="2023"/>
    <s v="Mar"/>
    <n v="0.2082"/>
  </r>
  <r>
    <s v="ORD10256"/>
    <x v="15"/>
    <d v="2022-05-17T00:00:00"/>
    <x v="2"/>
    <x v="1"/>
    <s v="Tables"/>
    <s v="Tables Model 29"/>
    <s v="Customer 96"/>
    <n v="322.13"/>
    <n v="6"/>
    <n v="0.3"/>
    <n v="1.49"/>
    <n v="2022"/>
    <s v="May"/>
    <n v="4.5999999999999999E-3"/>
  </r>
  <r>
    <s v="ORD10257"/>
    <x v="230"/>
    <d v="2024-08-03T00:00:00"/>
    <x v="0"/>
    <x v="0"/>
    <s v="Storage"/>
    <s v="Storage Model 19"/>
    <s v="Customer 286"/>
    <n v="77.12"/>
    <n v="6"/>
    <n v="0"/>
    <n v="14.44"/>
    <n v="2024"/>
    <s v="Aug"/>
    <n v="0.18720000000000001"/>
  </r>
  <r>
    <s v="ORD10258"/>
    <x v="59"/>
    <d v="2024-01-01T00:00:00"/>
    <x v="0"/>
    <x v="0"/>
    <s v="Storage"/>
    <s v="Storage Model 1"/>
    <s v="Customer 32"/>
    <n v="48.7"/>
    <n v="3"/>
    <n v="0"/>
    <n v="1.1399999999999999"/>
    <n v="2023"/>
    <s v="Dec"/>
    <n v="2.3400000000000001E-2"/>
  </r>
  <r>
    <s v="ORD10259"/>
    <x v="208"/>
    <d v="2022-01-22T00:00:00"/>
    <x v="3"/>
    <x v="2"/>
    <s v="Machines"/>
    <s v="Machines Model 20"/>
    <s v="Customer 85"/>
    <n v="93.91"/>
    <n v="1"/>
    <n v="0.2"/>
    <n v="6.19"/>
    <n v="2022"/>
    <s v="Jan"/>
    <n v="6.59E-2"/>
  </r>
  <r>
    <s v="ORD10260"/>
    <x v="183"/>
    <d v="2024-09-14T00:00:00"/>
    <x v="3"/>
    <x v="0"/>
    <s v="Storage"/>
    <s v="Storage Model 37"/>
    <s v="Customer 225"/>
    <n v="565.26"/>
    <n v="1"/>
    <n v="0.1"/>
    <n v="58.13"/>
    <n v="2024"/>
    <s v="Sep"/>
    <n v="0.1028"/>
  </r>
  <r>
    <s v="ORD10261"/>
    <x v="231"/>
    <d v="2023-05-03T00:00:00"/>
    <x v="2"/>
    <x v="1"/>
    <s v="Chairs"/>
    <s v="Chairs Model 41"/>
    <s v="Customer 214"/>
    <n v="340.54"/>
    <n v="1"/>
    <n v="0.1"/>
    <n v="32.07"/>
    <n v="2023"/>
    <s v="Apr"/>
    <n v="9.4200000000000006E-2"/>
  </r>
  <r>
    <s v="ORD10262"/>
    <x v="232"/>
    <d v="2023-05-08T00:00:00"/>
    <x v="3"/>
    <x v="0"/>
    <s v="Paper"/>
    <s v="Paper Model 18"/>
    <s v="Customer 32"/>
    <n v="123.64"/>
    <n v="5"/>
    <n v="0.1"/>
    <n v="27.15"/>
    <n v="2023"/>
    <s v="May"/>
    <n v="0.21959999999999999"/>
  </r>
  <r>
    <s v="ORD10263"/>
    <x v="233"/>
    <d v="2023-10-05T00:00:00"/>
    <x v="0"/>
    <x v="2"/>
    <s v="Machines"/>
    <s v="Machines Model 10"/>
    <s v="Customer 159"/>
    <n v="360.69"/>
    <n v="3"/>
    <n v="0.3"/>
    <n v="-8.77"/>
    <n v="2023"/>
    <s v="Sep"/>
    <n v="-2.4299999999999999E-2"/>
  </r>
  <r>
    <s v="ORD10264"/>
    <x v="234"/>
    <d v="2023-08-26T00:00:00"/>
    <x v="2"/>
    <x v="1"/>
    <s v="Tables"/>
    <s v="Tables Model 29"/>
    <s v="Customer 146"/>
    <n v="158.99"/>
    <n v="4"/>
    <n v="0.2"/>
    <n v="14.23"/>
    <n v="2023"/>
    <s v="Aug"/>
    <n v="8.9499999999999996E-2"/>
  </r>
  <r>
    <s v="ORD10265"/>
    <x v="235"/>
    <d v="2023-12-08T00:00:00"/>
    <x v="2"/>
    <x v="0"/>
    <s v="Paper"/>
    <s v="Paper Model 38"/>
    <s v="Customer 22"/>
    <n v="273.07"/>
    <n v="3"/>
    <n v="0.2"/>
    <n v="20.61"/>
    <n v="2023"/>
    <s v="Dec"/>
    <n v="7.5499999999999998E-2"/>
  </r>
  <r>
    <s v="ORD10266"/>
    <x v="236"/>
    <d v="2022-10-30T00:00:00"/>
    <x v="1"/>
    <x v="1"/>
    <s v="Bookcases"/>
    <s v="Bookcases Model 23"/>
    <s v="Customer 274"/>
    <n v="461.4"/>
    <n v="2"/>
    <n v="0.1"/>
    <n v="45.62"/>
    <n v="2022"/>
    <s v="Oct"/>
    <n v="9.8900000000000002E-2"/>
  </r>
  <r>
    <s v="ORD10267"/>
    <x v="171"/>
    <d v="2022-04-03T00:00:00"/>
    <x v="2"/>
    <x v="2"/>
    <s v="Accessories"/>
    <s v="Accessories Model 20"/>
    <s v="Customer 30"/>
    <n v="318.83999999999997"/>
    <n v="4"/>
    <n v="0"/>
    <n v="44.86"/>
    <n v="2022"/>
    <s v="Mar"/>
    <n v="0.14069999999999999"/>
  </r>
  <r>
    <s v="ORD10268"/>
    <x v="237"/>
    <d v="2023-11-29T00:00:00"/>
    <x v="0"/>
    <x v="0"/>
    <s v="Storage"/>
    <s v="Storage Model 25"/>
    <s v="Customer 236"/>
    <n v="242.65"/>
    <n v="2"/>
    <n v="0.1"/>
    <n v="21.55"/>
    <n v="2023"/>
    <s v="Nov"/>
    <n v="8.8800000000000004E-2"/>
  </r>
  <r>
    <s v="ORD10269"/>
    <x v="238"/>
    <d v="2023-07-09T00:00:00"/>
    <x v="1"/>
    <x v="2"/>
    <s v="Accessories"/>
    <s v="Accessories Model 38"/>
    <s v="Customer 267"/>
    <n v="132.56"/>
    <n v="1"/>
    <n v="0"/>
    <n v="6.74"/>
    <n v="2023"/>
    <s v="Jul"/>
    <n v="5.0799999999999998E-2"/>
  </r>
  <r>
    <s v="ORD10270"/>
    <x v="99"/>
    <d v="2024-07-10T00:00:00"/>
    <x v="2"/>
    <x v="2"/>
    <s v="Accessories"/>
    <s v="Accessories Model 13"/>
    <s v="Customer 109"/>
    <n v="247.73"/>
    <n v="4"/>
    <n v="0.3"/>
    <n v="9.26"/>
    <n v="2024"/>
    <s v="Jul"/>
    <n v="3.7400000000000003E-2"/>
  </r>
  <r>
    <s v="ORD10271"/>
    <x v="172"/>
    <d v="2022-07-17T00:00:00"/>
    <x v="3"/>
    <x v="1"/>
    <s v="Bookcases"/>
    <s v="Bookcases Model 26"/>
    <s v="Customer 265"/>
    <n v="46.39"/>
    <n v="3"/>
    <n v="0.1"/>
    <n v="9.7799999999999994"/>
    <n v="2022"/>
    <s v="Jul"/>
    <n v="0.21079999999999999"/>
  </r>
  <r>
    <s v="ORD10272"/>
    <x v="239"/>
    <d v="2024-05-29T00:00:00"/>
    <x v="0"/>
    <x v="1"/>
    <s v="Chairs"/>
    <s v="Chairs Model 24"/>
    <s v="Customer 238"/>
    <n v="146.72999999999999"/>
    <n v="4"/>
    <n v="0.1"/>
    <n v="-0.95"/>
    <n v="2024"/>
    <s v="May"/>
    <n v="-6.4999999999999997E-3"/>
  </r>
  <r>
    <s v="ORD10273"/>
    <x v="211"/>
    <d v="2024-03-18T00:00:00"/>
    <x v="3"/>
    <x v="1"/>
    <s v="Tables"/>
    <s v="Tables Model 18"/>
    <s v="Customer 266"/>
    <n v="298.35000000000002"/>
    <n v="5"/>
    <n v="0"/>
    <n v="44.79"/>
    <n v="2024"/>
    <s v="Mar"/>
    <n v="0.15010000000000001"/>
  </r>
  <r>
    <s v="ORD10274"/>
    <x v="240"/>
    <d v="2023-09-15T00:00:00"/>
    <x v="1"/>
    <x v="1"/>
    <s v="Chairs"/>
    <s v="Chairs Model 38"/>
    <s v="Customer 291"/>
    <n v="165.58"/>
    <n v="2"/>
    <n v="0.3"/>
    <n v="4.49"/>
    <n v="2023"/>
    <s v="Sep"/>
    <n v="2.7099999999999999E-2"/>
  </r>
  <r>
    <s v="ORD10275"/>
    <x v="241"/>
    <d v="2022-08-10T00:00:00"/>
    <x v="2"/>
    <x v="0"/>
    <s v="Paper"/>
    <s v="Paper Model 17"/>
    <s v="Customer 20"/>
    <n v="118.16"/>
    <n v="1"/>
    <n v="0.2"/>
    <n v="6.27"/>
    <n v="2022"/>
    <s v="Aug"/>
    <n v="5.3100000000000001E-2"/>
  </r>
  <r>
    <s v="ORD10276"/>
    <x v="242"/>
    <d v="2022-12-15T00:00:00"/>
    <x v="0"/>
    <x v="1"/>
    <s v="Tables"/>
    <s v="Tables Model 3"/>
    <s v="Customer 286"/>
    <n v="184.25"/>
    <n v="1"/>
    <n v="0"/>
    <n v="22.56"/>
    <n v="2022"/>
    <s v="Dec"/>
    <n v="0.12239999999999999"/>
  </r>
  <r>
    <s v="ORD10277"/>
    <x v="243"/>
    <d v="2023-01-21T00:00:00"/>
    <x v="1"/>
    <x v="2"/>
    <s v="Accessories"/>
    <s v="Accessories Model 8"/>
    <s v="Customer 47"/>
    <n v="198.87"/>
    <n v="4"/>
    <n v="0"/>
    <n v="29.11"/>
    <n v="2023"/>
    <s v="Jan"/>
    <n v="0.1464"/>
  </r>
  <r>
    <s v="ORD10278"/>
    <x v="244"/>
    <d v="2022-09-24T00:00:00"/>
    <x v="1"/>
    <x v="2"/>
    <s v="Phones"/>
    <s v="Phones Model 12"/>
    <s v="Customer 230"/>
    <n v="87.97"/>
    <n v="6"/>
    <n v="0"/>
    <n v="17.57"/>
    <n v="2022"/>
    <s v="Sep"/>
    <n v="0.19969999999999999"/>
  </r>
  <r>
    <s v="ORD10279"/>
    <x v="245"/>
    <d v="2024-05-22T00:00:00"/>
    <x v="2"/>
    <x v="0"/>
    <s v="Binders"/>
    <s v="Binders Model 3"/>
    <s v="Customer 132"/>
    <n v="334.5"/>
    <n v="6"/>
    <n v="0"/>
    <n v="45.59"/>
    <n v="2024"/>
    <s v="May"/>
    <n v="0.1363"/>
  </r>
  <r>
    <s v="ORD10280"/>
    <x v="246"/>
    <d v="2024-08-24T00:00:00"/>
    <x v="3"/>
    <x v="1"/>
    <s v="Bookcases"/>
    <s v="Bookcases Model 33"/>
    <s v="Customer 248"/>
    <n v="205.64"/>
    <n v="1"/>
    <n v="0"/>
    <n v="29.4"/>
    <n v="2024"/>
    <s v="Aug"/>
    <n v="0.14299999999999999"/>
  </r>
  <r>
    <s v="ORD10281"/>
    <x v="247"/>
    <d v="2022-02-28T00:00:00"/>
    <x v="3"/>
    <x v="1"/>
    <s v="Tables"/>
    <s v="Tables Model 38"/>
    <s v="Customer 226"/>
    <n v="407.4"/>
    <n v="1"/>
    <n v="0"/>
    <n v="67.34"/>
    <n v="2022"/>
    <s v="Feb"/>
    <n v="0.1653"/>
  </r>
  <r>
    <s v="ORD10282"/>
    <x v="248"/>
    <d v="2024-02-22T00:00:00"/>
    <x v="3"/>
    <x v="1"/>
    <s v="Tables"/>
    <s v="Tables Model 25"/>
    <s v="Customer 64"/>
    <n v="327.33999999999997"/>
    <n v="3"/>
    <n v="0.1"/>
    <n v="31.43"/>
    <n v="2024"/>
    <s v="Feb"/>
    <n v="9.6000000000000002E-2"/>
  </r>
  <r>
    <s v="ORD10283"/>
    <x v="249"/>
    <d v="2023-01-23T00:00:00"/>
    <x v="2"/>
    <x v="0"/>
    <s v="Binders"/>
    <s v="Binders Model 44"/>
    <s v="Customer 7"/>
    <n v="58.93"/>
    <n v="4"/>
    <n v="0"/>
    <n v="-0.28999999999999998"/>
    <n v="2023"/>
    <s v="Jan"/>
    <n v="-4.8999999999999998E-3"/>
  </r>
  <r>
    <s v="ORD10284"/>
    <x v="250"/>
    <d v="2023-05-01T00:00:00"/>
    <x v="0"/>
    <x v="1"/>
    <s v="Chairs"/>
    <s v="Chairs Model 40"/>
    <s v="Customer 192"/>
    <n v="178.07"/>
    <n v="2"/>
    <n v="0"/>
    <n v="23.31"/>
    <n v="2023"/>
    <s v="Apr"/>
    <n v="0.13089999999999999"/>
  </r>
  <r>
    <s v="ORD10285"/>
    <x v="251"/>
    <d v="2024-07-05T00:00:00"/>
    <x v="0"/>
    <x v="1"/>
    <s v="Tables"/>
    <s v="Tables Model 41"/>
    <s v="Customer 39"/>
    <n v="219.67"/>
    <n v="1"/>
    <n v="0.2"/>
    <n v="-8.27"/>
    <n v="2024"/>
    <s v="Jun"/>
    <n v="-3.7600000000000001E-2"/>
  </r>
  <r>
    <s v="ORD10286"/>
    <x v="46"/>
    <d v="2023-04-12T00:00:00"/>
    <x v="3"/>
    <x v="0"/>
    <s v="Binders"/>
    <s v="Binders Model 10"/>
    <s v="Customer 170"/>
    <n v="126.75"/>
    <n v="4"/>
    <n v="0"/>
    <n v="4.74"/>
    <n v="2023"/>
    <s v="Apr"/>
    <n v="3.7400000000000003E-2"/>
  </r>
  <r>
    <s v="ORD10287"/>
    <x v="252"/>
    <d v="2022-08-21T00:00:00"/>
    <x v="2"/>
    <x v="1"/>
    <s v="Chairs"/>
    <s v="Chairs Model 29"/>
    <s v="Customer 77"/>
    <n v="95.85"/>
    <n v="6"/>
    <n v="0.2"/>
    <n v="19.079999999999998"/>
    <n v="2022"/>
    <s v="Aug"/>
    <n v="0.1991"/>
  </r>
  <r>
    <s v="ORD10288"/>
    <x v="170"/>
    <d v="2022-10-04T00:00:00"/>
    <x v="3"/>
    <x v="0"/>
    <s v="Binders"/>
    <s v="Binders Model 37"/>
    <s v="Customer 152"/>
    <n v="355.7"/>
    <n v="2"/>
    <n v="0"/>
    <n v="42.35"/>
    <n v="2022"/>
    <s v="Sep"/>
    <n v="0.1191"/>
  </r>
  <r>
    <s v="ORD10289"/>
    <x v="253"/>
    <d v="2022-12-16T00:00:00"/>
    <x v="3"/>
    <x v="1"/>
    <s v="Tables"/>
    <s v="Tables Model 30"/>
    <s v="Customer 248"/>
    <n v="87.13"/>
    <n v="4"/>
    <n v="0"/>
    <n v="13.36"/>
    <n v="2022"/>
    <s v="Dec"/>
    <n v="0.15329999999999999"/>
  </r>
  <r>
    <s v="ORD10290"/>
    <x v="254"/>
    <d v="2022-04-29T00:00:00"/>
    <x v="1"/>
    <x v="2"/>
    <s v="Phones"/>
    <s v="Phones Model 19"/>
    <s v="Customer 62"/>
    <n v="305.01"/>
    <n v="6"/>
    <n v="0"/>
    <n v="38.229999999999997"/>
    <n v="2022"/>
    <s v="Apr"/>
    <n v="0.12529999999999999"/>
  </r>
  <r>
    <s v="ORD10291"/>
    <x v="244"/>
    <d v="2022-09-28T00:00:00"/>
    <x v="2"/>
    <x v="1"/>
    <s v="Tables"/>
    <s v="Tables Model 16"/>
    <s v="Customer 50"/>
    <n v="28.23"/>
    <n v="4"/>
    <n v="0.1"/>
    <n v="3.36"/>
    <n v="2022"/>
    <s v="Sep"/>
    <n v="0.11899999999999999"/>
  </r>
  <r>
    <s v="ORD10292"/>
    <x v="255"/>
    <d v="2023-02-07T00:00:00"/>
    <x v="2"/>
    <x v="0"/>
    <s v="Binders"/>
    <s v="Binders Model 41"/>
    <s v="Customer 9"/>
    <n v="310.63"/>
    <n v="1"/>
    <n v="0.1"/>
    <n v="50.55"/>
    <n v="2023"/>
    <s v="Feb"/>
    <n v="0.16270000000000001"/>
  </r>
  <r>
    <s v="ORD10293"/>
    <x v="158"/>
    <d v="2023-04-05T00:00:00"/>
    <x v="1"/>
    <x v="2"/>
    <s v="Accessories"/>
    <s v="Accessories Model 1"/>
    <s v="Customer 270"/>
    <n v="201.71"/>
    <n v="5"/>
    <n v="0"/>
    <n v="22.1"/>
    <n v="2023"/>
    <s v="Mar"/>
    <n v="0.1096"/>
  </r>
  <r>
    <s v="ORD10294"/>
    <x v="256"/>
    <d v="2022-10-23T00:00:00"/>
    <x v="2"/>
    <x v="0"/>
    <s v="Paper"/>
    <s v="Paper Model 18"/>
    <s v="Customer 293"/>
    <n v="276.13"/>
    <n v="1"/>
    <n v="0.2"/>
    <n v="13.21"/>
    <n v="2022"/>
    <s v="Oct"/>
    <n v="4.7800000000000002E-2"/>
  </r>
  <r>
    <s v="ORD10295"/>
    <x v="257"/>
    <d v="2022-07-07T00:00:00"/>
    <x v="2"/>
    <x v="1"/>
    <s v="Bookcases"/>
    <s v="Bookcases Model 39"/>
    <s v="Customer 41"/>
    <n v="306.41000000000003"/>
    <n v="2"/>
    <n v="0"/>
    <n v="42.73"/>
    <n v="2022"/>
    <s v="Jul"/>
    <n v="0.13950000000000001"/>
  </r>
  <r>
    <s v="ORD10296"/>
    <x v="258"/>
    <d v="2024-04-29T00:00:00"/>
    <x v="2"/>
    <x v="2"/>
    <s v="Machines"/>
    <s v="Machines Model 14"/>
    <s v="Customer 71"/>
    <n v="558.79999999999995"/>
    <n v="4"/>
    <n v="0.1"/>
    <n v="62.72"/>
    <n v="2024"/>
    <s v="Apr"/>
    <n v="0.11219999999999999"/>
  </r>
  <r>
    <s v="ORD10297"/>
    <x v="259"/>
    <d v="2023-09-26T00:00:00"/>
    <x v="3"/>
    <x v="2"/>
    <s v="Machines"/>
    <s v="Machines Model 13"/>
    <s v="Customer 6"/>
    <n v="265.16000000000003"/>
    <n v="2"/>
    <n v="0.3"/>
    <n v="-2.87"/>
    <n v="2023"/>
    <s v="Sep"/>
    <n v="-1.0800000000000001E-2"/>
  </r>
  <r>
    <s v="ORD10298"/>
    <x v="260"/>
    <d v="2022-03-15T00:00:00"/>
    <x v="3"/>
    <x v="2"/>
    <s v="Machines"/>
    <s v="Machines Model 22"/>
    <s v="Customer 145"/>
    <n v="92.64"/>
    <n v="4"/>
    <n v="0"/>
    <n v="2.23"/>
    <n v="2022"/>
    <s v="Mar"/>
    <n v="2.41E-2"/>
  </r>
  <r>
    <s v="ORD10299"/>
    <x v="261"/>
    <d v="2024-05-18T00:00:00"/>
    <x v="1"/>
    <x v="0"/>
    <s v="Binders"/>
    <s v="Binders Model 9"/>
    <s v="Customer 137"/>
    <n v="227.7"/>
    <n v="1"/>
    <n v="0.2"/>
    <n v="17.88"/>
    <n v="2024"/>
    <s v="May"/>
    <n v="7.85E-2"/>
  </r>
  <r>
    <s v="ORD10300"/>
    <x v="69"/>
    <d v="2022-09-14T00:00:00"/>
    <x v="3"/>
    <x v="2"/>
    <s v="Accessories"/>
    <s v="Accessories Model 37"/>
    <s v="Customer 3"/>
    <n v="217.82"/>
    <n v="1"/>
    <n v="0"/>
    <n v="26.27"/>
    <n v="2022"/>
    <s v="Sep"/>
    <n v="0.1206"/>
  </r>
  <r>
    <s v="ORD10301"/>
    <x v="184"/>
    <d v="2023-01-05T00:00:00"/>
    <x v="3"/>
    <x v="0"/>
    <s v="Storage"/>
    <s v="Storage Model 46"/>
    <s v="Customer 126"/>
    <n v="198.97"/>
    <n v="1"/>
    <n v="0"/>
    <n v="26.72"/>
    <n v="2022"/>
    <s v="Dec"/>
    <n v="0.1343"/>
  </r>
  <r>
    <s v="ORD10302"/>
    <x v="262"/>
    <d v="2024-04-23T00:00:00"/>
    <x v="0"/>
    <x v="0"/>
    <s v="Storage"/>
    <s v="Storage Model 19"/>
    <s v="Customer 56"/>
    <n v="129.69"/>
    <n v="4"/>
    <n v="0.3"/>
    <n v="-3.21"/>
    <n v="2024"/>
    <s v="Apr"/>
    <n v="-2.4799999999999999E-2"/>
  </r>
  <r>
    <s v="ORD10303"/>
    <x v="263"/>
    <d v="2024-09-09T00:00:00"/>
    <x v="2"/>
    <x v="0"/>
    <s v="Paper"/>
    <s v="Paper Model 2"/>
    <s v="Customer 125"/>
    <n v="128.74"/>
    <n v="5"/>
    <n v="0"/>
    <n v="16.93"/>
    <n v="2024"/>
    <s v="Sep"/>
    <n v="0.13150000000000001"/>
  </r>
  <r>
    <s v="ORD10304"/>
    <x v="264"/>
    <d v="2024-09-18T00:00:00"/>
    <x v="0"/>
    <x v="1"/>
    <s v="Bookcases"/>
    <s v="Bookcases Model 20"/>
    <s v="Customer 129"/>
    <n v="159.5"/>
    <n v="2"/>
    <n v="0"/>
    <n v="35.909999999999997"/>
    <n v="2024"/>
    <s v="Sep"/>
    <n v="0.22509999999999999"/>
  </r>
  <r>
    <s v="ORD10305"/>
    <x v="265"/>
    <d v="2023-07-30T00:00:00"/>
    <x v="3"/>
    <x v="1"/>
    <s v="Chairs"/>
    <s v="Chairs Model 2"/>
    <s v="Customer 296"/>
    <n v="397.18"/>
    <n v="1"/>
    <n v="0"/>
    <n v="66.97"/>
    <n v="2023"/>
    <s v="Jul"/>
    <n v="0.1686"/>
  </r>
  <r>
    <s v="ORD10306"/>
    <x v="266"/>
    <d v="2023-04-26T00:00:00"/>
    <x v="3"/>
    <x v="1"/>
    <s v="Bookcases"/>
    <s v="Bookcases Model 7"/>
    <s v="Customer 92"/>
    <n v="313.62"/>
    <n v="4"/>
    <n v="0"/>
    <n v="62.9"/>
    <n v="2023"/>
    <s v="Apr"/>
    <n v="0.2006"/>
  </r>
  <r>
    <s v="ORD10307"/>
    <x v="66"/>
    <d v="2022-02-19T00:00:00"/>
    <x v="3"/>
    <x v="1"/>
    <s v="Tables"/>
    <s v="Tables Model 8"/>
    <s v="Customer 63"/>
    <n v="249.2"/>
    <n v="4"/>
    <n v="0.3"/>
    <n v="12.9"/>
    <n v="2022"/>
    <s v="Feb"/>
    <n v="5.1799999999999999E-2"/>
  </r>
  <r>
    <s v="ORD10308"/>
    <x v="267"/>
    <d v="2022-05-09T00:00:00"/>
    <x v="2"/>
    <x v="1"/>
    <s v="Bookcases"/>
    <s v="Bookcases Model 10"/>
    <s v="Customer 294"/>
    <n v="179.28"/>
    <n v="5"/>
    <n v="0"/>
    <n v="20.170000000000002"/>
    <n v="2022"/>
    <s v="May"/>
    <n v="0.1125"/>
  </r>
  <r>
    <s v="ORD10309"/>
    <x v="268"/>
    <d v="2023-04-25T00:00:00"/>
    <x v="1"/>
    <x v="0"/>
    <s v="Binders"/>
    <s v="Binders Model 39"/>
    <s v="Customer 270"/>
    <n v="86.76"/>
    <n v="1"/>
    <n v="0.2"/>
    <n v="-6.85"/>
    <n v="2023"/>
    <s v="Apr"/>
    <n v="-7.9000000000000001E-2"/>
  </r>
  <r>
    <s v="ORD10310"/>
    <x v="269"/>
    <d v="2022-02-11T00:00:00"/>
    <x v="2"/>
    <x v="1"/>
    <s v="Tables"/>
    <s v="Tables Model 22"/>
    <s v="Customer 224"/>
    <n v="104.36"/>
    <n v="3"/>
    <n v="0.2"/>
    <n v="31.16"/>
    <n v="2022"/>
    <s v="Feb"/>
    <n v="0.29859999999999998"/>
  </r>
  <r>
    <s v="ORD10311"/>
    <x v="270"/>
    <d v="2024-05-18T00:00:00"/>
    <x v="3"/>
    <x v="0"/>
    <s v="Paper"/>
    <s v="Paper Model 34"/>
    <s v="Customer 76"/>
    <n v="168.61"/>
    <n v="5"/>
    <n v="0"/>
    <n v="10.08"/>
    <n v="2024"/>
    <s v="May"/>
    <n v="5.9799999999999999E-2"/>
  </r>
  <r>
    <s v="ORD10312"/>
    <x v="183"/>
    <d v="2024-09-13T00:00:00"/>
    <x v="3"/>
    <x v="0"/>
    <s v="Binders"/>
    <s v="Binders Model 7"/>
    <s v="Customer 272"/>
    <n v="322.74"/>
    <n v="4"/>
    <n v="0"/>
    <n v="55.95"/>
    <n v="2024"/>
    <s v="Sep"/>
    <n v="0.1734"/>
  </r>
  <r>
    <s v="ORD10313"/>
    <x v="271"/>
    <d v="2022-07-12T00:00:00"/>
    <x v="0"/>
    <x v="0"/>
    <s v="Paper"/>
    <s v="Paper Model 15"/>
    <s v="Customer 72"/>
    <n v="233.51"/>
    <n v="2"/>
    <n v="0.3"/>
    <n v="8.9"/>
    <n v="2022"/>
    <s v="Jul"/>
    <n v="3.8100000000000002E-2"/>
  </r>
  <r>
    <s v="ORD10314"/>
    <x v="272"/>
    <d v="2023-03-11T00:00:00"/>
    <x v="0"/>
    <x v="0"/>
    <s v="Storage"/>
    <s v="Storage Model 42"/>
    <s v="Customer 137"/>
    <n v="444.7"/>
    <n v="1"/>
    <n v="0"/>
    <n v="77.400000000000006"/>
    <n v="2023"/>
    <s v="Mar"/>
    <n v="0.17399999999999999"/>
  </r>
  <r>
    <s v="ORD10315"/>
    <x v="273"/>
    <d v="2024-08-03T00:00:00"/>
    <x v="0"/>
    <x v="2"/>
    <s v="Accessories"/>
    <s v="Accessories Model 40"/>
    <s v="Customer 52"/>
    <n v="87.53"/>
    <n v="6"/>
    <n v="0.3"/>
    <n v="-19.329999999999998"/>
    <n v="2024"/>
    <s v="Jul"/>
    <n v="-0.2208"/>
  </r>
  <r>
    <s v="ORD10316"/>
    <x v="274"/>
    <d v="2022-09-15T00:00:00"/>
    <x v="0"/>
    <x v="2"/>
    <s v="Phones"/>
    <s v="Phones Model 19"/>
    <s v="Customer 58"/>
    <n v="106.47"/>
    <n v="4"/>
    <n v="0"/>
    <n v="12.82"/>
    <n v="2022"/>
    <s v="Sep"/>
    <n v="0.12039999999999999"/>
  </r>
  <r>
    <s v="ORD10317"/>
    <x v="275"/>
    <d v="2022-11-12T00:00:00"/>
    <x v="3"/>
    <x v="2"/>
    <s v="Phones"/>
    <s v="Phones Model 6"/>
    <s v="Customer 239"/>
    <n v="265.35000000000002"/>
    <n v="1"/>
    <n v="0"/>
    <n v="31.44"/>
    <n v="2022"/>
    <s v="Nov"/>
    <n v="0.11849999999999999"/>
  </r>
  <r>
    <s v="ORD10318"/>
    <x v="276"/>
    <d v="2023-09-02T00:00:00"/>
    <x v="2"/>
    <x v="1"/>
    <s v="Tables"/>
    <s v="Tables Model 19"/>
    <s v="Customer 209"/>
    <n v="409.46"/>
    <n v="1"/>
    <n v="0.3"/>
    <n v="-3.05"/>
    <n v="2023"/>
    <s v="Aug"/>
    <n v="-7.4000000000000003E-3"/>
  </r>
  <r>
    <s v="ORD10319"/>
    <x v="277"/>
    <d v="2023-08-18T00:00:00"/>
    <x v="3"/>
    <x v="0"/>
    <s v="Binders"/>
    <s v="Binders Model 30"/>
    <s v="Customer 292"/>
    <n v="227.9"/>
    <n v="6"/>
    <n v="0"/>
    <n v="19.61"/>
    <n v="2023"/>
    <s v="Aug"/>
    <n v="8.5999999999999993E-2"/>
  </r>
  <r>
    <s v="ORD10320"/>
    <x v="252"/>
    <d v="2022-08-21T00:00:00"/>
    <x v="1"/>
    <x v="0"/>
    <s v="Binders"/>
    <s v="Binders Model 36"/>
    <s v="Customer 156"/>
    <n v="272.02"/>
    <n v="5"/>
    <n v="0.1"/>
    <n v="29.03"/>
    <n v="2022"/>
    <s v="Aug"/>
    <n v="0.1067"/>
  </r>
  <r>
    <s v="ORD10321"/>
    <x v="259"/>
    <d v="2023-09-24T00:00:00"/>
    <x v="3"/>
    <x v="0"/>
    <s v="Paper"/>
    <s v="Paper Model 15"/>
    <s v="Customer 97"/>
    <n v="336.67"/>
    <n v="1"/>
    <n v="0"/>
    <n v="48.85"/>
    <n v="2023"/>
    <s v="Sep"/>
    <n v="0.14510000000000001"/>
  </r>
  <r>
    <s v="ORD10322"/>
    <x v="200"/>
    <d v="2023-06-14T00:00:00"/>
    <x v="3"/>
    <x v="0"/>
    <s v="Storage"/>
    <s v="Storage Model 11"/>
    <s v="Customer 123"/>
    <n v="483.59"/>
    <n v="4"/>
    <n v="0"/>
    <n v="83.01"/>
    <n v="2023"/>
    <s v="Jun"/>
    <n v="0.17169999999999999"/>
  </r>
  <r>
    <s v="ORD10323"/>
    <x v="0"/>
    <d v="2022-12-03T00:00:00"/>
    <x v="2"/>
    <x v="0"/>
    <s v="Paper"/>
    <s v="Paper Model 19"/>
    <s v="Customer 30"/>
    <n v="196.56"/>
    <n v="3"/>
    <n v="0.1"/>
    <n v="18.510000000000002"/>
    <n v="2022"/>
    <s v="Nov"/>
    <n v="9.4200000000000006E-2"/>
  </r>
  <r>
    <s v="ORD10324"/>
    <x v="29"/>
    <d v="2024-03-02T00:00:00"/>
    <x v="3"/>
    <x v="1"/>
    <s v="Bookcases"/>
    <s v="Bookcases Model 29"/>
    <s v="Customer 32"/>
    <n v="159.28"/>
    <n v="1"/>
    <n v="0.3"/>
    <n v="0.33"/>
    <n v="2024"/>
    <s v="Mar"/>
    <n v="2.0999999999999999E-3"/>
  </r>
  <r>
    <s v="ORD10325"/>
    <x v="278"/>
    <d v="2023-06-18T00:00:00"/>
    <x v="2"/>
    <x v="0"/>
    <s v="Paper"/>
    <s v="Paper Model 44"/>
    <s v="Customer 80"/>
    <n v="364.84"/>
    <n v="6"/>
    <n v="0"/>
    <n v="65.430000000000007"/>
    <n v="2023"/>
    <s v="Jun"/>
    <n v="0.17929999999999999"/>
  </r>
  <r>
    <s v="ORD10326"/>
    <x v="279"/>
    <d v="2023-03-06T00:00:00"/>
    <x v="3"/>
    <x v="2"/>
    <s v="Accessories"/>
    <s v="Accessories Model 34"/>
    <s v="Customer 49"/>
    <n v="373.17"/>
    <n v="2"/>
    <n v="0"/>
    <n v="63.34"/>
    <n v="2023"/>
    <s v="Mar"/>
    <n v="0.16969999999999999"/>
  </r>
  <r>
    <s v="ORD10327"/>
    <x v="280"/>
    <d v="2024-02-03T00:00:00"/>
    <x v="1"/>
    <x v="2"/>
    <s v="Accessories"/>
    <s v="Accessories Model 7"/>
    <s v="Customer 3"/>
    <n v="217.45"/>
    <n v="3"/>
    <n v="0"/>
    <n v="38.53"/>
    <n v="2024"/>
    <s v="Jan"/>
    <n v="0.1772"/>
  </r>
  <r>
    <s v="ORD10328"/>
    <x v="281"/>
    <d v="2023-03-04T00:00:00"/>
    <x v="1"/>
    <x v="2"/>
    <s v="Machines"/>
    <s v="Machines Model 37"/>
    <s v="Customer 77"/>
    <n v="498.76"/>
    <n v="1"/>
    <n v="0.2"/>
    <n v="19.54"/>
    <n v="2023"/>
    <s v="Feb"/>
    <n v="3.9199999999999999E-2"/>
  </r>
  <r>
    <s v="ORD10329"/>
    <x v="282"/>
    <d v="2023-03-11T00:00:00"/>
    <x v="1"/>
    <x v="0"/>
    <s v="Storage"/>
    <s v="Storage Model 29"/>
    <s v="Customer 235"/>
    <n v="213.96"/>
    <n v="5"/>
    <n v="0"/>
    <n v="31.88"/>
    <n v="2023"/>
    <s v="Mar"/>
    <n v="0.14899999999999999"/>
  </r>
  <r>
    <s v="ORD10330"/>
    <x v="151"/>
    <d v="2022-10-28T00:00:00"/>
    <x v="1"/>
    <x v="0"/>
    <s v="Paper"/>
    <s v="Paper Model 42"/>
    <s v="Customer 165"/>
    <n v="451.87"/>
    <n v="3"/>
    <n v="0.2"/>
    <n v="28.84"/>
    <n v="2022"/>
    <s v="Oct"/>
    <n v="6.3799999999999996E-2"/>
  </r>
  <r>
    <s v="ORD10331"/>
    <x v="283"/>
    <d v="2022-01-14T00:00:00"/>
    <x v="3"/>
    <x v="2"/>
    <s v="Accessories"/>
    <s v="Accessories Model 12"/>
    <s v="Customer 275"/>
    <n v="287.47000000000003"/>
    <n v="4"/>
    <n v="0.2"/>
    <n v="20.65"/>
    <n v="2022"/>
    <s v="Jan"/>
    <n v="7.1800000000000003E-2"/>
  </r>
  <r>
    <s v="ORD10332"/>
    <x v="284"/>
    <d v="2022-11-15T00:00:00"/>
    <x v="2"/>
    <x v="1"/>
    <s v="Tables"/>
    <s v="Tables Model 6"/>
    <s v="Customer 170"/>
    <n v="321.89999999999998"/>
    <n v="5"/>
    <n v="0.2"/>
    <n v="27.59"/>
    <n v="2022"/>
    <s v="Nov"/>
    <n v="8.5699999999999998E-2"/>
  </r>
  <r>
    <s v="ORD10333"/>
    <x v="0"/>
    <d v="2022-12-05T00:00:00"/>
    <x v="1"/>
    <x v="2"/>
    <s v="Phones"/>
    <s v="Phones Model 1"/>
    <s v="Customer 14"/>
    <n v="177.84"/>
    <n v="3"/>
    <n v="0"/>
    <n v="31.81"/>
    <n v="2022"/>
    <s v="Nov"/>
    <n v="0.1789"/>
  </r>
  <r>
    <s v="ORD10334"/>
    <x v="285"/>
    <d v="2022-02-21T00:00:00"/>
    <x v="3"/>
    <x v="2"/>
    <s v="Accessories"/>
    <s v="Accessories Model 35"/>
    <s v="Customer 224"/>
    <n v="302.54000000000002"/>
    <n v="3"/>
    <n v="0.3"/>
    <n v="6.84"/>
    <n v="2022"/>
    <s v="Feb"/>
    <n v="2.2599999999999999E-2"/>
  </r>
  <r>
    <s v="ORD10335"/>
    <x v="278"/>
    <d v="2023-06-21T00:00:00"/>
    <x v="1"/>
    <x v="2"/>
    <s v="Machines"/>
    <s v="Machines Model 30"/>
    <s v="Customer 184"/>
    <n v="275.64"/>
    <n v="6"/>
    <n v="0.2"/>
    <n v="11.85"/>
    <n v="2023"/>
    <s v="Jun"/>
    <n v="4.2999999999999997E-2"/>
  </r>
  <r>
    <s v="ORD10336"/>
    <x v="286"/>
    <d v="2022-02-16T00:00:00"/>
    <x v="0"/>
    <x v="2"/>
    <s v="Accessories"/>
    <s v="Accessories Model 34"/>
    <s v="Customer 118"/>
    <n v="213.32"/>
    <n v="4"/>
    <n v="0"/>
    <n v="19.86"/>
    <n v="2022"/>
    <s v="Feb"/>
    <n v="9.3100000000000002E-2"/>
  </r>
  <r>
    <s v="ORD10337"/>
    <x v="287"/>
    <d v="2022-04-16T00:00:00"/>
    <x v="2"/>
    <x v="0"/>
    <s v="Storage"/>
    <s v="Storage Model 13"/>
    <s v="Customer 216"/>
    <n v="227.39"/>
    <n v="4"/>
    <n v="0.3"/>
    <n v="11.44"/>
    <n v="2022"/>
    <s v="Apr"/>
    <n v="5.0299999999999997E-2"/>
  </r>
  <r>
    <s v="ORD10338"/>
    <x v="288"/>
    <d v="2023-05-18T00:00:00"/>
    <x v="0"/>
    <x v="0"/>
    <s v="Storage"/>
    <s v="Storage Model 11"/>
    <s v="Customer 186"/>
    <n v="366.88"/>
    <n v="5"/>
    <n v="0.1"/>
    <n v="47.31"/>
    <n v="2023"/>
    <s v="May"/>
    <n v="0.129"/>
  </r>
  <r>
    <s v="ORD10339"/>
    <x v="289"/>
    <d v="2022-11-25T00:00:00"/>
    <x v="0"/>
    <x v="1"/>
    <s v="Tables"/>
    <s v="Tables Model 42"/>
    <s v="Customer 151"/>
    <n v="275.60000000000002"/>
    <n v="5"/>
    <n v="0"/>
    <n v="29.03"/>
    <n v="2022"/>
    <s v="Nov"/>
    <n v="0.1053"/>
  </r>
  <r>
    <s v="ORD10340"/>
    <x v="290"/>
    <d v="2023-12-11T00:00:00"/>
    <x v="3"/>
    <x v="2"/>
    <s v="Accessories"/>
    <s v="Accessories Model 33"/>
    <s v="Customer 107"/>
    <n v="424.12"/>
    <n v="6"/>
    <n v="0"/>
    <n v="79.48"/>
    <n v="2023"/>
    <s v="Dec"/>
    <n v="0.18740000000000001"/>
  </r>
  <r>
    <s v="ORD10341"/>
    <x v="291"/>
    <d v="2023-06-04T00:00:00"/>
    <x v="0"/>
    <x v="0"/>
    <s v="Binders"/>
    <s v="Binders Model 23"/>
    <s v="Customer 292"/>
    <n v="150.31"/>
    <n v="1"/>
    <n v="0.3"/>
    <n v="1.7"/>
    <n v="2023"/>
    <s v="Jun"/>
    <n v="1.1299999999999999E-2"/>
  </r>
  <r>
    <s v="ORD10342"/>
    <x v="292"/>
    <d v="2023-10-15T00:00:00"/>
    <x v="0"/>
    <x v="2"/>
    <s v="Phones"/>
    <s v="Phones Model 1"/>
    <s v="Customer 158"/>
    <n v="397.06"/>
    <n v="6"/>
    <n v="0.2"/>
    <n v="36.74"/>
    <n v="2023"/>
    <s v="Oct"/>
    <n v="9.2499999999999999E-2"/>
  </r>
  <r>
    <s v="ORD10343"/>
    <x v="293"/>
    <d v="2024-01-04T00:00:00"/>
    <x v="0"/>
    <x v="2"/>
    <s v="Phones"/>
    <s v="Phones Model 38"/>
    <s v="Customer 8"/>
    <n v="203.74"/>
    <n v="3"/>
    <n v="0.2"/>
    <n v="6.55"/>
    <n v="2023"/>
    <s v="Dec"/>
    <n v="3.2099999999999997E-2"/>
  </r>
  <r>
    <s v="ORD10344"/>
    <x v="294"/>
    <d v="2023-11-17T00:00:00"/>
    <x v="3"/>
    <x v="1"/>
    <s v="Chairs"/>
    <s v="Chairs Model 42"/>
    <s v="Customer 273"/>
    <n v="290.42"/>
    <n v="4"/>
    <n v="0.3"/>
    <n v="-4.88"/>
    <n v="2023"/>
    <s v="Nov"/>
    <n v="-1.6799999999999999E-2"/>
  </r>
  <r>
    <s v="ORD10345"/>
    <x v="295"/>
    <d v="2023-06-13T00:00:00"/>
    <x v="0"/>
    <x v="2"/>
    <s v="Phones"/>
    <s v="Phones Model 10"/>
    <s v="Customer 81"/>
    <n v="145.54"/>
    <n v="4"/>
    <n v="0.3"/>
    <n v="-8.4700000000000006"/>
    <n v="2023"/>
    <s v="Jun"/>
    <n v="-5.8200000000000002E-2"/>
  </r>
  <r>
    <s v="ORD10346"/>
    <x v="296"/>
    <d v="2023-06-22T00:00:00"/>
    <x v="0"/>
    <x v="2"/>
    <s v="Phones"/>
    <s v="Phones Model 11"/>
    <s v="Customer 268"/>
    <n v="377.92"/>
    <n v="1"/>
    <n v="0"/>
    <n v="57.56"/>
    <n v="2023"/>
    <s v="Jun"/>
    <n v="0.15229999999999999"/>
  </r>
  <r>
    <s v="ORD10347"/>
    <x v="297"/>
    <d v="2023-05-25T00:00:00"/>
    <x v="0"/>
    <x v="0"/>
    <s v="Storage"/>
    <s v="Storage Model 44"/>
    <s v="Customer 297"/>
    <n v="259.49"/>
    <n v="4"/>
    <n v="0"/>
    <n v="33.01"/>
    <n v="2023"/>
    <s v="May"/>
    <n v="0.12720000000000001"/>
  </r>
  <r>
    <s v="ORD10348"/>
    <x v="298"/>
    <d v="2022-11-29T00:00:00"/>
    <x v="2"/>
    <x v="2"/>
    <s v="Phones"/>
    <s v="Phones Model 3"/>
    <s v="Customer 137"/>
    <n v="151.75"/>
    <n v="3"/>
    <n v="0.1"/>
    <n v="7.01"/>
    <n v="2022"/>
    <s v="Nov"/>
    <n v="4.6199999999999998E-2"/>
  </r>
  <r>
    <s v="ORD10349"/>
    <x v="60"/>
    <d v="2023-10-07T00:00:00"/>
    <x v="1"/>
    <x v="2"/>
    <s v="Phones"/>
    <s v="Phones Model 40"/>
    <s v="Customer 198"/>
    <n v="137.22"/>
    <n v="3"/>
    <n v="0"/>
    <n v="23.62"/>
    <n v="2023"/>
    <s v="Oct"/>
    <n v="0.1721"/>
  </r>
  <r>
    <s v="ORD10350"/>
    <x v="299"/>
    <d v="2022-01-22T00:00:00"/>
    <x v="1"/>
    <x v="1"/>
    <s v="Tables"/>
    <s v="Tables Model 4"/>
    <s v="Customer 123"/>
    <n v="146.33000000000001"/>
    <n v="5"/>
    <n v="0"/>
    <n v="20.81"/>
    <n v="2022"/>
    <s v="Jan"/>
    <n v="0.14219999999999999"/>
  </r>
  <r>
    <s v="ORD10351"/>
    <x v="300"/>
    <d v="2022-09-15T00:00:00"/>
    <x v="3"/>
    <x v="1"/>
    <s v="Chairs"/>
    <s v="Chairs Model 1"/>
    <s v="Customer 234"/>
    <n v="368.41"/>
    <n v="5"/>
    <n v="0"/>
    <n v="56.49"/>
    <n v="2022"/>
    <s v="Sep"/>
    <n v="0.15329999999999999"/>
  </r>
  <r>
    <s v="ORD10352"/>
    <x v="301"/>
    <d v="2022-11-11T00:00:00"/>
    <x v="2"/>
    <x v="2"/>
    <s v="Accessories"/>
    <s v="Accessories Model 44"/>
    <s v="Customer 200"/>
    <n v="413.18"/>
    <n v="4"/>
    <n v="0"/>
    <n v="42.38"/>
    <n v="2022"/>
    <s v="Nov"/>
    <n v="0.1026"/>
  </r>
  <r>
    <s v="ORD10353"/>
    <x v="302"/>
    <d v="2023-11-29T00:00:00"/>
    <x v="1"/>
    <x v="2"/>
    <s v="Phones"/>
    <s v="Phones Model 46"/>
    <s v="Customer 249"/>
    <n v="129.58000000000001"/>
    <n v="4"/>
    <n v="0.1"/>
    <n v="24.8"/>
    <n v="2023"/>
    <s v="Nov"/>
    <n v="0.19139999999999999"/>
  </r>
  <r>
    <s v="ORD10354"/>
    <x v="303"/>
    <d v="2022-01-30T00:00:00"/>
    <x v="3"/>
    <x v="1"/>
    <s v="Chairs"/>
    <s v="Chairs Model 25"/>
    <s v="Customer 96"/>
    <n v="271.39"/>
    <n v="2"/>
    <n v="0"/>
    <n v="36.520000000000003"/>
    <n v="2022"/>
    <s v="Jan"/>
    <n v="0.1346"/>
  </r>
  <r>
    <s v="ORD10355"/>
    <x v="304"/>
    <d v="2022-01-11T00:00:00"/>
    <x v="3"/>
    <x v="0"/>
    <s v="Storage"/>
    <s v="Storage Model 35"/>
    <s v="Customer 198"/>
    <n v="498.73"/>
    <n v="3"/>
    <n v="0"/>
    <n v="80.88"/>
    <n v="2022"/>
    <s v="Jan"/>
    <n v="0.16220000000000001"/>
  </r>
  <r>
    <s v="ORD10356"/>
    <x v="305"/>
    <d v="2022-12-14T00:00:00"/>
    <x v="3"/>
    <x v="2"/>
    <s v="Phones"/>
    <s v="Phones Model 36"/>
    <s v="Customer 126"/>
    <n v="279.02"/>
    <n v="1"/>
    <n v="0.2"/>
    <n v="22.81"/>
    <n v="2022"/>
    <s v="Dec"/>
    <n v="8.1799999999999998E-2"/>
  </r>
  <r>
    <s v="ORD10357"/>
    <x v="306"/>
    <d v="2023-02-03T00:00:00"/>
    <x v="1"/>
    <x v="0"/>
    <s v="Paper"/>
    <s v="Paper Model 3"/>
    <s v="Customer 143"/>
    <n v="111.57"/>
    <n v="3"/>
    <n v="0"/>
    <n v="19.510000000000002"/>
    <n v="2023"/>
    <s v="Feb"/>
    <n v="0.1749"/>
  </r>
  <r>
    <s v="ORD10358"/>
    <x v="307"/>
    <d v="2023-11-13T00:00:00"/>
    <x v="0"/>
    <x v="0"/>
    <s v="Binders"/>
    <s v="Binders Model 13"/>
    <s v="Customer 139"/>
    <n v="618.55999999999995"/>
    <n v="2"/>
    <n v="0"/>
    <n v="99.16"/>
    <n v="2023"/>
    <s v="Nov"/>
    <n v="0.1603"/>
  </r>
  <r>
    <s v="ORD10359"/>
    <x v="308"/>
    <d v="2023-07-19T00:00:00"/>
    <x v="2"/>
    <x v="1"/>
    <s v="Bookcases"/>
    <s v="Bookcases Model 11"/>
    <s v="Customer 189"/>
    <n v="100.52"/>
    <n v="4"/>
    <n v="0.2"/>
    <n v="11.49"/>
    <n v="2023"/>
    <s v="Jul"/>
    <n v="0.1143"/>
  </r>
  <r>
    <s v="ORD10360"/>
    <x v="309"/>
    <d v="2022-12-30T00:00:00"/>
    <x v="2"/>
    <x v="2"/>
    <s v="Accessories"/>
    <s v="Accessories Model 20"/>
    <s v="Customer 244"/>
    <n v="171.7"/>
    <n v="4"/>
    <n v="0.3"/>
    <n v="-13.28"/>
    <n v="2022"/>
    <s v="Dec"/>
    <n v="-7.7299999999999994E-2"/>
  </r>
  <r>
    <s v="ORD10361"/>
    <x v="148"/>
    <d v="2023-06-03T00:00:00"/>
    <x v="3"/>
    <x v="1"/>
    <s v="Tables"/>
    <s v="Tables Model 39"/>
    <s v="Customer 226"/>
    <n v="222.22"/>
    <n v="6"/>
    <n v="0"/>
    <n v="31.63"/>
    <n v="2023"/>
    <s v="Jun"/>
    <n v="0.14230000000000001"/>
  </r>
  <r>
    <s v="ORD10362"/>
    <x v="195"/>
    <d v="2023-08-28T00:00:00"/>
    <x v="2"/>
    <x v="2"/>
    <s v="Phones"/>
    <s v="Phones Model 9"/>
    <s v="Customer 63"/>
    <n v="89.22"/>
    <n v="4"/>
    <n v="0.3"/>
    <n v="-8.9"/>
    <n v="2023"/>
    <s v="Aug"/>
    <n v="-9.98E-2"/>
  </r>
  <r>
    <s v="ORD10363"/>
    <x v="310"/>
    <d v="2023-12-01T00:00:00"/>
    <x v="0"/>
    <x v="1"/>
    <s v="Bookcases"/>
    <s v="Bookcases Model 43"/>
    <s v="Customer 291"/>
    <n v="55.28"/>
    <n v="3"/>
    <n v="0.2"/>
    <n v="-0.01"/>
    <n v="2023"/>
    <s v="Nov"/>
    <n v="-2.0000000000000001E-4"/>
  </r>
  <r>
    <s v="ORD10364"/>
    <x v="311"/>
    <d v="2022-06-01T00:00:00"/>
    <x v="2"/>
    <x v="1"/>
    <s v="Tables"/>
    <s v="Tables Model 50"/>
    <s v="Customer 119"/>
    <n v="95.17"/>
    <n v="6"/>
    <n v="0"/>
    <n v="20.39"/>
    <n v="2022"/>
    <s v="May"/>
    <n v="0.2142"/>
  </r>
  <r>
    <s v="ORD10365"/>
    <x v="312"/>
    <d v="2022-11-27T00:00:00"/>
    <x v="3"/>
    <x v="2"/>
    <s v="Phones"/>
    <s v="Phones Model 33"/>
    <s v="Customer 153"/>
    <n v="254.84"/>
    <n v="1"/>
    <n v="0.3"/>
    <n v="-5.61"/>
    <n v="2022"/>
    <s v="Nov"/>
    <n v="-2.1999999999999999E-2"/>
  </r>
  <r>
    <s v="ORD10366"/>
    <x v="313"/>
    <d v="2022-07-18T00:00:00"/>
    <x v="3"/>
    <x v="2"/>
    <s v="Accessories"/>
    <s v="Accessories Model 9"/>
    <s v="Customer 205"/>
    <n v="343.67"/>
    <n v="1"/>
    <n v="0"/>
    <n v="39.630000000000003"/>
    <n v="2022"/>
    <s v="Jul"/>
    <n v="0.1153"/>
  </r>
  <r>
    <s v="ORD10367"/>
    <x v="314"/>
    <d v="2022-10-20T00:00:00"/>
    <x v="3"/>
    <x v="0"/>
    <s v="Paper"/>
    <s v="Paper Model 12"/>
    <s v="Customer 16"/>
    <n v="47.46"/>
    <n v="6"/>
    <n v="0"/>
    <n v="16.41"/>
    <n v="2022"/>
    <s v="Oct"/>
    <n v="0.3458"/>
  </r>
  <r>
    <s v="ORD10368"/>
    <x v="315"/>
    <d v="2023-01-17T00:00:00"/>
    <x v="0"/>
    <x v="2"/>
    <s v="Machines"/>
    <s v="Machines Model 43"/>
    <s v="Customer 237"/>
    <n v="193.55"/>
    <n v="3"/>
    <n v="0.2"/>
    <n v="16.760000000000002"/>
    <n v="2023"/>
    <s v="Jan"/>
    <n v="8.6599999999999996E-2"/>
  </r>
  <r>
    <s v="ORD10369"/>
    <x v="69"/>
    <d v="2022-09-19T00:00:00"/>
    <x v="2"/>
    <x v="0"/>
    <s v="Paper"/>
    <s v="Paper Model 19"/>
    <s v="Customer 59"/>
    <n v="325.97000000000003"/>
    <n v="6"/>
    <n v="0"/>
    <n v="53.3"/>
    <n v="2022"/>
    <s v="Sep"/>
    <n v="0.16350000000000001"/>
  </r>
  <r>
    <s v="ORD10370"/>
    <x v="316"/>
    <d v="2022-10-10T00:00:00"/>
    <x v="1"/>
    <x v="2"/>
    <s v="Phones"/>
    <s v="Phones Model 3"/>
    <s v="Customer 83"/>
    <n v="384.29"/>
    <n v="6"/>
    <n v="0"/>
    <n v="33.299999999999997"/>
    <n v="2022"/>
    <s v="Oct"/>
    <n v="8.6699999999999999E-2"/>
  </r>
  <r>
    <s v="ORD10371"/>
    <x v="317"/>
    <d v="2023-03-20T00:00:00"/>
    <x v="3"/>
    <x v="0"/>
    <s v="Binders"/>
    <s v="Binders Model 41"/>
    <s v="Customer 92"/>
    <n v="190.68"/>
    <n v="4"/>
    <n v="0"/>
    <n v="40.950000000000003"/>
    <n v="2023"/>
    <s v="Mar"/>
    <n v="0.21479999999999999"/>
  </r>
  <r>
    <s v="ORD10372"/>
    <x v="318"/>
    <d v="2023-08-09T00:00:00"/>
    <x v="3"/>
    <x v="1"/>
    <s v="Bookcases"/>
    <s v="Bookcases Model 28"/>
    <s v="Customer 295"/>
    <n v="137.87"/>
    <n v="4"/>
    <n v="0.3"/>
    <n v="0.45"/>
    <n v="2023"/>
    <s v="Aug"/>
    <n v="3.3E-3"/>
  </r>
  <r>
    <s v="ORD10373"/>
    <x v="319"/>
    <d v="2022-12-25T00:00:00"/>
    <x v="0"/>
    <x v="1"/>
    <s v="Bookcases"/>
    <s v="Bookcases Model 16"/>
    <s v="Customer 57"/>
    <n v="231.83"/>
    <n v="3"/>
    <n v="0"/>
    <n v="46.34"/>
    <n v="2022"/>
    <s v="Dec"/>
    <n v="0.19989999999999999"/>
  </r>
  <r>
    <s v="ORD10374"/>
    <x v="320"/>
    <d v="2022-02-15T00:00:00"/>
    <x v="1"/>
    <x v="0"/>
    <s v="Binders"/>
    <s v="Binders Model 45"/>
    <s v="Customer 202"/>
    <n v="82.26"/>
    <n v="3"/>
    <n v="0"/>
    <n v="2.58"/>
    <n v="2022"/>
    <s v="Feb"/>
    <n v="3.1399999999999997E-2"/>
  </r>
  <r>
    <s v="ORD10375"/>
    <x v="127"/>
    <d v="2024-02-10T00:00:00"/>
    <x v="3"/>
    <x v="1"/>
    <s v="Tables"/>
    <s v="Tables Model 28"/>
    <s v="Customer 227"/>
    <n v="71.81"/>
    <n v="5"/>
    <n v="0"/>
    <n v="1.81"/>
    <n v="2024"/>
    <s v="Feb"/>
    <n v="2.52E-2"/>
  </r>
  <r>
    <s v="ORD10376"/>
    <x v="321"/>
    <d v="2024-08-13T00:00:00"/>
    <x v="0"/>
    <x v="2"/>
    <s v="Machines"/>
    <s v="Machines Model 44"/>
    <s v="Customer 106"/>
    <n v="156.97999999999999"/>
    <n v="6"/>
    <n v="0.2"/>
    <n v="7.32"/>
    <n v="2024"/>
    <s v="Aug"/>
    <n v="4.6600000000000003E-2"/>
  </r>
  <r>
    <s v="ORD10377"/>
    <x v="322"/>
    <d v="2023-03-21T00:00:00"/>
    <x v="0"/>
    <x v="2"/>
    <s v="Phones"/>
    <s v="Phones Model 45"/>
    <s v="Customer 287"/>
    <n v="353.79"/>
    <n v="4"/>
    <n v="0"/>
    <n v="51.48"/>
    <n v="2023"/>
    <s v="Mar"/>
    <n v="0.14549999999999999"/>
  </r>
  <r>
    <s v="ORD10378"/>
    <x v="169"/>
    <d v="2022-09-27T00:00:00"/>
    <x v="3"/>
    <x v="2"/>
    <s v="Phones"/>
    <s v="Phones Model 16"/>
    <s v="Customer 31"/>
    <n v="347.91"/>
    <n v="6"/>
    <n v="0"/>
    <n v="53.53"/>
    <n v="2022"/>
    <s v="Sep"/>
    <n v="0.15390000000000001"/>
  </r>
  <r>
    <s v="ORD10379"/>
    <x v="323"/>
    <d v="2022-06-25T00:00:00"/>
    <x v="3"/>
    <x v="0"/>
    <s v="Paper"/>
    <s v="Paper Model 9"/>
    <s v="Customer 70"/>
    <n v="330.06"/>
    <n v="1"/>
    <n v="0"/>
    <n v="64.290000000000006"/>
    <n v="2022"/>
    <s v="Jun"/>
    <n v="0.1948"/>
  </r>
  <r>
    <s v="ORD10380"/>
    <x v="324"/>
    <d v="2023-12-10T00:00:00"/>
    <x v="2"/>
    <x v="0"/>
    <s v="Storage"/>
    <s v="Storage Model 1"/>
    <s v="Customer 264"/>
    <n v="185.22"/>
    <n v="4"/>
    <n v="0"/>
    <n v="25.07"/>
    <n v="2023"/>
    <s v="Dec"/>
    <n v="0.13539999999999999"/>
  </r>
  <r>
    <s v="ORD10381"/>
    <x v="325"/>
    <d v="2023-12-14T00:00:00"/>
    <x v="2"/>
    <x v="1"/>
    <s v="Bookcases"/>
    <s v="Bookcases Model 46"/>
    <s v="Customer 73"/>
    <n v="246.77"/>
    <n v="3"/>
    <n v="0.1"/>
    <n v="16.760000000000002"/>
    <n v="2023"/>
    <s v="Dec"/>
    <n v="6.7900000000000002E-2"/>
  </r>
  <r>
    <s v="ORD10382"/>
    <x v="195"/>
    <d v="2023-08-30T00:00:00"/>
    <x v="1"/>
    <x v="1"/>
    <s v="Tables"/>
    <s v="Tables Model 49"/>
    <s v="Customer 87"/>
    <n v="448.72"/>
    <n v="6"/>
    <n v="0"/>
    <n v="43.87"/>
    <n v="2023"/>
    <s v="Aug"/>
    <n v="9.7799999999999998E-2"/>
  </r>
  <r>
    <s v="ORD10383"/>
    <x v="237"/>
    <d v="2023-12-01T00:00:00"/>
    <x v="2"/>
    <x v="1"/>
    <s v="Bookcases"/>
    <s v="Bookcases Model 8"/>
    <s v="Customer 149"/>
    <n v="200.39"/>
    <n v="4"/>
    <n v="0.2"/>
    <n v="-4.58"/>
    <n v="2023"/>
    <s v="Nov"/>
    <n v="-2.29E-2"/>
  </r>
  <r>
    <s v="ORD10384"/>
    <x v="326"/>
    <d v="2022-01-16T00:00:00"/>
    <x v="3"/>
    <x v="0"/>
    <s v="Binders"/>
    <s v="Binders Model 20"/>
    <s v="Customer 101"/>
    <n v="314.97000000000003"/>
    <n v="1"/>
    <n v="0"/>
    <n v="47.8"/>
    <n v="2022"/>
    <s v="Jan"/>
    <n v="0.15179999999999999"/>
  </r>
  <r>
    <s v="ORD10385"/>
    <x v="327"/>
    <d v="2022-04-30T00:00:00"/>
    <x v="3"/>
    <x v="0"/>
    <s v="Paper"/>
    <s v="Paper Model 29"/>
    <s v="Customer 240"/>
    <n v="146.44"/>
    <n v="1"/>
    <n v="0"/>
    <n v="40.26"/>
    <n v="2022"/>
    <s v="Apr"/>
    <n v="0.27489999999999998"/>
  </r>
  <r>
    <s v="ORD10386"/>
    <x v="328"/>
    <d v="2023-08-09T00:00:00"/>
    <x v="0"/>
    <x v="0"/>
    <s v="Binders"/>
    <s v="Binders Model 1"/>
    <s v="Customer 240"/>
    <n v="361.32"/>
    <n v="5"/>
    <n v="0"/>
    <n v="59.73"/>
    <n v="2023"/>
    <s v="Aug"/>
    <n v="0.1653"/>
  </r>
  <r>
    <s v="ORD10387"/>
    <x v="329"/>
    <d v="2024-02-12T00:00:00"/>
    <x v="3"/>
    <x v="1"/>
    <s v="Bookcases"/>
    <s v="Bookcases Model 7"/>
    <s v="Customer 251"/>
    <n v="172.79"/>
    <n v="6"/>
    <n v="0.1"/>
    <n v="20.67"/>
    <n v="2024"/>
    <s v="Feb"/>
    <n v="0.1196"/>
  </r>
  <r>
    <s v="ORD10388"/>
    <x v="330"/>
    <d v="2024-09-10T00:00:00"/>
    <x v="0"/>
    <x v="0"/>
    <s v="Binders"/>
    <s v="Binders Model 23"/>
    <s v="Customer 47"/>
    <n v="312.97000000000003"/>
    <n v="5"/>
    <n v="0.1"/>
    <n v="38.43"/>
    <n v="2024"/>
    <s v="Sep"/>
    <n v="0.12280000000000001"/>
  </r>
  <r>
    <s v="ORD10389"/>
    <x v="331"/>
    <d v="2023-10-25T00:00:00"/>
    <x v="2"/>
    <x v="2"/>
    <s v="Machines"/>
    <s v="Machines Model 6"/>
    <s v="Customer 71"/>
    <n v="206.62"/>
    <n v="6"/>
    <n v="0.1"/>
    <n v="20.46"/>
    <n v="2023"/>
    <s v="Oct"/>
    <n v="9.9000000000000005E-2"/>
  </r>
  <r>
    <s v="ORD10390"/>
    <x v="127"/>
    <d v="2024-02-06T00:00:00"/>
    <x v="3"/>
    <x v="1"/>
    <s v="Tables"/>
    <s v="Tables Model 12"/>
    <s v="Customer 270"/>
    <n v="340.28"/>
    <n v="2"/>
    <n v="0.1"/>
    <n v="21.21"/>
    <n v="2024"/>
    <s v="Feb"/>
    <n v="6.2300000000000001E-2"/>
  </r>
  <r>
    <s v="ORD10391"/>
    <x v="332"/>
    <d v="2024-05-22T00:00:00"/>
    <x v="3"/>
    <x v="1"/>
    <s v="Chairs"/>
    <s v="Chairs Model 25"/>
    <s v="Customer 95"/>
    <n v="407.24"/>
    <n v="6"/>
    <n v="0.1"/>
    <n v="26.51"/>
    <n v="2024"/>
    <s v="May"/>
    <n v="6.5100000000000005E-2"/>
  </r>
  <r>
    <s v="ORD10392"/>
    <x v="13"/>
    <d v="2023-11-01T00:00:00"/>
    <x v="2"/>
    <x v="0"/>
    <s v="Paper"/>
    <s v="Paper Model 36"/>
    <s v="Customer 190"/>
    <n v="136.65"/>
    <n v="2"/>
    <n v="0.1"/>
    <n v="9.32"/>
    <n v="2023"/>
    <s v="Oct"/>
    <n v="6.8199999999999997E-2"/>
  </r>
  <r>
    <s v="ORD10393"/>
    <x v="333"/>
    <d v="2024-05-14T00:00:00"/>
    <x v="0"/>
    <x v="0"/>
    <s v="Binders"/>
    <s v="Binders Model 37"/>
    <s v="Customer 207"/>
    <n v="300.45999999999998"/>
    <n v="1"/>
    <n v="0"/>
    <n v="57.53"/>
    <n v="2024"/>
    <s v="May"/>
    <n v="0.1915"/>
  </r>
  <r>
    <s v="ORD10394"/>
    <x v="334"/>
    <d v="2024-07-16T00:00:00"/>
    <x v="2"/>
    <x v="1"/>
    <s v="Tables"/>
    <s v="Tables Model 20"/>
    <s v="Customer 298"/>
    <n v="167.06"/>
    <n v="4"/>
    <n v="0.2"/>
    <n v="10.85"/>
    <n v="2024"/>
    <s v="Jul"/>
    <n v="6.4899999999999999E-2"/>
  </r>
  <r>
    <s v="ORD10395"/>
    <x v="76"/>
    <d v="2023-10-05T00:00:00"/>
    <x v="2"/>
    <x v="1"/>
    <s v="Bookcases"/>
    <s v="Bookcases Model 29"/>
    <s v="Customer 206"/>
    <n v="191.87"/>
    <n v="2"/>
    <n v="0"/>
    <n v="33.53"/>
    <n v="2023"/>
    <s v="Oct"/>
    <n v="0.17480000000000001"/>
  </r>
  <r>
    <s v="ORD10396"/>
    <x v="335"/>
    <d v="2022-04-03T00:00:00"/>
    <x v="3"/>
    <x v="0"/>
    <s v="Paper"/>
    <s v="Paper Model 1"/>
    <s v="Customer 17"/>
    <n v="380.91"/>
    <n v="2"/>
    <n v="0"/>
    <n v="69.28"/>
    <n v="2022"/>
    <s v="Apr"/>
    <n v="0.18190000000000001"/>
  </r>
  <r>
    <s v="ORD10397"/>
    <x v="336"/>
    <d v="2024-05-16T00:00:00"/>
    <x v="0"/>
    <x v="2"/>
    <s v="Accessories"/>
    <s v="Accessories Model 43"/>
    <s v="Customer 29"/>
    <n v="213.55"/>
    <n v="2"/>
    <n v="0.1"/>
    <n v="12.11"/>
    <n v="2024"/>
    <s v="May"/>
    <n v="5.67E-2"/>
  </r>
  <r>
    <s v="ORD10398"/>
    <x v="295"/>
    <d v="2023-06-17T00:00:00"/>
    <x v="0"/>
    <x v="0"/>
    <s v="Paper"/>
    <s v="Paper Model 43"/>
    <s v="Customer 91"/>
    <n v="349.55"/>
    <n v="1"/>
    <n v="0.2"/>
    <n v="7.75"/>
    <n v="2023"/>
    <s v="Jun"/>
    <n v="2.2200000000000001E-2"/>
  </r>
  <r>
    <s v="ORD10399"/>
    <x v="165"/>
    <d v="2024-07-20T00:00:00"/>
    <x v="1"/>
    <x v="1"/>
    <s v="Tables"/>
    <s v="Tables Model 37"/>
    <s v="Customer 179"/>
    <n v="137.13"/>
    <n v="3"/>
    <n v="0"/>
    <n v="25.15"/>
    <n v="2024"/>
    <s v="Jul"/>
    <n v="0.18340000000000001"/>
  </r>
  <r>
    <s v="ORD10400"/>
    <x v="337"/>
    <d v="2023-08-07T00:00:00"/>
    <x v="1"/>
    <x v="0"/>
    <s v="Binders"/>
    <s v="Binders Model 28"/>
    <s v="Customer 274"/>
    <n v="202.16"/>
    <n v="5"/>
    <n v="0.1"/>
    <n v="21.73"/>
    <n v="2023"/>
    <s v="Aug"/>
    <n v="0.1075"/>
  </r>
  <r>
    <s v="ORD10401"/>
    <x v="338"/>
    <d v="2024-07-25T00:00:00"/>
    <x v="0"/>
    <x v="1"/>
    <s v="Tables"/>
    <s v="Tables Model 4"/>
    <s v="Customer 170"/>
    <n v="206.28"/>
    <n v="5"/>
    <n v="0.3"/>
    <n v="3.04"/>
    <n v="2024"/>
    <s v="Jul"/>
    <n v="1.47E-2"/>
  </r>
  <r>
    <s v="ORD10402"/>
    <x v="339"/>
    <d v="2023-09-22T00:00:00"/>
    <x v="3"/>
    <x v="0"/>
    <s v="Storage"/>
    <s v="Storage Model 31"/>
    <s v="Customer 71"/>
    <n v="195.85"/>
    <n v="5"/>
    <n v="0.2"/>
    <n v="11.72"/>
    <n v="2023"/>
    <s v="Sep"/>
    <n v="5.9799999999999999E-2"/>
  </r>
  <r>
    <s v="ORD10403"/>
    <x v="340"/>
    <d v="2022-11-10T00:00:00"/>
    <x v="2"/>
    <x v="0"/>
    <s v="Storage"/>
    <s v="Storage Model 15"/>
    <s v="Customer 230"/>
    <n v="60.95"/>
    <n v="6"/>
    <n v="0"/>
    <n v="19.09"/>
    <n v="2022"/>
    <s v="Nov"/>
    <n v="0.31319999999999998"/>
  </r>
  <r>
    <s v="ORD10404"/>
    <x v="341"/>
    <d v="2023-12-10T00:00:00"/>
    <x v="1"/>
    <x v="1"/>
    <s v="Bookcases"/>
    <s v="Bookcases Model 24"/>
    <s v="Customer 272"/>
    <n v="150.13"/>
    <n v="5"/>
    <n v="0.1"/>
    <n v="-2.39"/>
    <n v="2023"/>
    <s v="Dec"/>
    <n v="-1.5900000000000001E-2"/>
  </r>
  <r>
    <s v="ORD10405"/>
    <x v="342"/>
    <d v="2022-09-09T00:00:00"/>
    <x v="2"/>
    <x v="0"/>
    <s v="Paper"/>
    <s v="Paper Model 12"/>
    <s v="Customer 104"/>
    <n v="336.02"/>
    <n v="3"/>
    <n v="0"/>
    <n v="46.81"/>
    <n v="2022"/>
    <s v="Sep"/>
    <n v="0.13930000000000001"/>
  </r>
  <r>
    <s v="ORD10406"/>
    <x v="229"/>
    <d v="2023-07-22T00:00:00"/>
    <x v="2"/>
    <x v="1"/>
    <s v="Chairs"/>
    <s v="Chairs Model 34"/>
    <s v="Customer 129"/>
    <n v="260.17"/>
    <n v="3"/>
    <n v="0"/>
    <n v="31.74"/>
    <n v="2023"/>
    <s v="Jul"/>
    <n v="0.122"/>
  </r>
  <r>
    <s v="ORD10407"/>
    <x v="59"/>
    <d v="2024-01-01T00:00:00"/>
    <x v="0"/>
    <x v="1"/>
    <s v="Bookcases"/>
    <s v="Bookcases Model 48"/>
    <s v="Customer 263"/>
    <n v="152.82"/>
    <n v="4"/>
    <n v="0"/>
    <n v="46.63"/>
    <n v="2023"/>
    <s v="Dec"/>
    <n v="0.30509999999999998"/>
  </r>
  <r>
    <s v="ORD10408"/>
    <x v="343"/>
    <d v="2024-07-25T00:00:00"/>
    <x v="1"/>
    <x v="2"/>
    <s v="Phones"/>
    <s v="Phones Model 9"/>
    <s v="Customer 258"/>
    <n v="158.6"/>
    <n v="4"/>
    <n v="0"/>
    <n v="11.77"/>
    <n v="2024"/>
    <s v="Jul"/>
    <n v="7.4200000000000002E-2"/>
  </r>
  <r>
    <s v="ORD10409"/>
    <x v="145"/>
    <d v="2023-07-23T00:00:00"/>
    <x v="0"/>
    <x v="2"/>
    <s v="Phones"/>
    <s v="Phones Model 30"/>
    <s v="Customer 201"/>
    <n v="104.68"/>
    <n v="6"/>
    <n v="0.3"/>
    <n v="18.77"/>
    <n v="2023"/>
    <s v="Jul"/>
    <n v="0.17929999999999999"/>
  </r>
  <r>
    <s v="ORD10410"/>
    <x v="308"/>
    <d v="2023-07-14T00:00:00"/>
    <x v="2"/>
    <x v="1"/>
    <s v="Bookcases"/>
    <s v="Bookcases Model 24"/>
    <s v="Customer 30"/>
    <n v="275.58999999999997"/>
    <n v="4"/>
    <n v="0"/>
    <n v="63.26"/>
    <n v="2023"/>
    <s v="Jul"/>
    <n v="0.22950000000000001"/>
  </r>
  <r>
    <s v="ORD10411"/>
    <x v="64"/>
    <d v="2023-02-21T00:00:00"/>
    <x v="2"/>
    <x v="1"/>
    <s v="Tables"/>
    <s v="Tables Model 30"/>
    <s v="Customer 154"/>
    <n v="339.39"/>
    <n v="1"/>
    <n v="0"/>
    <n v="36.04"/>
    <n v="2023"/>
    <s v="Feb"/>
    <n v="0.1062"/>
  </r>
  <r>
    <s v="ORD10412"/>
    <x v="344"/>
    <d v="2022-05-10T00:00:00"/>
    <x v="2"/>
    <x v="1"/>
    <s v="Tables"/>
    <s v="Tables Model 37"/>
    <s v="Customer 59"/>
    <n v="165.58"/>
    <n v="1"/>
    <n v="0.3"/>
    <n v="7.6"/>
    <n v="2022"/>
    <s v="May"/>
    <n v="4.5900000000000003E-2"/>
  </r>
  <r>
    <s v="ORD10413"/>
    <x v="273"/>
    <d v="2024-08-03T00:00:00"/>
    <x v="0"/>
    <x v="0"/>
    <s v="Binders"/>
    <s v="Binders Model 17"/>
    <s v="Customer 63"/>
    <n v="108.13"/>
    <n v="3"/>
    <n v="0.1"/>
    <n v="16.78"/>
    <n v="2024"/>
    <s v="Jul"/>
    <n v="0.1552"/>
  </r>
  <r>
    <s v="ORD10414"/>
    <x v="345"/>
    <d v="2022-09-06T00:00:00"/>
    <x v="1"/>
    <x v="2"/>
    <s v="Machines"/>
    <s v="Machines Model 3"/>
    <s v="Customer 181"/>
    <n v="299.92"/>
    <n v="5"/>
    <n v="0.1"/>
    <n v="19.78"/>
    <n v="2022"/>
    <s v="Sep"/>
    <n v="6.6000000000000003E-2"/>
  </r>
  <r>
    <s v="ORD10415"/>
    <x v="346"/>
    <d v="2022-04-16T00:00:00"/>
    <x v="0"/>
    <x v="2"/>
    <s v="Accessories"/>
    <s v="Accessories Model 44"/>
    <s v="Customer 125"/>
    <n v="242.7"/>
    <n v="5"/>
    <n v="0"/>
    <n v="36.6"/>
    <n v="2022"/>
    <s v="Apr"/>
    <n v="0.15079999999999999"/>
  </r>
  <r>
    <s v="ORD10416"/>
    <x v="347"/>
    <d v="2022-09-21T00:00:00"/>
    <x v="1"/>
    <x v="1"/>
    <s v="Bookcases"/>
    <s v="Bookcases Model 8"/>
    <s v="Customer 11"/>
    <n v="145.77000000000001"/>
    <n v="4"/>
    <n v="0"/>
    <n v="10.99"/>
    <n v="2022"/>
    <s v="Sep"/>
    <n v="7.5399999999999995E-2"/>
  </r>
  <r>
    <s v="ORD10417"/>
    <x v="348"/>
    <d v="2023-05-16T00:00:00"/>
    <x v="3"/>
    <x v="1"/>
    <s v="Tables"/>
    <s v="Tables Model 44"/>
    <s v="Customer 195"/>
    <n v="206.8"/>
    <n v="2"/>
    <n v="0"/>
    <n v="32.450000000000003"/>
    <n v="2023"/>
    <s v="May"/>
    <n v="0.15690000000000001"/>
  </r>
  <r>
    <s v="ORD10418"/>
    <x v="349"/>
    <d v="2024-05-08T00:00:00"/>
    <x v="1"/>
    <x v="2"/>
    <s v="Accessories"/>
    <s v="Accessories Model 1"/>
    <s v="Customer 13"/>
    <n v="190.7"/>
    <n v="5"/>
    <n v="0.1"/>
    <n v="19.91"/>
    <n v="2024"/>
    <s v="May"/>
    <n v="0.10440000000000001"/>
  </r>
  <r>
    <s v="ORD10419"/>
    <x v="350"/>
    <d v="2022-12-19T00:00:00"/>
    <x v="0"/>
    <x v="0"/>
    <s v="Storage"/>
    <s v="Storage Model 5"/>
    <s v="Customer 94"/>
    <n v="163.19"/>
    <n v="4"/>
    <n v="0"/>
    <n v="14.66"/>
    <n v="2022"/>
    <s v="Dec"/>
    <n v="8.9800000000000005E-2"/>
  </r>
  <r>
    <s v="ORD10420"/>
    <x v="142"/>
    <d v="2023-10-05T00:00:00"/>
    <x v="1"/>
    <x v="2"/>
    <s v="Machines"/>
    <s v="Machines Model 11"/>
    <s v="Customer 230"/>
    <n v="268.35000000000002"/>
    <n v="5"/>
    <n v="0.2"/>
    <n v="7.21"/>
    <n v="2023"/>
    <s v="Sep"/>
    <n v="2.69E-2"/>
  </r>
  <r>
    <s v="ORD10421"/>
    <x v="351"/>
    <d v="2023-02-09T00:00:00"/>
    <x v="3"/>
    <x v="2"/>
    <s v="Machines"/>
    <s v="Machines Model 34"/>
    <s v="Customer 111"/>
    <n v="213.36"/>
    <n v="1"/>
    <n v="0.1"/>
    <n v="1.42"/>
    <n v="2023"/>
    <s v="Feb"/>
    <n v="6.7000000000000002E-3"/>
  </r>
  <r>
    <s v="ORD10422"/>
    <x v="352"/>
    <d v="2022-11-17T00:00:00"/>
    <x v="2"/>
    <x v="2"/>
    <s v="Machines"/>
    <s v="Machines Model 24"/>
    <s v="Customer 240"/>
    <n v="241"/>
    <n v="1"/>
    <n v="0"/>
    <n v="36.869999999999997"/>
    <n v="2022"/>
    <s v="Nov"/>
    <n v="0.153"/>
  </r>
  <r>
    <s v="ORD10423"/>
    <x v="353"/>
    <d v="2022-12-11T00:00:00"/>
    <x v="0"/>
    <x v="0"/>
    <s v="Paper"/>
    <s v="Paper Model 22"/>
    <s v="Customer 297"/>
    <n v="89.12"/>
    <n v="3"/>
    <n v="0.1"/>
    <n v="9.7899999999999991"/>
    <n v="2022"/>
    <s v="Dec"/>
    <n v="0.1099"/>
  </r>
  <r>
    <s v="ORD10424"/>
    <x v="354"/>
    <d v="2023-05-14T00:00:00"/>
    <x v="0"/>
    <x v="1"/>
    <s v="Chairs"/>
    <s v="Chairs Model 41"/>
    <s v="Customer 75"/>
    <n v="206.95"/>
    <n v="2"/>
    <n v="0.2"/>
    <n v="7.24"/>
    <n v="2023"/>
    <s v="May"/>
    <n v="3.5000000000000003E-2"/>
  </r>
  <r>
    <s v="ORD10425"/>
    <x v="355"/>
    <d v="2024-01-21T00:00:00"/>
    <x v="0"/>
    <x v="1"/>
    <s v="Tables"/>
    <s v="Tables Model 33"/>
    <s v="Customer 135"/>
    <n v="98.29"/>
    <n v="4"/>
    <n v="0.1"/>
    <n v="11.66"/>
    <n v="2024"/>
    <s v="Jan"/>
    <n v="0.1186"/>
  </r>
  <r>
    <s v="ORD10426"/>
    <x v="356"/>
    <d v="2023-01-06T00:00:00"/>
    <x v="0"/>
    <x v="2"/>
    <s v="Machines"/>
    <s v="Machines Model 36"/>
    <s v="Customer 49"/>
    <n v="279.45"/>
    <n v="5"/>
    <n v="0"/>
    <n v="49.07"/>
    <n v="2023"/>
    <s v="Jan"/>
    <n v="0.17560000000000001"/>
  </r>
  <r>
    <s v="ORD10427"/>
    <x v="357"/>
    <d v="2024-06-14T00:00:00"/>
    <x v="3"/>
    <x v="0"/>
    <s v="Storage"/>
    <s v="Storage Model 19"/>
    <s v="Customer 122"/>
    <n v="304.11"/>
    <n v="5"/>
    <n v="0"/>
    <n v="41.26"/>
    <n v="2024"/>
    <s v="Jun"/>
    <n v="0.13569999999999999"/>
  </r>
  <r>
    <s v="ORD10428"/>
    <x v="357"/>
    <d v="2024-06-19T00:00:00"/>
    <x v="3"/>
    <x v="1"/>
    <s v="Bookcases"/>
    <s v="Bookcases Model 48"/>
    <s v="Customer 186"/>
    <n v="343.53"/>
    <n v="1"/>
    <n v="0.1"/>
    <n v="35.200000000000003"/>
    <n v="2024"/>
    <s v="Jun"/>
    <n v="0.10249999999999999"/>
  </r>
  <r>
    <s v="ORD10429"/>
    <x v="358"/>
    <d v="2023-06-13T00:00:00"/>
    <x v="1"/>
    <x v="2"/>
    <s v="Phones"/>
    <s v="Phones Model 22"/>
    <s v="Customer 31"/>
    <n v="510.48"/>
    <n v="3"/>
    <n v="0.3"/>
    <n v="16.579999999999998"/>
    <n v="2023"/>
    <s v="Jun"/>
    <n v="3.2500000000000001E-2"/>
  </r>
  <r>
    <s v="ORD10430"/>
    <x v="359"/>
    <d v="2023-12-26T00:00:00"/>
    <x v="3"/>
    <x v="2"/>
    <s v="Accessories"/>
    <s v="Accessories Model 16"/>
    <s v="Customer 121"/>
    <n v="413.18"/>
    <n v="4"/>
    <n v="0.3"/>
    <n v="11.4"/>
    <n v="2023"/>
    <s v="Dec"/>
    <n v="2.76E-2"/>
  </r>
  <r>
    <s v="ORD10431"/>
    <x v="319"/>
    <d v="2022-12-26T00:00:00"/>
    <x v="1"/>
    <x v="1"/>
    <s v="Chairs"/>
    <s v="Chairs Model 29"/>
    <s v="Customer 203"/>
    <n v="243.44"/>
    <n v="1"/>
    <n v="0.2"/>
    <n v="14.63"/>
    <n v="2022"/>
    <s v="Dec"/>
    <n v="6.0100000000000001E-2"/>
  </r>
  <r>
    <s v="ORD10432"/>
    <x v="328"/>
    <d v="2023-08-13T00:00:00"/>
    <x v="2"/>
    <x v="0"/>
    <s v="Binders"/>
    <s v="Binders Model 20"/>
    <s v="Customer 158"/>
    <n v="172.2"/>
    <n v="5"/>
    <n v="0"/>
    <n v="22.15"/>
    <n v="2023"/>
    <s v="Aug"/>
    <n v="0.12859999999999999"/>
  </r>
  <r>
    <s v="ORD10433"/>
    <x v="78"/>
    <d v="2022-09-22T00:00:00"/>
    <x v="0"/>
    <x v="2"/>
    <s v="Machines"/>
    <s v="Machines Model 13"/>
    <s v="Customer 299"/>
    <n v="169.26"/>
    <n v="6"/>
    <n v="0.1"/>
    <n v="-3.47"/>
    <n v="2022"/>
    <s v="Sep"/>
    <n v="-2.0500000000000001E-2"/>
  </r>
  <r>
    <s v="ORD10434"/>
    <x v="360"/>
    <d v="2024-08-05T00:00:00"/>
    <x v="3"/>
    <x v="2"/>
    <s v="Phones"/>
    <s v="Phones Model 30"/>
    <s v="Customer 183"/>
    <n v="156.77000000000001"/>
    <n v="3"/>
    <n v="0.3"/>
    <n v="-0.46"/>
    <n v="2024"/>
    <s v="Aug"/>
    <n v="-2.8999999999999998E-3"/>
  </r>
  <r>
    <s v="ORD10435"/>
    <x v="63"/>
    <d v="2024-09-27T00:00:00"/>
    <x v="1"/>
    <x v="2"/>
    <s v="Accessories"/>
    <s v="Accessories Model 21"/>
    <s v="Customer 90"/>
    <n v="284.01"/>
    <n v="6"/>
    <n v="0"/>
    <n v="27.36"/>
    <n v="2024"/>
    <s v="Sep"/>
    <n v="9.6299999999999997E-2"/>
  </r>
  <r>
    <s v="ORD10436"/>
    <x v="361"/>
    <d v="2022-10-13T00:00:00"/>
    <x v="2"/>
    <x v="2"/>
    <s v="Phones"/>
    <s v="Phones Model 46"/>
    <s v="Customer 11"/>
    <n v="472.09"/>
    <n v="2"/>
    <n v="0.1"/>
    <n v="40.35"/>
    <n v="2022"/>
    <s v="Oct"/>
    <n v="8.5500000000000007E-2"/>
  </r>
  <r>
    <s v="ORD10437"/>
    <x v="362"/>
    <d v="2022-08-13T00:00:00"/>
    <x v="3"/>
    <x v="0"/>
    <s v="Paper"/>
    <s v="Paper Model 33"/>
    <s v="Customer 51"/>
    <n v="178.13"/>
    <n v="2"/>
    <n v="0.3"/>
    <n v="2.65"/>
    <n v="2022"/>
    <s v="Aug"/>
    <n v="1.49E-2"/>
  </r>
  <r>
    <s v="ORD10438"/>
    <x v="363"/>
    <d v="2022-07-23T00:00:00"/>
    <x v="0"/>
    <x v="2"/>
    <s v="Phones"/>
    <s v="Phones Model 6"/>
    <s v="Customer 38"/>
    <n v="297.04000000000002"/>
    <n v="2"/>
    <n v="0.3"/>
    <n v="1.48"/>
    <n v="2022"/>
    <s v="Jul"/>
    <n v="5.0000000000000001E-3"/>
  </r>
  <r>
    <s v="ORD10439"/>
    <x v="364"/>
    <d v="2024-04-15T00:00:00"/>
    <x v="0"/>
    <x v="2"/>
    <s v="Accessories"/>
    <s v="Accessories Model 13"/>
    <s v="Customer 139"/>
    <n v="290.39"/>
    <n v="6"/>
    <n v="0"/>
    <n v="38.630000000000003"/>
    <n v="2024"/>
    <s v="Apr"/>
    <n v="0.13300000000000001"/>
  </r>
  <r>
    <s v="ORD10440"/>
    <x v="55"/>
    <d v="2023-07-10T00:00:00"/>
    <x v="2"/>
    <x v="1"/>
    <s v="Bookcases"/>
    <s v="Bookcases Model 21"/>
    <s v="Customer 168"/>
    <n v="140.93"/>
    <n v="3"/>
    <n v="0"/>
    <n v="16.010000000000002"/>
    <n v="2023"/>
    <s v="Jul"/>
    <n v="0.11360000000000001"/>
  </r>
  <r>
    <s v="ORD10441"/>
    <x v="365"/>
    <d v="2024-06-13T00:00:00"/>
    <x v="3"/>
    <x v="1"/>
    <s v="Bookcases"/>
    <s v="Bookcases Model 12"/>
    <s v="Customer 30"/>
    <n v="323.94"/>
    <n v="4"/>
    <n v="0.2"/>
    <n v="6.36"/>
    <n v="2024"/>
    <s v="Jun"/>
    <n v="1.9599999999999999E-2"/>
  </r>
  <r>
    <s v="ORD10442"/>
    <x v="366"/>
    <d v="2024-06-07T00:00:00"/>
    <x v="3"/>
    <x v="1"/>
    <s v="Chairs"/>
    <s v="Chairs Model 50"/>
    <s v="Customer 254"/>
    <n v="122.61"/>
    <n v="6"/>
    <n v="0.3"/>
    <n v="-3.97"/>
    <n v="2024"/>
    <s v="Jun"/>
    <n v="-3.2399999999999998E-2"/>
  </r>
  <r>
    <s v="ORD10443"/>
    <x v="367"/>
    <d v="2023-09-09T00:00:00"/>
    <x v="3"/>
    <x v="0"/>
    <s v="Paper"/>
    <s v="Paper Model 37"/>
    <s v="Customer 161"/>
    <n v="226.36"/>
    <n v="1"/>
    <n v="0"/>
    <n v="39.89"/>
    <n v="2023"/>
    <s v="Sep"/>
    <n v="0.1762"/>
  </r>
  <r>
    <s v="ORD10444"/>
    <x v="247"/>
    <d v="2022-03-03T00:00:00"/>
    <x v="2"/>
    <x v="2"/>
    <s v="Machines"/>
    <s v="Machines Model 6"/>
    <s v="Customer 10"/>
    <n v="245.96"/>
    <n v="6"/>
    <n v="0.1"/>
    <n v="35.69"/>
    <n v="2022"/>
    <s v="Feb"/>
    <n v="0.14510000000000001"/>
  </r>
  <r>
    <s v="ORD10445"/>
    <x v="368"/>
    <d v="2022-06-11T00:00:00"/>
    <x v="3"/>
    <x v="1"/>
    <s v="Bookcases"/>
    <s v="Bookcases Model 28"/>
    <s v="Customer 177"/>
    <n v="257.02"/>
    <n v="1"/>
    <n v="0.1"/>
    <n v="33.479999999999997"/>
    <n v="2022"/>
    <s v="Jun"/>
    <n v="0.1303"/>
  </r>
  <r>
    <s v="ORD10446"/>
    <x v="369"/>
    <d v="2023-07-12T00:00:00"/>
    <x v="3"/>
    <x v="2"/>
    <s v="Machines"/>
    <s v="Machines Model 15"/>
    <s v="Customer 133"/>
    <n v="265.43"/>
    <n v="2"/>
    <n v="0.3"/>
    <n v="-17.39"/>
    <n v="2023"/>
    <s v="Jul"/>
    <n v="-6.5500000000000003E-2"/>
  </r>
  <r>
    <s v="ORD10447"/>
    <x v="370"/>
    <d v="2024-04-18T00:00:00"/>
    <x v="1"/>
    <x v="0"/>
    <s v="Binders"/>
    <s v="Binders Model 36"/>
    <s v="Customer 143"/>
    <n v="98.48"/>
    <n v="6"/>
    <n v="0.1"/>
    <n v="2.5"/>
    <n v="2024"/>
    <s v="Apr"/>
    <n v="2.5399999999999999E-2"/>
  </r>
  <r>
    <s v="ORD10448"/>
    <x v="371"/>
    <d v="2023-01-11T00:00:00"/>
    <x v="0"/>
    <x v="2"/>
    <s v="Accessories"/>
    <s v="Accessories Model 36"/>
    <s v="Customer 244"/>
    <n v="94.7"/>
    <n v="2"/>
    <n v="0.1"/>
    <n v="18.8"/>
    <n v="2023"/>
    <s v="Jan"/>
    <n v="0.19850000000000001"/>
  </r>
  <r>
    <s v="ORD10449"/>
    <x v="346"/>
    <d v="2022-04-19T00:00:00"/>
    <x v="1"/>
    <x v="0"/>
    <s v="Binders"/>
    <s v="Binders Model 49"/>
    <s v="Customer 47"/>
    <n v="72.13"/>
    <n v="6"/>
    <n v="0"/>
    <n v="29.91"/>
    <n v="2022"/>
    <s v="Apr"/>
    <n v="0.41470000000000001"/>
  </r>
  <r>
    <s v="ORD10450"/>
    <x v="372"/>
    <d v="2024-08-18T00:00:00"/>
    <x v="2"/>
    <x v="2"/>
    <s v="Phones"/>
    <s v="Phones Model 36"/>
    <s v="Customer 94"/>
    <n v="101.76"/>
    <n v="1"/>
    <n v="0"/>
    <n v="16.25"/>
    <n v="2024"/>
    <s v="Aug"/>
    <n v="0.15970000000000001"/>
  </r>
  <r>
    <s v="ORD10451"/>
    <x v="373"/>
    <d v="2022-09-28T00:00:00"/>
    <x v="2"/>
    <x v="0"/>
    <s v="Storage"/>
    <s v="Storage Model 34"/>
    <s v="Customer 15"/>
    <n v="466.41"/>
    <n v="2"/>
    <n v="0"/>
    <n v="74.06"/>
    <n v="2022"/>
    <s v="Sep"/>
    <n v="0.1588"/>
  </r>
  <r>
    <s v="ORD10452"/>
    <x v="374"/>
    <d v="2023-01-02T00:00:00"/>
    <x v="2"/>
    <x v="2"/>
    <s v="Phones"/>
    <s v="Phones Model 41"/>
    <s v="Customer 177"/>
    <n v="480.38"/>
    <n v="4"/>
    <n v="0.2"/>
    <n v="19.97"/>
    <n v="2022"/>
    <s v="Dec"/>
    <n v="4.1599999999999998E-2"/>
  </r>
  <r>
    <s v="ORD10453"/>
    <x v="375"/>
    <d v="2024-07-18T00:00:00"/>
    <x v="0"/>
    <x v="0"/>
    <s v="Paper"/>
    <s v="Paper Model 7"/>
    <s v="Customer 8"/>
    <n v="112.96"/>
    <n v="2"/>
    <n v="0.1"/>
    <n v="9.4700000000000006"/>
    <n v="2024"/>
    <s v="Jul"/>
    <n v="8.3799999999999999E-2"/>
  </r>
  <r>
    <s v="ORD10454"/>
    <x v="260"/>
    <d v="2022-03-16T00:00:00"/>
    <x v="0"/>
    <x v="2"/>
    <s v="Accessories"/>
    <s v="Accessories Model 15"/>
    <s v="Customer 289"/>
    <n v="268.95999999999998"/>
    <n v="6"/>
    <n v="0.1"/>
    <n v="28.51"/>
    <n v="2022"/>
    <s v="Mar"/>
    <n v="0.106"/>
  </r>
  <r>
    <s v="ORD10455"/>
    <x v="376"/>
    <d v="2023-01-25T00:00:00"/>
    <x v="0"/>
    <x v="0"/>
    <s v="Storage"/>
    <s v="Storage Model 17"/>
    <s v="Customer 11"/>
    <n v="228.61"/>
    <n v="6"/>
    <n v="0"/>
    <n v="41.6"/>
    <n v="2023"/>
    <s v="Jan"/>
    <n v="0.182"/>
  </r>
  <r>
    <s v="ORD10456"/>
    <x v="377"/>
    <d v="2022-10-02T00:00:00"/>
    <x v="2"/>
    <x v="0"/>
    <s v="Binders"/>
    <s v="Binders Model 21"/>
    <s v="Customer 218"/>
    <n v="261.51"/>
    <n v="2"/>
    <n v="0.1"/>
    <n v="29.28"/>
    <n v="2022"/>
    <s v="Sep"/>
    <n v="0.112"/>
  </r>
  <r>
    <s v="ORD10457"/>
    <x v="378"/>
    <d v="2023-10-24T00:00:00"/>
    <x v="2"/>
    <x v="0"/>
    <s v="Paper"/>
    <s v="Paper Model 31"/>
    <s v="Customer 137"/>
    <n v="371.19"/>
    <n v="2"/>
    <n v="0.3"/>
    <n v="1.18"/>
    <n v="2023"/>
    <s v="Oct"/>
    <n v="3.2000000000000002E-3"/>
  </r>
  <r>
    <s v="ORD10458"/>
    <x v="32"/>
    <d v="2024-09-11T00:00:00"/>
    <x v="3"/>
    <x v="1"/>
    <s v="Tables"/>
    <s v="Tables Model 1"/>
    <s v="Customer 249"/>
    <n v="183.98"/>
    <n v="3"/>
    <n v="0"/>
    <n v="13.66"/>
    <n v="2024"/>
    <s v="Sep"/>
    <n v="7.4200000000000002E-2"/>
  </r>
  <r>
    <s v="ORD10459"/>
    <x v="357"/>
    <d v="2024-06-14T00:00:00"/>
    <x v="1"/>
    <x v="1"/>
    <s v="Tables"/>
    <s v="Tables Model 14"/>
    <s v="Customer 297"/>
    <n v="244.04"/>
    <n v="6"/>
    <n v="0.3"/>
    <n v="2.62"/>
    <n v="2024"/>
    <s v="Jun"/>
    <n v="1.0699999999999999E-2"/>
  </r>
  <r>
    <s v="ORD10460"/>
    <x v="379"/>
    <d v="2022-03-02T00:00:00"/>
    <x v="1"/>
    <x v="1"/>
    <s v="Bookcases"/>
    <s v="Bookcases Model 12"/>
    <s v="Customer 223"/>
    <n v="144.62"/>
    <n v="3"/>
    <n v="0"/>
    <n v="29.14"/>
    <n v="2022"/>
    <s v="Feb"/>
    <n v="0.20150000000000001"/>
  </r>
  <r>
    <s v="ORD10461"/>
    <x v="366"/>
    <d v="2024-06-05T00:00:00"/>
    <x v="2"/>
    <x v="0"/>
    <s v="Storage"/>
    <s v="Storage Model 1"/>
    <s v="Customer 69"/>
    <n v="80.290000000000006"/>
    <n v="1"/>
    <n v="0"/>
    <n v="-12.83"/>
    <n v="2024"/>
    <s v="Jun"/>
    <n v="-0.1598"/>
  </r>
  <r>
    <s v="ORD10462"/>
    <x v="92"/>
    <d v="2024-07-25T00:00:00"/>
    <x v="0"/>
    <x v="1"/>
    <s v="Bookcases"/>
    <s v="Bookcases Model 49"/>
    <s v="Customer 87"/>
    <n v="142.46"/>
    <n v="6"/>
    <n v="0.1"/>
    <n v="-1.52"/>
    <n v="2024"/>
    <s v="Jul"/>
    <n v="-1.0699999999999999E-2"/>
  </r>
  <r>
    <s v="ORD10463"/>
    <x v="266"/>
    <d v="2023-04-27T00:00:00"/>
    <x v="1"/>
    <x v="0"/>
    <s v="Binders"/>
    <s v="Binders Model 22"/>
    <s v="Customer 17"/>
    <n v="148.81"/>
    <n v="4"/>
    <n v="0.1"/>
    <n v="19.48"/>
    <n v="2023"/>
    <s v="Apr"/>
    <n v="0.13089999999999999"/>
  </r>
  <r>
    <s v="ORD10464"/>
    <x v="380"/>
    <d v="2023-08-25T00:00:00"/>
    <x v="0"/>
    <x v="1"/>
    <s v="Bookcases"/>
    <s v="Bookcases Model 9"/>
    <s v="Customer 259"/>
    <n v="118.45"/>
    <n v="6"/>
    <n v="0"/>
    <n v="30.47"/>
    <n v="2023"/>
    <s v="Aug"/>
    <n v="0.25719999999999998"/>
  </r>
  <r>
    <s v="ORD10465"/>
    <x v="381"/>
    <d v="2023-09-04T00:00:00"/>
    <x v="0"/>
    <x v="2"/>
    <s v="Accessories"/>
    <s v="Accessories Model 4"/>
    <s v="Customer 163"/>
    <n v="141.63"/>
    <n v="6"/>
    <n v="0"/>
    <n v="1.1299999999999999"/>
    <n v="2023"/>
    <s v="Sep"/>
    <n v="8.0000000000000002E-3"/>
  </r>
  <r>
    <s v="ORD10466"/>
    <x v="382"/>
    <d v="2022-03-09T00:00:00"/>
    <x v="1"/>
    <x v="1"/>
    <s v="Tables"/>
    <s v="Tables Model 1"/>
    <s v="Customer 92"/>
    <n v="190.54"/>
    <n v="2"/>
    <n v="0.3"/>
    <n v="-9.5399999999999991"/>
    <n v="2022"/>
    <s v="Mar"/>
    <n v="-5.0099999999999999E-2"/>
  </r>
  <r>
    <s v="ORD10467"/>
    <x v="383"/>
    <d v="2022-08-24T00:00:00"/>
    <x v="0"/>
    <x v="2"/>
    <s v="Phones"/>
    <s v="Phones Model 34"/>
    <s v="Customer 182"/>
    <n v="111.53"/>
    <n v="6"/>
    <n v="0.3"/>
    <n v="5.37"/>
    <n v="2022"/>
    <s v="Aug"/>
    <n v="4.8099999999999997E-2"/>
  </r>
  <r>
    <s v="ORD10468"/>
    <x v="384"/>
    <d v="2024-05-13T00:00:00"/>
    <x v="0"/>
    <x v="1"/>
    <s v="Tables"/>
    <s v="Tables Model 18"/>
    <s v="Customer 91"/>
    <n v="273.67"/>
    <n v="2"/>
    <n v="0"/>
    <n v="51.26"/>
    <n v="2024"/>
    <s v="May"/>
    <n v="0.18729999999999999"/>
  </r>
  <r>
    <s v="ORD10469"/>
    <x v="208"/>
    <d v="2022-01-19T00:00:00"/>
    <x v="0"/>
    <x v="0"/>
    <s v="Binders"/>
    <s v="Binders Model 27"/>
    <s v="Customer 285"/>
    <n v="443.15"/>
    <n v="1"/>
    <n v="0"/>
    <n v="85.14"/>
    <n v="2022"/>
    <s v="Jan"/>
    <n v="0.19209999999999999"/>
  </r>
  <r>
    <s v="ORD10470"/>
    <x v="385"/>
    <d v="2024-09-04T00:00:00"/>
    <x v="1"/>
    <x v="0"/>
    <s v="Binders"/>
    <s v="Binders Model 35"/>
    <s v="Customer 145"/>
    <n v="209.62"/>
    <n v="3"/>
    <n v="0"/>
    <n v="26.29"/>
    <n v="2024"/>
    <s v="Sep"/>
    <n v="0.12540000000000001"/>
  </r>
  <r>
    <s v="ORD10471"/>
    <x v="229"/>
    <d v="2023-07-19T00:00:00"/>
    <x v="1"/>
    <x v="2"/>
    <s v="Accessories"/>
    <s v="Accessories Model 28"/>
    <s v="Customer 163"/>
    <n v="89.09"/>
    <n v="6"/>
    <n v="0.1"/>
    <n v="-0.79"/>
    <n v="2023"/>
    <s v="Jul"/>
    <n v="-8.8999999999999999E-3"/>
  </r>
  <r>
    <s v="ORD10472"/>
    <x v="386"/>
    <d v="2023-07-11T00:00:00"/>
    <x v="1"/>
    <x v="0"/>
    <s v="Binders"/>
    <s v="Binders Model 10"/>
    <s v="Customer 3"/>
    <n v="315.70999999999998"/>
    <n v="4"/>
    <n v="0.2"/>
    <n v="12.5"/>
    <n v="2023"/>
    <s v="Jul"/>
    <n v="3.9600000000000003E-2"/>
  </r>
  <r>
    <s v="ORD10473"/>
    <x v="387"/>
    <d v="2022-09-07T00:00:00"/>
    <x v="1"/>
    <x v="2"/>
    <s v="Accessories"/>
    <s v="Accessories Model 16"/>
    <s v="Customer 102"/>
    <n v="108.11"/>
    <n v="6"/>
    <n v="0.3"/>
    <n v="6.94"/>
    <n v="2022"/>
    <s v="Sep"/>
    <n v="6.4199999999999993E-2"/>
  </r>
  <r>
    <s v="ORD10474"/>
    <x v="388"/>
    <d v="2023-11-12T00:00:00"/>
    <x v="1"/>
    <x v="1"/>
    <s v="Bookcases"/>
    <s v="Bookcases Model 45"/>
    <s v="Customer 286"/>
    <n v="200.16"/>
    <n v="1"/>
    <n v="0"/>
    <n v="30.45"/>
    <n v="2023"/>
    <s v="Nov"/>
    <n v="0.15210000000000001"/>
  </r>
  <r>
    <s v="ORD10475"/>
    <x v="389"/>
    <d v="2022-12-05T00:00:00"/>
    <x v="1"/>
    <x v="2"/>
    <s v="Accessories"/>
    <s v="Accessories Model 37"/>
    <s v="Customer 1"/>
    <n v="81.83"/>
    <n v="5"/>
    <n v="0.1"/>
    <n v="11.49"/>
    <n v="2022"/>
    <s v="Nov"/>
    <n v="0.1404"/>
  </r>
  <r>
    <s v="ORD10476"/>
    <x v="390"/>
    <d v="2023-05-06T00:00:00"/>
    <x v="1"/>
    <x v="2"/>
    <s v="Accessories"/>
    <s v="Accessories Model 16"/>
    <s v="Customer 194"/>
    <n v="144.43"/>
    <n v="5"/>
    <n v="0.1"/>
    <n v="4.3099999999999996"/>
    <n v="2023"/>
    <s v="Apr"/>
    <n v="2.98E-2"/>
  </r>
  <r>
    <s v="ORD10477"/>
    <x v="14"/>
    <d v="2023-01-05T00:00:00"/>
    <x v="3"/>
    <x v="1"/>
    <s v="Tables"/>
    <s v="Tables Model 5"/>
    <s v="Customer 279"/>
    <n v="316.22000000000003"/>
    <n v="5"/>
    <n v="0.1"/>
    <n v="33.49"/>
    <n v="2022"/>
    <s v="Dec"/>
    <n v="0.10589999999999999"/>
  </r>
  <r>
    <s v="ORD10478"/>
    <x v="307"/>
    <d v="2023-11-14T00:00:00"/>
    <x v="3"/>
    <x v="2"/>
    <s v="Accessories"/>
    <s v="Accessories Model 34"/>
    <s v="Customer 245"/>
    <n v="343.78"/>
    <n v="3"/>
    <n v="0.2"/>
    <n v="8.33"/>
    <n v="2023"/>
    <s v="Nov"/>
    <n v="2.4199999999999999E-2"/>
  </r>
  <r>
    <s v="ORD10479"/>
    <x v="391"/>
    <d v="2023-08-10T00:00:00"/>
    <x v="2"/>
    <x v="1"/>
    <s v="Chairs"/>
    <s v="Chairs Model 34"/>
    <s v="Customer 87"/>
    <n v="200.41"/>
    <n v="5"/>
    <n v="0.1"/>
    <n v="10.38"/>
    <n v="2023"/>
    <s v="Aug"/>
    <n v="5.1799999999999999E-2"/>
  </r>
  <r>
    <s v="ORD10480"/>
    <x v="370"/>
    <d v="2024-04-15T00:00:00"/>
    <x v="1"/>
    <x v="1"/>
    <s v="Bookcases"/>
    <s v="Bookcases Model 12"/>
    <s v="Customer 23"/>
    <n v="238.85"/>
    <n v="2"/>
    <n v="0"/>
    <n v="23.47"/>
    <n v="2024"/>
    <s v="Apr"/>
    <n v="9.8299999999999998E-2"/>
  </r>
  <r>
    <s v="ORD10481"/>
    <x v="392"/>
    <d v="2022-11-30T00:00:00"/>
    <x v="2"/>
    <x v="0"/>
    <s v="Paper"/>
    <s v="Paper Model 45"/>
    <s v="Customer 129"/>
    <n v="198.82"/>
    <n v="1"/>
    <n v="0.2"/>
    <n v="-3.46"/>
    <n v="2022"/>
    <s v="Nov"/>
    <n v="-1.7399999999999999E-2"/>
  </r>
  <r>
    <s v="ORD10482"/>
    <x v="393"/>
    <d v="2023-01-21T00:00:00"/>
    <x v="3"/>
    <x v="0"/>
    <s v="Paper"/>
    <s v="Paper Model 29"/>
    <s v="Customer 46"/>
    <n v="188.94"/>
    <n v="6"/>
    <n v="0.3"/>
    <n v="-6.05"/>
    <n v="2023"/>
    <s v="Jan"/>
    <n v="-3.2000000000000001E-2"/>
  </r>
  <r>
    <s v="ORD10483"/>
    <x v="394"/>
    <d v="2022-10-13T00:00:00"/>
    <x v="1"/>
    <x v="0"/>
    <s v="Paper"/>
    <s v="Paper Model 41"/>
    <s v="Customer 245"/>
    <n v="57.97"/>
    <n v="6"/>
    <n v="0"/>
    <n v="15.49"/>
    <n v="2022"/>
    <s v="Oct"/>
    <n v="0.26719999999999999"/>
  </r>
  <r>
    <s v="ORD10484"/>
    <x v="395"/>
    <d v="2024-01-26T00:00:00"/>
    <x v="2"/>
    <x v="1"/>
    <s v="Bookcases"/>
    <s v="Bookcases Model 24"/>
    <s v="Customer 251"/>
    <n v="355.54"/>
    <n v="2"/>
    <n v="0"/>
    <n v="40.76"/>
    <n v="2024"/>
    <s v="Jan"/>
    <n v="0.11459999999999999"/>
  </r>
  <r>
    <s v="ORD10485"/>
    <x v="156"/>
    <d v="2023-06-24T00:00:00"/>
    <x v="3"/>
    <x v="1"/>
    <s v="Bookcases"/>
    <s v="Bookcases Model 25"/>
    <s v="Customer 130"/>
    <n v="234.42"/>
    <n v="3"/>
    <n v="0.3"/>
    <n v="12.62"/>
    <n v="2023"/>
    <s v="Jun"/>
    <n v="5.3800000000000001E-2"/>
  </r>
  <r>
    <s v="ORD10486"/>
    <x v="396"/>
    <d v="2022-01-24T00:00:00"/>
    <x v="0"/>
    <x v="1"/>
    <s v="Chairs"/>
    <s v="Chairs Model 38"/>
    <s v="Customer 92"/>
    <n v="199.72"/>
    <n v="5"/>
    <n v="0.1"/>
    <n v="4.45"/>
    <n v="2022"/>
    <s v="Jan"/>
    <n v="2.23E-2"/>
  </r>
  <r>
    <s v="ORD10487"/>
    <x v="397"/>
    <d v="2022-11-16T00:00:00"/>
    <x v="2"/>
    <x v="2"/>
    <s v="Accessories"/>
    <s v="Accessories Model 17"/>
    <s v="Customer 225"/>
    <n v="110.4"/>
    <n v="3"/>
    <n v="0.1"/>
    <n v="15.27"/>
    <n v="2022"/>
    <s v="Nov"/>
    <n v="0.13830000000000001"/>
  </r>
  <r>
    <s v="ORD10488"/>
    <x v="96"/>
    <d v="2022-04-09T00:00:00"/>
    <x v="2"/>
    <x v="2"/>
    <s v="Accessories"/>
    <s v="Accessories Model 28"/>
    <s v="Customer 149"/>
    <n v="271.18"/>
    <n v="1"/>
    <n v="0"/>
    <n v="46.15"/>
    <n v="2022"/>
    <s v="Apr"/>
    <n v="0.17019999999999999"/>
  </r>
  <r>
    <s v="ORD10489"/>
    <x v="398"/>
    <d v="2023-10-02T00:00:00"/>
    <x v="1"/>
    <x v="0"/>
    <s v="Binders"/>
    <s v="Binders Model 24"/>
    <s v="Customer 22"/>
    <n v="254.8"/>
    <n v="6"/>
    <n v="0.2"/>
    <n v="27.26"/>
    <n v="2023"/>
    <s v="Sep"/>
    <n v="0.107"/>
  </r>
  <r>
    <s v="ORD10490"/>
    <x v="399"/>
    <d v="2024-01-07T00:00:00"/>
    <x v="3"/>
    <x v="0"/>
    <s v="Paper"/>
    <s v="Paper Model 23"/>
    <s v="Customer 123"/>
    <n v="120.44"/>
    <n v="4"/>
    <n v="0.3"/>
    <n v="18.66"/>
    <n v="2023"/>
    <s v="Dec"/>
    <n v="0.15490000000000001"/>
  </r>
  <r>
    <s v="ORD10491"/>
    <x v="400"/>
    <d v="2023-02-06T00:00:00"/>
    <x v="3"/>
    <x v="2"/>
    <s v="Phones"/>
    <s v="Phones Model 5"/>
    <s v="Customer 105"/>
    <n v="329.23"/>
    <n v="5"/>
    <n v="0"/>
    <n v="50.41"/>
    <n v="2023"/>
    <s v="Jan"/>
    <n v="0.15310000000000001"/>
  </r>
  <r>
    <s v="ORD10492"/>
    <x v="401"/>
    <d v="2022-12-11T00:00:00"/>
    <x v="1"/>
    <x v="1"/>
    <s v="Chairs"/>
    <s v="Chairs Model 34"/>
    <s v="Customer 213"/>
    <n v="564.05999999999995"/>
    <n v="4"/>
    <n v="0.2"/>
    <n v="38.200000000000003"/>
    <n v="2022"/>
    <s v="Dec"/>
    <n v="6.7699999999999996E-2"/>
  </r>
  <r>
    <s v="ORD10493"/>
    <x v="402"/>
    <d v="2023-05-30T00:00:00"/>
    <x v="1"/>
    <x v="1"/>
    <s v="Chairs"/>
    <s v="Chairs Model 30"/>
    <s v="Customer 224"/>
    <n v="135.4"/>
    <n v="5"/>
    <n v="0.3"/>
    <n v="27.59"/>
    <n v="2023"/>
    <s v="May"/>
    <n v="0.20380000000000001"/>
  </r>
  <r>
    <s v="ORD10494"/>
    <x v="403"/>
    <d v="2023-03-05T00:00:00"/>
    <x v="1"/>
    <x v="1"/>
    <s v="Chairs"/>
    <s v="Chairs Model 9"/>
    <s v="Customer 263"/>
    <n v="78.45"/>
    <n v="4"/>
    <n v="0.2"/>
    <n v="6.48"/>
    <n v="2023"/>
    <s v="Mar"/>
    <n v="8.2600000000000007E-2"/>
  </r>
  <r>
    <s v="ORD10495"/>
    <x v="404"/>
    <d v="2024-02-17T00:00:00"/>
    <x v="1"/>
    <x v="1"/>
    <s v="Bookcases"/>
    <s v="Bookcases Model 35"/>
    <s v="Customer 21"/>
    <n v="422.49"/>
    <n v="2"/>
    <n v="0"/>
    <n v="68.05"/>
    <n v="2024"/>
    <s v="Feb"/>
    <n v="0.16109999999999999"/>
  </r>
  <r>
    <s v="ORD10496"/>
    <x v="107"/>
    <d v="2024-08-11T00:00:00"/>
    <x v="1"/>
    <x v="0"/>
    <s v="Storage"/>
    <s v="Storage Model 8"/>
    <s v="Customer 47"/>
    <n v="321.69"/>
    <n v="3"/>
    <n v="0.2"/>
    <n v="16.47"/>
    <n v="2024"/>
    <s v="Aug"/>
    <n v="5.1200000000000002E-2"/>
  </r>
  <r>
    <s v="ORD10497"/>
    <x v="252"/>
    <d v="2022-08-22T00:00:00"/>
    <x v="1"/>
    <x v="1"/>
    <s v="Bookcases"/>
    <s v="Bookcases Model 6"/>
    <s v="Customer 111"/>
    <n v="541.24"/>
    <n v="1"/>
    <n v="0"/>
    <n v="72.23"/>
    <n v="2022"/>
    <s v="Aug"/>
    <n v="0.13350000000000001"/>
  </r>
  <r>
    <s v="ORD10498"/>
    <x v="405"/>
    <d v="2023-08-05T00:00:00"/>
    <x v="1"/>
    <x v="1"/>
    <s v="Bookcases"/>
    <s v="Bookcases Model 4"/>
    <s v="Customer 282"/>
    <n v="62.54"/>
    <n v="2"/>
    <n v="0.1"/>
    <n v="10.36"/>
    <n v="2023"/>
    <s v="Aug"/>
    <n v="0.16569999999999999"/>
  </r>
  <r>
    <s v="ORD10499"/>
    <x v="341"/>
    <d v="2023-12-15T00:00:00"/>
    <x v="0"/>
    <x v="0"/>
    <s v="Storage"/>
    <s v="Storage Model 41"/>
    <s v="Customer 75"/>
    <n v="202.01"/>
    <n v="2"/>
    <n v="0.2"/>
    <n v="-13.63"/>
    <n v="2023"/>
    <s v="Dec"/>
    <n v="-6.7500000000000004E-2"/>
  </r>
  <r>
    <s v="ORD10500"/>
    <x v="312"/>
    <d v="2022-11-28T00:00:00"/>
    <x v="3"/>
    <x v="1"/>
    <s v="Bookcases"/>
    <s v="Bookcases Model 34"/>
    <s v="Customer 135"/>
    <n v="237.26"/>
    <n v="1"/>
    <n v="0"/>
    <n v="34.17"/>
    <n v="2022"/>
    <s v="Nov"/>
    <n v="0.14399999999999999"/>
  </r>
  <r>
    <s v="ORD10501"/>
    <x v="406"/>
    <d v="2022-04-02T00:00:00"/>
    <x v="1"/>
    <x v="0"/>
    <s v="Paper"/>
    <s v="Paper Model 33"/>
    <s v="Customer 216"/>
    <n v="486.63"/>
    <n v="6"/>
    <n v="0.1"/>
    <n v="44.6"/>
    <n v="2022"/>
    <s v="Mar"/>
    <n v="9.1700000000000004E-2"/>
  </r>
  <r>
    <s v="ORD10502"/>
    <x v="407"/>
    <d v="2023-11-30T00:00:00"/>
    <x v="1"/>
    <x v="0"/>
    <s v="Paper"/>
    <s v="Paper Model 35"/>
    <s v="Customer 132"/>
    <n v="365.26"/>
    <n v="2"/>
    <n v="0.2"/>
    <n v="-8.57"/>
    <n v="2023"/>
    <s v="Nov"/>
    <n v="-2.35E-2"/>
  </r>
  <r>
    <s v="ORD10503"/>
    <x v="275"/>
    <d v="2022-11-11T00:00:00"/>
    <x v="3"/>
    <x v="1"/>
    <s v="Chairs"/>
    <s v="Chairs Model 30"/>
    <s v="Customer 251"/>
    <n v="86.58"/>
    <n v="2"/>
    <n v="0.3"/>
    <n v="2.75"/>
    <n v="2022"/>
    <s v="Nov"/>
    <n v="3.1800000000000002E-2"/>
  </r>
  <r>
    <s v="ORD10504"/>
    <x v="59"/>
    <d v="2024-01-02T00:00:00"/>
    <x v="1"/>
    <x v="1"/>
    <s v="Tables"/>
    <s v="Tables Model 46"/>
    <s v="Customer 285"/>
    <n v="521.35"/>
    <n v="3"/>
    <n v="0"/>
    <n v="94.5"/>
    <n v="2023"/>
    <s v="Dec"/>
    <n v="0.18129999999999999"/>
  </r>
  <r>
    <s v="ORD10505"/>
    <x v="388"/>
    <d v="2023-11-12T00:00:00"/>
    <x v="0"/>
    <x v="2"/>
    <s v="Accessories"/>
    <s v="Accessories Model 27"/>
    <s v="Customer 290"/>
    <n v="239.81"/>
    <n v="1"/>
    <n v="0.3"/>
    <n v="6.6"/>
    <n v="2023"/>
    <s v="Nov"/>
    <n v="2.75E-2"/>
  </r>
  <r>
    <s v="ORD10506"/>
    <x v="408"/>
    <d v="2024-04-26T00:00:00"/>
    <x v="3"/>
    <x v="1"/>
    <s v="Tables"/>
    <s v="Tables Model 13"/>
    <s v="Customer 108"/>
    <n v="74.09"/>
    <n v="2"/>
    <n v="0.2"/>
    <n v="-1.6"/>
    <n v="2024"/>
    <s v="Apr"/>
    <n v="-2.1600000000000001E-2"/>
  </r>
  <r>
    <s v="ORD10507"/>
    <x v="409"/>
    <d v="2024-04-06T00:00:00"/>
    <x v="2"/>
    <x v="2"/>
    <s v="Accessories"/>
    <s v="Accessories Model 14"/>
    <s v="Customer 30"/>
    <n v="175.26"/>
    <n v="4"/>
    <n v="0.2"/>
    <n v="27.16"/>
    <n v="2024"/>
    <s v="Apr"/>
    <n v="0.155"/>
  </r>
  <r>
    <s v="ORD10508"/>
    <x v="215"/>
    <d v="2022-07-08T00:00:00"/>
    <x v="0"/>
    <x v="2"/>
    <s v="Phones"/>
    <s v="Phones Model 39"/>
    <s v="Customer 255"/>
    <n v="357.9"/>
    <n v="1"/>
    <n v="0"/>
    <n v="64.61"/>
    <n v="2022"/>
    <s v="Jul"/>
    <n v="0.18049999999999999"/>
  </r>
  <r>
    <s v="ORD10509"/>
    <x v="215"/>
    <d v="2022-07-05T00:00:00"/>
    <x v="1"/>
    <x v="2"/>
    <s v="Machines"/>
    <s v="Machines Model 15"/>
    <s v="Customer 151"/>
    <n v="545.97"/>
    <n v="6"/>
    <n v="0"/>
    <n v="74.150000000000006"/>
    <n v="2022"/>
    <s v="Jul"/>
    <n v="0.1358"/>
  </r>
  <r>
    <s v="ORD10510"/>
    <x v="409"/>
    <d v="2024-04-03T00:00:00"/>
    <x v="0"/>
    <x v="2"/>
    <s v="Phones"/>
    <s v="Phones Model 30"/>
    <s v="Customer 49"/>
    <n v="247.15"/>
    <n v="2"/>
    <n v="0"/>
    <n v="40.83"/>
    <n v="2024"/>
    <s v="Apr"/>
    <n v="0.16520000000000001"/>
  </r>
  <r>
    <s v="ORD10511"/>
    <x v="410"/>
    <d v="2022-08-02T00:00:00"/>
    <x v="3"/>
    <x v="1"/>
    <s v="Chairs"/>
    <s v="Chairs Model 46"/>
    <s v="Customer 227"/>
    <n v="199.1"/>
    <n v="4"/>
    <n v="0"/>
    <n v="33.590000000000003"/>
    <n v="2022"/>
    <s v="Jul"/>
    <n v="0.16869999999999999"/>
  </r>
  <r>
    <s v="ORD10512"/>
    <x v="324"/>
    <d v="2023-12-08T00:00:00"/>
    <x v="0"/>
    <x v="1"/>
    <s v="Chairs"/>
    <s v="Chairs Model 11"/>
    <s v="Customer 229"/>
    <n v="230.54"/>
    <n v="6"/>
    <n v="0"/>
    <n v="28.43"/>
    <n v="2023"/>
    <s v="Dec"/>
    <n v="0.12330000000000001"/>
  </r>
  <r>
    <s v="ORD10513"/>
    <x v="411"/>
    <d v="2022-11-04T00:00:00"/>
    <x v="2"/>
    <x v="1"/>
    <s v="Bookcases"/>
    <s v="Bookcases Model 20"/>
    <s v="Customer 133"/>
    <n v="134.83000000000001"/>
    <n v="3"/>
    <n v="0.3"/>
    <n v="-6.74"/>
    <n v="2022"/>
    <s v="Oct"/>
    <n v="-0.05"/>
  </r>
  <r>
    <s v="ORD10514"/>
    <x v="389"/>
    <d v="2022-12-04T00:00:00"/>
    <x v="1"/>
    <x v="1"/>
    <s v="Chairs"/>
    <s v="Chairs Model 3"/>
    <s v="Customer 168"/>
    <n v="268.95"/>
    <n v="6"/>
    <n v="0"/>
    <n v="50.68"/>
    <n v="2022"/>
    <s v="Nov"/>
    <n v="0.18840000000000001"/>
  </r>
  <r>
    <s v="ORD10515"/>
    <x v="412"/>
    <d v="2023-01-27T00:00:00"/>
    <x v="0"/>
    <x v="2"/>
    <s v="Accessories"/>
    <s v="Accessories Model 13"/>
    <s v="Customer 238"/>
    <n v="195.6"/>
    <n v="2"/>
    <n v="0.3"/>
    <n v="0.46"/>
    <n v="2023"/>
    <s v="Jan"/>
    <n v="2.3999999999999998E-3"/>
  </r>
  <r>
    <s v="ORD10516"/>
    <x v="413"/>
    <d v="2022-06-08T00:00:00"/>
    <x v="0"/>
    <x v="1"/>
    <s v="Tables"/>
    <s v="Tables Model 3"/>
    <s v="Customer 181"/>
    <n v="283.83"/>
    <n v="3"/>
    <n v="0.2"/>
    <n v="23.97"/>
    <n v="2022"/>
    <s v="Jun"/>
    <n v="8.4500000000000006E-2"/>
  </r>
  <r>
    <s v="ORD10517"/>
    <x v="414"/>
    <d v="2022-05-12T00:00:00"/>
    <x v="0"/>
    <x v="1"/>
    <s v="Bookcases"/>
    <s v="Bookcases Model 19"/>
    <s v="Customer 251"/>
    <n v="224.15"/>
    <n v="5"/>
    <n v="0.3"/>
    <n v="-3.14"/>
    <n v="2022"/>
    <s v="May"/>
    <n v="-1.4E-2"/>
  </r>
  <r>
    <s v="ORD10518"/>
    <x v="415"/>
    <d v="2022-12-24T00:00:00"/>
    <x v="3"/>
    <x v="0"/>
    <s v="Binders"/>
    <s v="Binders Model 20"/>
    <s v="Customer 299"/>
    <n v="39.880000000000003"/>
    <n v="2"/>
    <n v="0.2"/>
    <n v="-12.17"/>
    <n v="2022"/>
    <s v="Dec"/>
    <n v="-0.30520000000000003"/>
  </r>
  <r>
    <s v="ORD10519"/>
    <x v="238"/>
    <d v="2023-07-15T00:00:00"/>
    <x v="3"/>
    <x v="1"/>
    <s v="Chairs"/>
    <s v="Chairs Model 50"/>
    <s v="Customer 117"/>
    <n v="161.69"/>
    <n v="2"/>
    <n v="0.2"/>
    <n v="-7.93"/>
    <n v="2023"/>
    <s v="Jul"/>
    <n v="-4.9000000000000002E-2"/>
  </r>
  <r>
    <s v="ORD10520"/>
    <x v="209"/>
    <d v="2023-08-19T00:00:00"/>
    <x v="0"/>
    <x v="1"/>
    <s v="Bookcases"/>
    <s v="Bookcases Model 23"/>
    <s v="Customer 100"/>
    <n v="206.31"/>
    <n v="5"/>
    <n v="0"/>
    <n v="36.06"/>
    <n v="2023"/>
    <s v="Aug"/>
    <n v="0.17480000000000001"/>
  </r>
  <r>
    <s v="ORD10521"/>
    <x v="416"/>
    <d v="2024-08-27T00:00:00"/>
    <x v="3"/>
    <x v="2"/>
    <s v="Accessories"/>
    <s v="Accessories Model 23"/>
    <s v="Customer 231"/>
    <n v="243.48"/>
    <n v="1"/>
    <n v="0"/>
    <n v="23.34"/>
    <n v="2024"/>
    <s v="Aug"/>
    <n v="9.5899999999999999E-2"/>
  </r>
  <r>
    <s v="ORD10522"/>
    <x v="417"/>
    <d v="2023-05-10T00:00:00"/>
    <x v="0"/>
    <x v="0"/>
    <s v="Storage"/>
    <s v="Storage Model 20"/>
    <s v="Customer 36"/>
    <n v="198.46"/>
    <n v="3"/>
    <n v="0"/>
    <n v="32.72"/>
    <n v="2023"/>
    <s v="May"/>
    <n v="0.16489999999999999"/>
  </r>
  <r>
    <s v="ORD10523"/>
    <x v="418"/>
    <d v="2024-01-17T00:00:00"/>
    <x v="0"/>
    <x v="0"/>
    <s v="Binders"/>
    <s v="Binders Model 11"/>
    <s v="Customer 202"/>
    <n v="331.48"/>
    <n v="6"/>
    <n v="0.3"/>
    <n v="15.88"/>
    <n v="2024"/>
    <s v="Jan"/>
    <n v="4.7899999999999998E-2"/>
  </r>
  <r>
    <s v="ORD10524"/>
    <x v="419"/>
    <d v="2023-04-19T00:00:00"/>
    <x v="0"/>
    <x v="1"/>
    <s v="Chairs"/>
    <s v="Chairs Model 27"/>
    <s v="Customer 68"/>
    <n v="219.88"/>
    <n v="5"/>
    <n v="0.3"/>
    <n v="20.76"/>
    <n v="2023"/>
    <s v="Apr"/>
    <n v="9.4399999999999998E-2"/>
  </r>
  <r>
    <s v="ORD10525"/>
    <x v="112"/>
    <d v="2023-03-07T00:00:00"/>
    <x v="3"/>
    <x v="0"/>
    <s v="Binders"/>
    <s v="Binders Model 11"/>
    <s v="Customer 47"/>
    <n v="195.72"/>
    <n v="3"/>
    <n v="0"/>
    <n v="31.27"/>
    <n v="2023"/>
    <s v="Mar"/>
    <n v="0.1598"/>
  </r>
  <r>
    <s v="ORD10526"/>
    <x v="353"/>
    <d v="2022-12-07T00:00:00"/>
    <x v="3"/>
    <x v="2"/>
    <s v="Accessories"/>
    <s v="Accessories Model 7"/>
    <s v="Customer 55"/>
    <n v="563.03"/>
    <n v="3"/>
    <n v="0"/>
    <n v="92.97"/>
    <n v="2022"/>
    <s v="Dec"/>
    <n v="0.1651"/>
  </r>
  <r>
    <s v="ORD10527"/>
    <x v="420"/>
    <d v="2024-06-21T00:00:00"/>
    <x v="0"/>
    <x v="1"/>
    <s v="Chairs"/>
    <s v="Chairs Model 21"/>
    <s v="Customer 240"/>
    <n v="122.97"/>
    <n v="4"/>
    <n v="0.1"/>
    <n v="0.49"/>
    <n v="2024"/>
    <s v="Jun"/>
    <n v="4.0000000000000001E-3"/>
  </r>
  <r>
    <s v="ORD10528"/>
    <x v="62"/>
    <d v="2022-09-11T00:00:00"/>
    <x v="3"/>
    <x v="2"/>
    <s v="Machines"/>
    <s v="Machines Model 24"/>
    <s v="Customer 102"/>
    <n v="88.18"/>
    <n v="1"/>
    <n v="0.3"/>
    <n v="5.8"/>
    <n v="2022"/>
    <s v="Sep"/>
    <n v="6.5799999999999997E-2"/>
  </r>
  <r>
    <s v="ORD10529"/>
    <x v="421"/>
    <d v="2022-10-22T00:00:00"/>
    <x v="2"/>
    <x v="2"/>
    <s v="Phones"/>
    <s v="Phones Model 7"/>
    <s v="Customer 8"/>
    <n v="134.88"/>
    <n v="2"/>
    <n v="0"/>
    <n v="22.51"/>
    <n v="2022"/>
    <s v="Oct"/>
    <n v="0.16689999999999999"/>
  </r>
  <r>
    <s v="ORD10530"/>
    <x v="422"/>
    <d v="2022-04-20T00:00:00"/>
    <x v="2"/>
    <x v="0"/>
    <s v="Storage"/>
    <s v="Storage Model 6"/>
    <s v="Customer 88"/>
    <n v="767.71"/>
    <n v="5"/>
    <n v="0"/>
    <n v="120.43"/>
    <n v="2022"/>
    <s v="Apr"/>
    <n v="0.15690000000000001"/>
  </r>
  <r>
    <s v="ORD10531"/>
    <x v="423"/>
    <d v="2022-06-14T00:00:00"/>
    <x v="0"/>
    <x v="0"/>
    <s v="Binders"/>
    <s v="Binders Model 19"/>
    <s v="Customer 292"/>
    <n v="56.93"/>
    <n v="4"/>
    <n v="0.2"/>
    <n v="-5.41"/>
    <n v="2022"/>
    <s v="Jun"/>
    <n v="-9.5000000000000001E-2"/>
  </r>
  <r>
    <s v="ORD10532"/>
    <x v="424"/>
    <d v="2024-07-01T00:00:00"/>
    <x v="2"/>
    <x v="1"/>
    <s v="Bookcases"/>
    <s v="Bookcases Model 16"/>
    <s v="Customer 263"/>
    <n v="73.900000000000006"/>
    <n v="5"/>
    <n v="0"/>
    <n v="-8.31"/>
    <n v="2024"/>
    <s v="Jun"/>
    <n v="-0.1124"/>
  </r>
  <r>
    <s v="ORD10533"/>
    <x v="293"/>
    <d v="2024-01-05T00:00:00"/>
    <x v="3"/>
    <x v="1"/>
    <s v="Chairs"/>
    <s v="Chairs Model 7"/>
    <s v="Customer 22"/>
    <n v="250.07"/>
    <n v="1"/>
    <n v="0.3"/>
    <n v="-3.75"/>
    <n v="2023"/>
    <s v="Dec"/>
    <n v="-1.4999999999999999E-2"/>
  </r>
  <r>
    <s v="ORD10534"/>
    <x v="425"/>
    <d v="2022-08-14T00:00:00"/>
    <x v="0"/>
    <x v="2"/>
    <s v="Phones"/>
    <s v="Phones Model 49"/>
    <s v="Customer 237"/>
    <n v="139.49"/>
    <n v="3"/>
    <n v="0.1"/>
    <n v="13.29"/>
    <n v="2022"/>
    <s v="Aug"/>
    <n v="9.5299999999999996E-2"/>
  </r>
  <r>
    <s v="ORD10535"/>
    <x v="426"/>
    <d v="2023-09-01T00:00:00"/>
    <x v="0"/>
    <x v="1"/>
    <s v="Tables"/>
    <s v="Tables Model 6"/>
    <s v="Customer 126"/>
    <n v="427.75"/>
    <n v="4"/>
    <n v="0.2"/>
    <n v="29.51"/>
    <n v="2023"/>
    <s v="Aug"/>
    <n v="6.9000000000000006E-2"/>
  </r>
  <r>
    <s v="ORD10536"/>
    <x v="427"/>
    <d v="2022-06-07T00:00:00"/>
    <x v="3"/>
    <x v="2"/>
    <s v="Machines"/>
    <s v="Machines Model 50"/>
    <s v="Customer 72"/>
    <n v="245.55"/>
    <n v="2"/>
    <n v="0"/>
    <n v="27.73"/>
    <n v="2022"/>
    <s v="Jun"/>
    <n v="0.1129"/>
  </r>
  <r>
    <s v="ORD10537"/>
    <x v="177"/>
    <d v="2022-07-30T00:00:00"/>
    <x v="0"/>
    <x v="1"/>
    <s v="Bookcases"/>
    <s v="Bookcases Model 31"/>
    <s v="Customer 20"/>
    <n v="241.07"/>
    <n v="3"/>
    <n v="0"/>
    <n v="53.48"/>
    <n v="2022"/>
    <s v="Jul"/>
    <n v="0.2218"/>
  </r>
  <r>
    <s v="ORD10538"/>
    <x v="214"/>
    <d v="2023-05-30T00:00:00"/>
    <x v="2"/>
    <x v="0"/>
    <s v="Binders"/>
    <s v="Binders Model 41"/>
    <s v="Customer 26"/>
    <n v="100.41"/>
    <n v="5"/>
    <n v="0"/>
    <n v="11.03"/>
    <n v="2023"/>
    <s v="May"/>
    <n v="0.10979999999999999"/>
  </r>
  <r>
    <s v="ORD10539"/>
    <x v="332"/>
    <d v="2024-05-19T00:00:00"/>
    <x v="2"/>
    <x v="0"/>
    <s v="Binders"/>
    <s v="Binders Model 32"/>
    <s v="Customer 255"/>
    <n v="302.39"/>
    <n v="6"/>
    <n v="0.1"/>
    <n v="19.13"/>
    <n v="2024"/>
    <s v="May"/>
    <n v="6.3299999999999995E-2"/>
  </r>
  <r>
    <s v="ORD10540"/>
    <x v="428"/>
    <d v="2022-05-22T00:00:00"/>
    <x v="2"/>
    <x v="2"/>
    <s v="Accessories"/>
    <s v="Accessories Model 28"/>
    <s v="Customer 198"/>
    <n v="168.1"/>
    <n v="1"/>
    <n v="0.2"/>
    <n v="4.66"/>
    <n v="2022"/>
    <s v="May"/>
    <n v="2.7699999999999999E-2"/>
  </r>
  <r>
    <s v="ORD10541"/>
    <x v="429"/>
    <d v="2024-04-30T00:00:00"/>
    <x v="0"/>
    <x v="2"/>
    <s v="Accessories"/>
    <s v="Accessories Model 5"/>
    <s v="Customer 130"/>
    <n v="303.14999999999998"/>
    <n v="6"/>
    <n v="0.3"/>
    <n v="0.77"/>
    <n v="2024"/>
    <s v="Apr"/>
    <n v="2.5000000000000001E-3"/>
  </r>
  <r>
    <s v="ORD10542"/>
    <x v="329"/>
    <d v="2024-02-15T00:00:00"/>
    <x v="1"/>
    <x v="1"/>
    <s v="Chairs"/>
    <s v="Chairs Model 36"/>
    <s v="Customer 122"/>
    <n v="165.74"/>
    <n v="2"/>
    <n v="0.3"/>
    <n v="-5.41"/>
    <n v="2024"/>
    <s v="Feb"/>
    <n v="-3.2599999999999997E-2"/>
  </r>
  <r>
    <s v="ORD10543"/>
    <x v="430"/>
    <d v="2024-06-21T00:00:00"/>
    <x v="1"/>
    <x v="2"/>
    <s v="Machines"/>
    <s v="Machines Model 43"/>
    <s v="Customer 203"/>
    <n v="172.11"/>
    <n v="6"/>
    <n v="0"/>
    <n v="26.92"/>
    <n v="2024"/>
    <s v="Jun"/>
    <n v="0.15640000000000001"/>
  </r>
  <r>
    <s v="ORD10544"/>
    <x v="431"/>
    <d v="2024-03-29T00:00:00"/>
    <x v="0"/>
    <x v="2"/>
    <s v="Accessories"/>
    <s v="Accessories Model 15"/>
    <s v="Customer 174"/>
    <n v="224.14"/>
    <n v="4"/>
    <n v="0.2"/>
    <n v="7.98"/>
    <n v="2024"/>
    <s v="Mar"/>
    <n v="3.56E-2"/>
  </r>
  <r>
    <s v="ORD10545"/>
    <x v="388"/>
    <d v="2023-11-16T00:00:00"/>
    <x v="1"/>
    <x v="0"/>
    <s v="Paper"/>
    <s v="Paper Model 39"/>
    <s v="Customer 9"/>
    <n v="205.89"/>
    <n v="1"/>
    <n v="0.1"/>
    <n v="19.649999999999999"/>
    <n v="2023"/>
    <s v="Nov"/>
    <n v="9.5399999999999999E-2"/>
  </r>
  <r>
    <s v="ORD10546"/>
    <x v="20"/>
    <d v="2024-09-01T00:00:00"/>
    <x v="3"/>
    <x v="0"/>
    <s v="Paper"/>
    <s v="Paper Model 30"/>
    <s v="Customer 75"/>
    <n v="136.16999999999999"/>
    <n v="4"/>
    <n v="0.3"/>
    <n v="2.5499999999999998"/>
    <n v="2024"/>
    <s v="Aug"/>
    <n v="1.8700000000000001E-2"/>
  </r>
  <r>
    <s v="ORD10547"/>
    <x v="305"/>
    <d v="2022-12-15T00:00:00"/>
    <x v="1"/>
    <x v="1"/>
    <s v="Chairs"/>
    <s v="Chairs Model 40"/>
    <s v="Customer 17"/>
    <n v="162.6"/>
    <n v="3"/>
    <n v="0.2"/>
    <n v="11.8"/>
    <n v="2022"/>
    <s v="Dec"/>
    <n v="7.2599999999999998E-2"/>
  </r>
  <r>
    <s v="ORD10548"/>
    <x v="432"/>
    <d v="2022-10-30T00:00:00"/>
    <x v="1"/>
    <x v="1"/>
    <s v="Tables"/>
    <s v="Tables Model 43"/>
    <s v="Customer 276"/>
    <n v="42.69"/>
    <n v="2"/>
    <n v="0.2"/>
    <n v="1.24"/>
    <n v="2022"/>
    <s v="Oct"/>
    <n v="2.9000000000000001E-2"/>
  </r>
  <r>
    <s v="ORD10549"/>
    <x v="433"/>
    <d v="2024-04-08T00:00:00"/>
    <x v="1"/>
    <x v="1"/>
    <s v="Chairs"/>
    <s v="Chairs Model 12"/>
    <s v="Customer 200"/>
    <n v="265.22000000000003"/>
    <n v="6"/>
    <n v="0"/>
    <n v="40.78"/>
    <n v="2024"/>
    <s v="Apr"/>
    <n v="0.15379999999999999"/>
  </r>
  <r>
    <s v="ORD10550"/>
    <x v="316"/>
    <d v="2022-10-08T00:00:00"/>
    <x v="3"/>
    <x v="1"/>
    <s v="Tables"/>
    <s v="Tables Model 40"/>
    <s v="Customer 202"/>
    <n v="287.67"/>
    <n v="2"/>
    <n v="0"/>
    <n v="44.26"/>
    <n v="2022"/>
    <s v="Oct"/>
    <n v="0.15390000000000001"/>
  </r>
  <r>
    <s v="ORD10551"/>
    <x v="434"/>
    <d v="2022-11-16T00:00:00"/>
    <x v="2"/>
    <x v="0"/>
    <s v="Storage"/>
    <s v="Storage Model 26"/>
    <s v="Customer 270"/>
    <n v="182.89"/>
    <n v="5"/>
    <n v="0"/>
    <n v="36.58"/>
    <n v="2022"/>
    <s v="Nov"/>
    <n v="0.2"/>
  </r>
  <r>
    <s v="ORD10552"/>
    <x v="435"/>
    <d v="2022-01-11T00:00:00"/>
    <x v="3"/>
    <x v="1"/>
    <s v="Chairs"/>
    <s v="Chairs Model 48"/>
    <s v="Customer 181"/>
    <n v="335.56"/>
    <n v="2"/>
    <n v="0.2"/>
    <n v="-3.94"/>
    <n v="2022"/>
    <s v="Jan"/>
    <n v="-1.17E-2"/>
  </r>
  <r>
    <s v="ORD10553"/>
    <x v="436"/>
    <d v="2023-11-25T00:00:00"/>
    <x v="2"/>
    <x v="2"/>
    <s v="Machines"/>
    <s v="Machines Model 49"/>
    <s v="Customer 130"/>
    <n v="472.92"/>
    <n v="5"/>
    <n v="0.2"/>
    <n v="19.59"/>
    <n v="2023"/>
    <s v="Nov"/>
    <n v="4.1399999999999999E-2"/>
  </r>
  <r>
    <s v="ORD10554"/>
    <x v="204"/>
    <d v="2023-11-18T00:00:00"/>
    <x v="1"/>
    <x v="1"/>
    <s v="Bookcases"/>
    <s v="Bookcases Model 18"/>
    <s v="Customer 152"/>
    <n v="150.35"/>
    <n v="5"/>
    <n v="0.1"/>
    <n v="18.21"/>
    <n v="2023"/>
    <s v="Nov"/>
    <n v="0.1211"/>
  </r>
  <r>
    <s v="ORD10555"/>
    <x v="371"/>
    <d v="2023-01-09T00:00:00"/>
    <x v="0"/>
    <x v="2"/>
    <s v="Machines"/>
    <s v="Machines Model 42"/>
    <s v="Customer 256"/>
    <n v="319.8"/>
    <n v="6"/>
    <n v="0.2"/>
    <n v="-6.71"/>
    <n v="2023"/>
    <s v="Jan"/>
    <n v="-2.1000000000000001E-2"/>
  </r>
  <r>
    <s v="ORD10556"/>
    <x v="79"/>
    <d v="2023-05-24T00:00:00"/>
    <x v="1"/>
    <x v="2"/>
    <s v="Phones"/>
    <s v="Phones Model 29"/>
    <s v="Customer 160"/>
    <n v="138.56"/>
    <n v="1"/>
    <n v="0"/>
    <n v="9.2799999999999994"/>
    <n v="2023"/>
    <s v="May"/>
    <n v="6.7000000000000004E-2"/>
  </r>
  <r>
    <s v="ORD10557"/>
    <x v="437"/>
    <d v="2024-02-14T00:00:00"/>
    <x v="0"/>
    <x v="1"/>
    <s v="Bookcases"/>
    <s v="Bookcases Model 21"/>
    <s v="Customer 248"/>
    <n v="265.45"/>
    <n v="5"/>
    <n v="0.2"/>
    <n v="13.28"/>
    <n v="2024"/>
    <s v="Feb"/>
    <n v="0.05"/>
  </r>
  <r>
    <s v="ORD10558"/>
    <x v="438"/>
    <d v="2022-05-22T00:00:00"/>
    <x v="0"/>
    <x v="0"/>
    <s v="Binders"/>
    <s v="Binders Model 26"/>
    <s v="Customer 89"/>
    <n v="252.74"/>
    <n v="2"/>
    <n v="0.3"/>
    <n v="-1.48"/>
    <n v="2022"/>
    <s v="May"/>
    <n v="-5.8999999999999999E-3"/>
  </r>
  <r>
    <s v="ORD10559"/>
    <x v="127"/>
    <d v="2024-02-10T00:00:00"/>
    <x v="3"/>
    <x v="2"/>
    <s v="Accessories"/>
    <s v="Accessories Model 50"/>
    <s v="Customer 279"/>
    <n v="212.67"/>
    <n v="6"/>
    <n v="0"/>
    <n v="33.33"/>
    <n v="2024"/>
    <s v="Feb"/>
    <n v="0.15670000000000001"/>
  </r>
  <r>
    <s v="ORD10560"/>
    <x v="150"/>
    <d v="2022-01-31T00:00:00"/>
    <x v="1"/>
    <x v="2"/>
    <s v="Accessories"/>
    <s v="Accessories Model 32"/>
    <s v="Customer 185"/>
    <n v="186.17"/>
    <n v="6"/>
    <n v="0"/>
    <n v="16.46"/>
    <n v="2022"/>
    <s v="Jan"/>
    <n v="8.8400000000000006E-2"/>
  </r>
  <r>
    <s v="ORD10561"/>
    <x v="341"/>
    <d v="2023-12-12T00:00:00"/>
    <x v="0"/>
    <x v="0"/>
    <s v="Binders"/>
    <s v="Binders Model 35"/>
    <s v="Customer 178"/>
    <n v="358.75"/>
    <n v="5"/>
    <n v="0.2"/>
    <n v="-10.29"/>
    <n v="2023"/>
    <s v="Dec"/>
    <n v="-2.87E-2"/>
  </r>
  <r>
    <s v="ORD10562"/>
    <x v="439"/>
    <d v="2024-07-06T00:00:00"/>
    <x v="3"/>
    <x v="1"/>
    <s v="Bookcases"/>
    <s v="Bookcases Model 48"/>
    <s v="Customer 267"/>
    <n v="161.33000000000001"/>
    <n v="1"/>
    <n v="0"/>
    <n v="30.17"/>
    <n v="2024"/>
    <s v="Jul"/>
    <n v="0.187"/>
  </r>
  <r>
    <s v="ORD10563"/>
    <x v="440"/>
    <d v="2022-06-30T00:00:00"/>
    <x v="1"/>
    <x v="0"/>
    <s v="Binders"/>
    <s v="Binders Model 50"/>
    <s v="Customer 185"/>
    <n v="71.19"/>
    <n v="5"/>
    <n v="0.1"/>
    <n v="13.54"/>
    <n v="2022"/>
    <s v="Jun"/>
    <n v="0.19020000000000001"/>
  </r>
  <r>
    <s v="ORD10564"/>
    <x v="441"/>
    <d v="2024-09-18T00:00:00"/>
    <x v="2"/>
    <x v="1"/>
    <s v="Tables"/>
    <s v="Tables Model 40"/>
    <s v="Customer 165"/>
    <n v="255.3"/>
    <n v="3"/>
    <n v="0.2"/>
    <n v="8.6999999999999993"/>
    <n v="2024"/>
    <s v="Sep"/>
    <n v="3.4099999999999998E-2"/>
  </r>
  <r>
    <s v="ORD10565"/>
    <x v="442"/>
    <d v="2024-08-12T00:00:00"/>
    <x v="3"/>
    <x v="0"/>
    <s v="Binders"/>
    <s v="Binders Model 26"/>
    <s v="Customer 164"/>
    <n v="217.5"/>
    <n v="6"/>
    <n v="0.1"/>
    <n v="38.67"/>
    <n v="2024"/>
    <s v="Aug"/>
    <n v="0.17780000000000001"/>
  </r>
  <r>
    <s v="ORD10566"/>
    <x v="400"/>
    <d v="2023-02-06T00:00:00"/>
    <x v="1"/>
    <x v="0"/>
    <s v="Paper"/>
    <s v="Paper Model 33"/>
    <s v="Customer 210"/>
    <n v="254.09"/>
    <n v="1"/>
    <n v="0"/>
    <n v="30.84"/>
    <n v="2023"/>
    <s v="Jan"/>
    <n v="0.12139999999999999"/>
  </r>
  <r>
    <s v="ORD10567"/>
    <x v="443"/>
    <d v="2023-10-17T00:00:00"/>
    <x v="1"/>
    <x v="0"/>
    <s v="Binders"/>
    <s v="Binders Model 43"/>
    <s v="Customer 287"/>
    <n v="247.1"/>
    <n v="2"/>
    <n v="0.1"/>
    <n v="17.93"/>
    <n v="2023"/>
    <s v="Oct"/>
    <n v="7.2599999999999998E-2"/>
  </r>
  <r>
    <s v="ORD10568"/>
    <x v="444"/>
    <d v="2024-05-24T00:00:00"/>
    <x v="3"/>
    <x v="0"/>
    <s v="Binders"/>
    <s v="Binders Model 46"/>
    <s v="Customer 203"/>
    <n v="202.55"/>
    <n v="3"/>
    <n v="0.2"/>
    <n v="0.98"/>
    <n v="2024"/>
    <s v="May"/>
    <n v="4.7999999999999996E-3"/>
  </r>
  <r>
    <s v="ORD10569"/>
    <x v="445"/>
    <d v="2023-07-04T00:00:00"/>
    <x v="1"/>
    <x v="0"/>
    <s v="Storage"/>
    <s v="Storage Model 50"/>
    <s v="Customer 7"/>
    <n v="44.87"/>
    <n v="1"/>
    <n v="0.1"/>
    <n v="6.54"/>
    <n v="2023"/>
    <s v="Jun"/>
    <n v="0.14580000000000001"/>
  </r>
  <r>
    <s v="ORD10570"/>
    <x v="144"/>
    <d v="2022-02-17T00:00:00"/>
    <x v="3"/>
    <x v="2"/>
    <s v="Machines"/>
    <s v="Machines Model 17"/>
    <s v="Customer 125"/>
    <n v="81.98"/>
    <n v="3"/>
    <n v="0.1"/>
    <n v="-1.59"/>
    <n v="2022"/>
    <s v="Feb"/>
    <n v="-1.9400000000000001E-2"/>
  </r>
  <r>
    <s v="ORD10571"/>
    <x v="446"/>
    <d v="2024-06-27T00:00:00"/>
    <x v="0"/>
    <x v="2"/>
    <s v="Phones"/>
    <s v="Phones Model 20"/>
    <s v="Customer 85"/>
    <n v="195.78"/>
    <n v="5"/>
    <n v="0.2"/>
    <n v="6.45"/>
    <n v="2024"/>
    <s v="Jun"/>
    <n v="3.2899999999999999E-2"/>
  </r>
  <r>
    <s v="ORD10572"/>
    <x v="447"/>
    <d v="2023-10-25T00:00:00"/>
    <x v="1"/>
    <x v="2"/>
    <s v="Machines"/>
    <s v="Machines Model 26"/>
    <s v="Customer 175"/>
    <n v="148.15"/>
    <n v="6"/>
    <n v="0"/>
    <n v="26.67"/>
    <n v="2023"/>
    <s v="Oct"/>
    <n v="0.18"/>
  </r>
  <r>
    <s v="ORD10573"/>
    <x v="147"/>
    <d v="2023-02-18T00:00:00"/>
    <x v="2"/>
    <x v="0"/>
    <s v="Paper"/>
    <s v="Paper Model 35"/>
    <s v="Customer 267"/>
    <n v="243.26"/>
    <n v="3"/>
    <n v="0"/>
    <n v="29.04"/>
    <n v="2023"/>
    <s v="Feb"/>
    <n v="0.11940000000000001"/>
  </r>
  <r>
    <s v="ORD10574"/>
    <x v="448"/>
    <d v="2023-03-06T00:00:00"/>
    <x v="0"/>
    <x v="0"/>
    <s v="Binders"/>
    <s v="Binders Model 27"/>
    <s v="Customer 35"/>
    <n v="172.53"/>
    <n v="2"/>
    <n v="0.1"/>
    <n v="37.590000000000003"/>
    <n v="2023"/>
    <s v="Feb"/>
    <n v="0.21790000000000001"/>
  </r>
  <r>
    <s v="ORD10575"/>
    <x v="449"/>
    <d v="2023-05-31T00:00:00"/>
    <x v="1"/>
    <x v="2"/>
    <s v="Machines"/>
    <s v="Machines Model 26"/>
    <s v="Customer 110"/>
    <n v="233.73"/>
    <n v="2"/>
    <n v="0.3"/>
    <n v="9.9600000000000009"/>
    <n v="2023"/>
    <s v="May"/>
    <n v="4.2599999999999999E-2"/>
  </r>
  <r>
    <s v="ORD10576"/>
    <x v="450"/>
    <d v="2023-08-17T00:00:00"/>
    <x v="2"/>
    <x v="0"/>
    <s v="Storage"/>
    <s v="Storage Model 43"/>
    <s v="Customer 123"/>
    <n v="75.14"/>
    <n v="2"/>
    <n v="0"/>
    <n v="3.53"/>
    <n v="2023"/>
    <s v="Aug"/>
    <n v="4.7E-2"/>
  </r>
  <r>
    <s v="ORD10577"/>
    <x v="451"/>
    <d v="2023-05-29T00:00:00"/>
    <x v="3"/>
    <x v="0"/>
    <s v="Binders"/>
    <s v="Binders Model 9"/>
    <s v="Customer 197"/>
    <n v="138.88"/>
    <n v="6"/>
    <n v="0.2"/>
    <n v="22.45"/>
    <n v="2023"/>
    <s v="May"/>
    <n v="0.16170000000000001"/>
  </r>
  <r>
    <s v="ORD10578"/>
    <x v="259"/>
    <d v="2023-09-23T00:00:00"/>
    <x v="3"/>
    <x v="2"/>
    <s v="Phones"/>
    <s v="Phones Model 39"/>
    <s v="Customer 110"/>
    <n v="230.77"/>
    <n v="5"/>
    <n v="0.3"/>
    <n v="3.78"/>
    <n v="2023"/>
    <s v="Sep"/>
    <n v="1.6400000000000001E-2"/>
  </r>
  <r>
    <s v="ORD10579"/>
    <x v="165"/>
    <d v="2024-07-16T00:00:00"/>
    <x v="0"/>
    <x v="0"/>
    <s v="Binders"/>
    <s v="Binders Model 24"/>
    <s v="Customer 12"/>
    <n v="95.77"/>
    <n v="3"/>
    <n v="0.3"/>
    <n v="-6.42"/>
    <n v="2024"/>
    <s v="Jul"/>
    <n v="-6.7000000000000004E-2"/>
  </r>
  <r>
    <s v="ORD10580"/>
    <x v="452"/>
    <d v="2023-12-23T00:00:00"/>
    <x v="0"/>
    <x v="1"/>
    <s v="Chairs"/>
    <s v="Chairs Model 30"/>
    <s v="Customer 72"/>
    <n v="419.9"/>
    <n v="3"/>
    <n v="0"/>
    <n v="55.71"/>
    <n v="2023"/>
    <s v="Dec"/>
    <n v="0.13270000000000001"/>
  </r>
  <r>
    <s v="ORD10581"/>
    <x v="453"/>
    <d v="2023-04-06T00:00:00"/>
    <x v="0"/>
    <x v="2"/>
    <s v="Phones"/>
    <s v="Phones Model 3"/>
    <s v="Customer 276"/>
    <n v="295.27"/>
    <n v="4"/>
    <n v="0.3"/>
    <n v="-7.55"/>
    <n v="2023"/>
    <s v="Apr"/>
    <n v="-2.5600000000000001E-2"/>
  </r>
  <r>
    <s v="ORD10582"/>
    <x v="454"/>
    <d v="2024-05-01T00:00:00"/>
    <x v="3"/>
    <x v="1"/>
    <s v="Tables"/>
    <s v="Tables Model 22"/>
    <s v="Customer 272"/>
    <n v="197.76"/>
    <n v="2"/>
    <n v="0.1"/>
    <n v="11.43"/>
    <n v="2024"/>
    <s v="Apr"/>
    <n v="5.7799999999999997E-2"/>
  </r>
  <r>
    <s v="ORD10583"/>
    <x v="328"/>
    <d v="2023-08-08T00:00:00"/>
    <x v="0"/>
    <x v="1"/>
    <s v="Bookcases"/>
    <s v="Bookcases Model 15"/>
    <s v="Customer 89"/>
    <n v="247.23"/>
    <n v="2"/>
    <n v="0.1"/>
    <n v="42.63"/>
    <n v="2023"/>
    <s v="Aug"/>
    <n v="0.1724"/>
  </r>
  <r>
    <s v="ORD10584"/>
    <x v="455"/>
    <d v="2022-02-06T00:00:00"/>
    <x v="0"/>
    <x v="2"/>
    <s v="Accessories"/>
    <s v="Accessories Model 41"/>
    <s v="Customer 141"/>
    <n v="186.39"/>
    <n v="4"/>
    <n v="0.1"/>
    <n v="20.43"/>
    <n v="2022"/>
    <s v="Jan"/>
    <n v="0.1096"/>
  </r>
  <r>
    <s v="ORD10585"/>
    <x v="418"/>
    <d v="2024-01-13T00:00:00"/>
    <x v="1"/>
    <x v="2"/>
    <s v="Phones"/>
    <s v="Phones Model 15"/>
    <s v="Customer 29"/>
    <n v="222.51"/>
    <n v="4"/>
    <n v="0.2"/>
    <n v="2"/>
    <n v="2024"/>
    <s v="Jan"/>
    <n v="8.9999999999999993E-3"/>
  </r>
  <r>
    <s v="ORD10586"/>
    <x v="456"/>
    <d v="2024-04-06T00:00:00"/>
    <x v="0"/>
    <x v="2"/>
    <s v="Accessories"/>
    <s v="Accessories Model 42"/>
    <s v="Customer 245"/>
    <n v="408.19"/>
    <n v="6"/>
    <n v="0.1"/>
    <n v="37.57"/>
    <n v="2024"/>
    <s v="Apr"/>
    <n v="9.1999999999999998E-2"/>
  </r>
  <r>
    <s v="ORD10587"/>
    <x v="457"/>
    <d v="2023-08-15T00:00:00"/>
    <x v="1"/>
    <x v="0"/>
    <s v="Paper"/>
    <s v="Paper Model 13"/>
    <s v="Customer 175"/>
    <n v="72.58"/>
    <n v="6"/>
    <n v="0.3"/>
    <n v="13.38"/>
    <n v="2023"/>
    <s v="Aug"/>
    <n v="0.18429999999999999"/>
  </r>
  <r>
    <s v="ORD10588"/>
    <x v="458"/>
    <d v="2023-09-25T00:00:00"/>
    <x v="2"/>
    <x v="1"/>
    <s v="Tables"/>
    <s v="Tables Model 5"/>
    <s v="Customer 265"/>
    <n v="167.18"/>
    <n v="2"/>
    <n v="0.1"/>
    <n v="20.2"/>
    <n v="2023"/>
    <s v="Sep"/>
    <n v="0.1208"/>
  </r>
  <r>
    <s v="ORD10589"/>
    <x v="459"/>
    <d v="2022-01-21T00:00:00"/>
    <x v="3"/>
    <x v="1"/>
    <s v="Bookcases"/>
    <s v="Bookcases Model 13"/>
    <s v="Customer 287"/>
    <n v="159.02000000000001"/>
    <n v="6"/>
    <n v="0"/>
    <n v="29.04"/>
    <n v="2022"/>
    <s v="Jan"/>
    <n v="0.18260000000000001"/>
  </r>
  <r>
    <s v="ORD10590"/>
    <x v="460"/>
    <d v="2024-02-19T00:00:00"/>
    <x v="0"/>
    <x v="0"/>
    <s v="Storage"/>
    <s v="Storage Model 5"/>
    <s v="Customer 182"/>
    <n v="109.86"/>
    <n v="1"/>
    <n v="0.3"/>
    <n v="-2.14"/>
    <n v="2024"/>
    <s v="Feb"/>
    <n v="-1.95E-2"/>
  </r>
  <r>
    <s v="ORD10591"/>
    <x v="27"/>
    <d v="2022-08-03T00:00:00"/>
    <x v="3"/>
    <x v="1"/>
    <s v="Bookcases"/>
    <s v="Bookcases Model 36"/>
    <s v="Customer 182"/>
    <n v="298.08999999999997"/>
    <n v="6"/>
    <n v="0.3"/>
    <n v="3.24"/>
    <n v="2022"/>
    <s v="Jul"/>
    <n v="1.09E-2"/>
  </r>
  <r>
    <s v="ORD10592"/>
    <x v="73"/>
    <d v="2023-10-07T00:00:00"/>
    <x v="3"/>
    <x v="2"/>
    <s v="Machines"/>
    <s v="Machines Model 7"/>
    <s v="Customer 23"/>
    <n v="116.5"/>
    <n v="3"/>
    <n v="0.1"/>
    <n v="31.68"/>
    <n v="2023"/>
    <s v="Oct"/>
    <n v="0.27189999999999998"/>
  </r>
  <r>
    <s v="ORD10593"/>
    <x v="461"/>
    <d v="2024-01-30T00:00:00"/>
    <x v="1"/>
    <x v="2"/>
    <s v="Accessories"/>
    <s v="Accessories Model 50"/>
    <s v="Customer 53"/>
    <n v="321.22000000000003"/>
    <n v="4"/>
    <n v="0"/>
    <n v="46.07"/>
    <n v="2024"/>
    <s v="Jan"/>
    <n v="0.1434"/>
  </r>
  <r>
    <s v="ORD10594"/>
    <x v="462"/>
    <d v="2022-12-19T00:00:00"/>
    <x v="0"/>
    <x v="1"/>
    <s v="Tables"/>
    <s v="Tables Model 22"/>
    <s v="Customer 164"/>
    <n v="498.62"/>
    <n v="4"/>
    <n v="0.2"/>
    <n v="30.5"/>
    <n v="2022"/>
    <s v="Dec"/>
    <n v="6.1199999999999997E-2"/>
  </r>
  <r>
    <s v="ORD10595"/>
    <x v="180"/>
    <d v="2023-05-10T00:00:00"/>
    <x v="3"/>
    <x v="1"/>
    <s v="Chairs"/>
    <s v="Chairs Model 33"/>
    <s v="Customer 200"/>
    <n v="196.9"/>
    <n v="5"/>
    <n v="0.3"/>
    <n v="5.05"/>
    <n v="2023"/>
    <s v="May"/>
    <n v="2.5600000000000001E-2"/>
  </r>
  <r>
    <s v="ORD10596"/>
    <x v="84"/>
    <d v="2022-08-06T00:00:00"/>
    <x v="3"/>
    <x v="0"/>
    <s v="Storage"/>
    <s v="Storage Model 34"/>
    <s v="Customer 224"/>
    <n v="372.21"/>
    <n v="1"/>
    <n v="0"/>
    <n v="44.67"/>
    <n v="2022"/>
    <s v="Aug"/>
    <n v="0.12"/>
  </r>
  <r>
    <s v="ORD10597"/>
    <x v="463"/>
    <d v="2024-03-10T00:00:00"/>
    <x v="2"/>
    <x v="2"/>
    <s v="Accessories"/>
    <s v="Accessories Model 9"/>
    <s v="Customer 7"/>
    <n v="294"/>
    <n v="2"/>
    <n v="0.2"/>
    <n v="21.57"/>
    <n v="2024"/>
    <s v="Mar"/>
    <n v="7.3400000000000007E-2"/>
  </r>
  <r>
    <s v="ORD10598"/>
    <x v="327"/>
    <d v="2022-04-26T00:00:00"/>
    <x v="0"/>
    <x v="2"/>
    <s v="Machines"/>
    <s v="Machines Model 1"/>
    <s v="Customer 45"/>
    <n v="205.48"/>
    <n v="5"/>
    <n v="0.2"/>
    <n v="4.9000000000000004"/>
    <n v="2022"/>
    <s v="Apr"/>
    <n v="2.3800000000000002E-2"/>
  </r>
  <r>
    <s v="ORD10599"/>
    <x v="464"/>
    <d v="2023-04-27T00:00:00"/>
    <x v="0"/>
    <x v="1"/>
    <s v="Chairs"/>
    <s v="Chairs Model 21"/>
    <s v="Customer 174"/>
    <n v="257.72000000000003"/>
    <n v="5"/>
    <n v="0.3"/>
    <n v="25.86"/>
    <n v="2023"/>
    <s v="Apr"/>
    <n v="0.1003"/>
  </r>
  <r>
    <s v="ORD10600"/>
    <x v="465"/>
    <d v="2023-10-07T00:00:00"/>
    <x v="0"/>
    <x v="0"/>
    <s v="Paper"/>
    <s v="Paper Model 16"/>
    <s v="Customer 105"/>
    <n v="652.61"/>
    <n v="6"/>
    <n v="0"/>
    <n v="96.63"/>
    <n v="2023"/>
    <s v="Oct"/>
    <n v="0.14810000000000001"/>
  </r>
  <r>
    <s v="ORD10601"/>
    <x v="95"/>
    <d v="2024-07-19T00:00:00"/>
    <x v="2"/>
    <x v="0"/>
    <s v="Binders"/>
    <s v="Binders Model 13"/>
    <s v="Customer 226"/>
    <n v="358.55"/>
    <n v="1"/>
    <n v="0.3"/>
    <n v="-9.7799999999999994"/>
    <n v="2024"/>
    <s v="Jul"/>
    <n v="-2.7300000000000001E-2"/>
  </r>
  <r>
    <s v="ORD10602"/>
    <x v="466"/>
    <d v="2023-04-18T00:00:00"/>
    <x v="0"/>
    <x v="2"/>
    <s v="Machines"/>
    <s v="Machines Model 37"/>
    <s v="Customer 28"/>
    <n v="237.16"/>
    <n v="6"/>
    <n v="0.2"/>
    <n v="9.56"/>
    <n v="2023"/>
    <s v="Apr"/>
    <n v="4.0300000000000002E-2"/>
  </r>
  <r>
    <s v="ORD10603"/>
    <x v="467"/>
    <d v="2024-06-05T00:00:00"/>
    <x v="1"/>
    <x v="1"/>
    <s v="Tables"/>
    <s v="Tables Model 45"/>
    <s v="Customer 242"/>
    <n v="166.54"/>
    <n v="6"/>
    <n v="0"/>
    <n v="5.6"/>
    <n v="2024"/>
    <s v="Jun"/>
    <n v="3.3599999999999998E-2"/>
  </r>
  <r>
    <s v="ORD10604"/>
    <x v="468"/>
    <d v="2023-09-15T00:00:00"/>
    <x v="0"/>
    <x v="1"/>
    <s v="Tables"/>
    <s v="Tables Model 45"/>
    <s v="Customer 123"/>
    <n v="427.81"/>
    <n v="5"/>
    <n v="0.2"/>
    <n v="42.83"/>
    <n v="2023"/>
    <s v="Sep"/>
    <n v="0.10009999999999999"/>
  </r>
  <r>
    <s v="ORD10605"/>
    <x v="469"/>
    <d v="2024-04-01T00:00:00"/>
    <x v="0"/>
    <x v="1"/>
    <s v="Tables"/>
    <s v="Tables Model 16"/>
    <s v="Customer 49"/>
    <n v="124.03"/>
    <n v="5"/>
    <n v="0"/>
    <n v="7.1"/>
    <n v="2024"/>
    <s v="Mar"/>
    <n v="5.7200000000000001E-2"/>
  </r>
  <r>
    <s v="ORD10606"/>
    <x v="470"/>
    <d v="2024-07-20T00:00:00"/>
    <x v="1"/>
    <x v="1"/>
    <s v="Chairs"/>
    <s v="Chairs Model 16"/>
    <s v="Customer 113"/>
    <n v="136.30000000000001"/>
    <n v="4"/>
    <n v="0"/>
    <n v="26.59"/>
    <n v="2024"/>
    <s v="Jul"/>
    <n v="0.1951"/>
  </r>
  <r>
    <s v="ORD10607"/>
    <x v="463"/>
    <d v="2024-03-10T00:00:00"/>
    <x v="1"/>
    <x v="1"/>
    <s v="Bookcases"/>
    <s v="Bookcases Model 17"/>
    <s v="Customer 22"/>
    <n v="240.84"/>
    <n v="6"/>
    <n v="0.3"/>
    <n v="-3.84"/>
    <n v="2024"/>
    <s v="Mar"/>
    <n v="-1.5900000000000001E-2"/>
  </r>
  <r>
    <s v="ORD10608"/>
    <x v="423"/>
    <d v="2022-06-11T00:00:00"/>
    <x v="2"/>
    <x v="1"/>
    <s v="Tables"/>
    <s v="Tables Model 10"/>
    <s v="Customer 271"/>
    <n v="243.23"/>
    <n v="1"/>
    <n v="0"/>
    <n v="35.75"/>
    <n v="2022"/>
    <s v="Jun"/>
    <n v="0.14699999999999999"/>
  </r>
  <r>
    <s v="ORD10609"/>
    <x v="471"/>
    <d v="2022-06-21T00:00:00"/>
    <x v="1"/>
    <x v="2"/>
    <s v="Accessories"/>
    <s v="Accessories Model 1"/>
    <s v="Customer 37"/>
    <n v="391.62"/>
    <n v="1"/>
    <n v="0.3"/>
    <n v="22.23"/>
    <n v="2022"/>
    <s v="Jun"/>
    <n v="5.6800000000000003E-2"/>
  </r>
  <r>
    <s v="ORD10610"/>
    <x v="472"/>
    <d v="2024-05-22T00:00:00"/>
    <x v="0"/>
    <x v="2"/>
    <s v="Machines"/>
    <s v="Machines Model 46"/>
    <s v="Customer 28"/>
    <n v="62.36"/>
    <n v="1"/>
    <n v="0.3"/>
    <n v="2.58"/>
    <n v="2024"/>
    <s v="May"/>
    <n v="4.1399999999999999E-2"/>
  </r>
  <r>
    <s v="ORD10611"/>
    <x v="473"/>
    <d v="2023-11-14T00:00:00"/>
    <x v="0"/>
    <x v="2"/>
    <s v="Accessories"/>
    <s v="Accessories Model 36"/>
    <s v="Customer 107"/>
    <n v="403.56"/>
    <n v="4"/>
    <n v="0.2"/>
    <n v="35.49"/>
    <n v="2023"/>
    <s v="Nov"/>
    <n v="8.7900000000000006E-2"/>
  </r>
  <r>
    <s v="ORD10612"/>
    <x v="474"/>
    <d v="2022-01-27T00:00:00"/>
    <x v="2"/>
    <x v="2"/>
    <s v="Accessories"/>
    <s v="Accessories Model 43"/>
    <s v="Customer 220"/>
    <n v="171.81"/>
    <n v="2"/>
    <n v="0"/>
    <n v="19.38"/>
    <n v="2022"/>
    <s v="Jan"/>
    <n v="0.1128"/>
  </r>
  <r>
    <s v="ORD10613"/>
    <x v="327"/>
    <d v="2022-04-29T00:00:00"/>
    <x v="0"/>
    <x v="1"/>
    <s v="Bookcases"/>
    <s v="Bookcases Model 6"/>
    <s v="Customer 123"/>
    <n v="243.56"/>
    <n v="5"/>
    <n v="0.1"/>
    <n v="24.57"/>
    <n v="2022"/>
    <s v="Apr"/>
    <n v="0.1009"/>
  </r>
  <r>
    <s v="ORD10614"/>
    <x v="245"/>
    <d v="2024-05-27T00:00:00"/>
    <x v="3"/>
    <x v="1"/>
    <s v="Chairs"/>
    <s v="Chairs Model 20"/>
    <s v="Customer 152"/>
    <n v="165.53"/>
    <n v="3"/>
    <n v="0.1"/>
    <n v="13.47"/>
    <n v="2024"/>
    <s v="May"/>
    <n v="8.14E-2"/>
  </r>
  <r>
    <s v="ORD10615"/>
    <x v="427"/>
    <d v="2022-06-05T00:00:00"/>
    <x v="0"/>
    <x v="2"/>
    <s v="Machines"/>
    <s v="Machines Model 6"/>
    <s v="Customer 39"/>
    <n v="194.73"/>
    <n v="3"/>
    <n v="0"/>
    <n v="21.27"/>
    <n v="2022"/>
    <s v="Jun"/>
    <n v="0.10920000000000001"/>
  </r>
  <r>
    <s v="ORD10616"/>
    <x v="475"/>
    <d v="2022-02-15T00:00:00"/>
    <x v="1"/>
    <x v="2"/>
    <s v="Machines"/>
    <s v="Machines Model 30"/>
    <s v="Customer 209"/>
    <n v="208.4"/>
    <n v="5"/>
    <n v="0"/>
    <n v="44.62"/>
    <n v="2022"/>
    <s v="Feb"/>
    <n v="0.21410000000000001"/>
  </r>
  <r>
    <s v="ORD10617"/>
    <x v="476"/>
    <d v="2024-08-08T00:00:00"/>
    <x v="0"/>
    <x v="2"/>
    <s v="Machines"/>
    <s v="Machines Model 4"/>
    <s v="Customer 16"/>
    <n v="72.41"/>
    <n v="2"/>
    <n v="0"/>
    <n v="2.15"/>
    <n v="2024"/>
    <s v="Aug"/>
    <n v="2.9700000000000001E-2"/>
  </r>
  <r>
    <s v="ORD10618"/>
    <x v="477"/>
    <d v="2023-11-24T00:00:00"/>
    <x v="3"/>
    <x v="1"/>
    <s v="Tables"/>
    <s v="Tables Model 29"/>
    <s v="Customer 131"/>
    <n v="211.9"/>
    <n v="1"/>
    <n v="0"/>
    <n v="28.67"/>
    <n v="2023"/>
    <s v="Nov"/>
    <n v="0.1353"/>
  </r>
  <r>
    <s v="ORD10619"/>
    <x v="478"/>
    <d v="2023-12-27T00:00:00"/>
    <x v="3"/>
    <x v="0"/>
    <s v="Paper"/>
    <s v="Paper Model 25"/>
    <s v="Customer 49"/>
    <n v="124.65"/>
    <n v="3"/>
    <n v="0"/>
    <n v="43.41"/>
    <n v="2023"/>
    <s v="Dec"/>
    <n v="0.3483"/>
  </r>
  <r>
    <s v="ORD10620"/>
    <x v="471"/>
    <d v="2022-06-20T00:00:00"/>
    <x v="3"/>
    <x v="1"/>
    <s v="Bookcases"/>
    <s v="Bookcases Model 18"/>
    <s v="Customer 128"/>
    <n v="104.87"/>
    <n v="6"/>
    <n v="0.2"/>
    <n v="18.28"/>
    <n v="2022"/>
    <s v="Jun"/>
    <n v="0.17430000000000001"/>
  </r>
  <r>
    <s v="ORD10621"/>
    <x v="479"/>
    <d v="2022-01-18T00:00:00"/>
    <x v="3"/>
    <x v="2"/>
    <s v="Phones"/>
    <s v="Phones Model 22"/>
    <s v="Customer 1"/>
    <n v="258.19"/>
    <n v="3"/>
    <n v="0"/>
    <n v="44.49"/>
    <n v="2022"/>
    <s v="Jan"/>
    <n v="0.17230000000000001"/>
  </r>
  <r>
    <s v="ORD10622"/>
    <x v="480"/>
    <d v="2024-03-06T00:00:00"/>
    <x v="2"/>
    <x v="1"/>
    <s v="Tables"/>
    <s v="Tables Model 7"/>
    <s v="Customer 19"/>
    <n v="223.81"/>
    <n v="1"/>
    <n v="0.3"/>
    <n v="-6.87"/>
    <n v="2024"/>
    <s v="Feb"/>
    <n v="-3.0700000000000002E-2"/>
  </r>
  <r>
    <s v="ORD10623"/>
    <x v="39"/>
    <d v="2024-05-02T00:00:00"/>
    <x v="3"/>
    <x v="0"/>
    <s v="Paper"/>
    <s v="Paper Model 5"/>
    <s v="Customer 276"/>
    <n v="334.79"/>
    <n v="6"/>
    <n v="0.1"/>
    <n v="21.3"/>
    <n v="2024"/>
    <s v="Apr"/>
    <n v="6.3600000000000004E-2"/>
  </r>
  <r>
    <s v="ORD10624"/>
    <x v="267"/>
    <d v="2022-05-09T00:00:00"/>
    <x v="2"/>
    <x v="1"/>
    <s v="Chairs"/>
    <s v="Chairs Model 27"/>
    <s v="Customer 266"/>
    <n v="170.45"/>
    <n v="5"/>
    <n v="0"/>
    <n v="27.37"/>
    <n v="2022"/>
    <s v="May"/>
    <n v="0.16059999999999999"/>
  </r>
  <r>
    <s v="ORD10625"/>
    <x v="290"/>
    <d v="2023-12-15T00:00:00"/>
    <x v="2"/>
    <x v="2"/>
    <s v="Phones"/>
    <s v="Phones Model 19"/>
    <s v="Customer 7"/>
    <n v="261.93"/>
    <n v="6"/>
    <n v="0"/>
    <n v="31.06"/>
    <n v="2023"/>
    <s v="Dec"/>
    <n v="0.1186"/>
  </r>
  <r>
    <s v="ORD10626"/>
    <x v="481"/>
    <d v="2024-01-05T00:00:00"/>
    <x v="1"/>
    <x v="0"/>
    <s v="Storage"/>
    <s v="Storage Model 40"/>
    <s v="Customer 86"/>
    <n v="611.62"/>
    <n v="1"/>
    <n v="0"/>
    <n v="72.72"/>
    <n v="2024"/>
    <s v="Jan"/>
    <n v="0.11890000000000001"/>
  </r>
  <r>
    <s v="ORD10627"/>
    <x v="341"/>
    <d v="2023-12-15T00:00:00"/>
    <x v="3"/>
    <x v="0"/>
    <s v="Paper"/>
    <s v="Paper Model 2"/>
    <s v="Customer 47"/>
    <n v="355.88"/>
    <n v="2"/>
    <n v="0.1"/>
    <n v="43.46"/>
    <n v="2023"/>
    <s v="Dec"/>
    <n v="0.1221"/>
  </r>
  <r>
    <s v="ORD10628"/>
    <x v="341"/>
    <d v="2023-12-16T00:00:00"/>
    <x v="2"/>
    <x v="1"/>
    <s v="Bookcases"/>
    <s v="Bookcases Model 42"/>
    <s v="Customer 36"/>
    <n v="123.12"/>
    <n v="3"/>
    <n v="0.3"/>
    <n v="3.43"/>
    <n v="2023"/>
    <s v="Dec"/>
    <n v="2.7900000000000001E-2"/>
  </r>
  <r>
    <s v="ORD10629"/>
    <x v="367"/>
    <d v="2023-09-06T00:00:00"/>
    <x v="0"/>
    <x v="2"/>
    <s v="Accessories"/>
    <s v="Accessories Model 47"/>
    <s v="Customer 35"/>
    <n v="86.19"/>
    <n v="3"/>
    <n v="0"/>
    <n v="6.98"/>
    <n v="2023"/>
    <s v="Sep"/>
    <n v="8.1000000000000003E-2"/>
  </r>
  <r>
    <s v="ORD10630"/>
    <x v="482"/>
    <d v="2023-07-04T00:00:00"/>
    <x v="0"/>
    <x v="1"/>
    <s v="Tables"/>
    <s v="Tables Model 47"/>
    <s v="Customer 253"/>
    <n v="340.71"/>
    <n v="1"/>
    <n v="0"/>
    <n v="49.28"/>
    <n v="2023"/>
    <s v="Jul"/>
    <n v="0.14460000000000001"/>
  </r>
  <r>
    <s v="ORD10631"/>
    <x v="483"/>
    <d v="2023-10-31T00:00:00"/>
    <x v="0"/>
    <x v="2"/>
    <s v="Accessories"/>
    <s v="Accessories Model 17"/>
    <s v="Customer 156"/>
    <n v="243.78"/>
    <n v="4"/>
    <n v="0"/>
    <n v="40.549999999999997"/>
    <n v="2023"/>
    <s v="Oct"/>
    <n v="0.1663"/>
  </r>
  <r>
    <s v="ORD10632"/>
    <x v="484"/>
    <d v="2023-02-13T00:00:00"/>
    <x v="0"/>
    <x v="2"/>
    <s v="Machines"/>
    <s v="Machines Model 30"/>
    <s v="Customer 176"/>
    <n v="302.88"/>
    <n v="2"/>
    <n v="0.2"/>
    <n v="7.36"/>
    <n v="2023"/>
    <s v="Feb"/>
    <n v="2.4299999999999999E-2"/>
  </r>
  <r>
    <s v="ORD10633"/>
    <x v="298"/>
    <d v="2022-12-04T00:00:00"/>
    <x v="0"/>
    <x v="1"/>
    <s v="Chairs"/>
    <s v="Chairs Model 14"/>
    <s v="Customer 180"/>
    <n v="94.8"/>
    <n v="4"/>
    <n v="0"/>
    <n v="27"/>
    <n v="2022"/>
    <s v="Nov"/>
    <n v="0.2848"/>
  </r>
  <r>
    <s v="ORD10634"/>
    <x v="477"/>
    <d v="2023-11-21T00:00:00"/>
    <x v="0"/>
    <x v="0"/>
    <s v="Storage"/>
    <s v="Storage Model 6"/>
    <s v="Customer 81"/>
    <n v="378.23"/>
    <n v="1"/>
    <n v="0"/>
    <n v="42.7"/>
    <n v="2023"/>
    <s v="Nov"/>
    <n v="0.1129"/>
  </r>
  <r>
    <s v="ORD10635"/>
    <x v="197"/>
    <d v="2024-03-18T00:00:00"/>
    <x v="2"/>
    <x v="2"/>
    <s v="Machines"/>
    <s v="Machines Model 3"/>
    <s v="Customer 74"/>
    <n v="222.59"/>
    <n v="3"/>
    <n v="0.1"/>
    <n v="10.78"/>
    <n v="2024"/>
    <s v="Mar"/>
    <n v="4.8399999999999999E-2"/>
  </r>
  <r>
    <s v="ORD10636"/>
    <x v="417"/>
    <d v="2023-05-09T00:00:00"/>
    <x v="2"/>
    <x v="1"/>
    <s v="Tables"/>
    <s v="Tables Model 4"/>
    <s v="Customer 34"/>
    <n v="275.06"/>
    <n v="3"/>
    <n v="0"/>
    <n v="38.01"/>
    <n v="2023"/>
    <s v="May"/>
    <n v="0.13819999999999999"/>
  </r>
  <r>
    <s v="ORD10637"/>
    <x v="485"/>
    <d v="2022-10-31T00:00:00"/>
    <x v="2"/>
    <x v="0"/>
    <s v="Binders"/>
    <s v="Binders Model 9"/>
    <s v="Customer 190"/>
    <n v="148.5"/>
    <n v="3"/>
    <n v="0.1"/>
    <n v="2.13"/>
    <n v="2022"/>
    <s v="Oct"/>
    <n v="1.43E-2"/>
  </r>
  <r>
    <s v="ORD10638"/>
    <x v="211"/>
    <d v="2024-03-23T00:00:00"/>
    <x v="0"/>
    <x v="0"/>
    <s v="Paper"/>
    <s v="Paper Model 16"/>
    <s v="Customer 85"/>
    <n v="497.81"/>
    <n v="3"/>
    <n v="0"/>
    <n v="63.54"/>
    <n v="2024"/>
    <s v="Mar"/>
    <n v="0.12759999999999999"/>
  </r>
  <r>
    <s v="ORD10639"/>
    <x v="82"/>
    <d v="2022-10-27T00:00:00"/>
    <x v="2"/>
    <x v="0"/>
    <s v="Binders"/>
    <s v="Binders Model 49"/>
    <s v="Customer 197"/>
    <n v="185.1"/>
    <n v="2"/>
    <n v="0"/>
    <n v="31.55"/>
    <n v="2022"/>
    <s v="Oct"/>
    <n v="0.1704"/>
  </r>
  <r>
    <s v="ORD10640"/>
    <x v="71"/>
    <d v="2024-05-26T00:00:00"/>
    <x v="0"/>
    <x v="1"/>
    <s v="Bookcases"/>
    <s v="Bookcases Model 4"/>
    <s v="Customer 51"/>
    <n v="295.33"/>
    <n v="4"/>
    <n v="0.1"/>
    <n v="20.75"/>
    <n v="2024"/>
    <s v="May"/>
    <n v="7.0300000000000001E-2"/>
  </r>
  <r>
    <s v="ORD10641"/>
    <x v="388"/>
    <d v="2023-11-15T00:00:00"/>
    <x v="1"/>
    <x v="0"/>
    <s v="Binders"/>
    <s v="Binders Model 29"/>
    <s v="Customer 250"/>
    <n v="221.73"/>
    <n v="3"/>
    <n v="0"/>
    <n v="32.130000000000003"/>
    <n v="2023"/>
    <s v="Nov"/>
    <n v="0.1449"/>
  </r>
  <r>
    <s v="ORD10642"/>
    <x v="25"/>
    <d v="2022-04-30T00:00:00"/>
    <x v="0"/>
    <x v="0"/>
    <s v="Storage"/>
    <s v="Storage Model 26"/>
    <s v="Customer 61"/>
    <n v="298.42"/>
    <n v="6"/>
    <n v="0.2"/>
    <n v="16.239999999999998"/>
    <n v="2022"/>
    <s v="Apr"/>
    <n v="5.4399999999999997E-2"/>
  </r>
  <r>
    <s v="ORD10643"/>
    <x v="206"/>
    <d v="2023-05-16T00:00:00"/>
    <x v="0"/>
    <x v="1"/>
    <s v="Chairs"/>
    <s v="Chairs Model 8"/>
    <s v="Customer 98"/>
    <n v="435.81"/>
    <n v="4"/>
    <n v="0.2"/>
    <n v="20.46"/>
    <n v="2023"/>
    <s v="May"/>
    <n v="4.6899999999999997E-2"/>
  </r>
  <r>
    <s v="ORD10644"/>
    <x v="486"/>
    <d v="2022-03-14T00:00:00"/>
    <x v="3"/>
    <x v="0"/>
    <s v="Paper"/>
    <s v="Paper Model 36"/>
    <s v="Customer 30"/>
    <n v="127.18"/>
    <n v="4"/>
    <n v="0"/>
    <n v="10.33"/>
    <n v="2022"/>
    <s v="Mar"/>
    <n v="8.1199999999999994E-2"/>
  </r>
  <r>
    <s v="ORD10645"/>
    <x v="487"/>
    <d v="2022-03-20T00:00:00"/>
    <x v="1"/>
    <x v="1"/>
    <s v="Tables"/>
    <s v="Tables Model 8"/>
    <s v="Customer 31"/>
    <n v="161.79"/>
    <n v="6"/>
    <n v="0"/>
    <n v="28.49"/>
    <n v="2022"/>
    <s v="Mar"/>
    <n v="0.17610000000000001"/>
  </r>
  <r>
    <s v="ORD10646"/>
    <x v="105"/>
    <d v="2024-08-28T00:00:00"/>
    <x v="2"/>
    <x v="2"/>
    <s v="Phones"/>
    <s v="Phones Model 33"/>
    <s v="Customer 162"/>
    <n v="461.23"/>
    <n v="2"/>
    <n v="0.3"/>
    <n v="-11.77"/>
    <n v="2024"/>
    <s v="Aug"/>
    <n v="-2.5499999999999998E-2"/>
  </r>
  <r>
    <s v="ORD10647"/>
    <x v="488"/>
    <d v="2022-08-07T00:00:00"/>
    <x v="1"/>
    <x v="1"/>
    <s v="Tables"/>
    <s v="Tables Model 47"/>
    <s v="Customer 68"/>
    <n v="493.03"/>
    <n v="3"/>
    <n v="0.2"/>
    <n v="39.79"/>
    <n v="2022"/>
    <s v="Aug"/>
    <n v="8.0699999999999994E-2"/>
  </r>
  <r>
    <s v="ORD10648"/>
    <x v="489"/>
    <d v="2022-03-25T00:00:00"/>
    <x v="2"/>
    <x v="0"/>
    <s v="Storage"/>
    <s v="Storage Model 18"/>
    <s v="Customer 185"/>
    <n v="375.1"/>
    <n v="3"/>
    <n v="0"/>
    <n v="53.87"/>
    <n v="2022"/>
    <s v="Mar"/>
    <n v="0.14360000000000001"/>
  </r>
  <r>
    <s v="ORD10649"/>
    <x v="486"/>
    <d v="2022-03-12T00:00:00"/>
    <x v="2"/>
    <x v="2"/>
    <s v="Accessories"/>
    <s v="Accessories Model 33"/>
    <s v="Customer 6"/>
    <n v="209.11"/>
    <n v="4"/>
    <n v="0.1"/>
    <n v="6.4"/>
    <n v="2022"/>
    <s v="Mar"/>
    <n v="3.0599999999999999E-2"/>
  </r>
  <r>
    <s v="ORD10650"/>
    <x v="73"/>
    <d v="2023-10-11T00:00:00"/>
    <x v="0"/>
    <x v="2"/>
    <s v="Phones"/>
    <s v="Phones Model 35"/>
    <s v="Customer 120"/>
    <n v="200.61"/>
    <n v="6"/>
    <n v="0.2"/>
    <n v="16.86"/>
    <n v="2023"/>
    <s v="Oct"/>
    <n v="8.4000000000000005E-2"/>
  </r>
  <r>
    <s v="ORD10651"/>
    <x v="490"/>
    <d v="2024-03-06T00:00:00"/>
    <x v="2"/>
    <x v="2"/>
    <s v="Machines"/>
    <s v="Machines Model 25"/>
    <s v="Customer 165"/>
    <n v="244.54"/>
    <n v="2"/>
    <n v="0.1"/>
    <n v="23.29"/>
    <n v="2024"/>
    <s v="Mar"/>
    <n v="9.5200000000000007E-2"/>
  </r>
  <r>
    <s v="ORD10652"/>
    <x v="491"/>
    <d v="2024-01-30T00:00:00"/>
    <x v="2"/>
    <x v="0"/>
    <s v="Storage"/>
    <s v="Storage Model 2"/>
    <s v="Customer 235"/>
    <n v="191.78"/>
    <n v="6"/>
    <n v="0"/>
    <n v="35.619999999999997"/>
    <n v="2024"/>
    <s v="Jan"/>
    <n v="0.1857"/>
  </r>
  <r>
    <s v="ORD10653"/>
    <x v="87"/>
    <d v="2024-07-18T00:00:00"/>
    <x v="3"/>
    <x v="1"/>
    <s v="Tables"/>
    <s v="Tables Model 29"/>
    <s v="Customer 72"/>
    <n v="205.95"/>
    <n v="2"/>
    <n v="0"/>
    <n v="30.56"/>
    <n v="2024"/>
    <s v="Jul"/>
    <n v="0.1484"/>
  </r>
  <r>
    <s v="ORD10654"/>
    <x v="384"/>
    <d v="2024-05-11T00:00:00"/>
    <x v="2"/>
    <x v="0"/>
    <s v="Storage"/>
    <s v="Storage Model 5"/>
    <s v="Customer 206"/>
    <n v="490.26"/>
    <n v="3"/>
    <n v="0.3"/>
    <n v="-5.0999999999999996"/>
    <n v="2024"/>
    <s v="May"/>
    <n v="-1.04E-2"/>
  </r>
  <r>
    <s v="ORD10655"/>
    <x v="492"/>
    <d v="2022-02-01T00:00:00"/>
    <x v="2"/>
    <x v="1"/>
    <s v="Chairs"/>
    <s v="Chairs Model 5"/>
    <s v="Customer 245"/>
    <n v="340.21"/>
    <n v="3"/>
    <n v="0.2"/>
    <n v="10.59"/>
    <n v="2022"/>
    <s v="Jan"/>
    <n v="3.1099999999999999E-2"/>
  </r>
  <r>
    <s v="ORD10656"/>
    <x v="493"/>
    <d v="2023-01-23T00:00:00"/>
    <x v="2"/>
    <x v="2"/>
    <s v="Accessories"/>
    <s v="Accessories Model 13"/>
    <s v="Customer 241"/>
    <n v="272.49"/>
    <n v="6"/>
    <n v="0"/>
    <n v="23.61"/>
    <n v="2023"/>
    <s v="Jan"/>
    <n v="8.6599999999999996E-2"/>
  </r>
  <r>
    <s v="ORD10657"/>
    <x v="410"/>
    <d v="2022-07-29T00:00:00"/>
    <x v="0"/>
    <x v="0"/>
    <s v="Paper"/>
    <s v="Paper Model 27"/>
    <s v="Customer 91"/>
    <n v="91.14"/>
    <n v="2"/>
    <n v="0.1"/>
    <n v="14.38"/>
    <n v="2022"/>
    <s v="Jul"/>
    <n v="0.1578"/>
  </r>
  <r>
    <s v="ORD10658"/>
    <x v="462"/>
    <d v="2022-12-22T00:00:00"/>
    <x v="3"/>
    <x v="2"/>
    <s v="Machines"/>
    <s v="Machines Model 50"/>
    <s v="Customer 83"/>
    <n v="183.11"/>
    <n v="1"/>
    <n v="0.3"/>
    <n v="10.15"/>
    <n v="2022"/>
    <s v="Dec"/>
    <n v="5.5399999999999998E-2"/>
  </r>
  <r>
    <s v="ORD10659"/>
    <x v="387"/>
    <d v="2022-09-09T00:00:00"/>
    <x v="1"/>
    <x v="1"/>
    <s v="Chairs"/>
    <s v="Chairs Model 31"/>
    <s v="Customer 288"/>
    <n v="151.12"/>
    <n v="5"/>
    <n v="0.1"/>
    <n v="13.68"/>
    <n v="2022"/>
    <s v="Sep"/>
    <n v="9.0499999999999997E-2"/>
  </r>
  <r>
    <s v="ORD10660"/>
    <x v="229"/>
    <d v="2023-07-22T00:00:00"/>
    <x v="0"/>
    <x v="0"/>
    <s v="Binders"/>
    <s v="Binders Model 18"/>
    <s v="Customer 214"/>
    <n v="121.29"/>
    <n v="3"/>
    <n v="0"/>
    <n v="10.1"/>
    <n v="2023"/>
    <s v="Jul"/>
    <n v="8.3299999999999999E-2"/>
  </r>
  <r>
    <s v="ORD10661"/>
    <x v="413"/>
    <d v="2022-06-04T00:00:00"/>
    <x v="0"/>
    <x v="2"/>
    <s v="Phones"/>
    <s v="Phones Model 11"/>
    <s v="Customer 120"/>
    <n v="308.2"/>
    <n v="5"/>
    <n v="0.1"/>
    <n v="38.9"/>
    <n v="2022"/>
    <s v="Jun"/>
    <n v="0.12620000000000001"/>
  </r>
  <r>
    <s v="ORD10662"/>
    <x v="494"/>
    <d v="2023-03-11T00:00:00"/>
    <x v="3"/>
    <x v="1"/>
    <s v="Bookcases"/>
    <s v="Bookcases Model 37"/>
    <s v="Customer 115"/>
    <n v="318.07"/>
    <n v="4"/>
    <n v="0.2"/>
    <n v="34.72"/>
    <n v="2023"/>
    <s v="Mar"/>
    <n v="0.10920000000000001"/>
  </r>
  <r>
    <s v="ORD10663"/>
    <x v="495"/>
    <d v="2024-06-01T00:00:00"/>
    <x v="0"/>
    <x v="2"/>
    <s v="Accessories"/>
    <s v="Accessories Model 4"/>
    <s v="Customer 224"/>
    <n v="469.65"/>
    <n v="6"/>
    <n v="0.2"/>
    <n v="6.45"/>
    <n v="2024"/>
    <s v="May"/>
    <n v="1.37E-2"/>
  </r>
  <r>
    <s v="ORD10664"/>
    <x v="225"/>
    <d v="2024-08-01T00:00:00"/>
    <x v="3"/>
    <x v="1"/>
    <s v="Chairs"/>
    <s v="Chairs Model 49"/>
    <s v="Customer 90"/>
    <n v="180.51"/>
    <n v="3"/>
    <n v="0"/>
    <n v="31.72"/>
    <n v="2024"/>
    <s v="Jul"/>
    <n v="0.1757"/>
  </r>
  <r>
    <s v="ORD10665"/>
    <x v="496"/>
    <d v="2024-06-12T00:00:00"/>
    <x v="3"/>
    <x v="0"/>
    <s v="Binders"/>
    <s v="Binders Model 43"/>
    <s v="Customer 263"/>
    <n v="74.66"/>
    <n v="5"/>
    <n v="0.2"/>
    <n v="-17.48"/>
    <n v="2024"/>
    <s v="Jun"/>
    <n v="-0.2341"/>
  </r>
  <r>
    <s v="ORD10666"/>
    <x v="497"/>
    <d v="2023-08-22T00:00:00"/>
    <x v="3"/>
    <x v="0"/>
    <s v="Binders"/>
    <s v="Binders Model 34"/>
    <s v="Customer 286"/>
    <n v="260.52"/>
    <n v="4"/>
    <n v="0.3"/>
    <n v="-2.37"/>
    <n v="2023"/>
    <s v="Aug"/>
    <n v="-9.1000000000000004E-3"/>
  </r>
  <r>
    <s v="ORD10667"/>
    <x v="313"/>
    <d v="2022-07-21T00:00:00"/>
    <x v="1"/>
    <x v="1"/>
    <s v="Bookcases"/>
    <s v="Bookcases Model 12"/>
    <s v="Customer 131"/>
    <n v="263.47000000000003"/>
    <n v="3"/>
    <n v="0.3"/>
    <n v="-7.27"/>
    <n v="2022"/>
    <s v="Jul"/>
    <n v="-2.76E-2"/>
  </r>
  <r>
    <s v="ORD10668"/>
    <x v="378"/>
    <d v="2023-10-23T00:00:00"/>
    <x v="0"/>
    <x v="0"/>
    <s v="Paper"/>
    <s v="Paper Model 45"/>
    <s v="Customer 30"/>
    <n v="376.96"/>
    <n v="5"/>
    <n v="0.1"/>
    <n v="42.11"/>
    <n v="2023"/>
    <s v="Oct"/>
    <n v="0.11169999999999999"/>
  </r>
  <r>
    <s v="ORD10669"/>
    <x v="465"/>
    <d v="2023-10-08T00:00:00"/>
    <x v="0"/>
    <x v="0"/>
    <s v="Binders"/>
    <s v="Binders Model 29"/>
    <s v="Customer 244"/>
    <n v="321.32"/>
    <n v="6"/>
    <n v="0.1"/>
    <n v="38.94"/>
    <n v="2023"/>
    <s v="Oct"/>
    <n v="0.1212"/>
  </r>
  <r>
    <s v="ORD10670"/>
    <x v="498"/>
    <d v="2022-12-21T00:00:00"/>
    <x v="3"/>
    <x v="2"/>
    <s v="Machines"/>
    <s v="Machines Model 15"/>
    <s v="Customer 221"/>
    <n v="493.06"/>
    <n v="2"/>
    <n v="0.2"/>
    <n v="9.76"/>
    <n v="2022"/>
    <s v="Dec"/>
    <n v="1.9800000000000002E-2"/>
  </r>
  <r>
    <s v="ORD10671"/>
    <x v="335"/>
    <d v="2022-04-04T00:00:00"/>
    <x v="2"/>
    <x v="2"/>
    <s v="Accessories"/>
    <s v="Accessories Model 24"/>
    <s v="Customer 185"/>
    <n v="410.97"/>
    <n v="4"/>
    <n v="0"/>
    <n v="65.819999999999993"/>
    <n v="2022"/>
    <s v="Apr"/>
    <n v="0.16020000000000001"/>
  </r>
  <r>
    <s v="ORD10672"/>
    <x v="412"/>
    <d v="2023-01-31T00:00:00"/>
    <x v="2"/>
    <x v="0"/>
    <s v="Paper"/>
    <s v="Paper Model 18"/>
    <s v="Customer 58"/>
    <n v="125.86"/>
    <n v="2"/>
    <n v="0"/>
    <n v="16.04"/>
    <n v="2023"/>
    <s v="Jan"/>
    <n v="0.12740000000000001"/>
  </r>
  <r>
    <s v="ORD10673"/>
    <x v="499"/>
    <d v="2022-02-11T00:00:00"/>
    <x v="0"/>
    <x v="1"/>
    <s v="Tables"/>
    <s v="Tables Model 31"/>
    <s v="Customer 299"/>
    <n v="277.2"/>
    <n v="5"/>
    <n v="0.2"/>
    <n v="7.76"/>
    <n v="2022"/>
    <s v="Feb"/>
    <n v="2.8000000000000001E-2"/>
  </r>
  <r>
    <s v="ORD10674"/>
    <x v="500"/>
    <d v="2023-04-14T00:00:00"/>
    <x v="1"/>
    <x v="2"/>
    <s v="Machines"/>
    <s v="Machines Model 21"/>
    <s v="Customer 90"/>
    <n v="360.07"/>
    <n v="3"/>
    <n v="0.1"/>
    <n v="32.46"/>
    <n v="2023"/>
    <s v="Apr"/>
    <n v="9.01E-2"/>
  </r>
  <r>
    <s v="ORD10675"/>
    <x v="501"/>
    <d v="2024-04-14T00:00:00"/>
    <x v="1"/>
    <x v="2"/>
    <s v="Phones"/>
    <s v="Phones Model 24"/>
    <s v="Customer 60"/>
    <n v="174.7"/>
    <n v="6"/>
    <n v="0"/>
    <n v="26.69"/>
    <n v="2024"/>
    <s v="Apr"/>
    <n v="0.15279999999999999"/>
  </r>
  <r>
    <s v="ORD10676"/>
    <x v="441"/>
    <d v="2024-09-18T00:00:00"/>
    <x v="2"/>
    <x v="0"/>
    <s v="Storage"/>
    <s v="Storage Model 46"/>
    <s v="Customer 101"/>
    <n v="67.58"/>
    <n v="6"/>
    <n v="0"/>
    <n v="5.65"/>
    <n v="2024"/>
    <s v="Sep"/>
    <n v="8.3599999999999994E-2"/>
  </r>
  <r>
    <s v="ORD10677"/>
    <x v="243"/>
    <d v="2023-01-21T00:00:00"/>
    <x v="0"/>
    <x v="0"/>
    <s v="Storage"/>
    <s v="Storage Model 39"/>
    <s v="Customer 233"/>
    <n v="213.19"/>
    <n v="3"/>
    <n v="0"/>
    <n v="40.56"/>
    <n v="2023"/>
    <s v="Jan"/>
    <n v="0.1903"/>
  </r>
  <r>
    <s v="ORD10678"/>
    <x v="245"/>
    <d v="2024-05-26T00:00:00"/>
    <x v="1"/>
    <x v="2"/>
    <s v="Phones"/>
    <s v="Phones Model 47"/>
    <s v="Customer 288"/>
    <n v="245.94"/>
    <n v="2"/>
    <n v="0"/>
    <n v="34.75"/>
    <n v="2024"/>
    <s v="May"/>
    <n v="0.14130000000000001"/>
  </r>
  <r>
    <s v="ORD10679"/>
    <x v="54"/>
    <d v="2022-10-07T00:00:00"/>
    <x v="2"/>
    <x v="1"/>
    <s v="Chairs"/>
    <s v="Chairs Model 1"/>
    <s v="Customer 89"/>
    <n v="152.03"/>
    <n v="2"/>
    <n v="0"/>
    <n v="21.4"/>
    <n v="2022"/>
    <s v="Oct"/>
    <n v="0.14080000000000001"/>
  </r>
  <r>
    <s v="ORD10680"/>
    <x v="502"/>
    <d v="2022-08-26T00:00:00"/>
    <x v="0"/>
    <x v="0"/>
    <s v="Storage"/>
    <s v="Storage Model 8"/>
    <s v="Customer 43"/>
    <n v="227.96"/>
    <n v="2"/>
    <n v="0"/>
    <n v="4.28"/>
    <n v="2022"/>
    <s v="Aug"/>
    <n v="1.8800000000000001E-2"/>
  </r>
  <r>
    <s v="ORD10681"/>
    <x v="503"/>
    <d v="2024-08-16T00:00:00"/>
    <x v="0"/>
    <x v="1"/>
    <s v="Chairs"/>
    <s v="Chairs Model 34"/>
    <s v="Customer 179"/>
    <n v="193.85"/>
    <n v="4"/>
    <n v="0.1"/>
    <n v="11.16"/>
    <n v="2024"/>
    <s v="Aug"/>
    <n v="5.7599999999999998E-2"/>
  </r>
  <r>
    <s v="ORD10682"/>
    <x v="504"/>
    <d v="2022-11-27T00:00:00"/>
    <x v="3"/>
    <x v="0"/>
    <s v="Storage"/>
    <s v="Storage Model 4"/>
    <s v="Customer 43"/>
    <n v="102.85"/>
    <n v="4"/>
    <n v="0.1"/>
    <n v="18.16"/>
    <n v="2022"/>
    <s v="Nov"/>
    <n v="0.17660000000000001"/>
  </r>
  <r>
    <s v="ORD10683"/>
    <x v="505"/>
    <d v="2022-09-30T00:00:00"/>
    <x v="0"/>
    <x v="0"/>
    <s v="Binders"/>
    <s v="Binders Model 45"/>
    <s v="Customer 135"/>
    <n v="156.19999999999999"/>
    <n v="1"/>
    <n v="0.3"/>
    <n v="6.1"/>
    <n v="2022"/>
    <s v="Sep"/>
    <n v="3.9100000000000003E-2"/>
  </r>
  <r>
    <s v="ORD10684"/>
    <x v="38"/>
    <d v="2022-05-22T00:00:00"/>
    <x v="1"/>
    <x v="2"/>
    <s v="Accessories"/>
    <s v="Accessories Model 10"/>
    <s v="Customer 97"/>
    <n v="173.43"/>
    <n v="3"/>
    <n v="0.3"/>
    <n v="-8.15"/>
    <n v="2022"/>
    <s v="May"/>
    <n v="-4.7E-2"/>
  </r>
  <r>
    <s v="ORD10685"/>
    <x v="506"/>
    <d v="2023-09-17T00:00:00"/>
    <x v="1"/>
    <x v="1"/>
    <s v="Chairs"/>
    <s v="Chairs Model 19"/>
    <s v="Customer 9"/>
    <n v="193.64"/>
    <n v="6"/>
    <n v="0.2"/>
    <n v="19.260000000000002"/>
    <n v="2023"/>
    <s v="Sep"/>
    <n v="9.9500000000000005E-2"/>
  </r>
  <r>
    <s v="ORD10686"/>
    <x v="507"/>
    <d v="2022-08-26T00:00:00"/>
    <x v="2"/>
    <x v="1"/>
    <s v="Tables"/>
    <s v="Tables Model 13"/>
    <s v="Customer 232"/>
    <n v="140.76"/>
    <n v="1"/>
    <n v="0"/>
    <n v="8.89"/>
    <n v="2022"/>
    <s v="Aug"/>
    <n v="6.3200000000000006E-2"/>
  </r>
  <r>
    <s v="ORD10687"/>
    <x v="456"/>
    <d v="2024-04-07T00:00:00"/>
    <x v="1"/>
    <x v="1"/>
    <s v="Bookcases"/>
    <s v="Bookcases Model 9"/>
    <s v="Customer 7"/>
    <n v="104.53"/>
    <n v="1"/>
    <n v="0.2"/>
    <n v="4.24"/>
    <n v="2024"/>
    <s v="Apr"/>
    <n v="4.0599999999999997E-2"/>
  </r>
  <r>
    <s v="ORD10688"/>
    <x v="313"/>
    <d v="2022-07-22T00:00:00"/>
    <x v="2"/>
    <x v="1"/>
    <s v="Chairs"/>
    <s v="Chairs Model 49"/>
    <s v="Customer 133"/>
    <n v="105.76"/>
    <n v="6"/>
    <n v="0.2"/>
    <n v="-4.21"/>
    <n v="2022"/>
    <s v="Jul"/>
    <n v="-3.9800000000000002E-2"/>
  </r>
  <r>
    <s v="ORD10689"/>
    <x v="508"/>
    <d v="2023-06-02T00:00:00"/>
    <x v="0"/>
    <x v="2"/>
    <s v="Machines"/>
    <s v="Machines Model 15"/>
    <s v="Customer 13"/>
    <n v="273.58"/>
    <n v="3"/>
    <n v="0"/>
    <n v="45.42"/>
    <n v="2023"/>
    <s v="May"/>
    <n v="0.16600000000000001"/>
  </r>
  <r>
    <s v="ORD10690"/>
    <x v="252"/>
    <d v="2022-08-20T00:00:00"/>
    <x v="2"/>
    <x v="0"/>
    <s v="Binders"/>
    <s v="Binders Model 12"/>
    <s v="Customer 105"/>
    <n v="158.03"/>
    <n v="6"/>
    <n v="0.2"/>
    <n v="5.13"/>
    <n v="2022"/>
    <s v="Aug"/>
    <n v="3.2500000000000001E-2"/>
  </r>
  <r>
    <s v="ORD10691"/>
    <x v="352"/>
    <d v="2022-11-21T00:00:00"/>
    <x v="2"/>
    <x v="0"/>
    <s v="Binders"/>
    <s v="Binders Model 30"/>
    <s v="Customer 174"/>
    <n v="399.11"/>
    <n v="2"/>
    <n v="0"/>
    <n v="75.790000000000006"/>
    <n v="2022"/>
    <s v="Nov"/>
    <n v="0.18990000000000001"/>
  </r>
  <r>
    <s v="ORD10692"/>
    <x v="509"/>
    <d v="2024-05-02T00:00:00"/>
    <x v="1"/>
    <x v="2"/>
    <s v="Machines"/>
    <s v="Machines Model 21"/>
    <s v="Customer 268"/>
    <n v="135.47999999999999"/>
    <n v="6"/>
    <n v="0.1"/>
    <n v="5"/>
    <n v="2024"/>
    <s v="Apr"/>
    <n v="3.6900000000000002E-2"/>
  </r>
  <r>
    <s v="ORD10693"/>
    <x v="510"/>
    <d v="2024-01-12T00:00:00"/>
    <x v="3"/>
    <x v="1"/>
    <s v="Bookcases"/>
    <s v="Bookcases Model 4"/>
    <s v="Customer 167"/>
    <n v="231.67"/>
    <n v="3"/>
    <n v="0"/>
    <n v="34.18"/>
    <n v="2024"/>
    <s v="Jan"/>
    <n v="0.14749999999999999"/>
  </r>
  <r>
    <s v="ORD10694"/>
    <x v="295"/>
    <d v="2023-06-13T00:00:00"/>
    <x v="1"/>
    <x v="1"/>
    <s v="Chairs"/>
    <s v="Chairs Model 2"/>
    <s v="Customer 102"/>
    <n v="211.27"/>
    <n v="6"/>
    <n v="0"/>
    <n v="29.5"/>
    <n v="2023"/>
    <s v="Jun"/>
    <n v="0.1396"/>
  </r>
  <r>
    <s v="ORD10695"/>
    <x v="312"/>
    <d v="2022-11-26T00:00:00"/>
    <x v="1"/>
    <x v="2"/>
    <s v="Machines"/>
    <s v="Machines Model 34"/>
    <s v="Customer 160"/>
    <n v="346.31"/>
    <n v="5"/>
    <n v="0.1"/>
    <n v="24.08"/>
    <n v="2022"/>
    <s v="Nov"/>
    <n v="6.9500000000000006E-2"/>
  </r>
  <r>
    <s v="ORD10696"/>
    <x v="511"/>
    <d v="2024-03-06T00:00:00"/>
    <x v="1"/>
    <x v="1"/>
    <s v="Bookcases"/>
    <s v="Bookcases Model 28"/>
    <s v="Customer 248"/>
    <n v="699.77"/>
    <n v="1"/>
    <n v="0.3"/>
    <n v="-6.85"/>
    <n v="2024"/>
    <s v="Mar"/>
    <n v="-9.7999999999999997E-3"/>
  </r>
  <r>
    <s v="ORD10697"/>
    <x v="22"/>
    <d v="2022-03-13T00:00:00"/>
    <x v="3"/>
    <x v="2"/>
    <s v="Machines"/>
    <s v="Machines Model 31"/>
    <s v="Customer 215"/>
    <n v="134.63999999999999"/>
    <n v="2"/>
    <n v="0.2"/>
    <n v="-9.4499999999999993"/>
    <n v="2022"/>
    <s v="Mar"/>
    <n v="-7.0199999999999999E-2"/>
  </r>
  <r>
    <s v="ORD10698"/>
    <x v="480"/>
    <d v="2024-03-05T00:00:00"/>
    <x v="0"/>
    <x v="0"/>
    <s v="Storage"/>
    <s v="Storage Model 7"/>
    <s v="Customer 234"/>
    <n v="424.88"/>
    <n v="4"/>
    <n v="0.1"/>
    <n v="50.92"/>
    <n v="2024"/>
    <s v="Feb"/>
    <n v="0.1198"/>
  </r>
  <r>
    <s v="ORD10699"/>
    <x v="512"/>
    <d v="2022-04-06T00:00:00"/>
    <x v="2"/>
    <x v="0"/>
    <s v="Binders"/>
    <s v="Binders Model 5"/>
    <s v="Customer 239"/>
    <n v="354.75"/>
    <n v="1"/>
    <n v="0.3"/>
    <n v="-13.31"/>
    <n v="2022"/>
    <s v="Mar"/>
    <n v="-3.7499999999999999E-2"/>
  </r>
  <r>
    <s v="ORD10700"/>
    <x v="513"/>
    <d v="2023-12-07T00:00:00"/>
    <x v="3"/>
    <x v="1"/>
    <s v="Tables"/>
    <s v="Tables Model 28"/>
    <s v="Customer 267"/>
    <n v="300.19"/>
    <n v="6"/>
    <n v="0"/>
    <n v="36.49"/>
    <n v="2023"/>
    <s v="Dec"/>
    <n v="0.1216"/>
  </r>
  <r>
    <s v="ORD10701"/>
    <x v="171"/>
    <d v="2022-03-31T00:00:00"/>
    <x v="0"/>
    <x v="0"/>
    <s v="Storage"/>
    <s v="Storage Model 19"/>
    <s v="Customer 70"/>
    <n v="110.43"/>
    <n v="1"/>
    <n v="0"/>
    <n v="14.37"/>
    <n v="2022"/>
    <s v="Mar"/>
    <n v="0.13009999999999999"/>
  </r>
  <r>
    <s v="ORD10702"/>
    <x v="445"/>
    <d v="2023-06-28T00:00:00"/>
    <x v="1"/>
    <x v="2"/>
    <s v="Phones"/>
    <s v="Phones Model 11"/>
    <s v="Customer 123"/>
    <n v="71.400000000000006"/>
    <n v="3"/>
    <n v="0"/>
    <n v="13.84"/>
    <n v="2023"/>
    <s v="Jun"/>
    <n v="0.1938"/>
  </r>
  <r>
    <s v="ORD10703"/>
    <x v="514"/>
    <d v="2022-07-01T00:00:00"/>
    <x v="0"/>
    <x v="0"/>
    <s v="Storage"/>
    <s v="Storage Model 16"/>
    <s v="Customer 235"/>
    <n v="309.06"/>
    <n v="3"/>
    <n v="0.1"/>
    <n v="12.34"/>
    <n v="2022"/>
    <s v="Jun"/>
    <n v="3.9899999999999998E-2"/>
  </r>
  <r>
    <s v="ORD10704"/>
    <x v="515"/>
    <d v="2024-09-27T00:00:00"/>
    <x v="1"/>
    <x v="1"/>
    <s v="Chairs"/>
    <s v="Chairs Model 15"/>
    <s v="Customer 95"/>
    <n v="150.21"/>
    <n v="3"/>
    <n v="0.2"/>
    <n v="4.09"/>
    <n v="2024"/>
    <s v="Sep"/>
    <n v="2.7199999999999998E-2"/>
  </r>
  <r>
    <s v="ORD10705"/>
    <x v="516"/>
    <d v="2023-09-18T00:00:00"/>
    <x v="2"/>
    <x v="0"/>
    <s v="Paper"/>
    <s v="Paper Model 48"/>
    <s v="Customer 100"/>
    <n v="100.68"/>
    <n v="4"/>
    <n v="0"/>
    <n v="17.48"/>
    <n v="2023"/>
    <s v="Sep"/>
    <n v="0.1736"/>
  </r>
  <r>
    <s v="ORD10706"/>
    <x v="517"/>
    <d v="2024-07-30T00:00:00"/>
    <x v="0"/>
    <x v="1"/>
    <s v="Bookcases"/>
    <s v="Bookcases Model 17"/>
    <s v="Customer 263"/>
    <n v="187.66"/>
    <n v="3"/>
    <n v="0"/>
    <n v="47.95"/>
    <n v="2024"/>
    <s v="Jul"/>
    <n v="0.2555"/>
  </r>
  <r>
    <s v="ORD10707"/>
    <x v="518"/>
    <d v="2023-05-03T00:00:00"/>
    <x v="3"/>
    <x v="2"/>
    <s v="Phones"/>
    <s v="Phones Model 12"/>
    <s v="Customer 175"/>
    <n v="263.24"/>
    <n v="5"/>
    <n v="0.1"/>
    <n v="23.44"/>
    <n v="2023"/>
    <s v="Apr"/>
    <n v="8.8999999999999996E-2"/>
  </r>
  <r>
    <s v="ORD10708"/>
    <x v="519"/>
    <d v="2023-12-03T00:00:00"/>
    <x v="2"/>
    <x v="2"/>
    <s v="Accessories"/>
    <s v="Accessories Model 37"/>
    <s v="Customer 177"/>
    <n v="183.33"/>
    <n v="1"/>
    <n v="0"/>
    <n v="26.74"/>
    <n v="2023"/>
    <s v="Dec"/>
    <n v="0.1459"/>
  </r>
  <r>
    <s v="ORD10709"/>
    <x v="520"/>
    <d v="2022-01-18T00:00:00"/>
    <x v="3"/>
    <x v="0"/>
    <s v="Storage"/>
    <s v="Storage Model 15"/>
    <s v="Customer 163"/>
    <n v="283.81"/>
    <n v="1"/>
    <n v="0"/>
    <n v="46.27"/>
    <n v="2022"/>
    <s v="Jan"/>
    <n v="0.16300000000000001"/>
  </r>
  <r>
    <s v="ORD10710"/>
    <x v="521"/>
    <d v="2024-04-21T00:00:00"/>
    <x v="3"/>
    <x v="0"/>
    <s v="Paper"/>
    <s v="Paper Model 26"/>
    <s v="Customer 194"/>
    <n v="141.18"/>
    <n v="3"/>
    <n v="0.3"/>
    <n v="-3.06"/>
    <n v="2024"/>
    <s v="Apr"/>
    <n v="-2.1700000000000001E-2"/>
  </r>
  <r>
    <s v="ORD10711"/>
    <x v="421"/>
    <d v="2022-10-19T00:00:00"/>
    <x v="2"/>
    <x v="1"/>
    <s v="Chairs"/>
    <s v="Chairs Model 42"/>
    <s v="Customer 27"/>
    <n v="355.53"/>
    <n v="6"/>
    <n v="0.2"/>
    <n v="4.82"/>
    <n v="2022"/>
    <s v="Oct"/>
    <n v="1.3599999999999999E-2"/>
  </r>
  <r>
    <s v="ORD10712"/>
    <x v="251"/>
    <d v="2024-07-05T00:00:00"/>
    <x v="3"/>
    <x v="1"/>
    <s v="Chairs"/>
    <s v="Chairs Model 25"/>
    <s v="Customer 224"/>
    <n v="273.56"/>
    <n v="3"/>
    <n v="0.1"/>
    <n v="9.92"/>
    <n v="2024"/>
    <s v="Jun"/>
    <n v="3.6299999999999999E-2"/>
  </r>
  <r>
    <s v="ORD10713"/>
    <x v="384"/>
    <d v="2024-05-12T00:00:00"/>
    <x v="0"/>
    <x v="1"/>
    <s v="Chairs"/>
    <s v="Chairs Model 23"/>
    <s v="Customer 89"/>
    <n v="182.18"/>
    <n v="5"/>
    <n v="0.1"/>
    <n v="6.81"/>
    <n v="2024"/>
    <s v="May"/>
    <n v="3.7400000000000003E-2"/>
  </r>
  <r>
    <s v="ORD10714"/>
    <x v="444"/>
    <d v="2024-05-21T00:00:00"/>
    <x v="0"/>
    <x v="1"/>
    <s v="Bookcases"/>
    <s v="Bookcases Model 36"/>
    <s v="Customer 234"/>
    <n v="186.45"/>
    <n v="6"/>
    <n v="0.3"/>
    <n v="6.34"/>
    <n v="2024"/>
    <s v="May"/>
    <n v="3.4000000000000002E-2"/>
  </r>
  <r>
    <s v="ORD10715"/>
    <x v="522"/>
    <d v="2024-08-29T00:00:00"/>
    <x v="3"/>
    <x v="0"/>
    <s v="Paper"/>
    <s v="Paper Model 24"/>
    <s v="Customer 128"/>
    <n v="310.86"/>
    <n v="6"/>
    <n v="0"/>
    <n v="51.94"/>
    <n v="2024"/>
    <s v="Aug"/>
    <n v="0.1671"/>
  </r>
  <r>
    <s v="ORD10716"/>
    <x v="168"/>
    <d v="2022-03-08T00:00:00"/>
    <x v="2"/>
    <x v="1"/>
    <s v="Tables"/>
    <s v="Tables Model 24"/>
    <s v="Customer 37"/>
    <n v="80.89"/>
    <n v="1"/>
    <n v="0"/>
    <n v="13.43"/>
    <n v="2022"/>
    <s v="Mar"/>
    <n v="0.16600000000000001"/>
  </r>
  <r>
    <s v="ORD10717"/>
    <x v="523"/>
    <d v="2023-09-23T00:00:00"/>
    <x v="1"/>
    <x v="0"/>
    <s v="Storage"/>
    <s v="Storage Model 41"/>
    <s v="Customer 206"/>
    <n v="318.08999999999997"/>
    <n v="1"/>
    <n v="0"/>
    <n v="29.2"/>
    <n v="2023"/>
    <s v="Sep"/>
    <n v="9.1800000000000007E-2"/>
  </r>
  <r>
    <s v="ORD10718"/>
    <x v="352"/>
    <d v="2022-11-22T00:00:00"/>
    <x v="1"/>
    <x v="0"/>
    <s v="Paper"/>
    <s v="Paper Model 21"/>
    <s v="Customer 177"/>
    <n v="104.86"/>
    <n v="3"/>
    <n v="0.3"/>
    <n v="2.46"/>
    <n v="2022"/>
    <s v="Nov"/>
    <n v="2.35E-2"/>
  </r>
  <r>
    <s v="ORD10719"/>
    <x v="524"/>
    <d v="2024-01-29T00:00:00"/>
    <x v="0"/>
    <x v="0"/>
    <s v="Storage"/>
    <s v="Storage Model 39"/>
    <s v="Customer 266"/>
    <n v="227.25"/>
    <n v="3"/>
    <n v="0.3"/>
    <n v="5.87"/>
    <n v="2024"/>
    <s v="Jan"/>
    <n v="2.58E-2"/>
  </r>
  <r>
    <s v="ORD10720"/>
    <x v="12"/>
    <d v="2022-03-16T00:00:00"/>
    <x v="2"/>
    <x v="0"/>
    <s v="Paper"/>
    <s v="Paper Model 14"/>
    <s v="Customer 186"/>
    <n v="334.29"/>
    <n v="1"/>
    <n v="0"/>
    <n v="51.63"/>
    <n v="2022"/>
    <s v="Mar"/>
    <n v="0.15440000000000001"/>
  </r>
  <r>
    <s v="ORD10721"/>
    <x v="525"/>
    <d v="2023-07-13T00:00:00"/>
    <x v="0"/>
    <x v="2"/>
    <s v="Machines"/>
    <s v="Machines Model 30"/>
    <s v="Customer 292"/>
    <n v="89.05"/>
    <n v="1"/>
    <n v="0.3"/>
    <n v="-8.1300000000000008"/>
    <n v="2023"/>
    <s v="Jul"/>
    <n v="-9.1300000000000006E-2"/>
  </r>
  <r>
    <s v="ORD10722"/>
    <x v="526"/>
    <d v="2023-03-20T00:00:00"/>
    <x v="2"/>
    <x v="2"/>
    <s v="Phones"/>
    <s v="Phones Model 34"/>
    <s v="Customer 149"/>
    <n v="362.56"/>
    <n v="4"/>
    <n v="0"/>
    <n v="42.08"/>
    <n v="2023"/>
    <s v="Mar"/>
    <n v="0.11609999999999999"/>
  </r>
  <r>
    <s v="ORD10723"/>
    <x v="138"/>
    <d v="2024-04-25T00:00:00"/>
    <x v="0"/>
    <x v="2"/>
    <s v="Accessories"/>
    <s v="Accessories Model 15"/>
    <s v="Customer 188"/>
    <n v="156.76"/>
    <n v="1"/>
    <n v="0"/>
    <n v="25.21"/>
    <n v="2024"/>
    <s v="Apr"/>
    <n v="0.1608"/>
  </r>
  <r>
    <s v="ORD10724"/>
    <x v="126"/>
    <d v="2024-06-29T00:00:00"/>
    <x v="1"/>
    <x v="0"/>
    <s v="Binders"/>
    <s v="Binders Model 13"/>
    <s v="Customer 168"/>
    <n v="67.8"/>
    <n v="4"/>
    <n v="0"/>
    <n v="-0.35"/>
    <n v="2024"/>
    <s v="Jun"/>
    <n v="-5.1999999999999998E-3"/>
  </r>
  <r>
    <s v="ORD10725"/>
    <x v="527"/>
    <d v="2022-11-09T00:00:00"/>
    <x v="0"/>
    <x v="2"/>
    <s v="Machines"/>
    <s v="Machines Model 43"/>
    <s v="Customer 74"/>
    <n v="279.77999999999997"/>
    <n v="2"/>
    <n v="0.2"/>
    <n v="12.95"/>
    <n v="2022"/>
    <s v="Nov"/>
    <n v="4.6300000000000001E-2"/>
  </r>
  <r>
    <s v="ORD10726"/>
    <x v="506"/>
    <d v="2023-09-16T00:00:00"/>
    <x v="0"/>
    <x v="2"/>
    <s v="Phones"/>
    <s v="Phones Model 37"/>
    <s v="Customer 186"/>
    <n v="613.04"/>
    <n v="2"/>
    <n v="0"/>
    <n v="102.56"/>
    <n v="2023"/>
    <s v="Sep"/>
    <n v="0.1673"/>
  </r>
  <r>
    <s v="ORD10727"/>
    <x v="528"/>
    <d v="2022-02-25T00:00:00"/>
    <x v="2"/>
    <x v="1"/>
    <s v="Bookcases"/>
    <s v="Bookcases Model 33"/>
    <s v="Customer 237"/>
    <n v="345.64"/>
    <n v="1"/>
    <n v="0.3"/>
    <n v="12.62"/>
    <n v="2022"/>
    <s v="Feb"/>
    <n v="3.6499999999999998E-2"/>
  </r>
  <r>
    <s v="ORD10728"/>
    <x v="529"/>
    <d v="2024-08-15T00:00:00"/>
    <x v="1"/>
    <x v="2"/>
    <s v="Phones"/>
    <s v="Phones Model 2"/>
    <s v="Customer 218"/>
    <n v="232.26"/>
    <n v="2"/>
    <n v="0"/>
    <n v="31.06"/>
    <n v="2024"/>
    <s v="Aug"/>
    <n v="0.13370000000000001"/>
  </r>
  <r>
    <s v="ORD10729"/>
    <x v="530"/>
    <d v="2022-05-25T00:00:00"/>
    <x v="2"/>
    <x v="2"/>
    <s v="Accessories"/>
    <s v="Accessories Model 27"/>
    <s v="Customer 111"/>
    <n v="95.87"/>
    <n v="5"/>
    <n v="0.1"/>
    <n v="9.15"/>
    <n v="2022"/>
    <s v="May"/>
    <n v="9.5399999999999999E-2"/>
  </r>
  <r>
    <s v="ORD10730"/>
    <x v="531"/>
    <d v="2023-06-16T00:00:00"/>
    <x v="3"/>
    <x v="0"/>
    <s v="Binders"/>
    <s v="Binders Model 46"/>
    <s v="Customer 85"/>
    <n v="188.65"/>
    <n v="1"/>
    <n v="0"/>
    <n v="36.58"/>
    <n v="2023"/>
    <s v="Jun"/>
    <n v="0.19389999999999999"/>
  </r>
  <r>
    <s v="ORD10731"/>
    <x v="77"/>
    <d v="2024-02-13T00:00:00"/>
    <x v="2"/>
    <x v="1"/>
    <s v="Bookcases"/>
    <s v="Bookcases Model 15"/>
    <s v="Customer 90"/>
    <n v="234.11"/>
    <n v="3"/>
    <n v="0"/>
    <n v="22.5"/>
    <n v="2024"/>
    <s v="Feb"/>
    <n v="9.6100000000000005E-2"/>
  </r>
  <r>
    <s v="ORD10732"/>
    <x v="165"/>
    <d v="2024-07-21T00:00:00"/>
    <x v="1"/>
    <x v="1"/>
    <s v="Bookcases"/>
    <s v="Bookcases Model 46"/>
    <s v="Customer 111"/>
    <n v="354.24"/>
    <n v="6"/>
    <n v="0"/>
    <n v="59.16"/>
    <n v="2024"/>
    <s v="Jul"/>
    <n v="0.16700000000000001"/>
  </r>
  <r>
    <s v="ORD10733"/>
    <x v="532"/>
    <d v="2022-10-14T00:00:00"/>
    <x v="0"/>
    <x v="0"/>
    <s v="Storage"/>
    <s v="Storage Model 29"/>
    <s v="Customer 45"/>
    <n v="301.36"/>
    <n v="1"/>
    <n v="0.2"/>
    <n v="6.27"/>
    <n v="2022"/>
    <s v="Oct"/>
    <n v="2.0799999999999999E-2"/>
  </r>
  <r>
    <s v="ORD10734"/>
    <x v="533"/>
    <d v="2024-06-09T00:00:00"/>
    <x v="3"/>
    <x v="2"/>
    <s v="Machines"/>
    <s v="Machines Model 30"/>
    <s v="Customer 88"/>
    <n v="319.79000000000002"/>
    <n v="4"/>
    <n v="0"/>
    <n v="63.89"/>
    <n v="2024"/>
    <s v="Jun"/>
    <n v="0.19980000000000001"/>
  </r>
  <r>
    <s v="ORD10735"/>
    <x v="534"/>
    <d v="2023-10-19T00:00:00"/>
    <x v="2"/>
    <x v="2"/>
    <s v="Accessories"/>
    <s v="Accessories Model 15"/>
    <s v="Customer 83"/>
    <n v="258.74"/>
    <n v="4"/>
    <n v="0"/>
    <n v="36.03"/>
    <n v="2023"/>
    <s v="Oct"/>
    <n v="0.13930000000000001"/>
  </r>
  <r>
    <s v="ORD10736"/>
    <x v="535"/>
    <d v="2024-06-13T00:00:00"/>
    <x v="3"/>
    <x v="0"/>
    <s v="Storage"/>
    <s v="Storage Model 11"/>
    <s v="Customer 112"/>
    <n v="96"/>
    <n v="4"/>
    <n v="0.1"/>
    <n v="-8.9700000000000006"/>
    <n v="2024"/>
    <s v="Jun"/>
    <n v="-9.3399999999999997E-2"/>
  </r>
  <r>
    <s v="ORD10737"/>
    <x v="536"/>
    <d v="2023-04-03T00:00:00"/>
    <x v="0"/>
    <x v="1"/>
    <s v="Chairs"/>
    <s v="Chairs Model 33"/>
    <s v="Customer 152"/>
    <n v="239.26"/>
    <n v="5"/>
    <n v="0.1"/>
    <n v="2.08"/>
    <n v="2023"/>
    <s v="Apr"/>
    <n v="8.6999999999999994E-3"/>
  </r>
  <r>
    <s v="ORD10738"/>
    <x v="537"/>
    <d v="2022-07-12T00:00:00"/>
    <x v="1"/>
    <x v="0"/>
    <s v="Paper"/>
    <s v="Paper Model 18"/>
    <s v="Customer 242"/>
    <n v="107.42"/>
    <n v="5"/>
    <n v="0.2"/>
    <n v="8.67"/>
    <n v="2022"/>
    <s v="Jul"/>
    <n v="8.0699999999999994E-2"/>
  </r>
  <r>
    <s v="ORD10739"/>
    <x v="296"/>
    <d v="2023-06-17T00:00:00"/>
    <x v="2"/>
    <x v="0"/>
    <s v="Storage"/>
    <s v="Storage Model 15"/>
    <s v="Customer 38"/>
    <n v="383.98"/>
    <n v="5"/>
    <n v="0"/>
    <n v="53.89"/>
    <n v="2023"/>
    <s v="Jun"/>
    <n v="0.14030000000000001"/>
  </r>
  <r>
    <s v="ORD10740"/>
    <x v="538"/>
    <d v="2023-01-02T00:00:00"/>
    <x v="3"/>
    <x v="0"/>
    <s v="Binders"/>
    <s v="Binders Model 47"/>
    <s v="Customer 218"/>
    <n v="256.29000000000002"/>
    <n v="4"/>
    <n v="0"/>
    <n v="50.63"/>
    <n v="2022"/>
    <s v="Dec"/>
    <n v="0.19750000000000001"/>
  </r>
  <r>
    <s v="ORD10741"/>
    <x v="305"/>
    <d v="2022-12-13T00:00:00"/>
    <x v="1"/>
    <x v="2"/>
    <s v="Machines"/>
    <s v="Machines Model 37"/>
    <s v="Customer 281"/>
    <n v="154.63"/>
    <n v="4"/>
    <n v="0"/>
    <n v="25.49"/>
    <n v="2022"/>
    <s v="Dec"/>
    <n v="0.1648"/>
  </r>
  <r>
    <s v="ORD10742"/>
    <x v="283"/>
    <d v="2022-01-08T00:00:00"/>
    <x v="1"/>
    <x v="2"/>
    <s v="Accessories"/>
    <s v="Accessories Model 28"/>
    <s v="Customer 153"/>
    <n v="397.67"/>
    <n v="3"/>
    <n v="0.3"/>
    <n v="-1.22"/>
    <n v="2022"/>
    <s v="Jan"/>
    <n v="-3.0999999999999999E-3"/>
  </r>
  <r>
    <s v="ORD10743"/>
    <x v="539"/>
    <d v="2022-06-15T00:00:00"/>
    <x v="2"/>
    <x v="2"/>
    <s v="Machines"/>
    <s v="Machines Model 41"/>
    <s v="Customer 188"/>
    <n v="381.72"/>
    <n v="6"/>
    <n v="0"/>
    <n v="64.52"/>
    <n v="2022"/>
    <s v="Jun"/>
    <n v="0.16900000000000001"/>
  </r>
  <r>
    <s v="ORD10744"/>
    <x v="310"/>
    <d v="2023-12-03T00:00:00"/>
    <x v="2"/>
    <x v="0"/>
    <s v="Paper"/>
    <s v="Paper Model 22"/>
    <s v="Customer 81"/>
    <n v="305.17"/>
    <n v="5"/>
    <n v="0.3"/>
    <n v="8.3000000000000007"/>
    <n v="2023"/>
    <s v="Nov"/>
    <n v="2.7199999999999998E-2"/>
  </r>
  <r>
    <s v="ORD10745"/>
    <x v="540"/>
    <d v="2023-07-22T00:00:00"/>
    <x v="0"/>
    <x v="0"/>
    <s v="Storage"/>
    <s v="Storage Model 9"/>
    <s v="Customer 14"/>
    <n v="301.10000000000002"/>
    <n v="2"/>
    <n v="0.1"/>
    <n v="43.93"/>
    <n v="2023"/>
    <s v="Jul"/>
    <n v="0.1459"/>
  </r>
  <r>
    <s v="ORD10746"/>
    <x v="541"/>
    <d v="2023-09-27T00:00:00"/>
    <x v="3"/>
    <x v="0"/>
    <s v="Paper"/>
    <s v="Paper Model 34"/>
    <s v="Customer 11"/>
    <n v="175.4"/>
    <n v="4"/>
    <n v="0.1"/>
    <n v="42.26"/>
    <n v="2023"/>
    <s v="Sep"/>
    <n v="0.2409"/>
  </r>
  <r>
    <s v="ORD10747"/>
    <x v="542"/>
    <d v="2022-12-30T00:00:00"/>
    <x v="0"/>
    <x v="2"/>
    <s v="Accessories"/>
    <s v="Accessories Model 22"/>
    <s v="Customer 131"/>
    <n v="127.93"/>
    <n v="6"/>
    <n v="0.2"/>
    <n v="6.26"/>
    <n v="2022"/>
    <s v="Dec"/>
    <n v="4.8899999999999999E-2"/>
  </r>
  <r>
    <s v="ORD10748"/>
    <x v="306"/>
    <d v="2023-02-06T00:00:00"/>
    <x v="3"/>
    <x v="2"/>
    <s v="Machines"/>
    <s v="Machines Model 25"/>
    <s v="Customer 35"/>
    <n v="147.46"/>
    <n v="3"/>
    <n v="0"/>
    <n v="0.6"/>
    <n v="2023"/>
    <s v="Feb"/>
    <n v="4.1000000000000003E-3"/>
  </r>
  <r>
    <s v="ORD10749"/>
    <x v="120"/>
    <d v="2023-01-14T00:00:00"/>
    <x v="3"/>
    <x v="2"/>
    <s v="Machines"/>
    <s v="Machines Model 19"/>
    <s v="Customer 254"/>
    <n v="230.27"/>
    <n v="1"/>
    <n v="0.1"/>
    <n v="15.51"/>
    <n v="2023"/>
    <s v="Jan"/>
    <n v="6.7400000000000002E-2"/>
  </r>
  <r>
    <s v="ORD10750"/>
    <x v="543"/>
    <d v="2022-06-20T00:00:00"/>
    <x v="2"/>
    <x v="0"/>
    <s v="Binders"/>
    <s v="Binders Model 4"/>
    <s v="Customer 72"/>
    <n v="329.68"/>
    <n v="1"/>
    <n v="0"/>
    <n v="59.71"/>
    <n v="2022"/>
    <s v="Jun"/>
    <n v="0.18110000000000001"/>
  </r>
  <r>
    <s v="ORD10751"/>
    <x v="544"/>
    <d v="2022-06-03T00:00:00"/>
    <x v="3"/>
    <x v="1"/>
    <s v="Chairs"/>
    <s v="Chairs Model 8"/>
    <s v="Customer 55"/>
    <n v="314.7"/>
    <n v="1"/>
    <n v="0.2"/>
    <n v="25.21"/>
    <n v="2022"/>
    <s v="May"/>
    <n v="8.0100000000000005E-2"/>
  </r>
  <r>
    <s v="ORD10752"/>
    <x v="545"/>
    <d v="2024-08-29T00:00:00"/>
    <x v="1"/>
    <x v="2"/>
    <s v="Machines"/>
    <s v="Machines Model 13"/>
    <s v="Customer 21"/>
    <n v="108.72"/>
    <n v="1"/>
    <n v="0"/>
    <n v="15.98"/>
    <n v="2024"/>
    <s v="Aug"/>
    <n v="0.14699999999999999"/>
  </r>
  <r>
    <s v="ORD10753"/>
    <x v="77"/>
    <d v="2024-02-10T00:00:00"/>
    <x v="2"/>
    <x v="2"/>
    <s v="Accessories"/>
    <s v="Accessories Model 39"/>
    <s v="Customer 65"/>
    <n v="106.42"/>
    <n v="4"/>
    <n v="0"/>
    <n v="3.43"/>
    <n v="2024"/>
    <s v="Feb"/>
    <n v="3.2199999999999999E-2"/>
  </r>
  <r>
    <s v="ORD10754"/>
    <x v="546"/>
    <d v="2024-09-30T00:00:00"/>
    <x v="0"/>
    <x v="1"/>
    <s v="Chairs"/>
    <s v="Chairs Model 3"/>
    <s v="Customer 12"/>
    <n v="322.8"/>
    <n v="1"/>
    <n v="0"/>
    <n v="45.32"/>
    <n v="2024"/>
    <s v="Sep"/>
    <n v="0.1404"/>
  </r>
  <r>
    <s v="ORD10755"/>
    <x v="190"/>
    <d v="2022-12-08T00:00:00"/>
    <x v="1"/>
    <x v="2"/>
    <s v="Machines"/>
    <s v="Machines Model 11"/>
    <s v="Customer 55"/>
    <n v="240.93"/>
    <n v="2"/>
    <n v="0"/>
    <n v="49.06"/>
    <n v="2022"/>
    <s v="Dec"/>
    <n v="0.2036"/>
  </r>
  <r>
    <s v="ORD10756"/>
    <x v="257"/>
    <d v="2022-07-07T00:00:00"/>
    <x v="3"/>
    <x v="2"/>
    <s v="Accessories"/>
    <s v="Accessories Model 8"/>
    <s v="Customer 223"/>
    <n v="237.27"/>
    <n v="6"/>
    <n v="0"/>
    <n v="45.98"/>
    <n v="2022"/>
    <s v="Jul"/>
    <n v="0.1938"/>
  </r>
  <r>
    <s v="ORD10757"/>
    <x v="547"/>
    <d v="2022-12-04T00:00:00"/>
    <x v="1"/>
    <x v="0"/>
    <s v="Paper"/>
    <s v="Paper Model 2"/>
    <s v="Customer 90"/>
    <n v="176.69"/>
    <n v="4"/>
    <n v="0"/>
    <n v="33.03"/>
    <n v="2022"/>
    <s v="Nov"/>
    <n v="0.18690000000000001"/>
  </r>
  <r>
    <s v="ORD10758"/>
    <x v="548"/>
    <d v="2022-06-21T00:00:00"/>
    <x v="1"/>
    <x v="1"/>
    <s v="Tables"/>
    <s v="Tables Model 34"/>
    <s v="Customer 18"/>
    <n v="379.21"/>
    <n v="6"/>
    <n v="0"/>
    <n v="65.260000000000005"/>
    <n v="2022"/>
    <s v="Jun"/>
    <n v="0.1721"/>
  </r>
  <r>
    <s v="ORD10759"/>
    <x v="197"/>
    <d v="2024-03-16T00:00:00"/>
    <x v="1"/>
    <x v="2"/>
    <s v="Machines"/>
    <s v="Machines Model 2"/>
    <s v="Customer 173"/>
    <n v="282.43"/>
    <n v="1"/>
    <n v="0.2"/>
    <n v="20.239999999999998"/>
    <n v="2024"/>
    <s v="Mar"/>
    <n v="7.17E-2"/>
  </r>
  <r>
    <s v="ORD10760"/>
    <x v="549"/>
    <d v="2023-11-12T00:00:00"/>
    <x v="2"/>
    <x v="2"/>
    <s v="Phones"/>
    <s v="Phones Model 32"/>
    <s v="Customer 90"/>
    <n v="185.11"/>
    <n v="1"/>
    <n v="0.3"/>
    <n v="29.24"/>
    <n v="2023"/>
    <s v="Nov"/>
    <n v="0.158"/>
  </r>
  <r>
    <s v="ORD10761"/>
    <x v="550"/>
    <d v="2023-12-10T00:00:00"/>
    <x v="0"/>
    <x v="1"/>
    <s v="Bookcases"/>
    <s v="Bookcases Model 24"/>
    <s v="Customer 213"/>
    <n v="433.89"/>
    <n v="6"/>
    <n v="0"/>
    <n v="61.57"/>
    <n v="2023"/>
    <s v="Dec"/>
    <n v="0.1419"/>
  </r>
  <r>
    <s v="ORD10762"/>
    <x v="117"/>
    <d v="2023-12-30T00:00:00"/>
    <x v="3"/>
    <x v="1"/>
    <s v="Bookcases"/>
    <s v="Bookcases Model 31"/>
    <s v="Customer 297"/>
    <n v="164.84"/>
    <n v="4"/>
    <n v="0.2"/>
    <n v="-15.76"/>
    <n v="2023"/>
    <s v="Dec"/>
    <n v="-9.5600000000000004E-2"/>
  </r>
  <r>
    <s v="ORD10763"/>
    <x v="203"/>
    <d v="2024-08-14T00:00:00"/>
    <x v="3"/>
    <x v="1"/>
    <s v="Tables"/>
    <s v="Tables Model 14"/>
    <s v="Customer 3"/>
    <n v="291.38"/>
    <n v="4"/>
    <n v="0"/>
    <n v="47.94"/>
    <n v="2024"/>
    <s v="Aug"/>
    <n v="0.16450000000000001"/>
  </r>
  <r>
    <s v="ORD10764"/>
    <x v="551"/>
    <d v="2023-08-23T00:00:00"/>
    <x v="3"/>
    <x v="0"/>
    <s v="Paper"/>
    <s v="Paper Model 40"/>
    <s v="Customer 173"/>
    <n v="133.63999999999999"/>
    <n v="6"/>
    <n v="0.3"/>
    <n v="-11.3"/>
    <n v="2023"/>
    <s v="Aug"/>
    <n v="-8.4599999999999995E-2"/>
  </r>
  <r>
    <s v="ORD10765"/>
    <x v="152"/>
    <d v="2022-06-17T00:00:00"/>
    <x v="1"/>
    <x v="2"/>
    <s v="Accessories"/>
    <s v="Accessories Model 49"/>
    <s v="Customer 24"/>
    <n v="188.98"/>
    <n v="3"/>
    <n v="0"/>
    <n v="35.53"/>
    <n v="2022"/>
    <s v="Jun"/>
    <n v="0.188"/>
  </r>
  <r>
    <s v="ORD10766"/>
    <x v="413"/>
    <d v="2022-06-06T00:00:00"/>
    <x v="1"/>
    <x v="1"/>
    <s v="Bookcases"/>
    <s v="Bookcases Model 46"/>
    <s v="Customer 3"/>
    <n v="292.82"/>
    <n v="4"/>
    <n v="0.1"/>
    <n v="29.84"/>
    <n v="2022"/>
    <s v="Jun"/>
    <n v="0.1019"/>
  </r>
  <r>
    <s v="ORD10767"/>
    <x v="512"/>
    <d v="2022-04-05T00:00:00"/>
    <x v="0"/>
    <x v="1"/>
    <s v="Chairs"/>
    <s v="Chairs Model 39"/>
    <s v="Customer 223"/>
    <n v="234.15"/>
    <n v="4"/>
    <n v="0.1"/>
    <n v="32.36"/>
    <n v="2022"/>
    <s v="Mar"/>
    <n v="0.13819999999999999"/>
  </r>
  <r>
    <s v="ORD10768"/>
    <x v="158"/>
    <d v="2023-04-04T00:00:00"/>
    <x v="3"/>
    <x v="0"/>
    <s v="Binders"/>
    <s v="Binders Model 7"/>
    <s v="Customer 19"/>
    <n v="174.08"/>
    <n v="6"/>
    <n v="0.2"/>
    <n v="17.96"/>
    <n v="2023"/>
    <s v="Mar"/>
    <n v="0.1032"/>
  </r>
  <r>
    <s v="ORD10769"/>
    <x v="79"/>
    <d v="2023-05-28T00:00:00"/>
    <x v="3"/>
    <x v="2"/>
    <s v="Accessories"/>
    <s v="Accessories Model 18"/>
    <s v="Customer 190"/>
    <n v="61.09"/>
    <n v="2"/>
    <n v="0"/>
    <n v="12.64"/>
    <n v="2023"/>
    <s v="May"/>
    <n v="0.2069"/>
  </r>
  <r>
    <s v="ORD10770"/>
    <x v="27"/>
    <d v="2022-08-04T00:00:00"/>
    <x v="3"/>
    <x v="2"/>
    <s v="Machines"/>
    <s v="Machines Model 30"/>
    <s v="Customer 163"/>
    <n v="189.59"/>
    <n v="4"/>
    <n v="0.3"/>
    <n v="5.57"/>
    <n v="2022"/>
    <s v="Jul"/>
    <n v="2.9399999999999999E-2"/>
  </r>
  <r>
    <s v="ORD10771"/>
    <x v="552"/>
    <d v="2023-02-21T00:00:00"/>
    <x v="2"/>
    <x v="2"/>
    <s v="Accessories"/>
    <s v="Accessories Model 44"/>
    <s v="Customer 152"/>
    <n v="206.7"/>
    <n v="1"/>
    <n v="0"/>
    <n v="15.34"/>
    <n v="2023"/>
    <s v="Feb"/>
    <n v="7.4200000000000002E-2"/>
  </r>
  <r>
    <s v="ORD10772"/>
    <x v="528"/>
    <d v="2022-03-01T00:00:00"/>
    <x v="3"/>
    <x v="2"/>
    <s v="Machines"/>
    <s v="Machines Model 41"/>
    <s v="Customer 193"/>
    <n v="371.34"/>
    <n v="6"/>
    <n v="0"/>
    <n v="57.6"/>
    <n v="2022"/>
    <s v="Feb"/>
    <n v="0.15509999999999999"/>
  </r>
  <r>
    <s v="ORD10773"/>
    <x v="553"/>
    <d v="2024-05-30T00:00:00"/>
    <x v="1"/>
    <x v="0"/>
    <s v="Storage"/>
    <s v="Storage Model 2"/>
    <s v="Customer 45"/>
    <n v="307.55"/>
    <n v="1"/>
    <n v="0.2"/>
    <n v="11.58"/>
    <n v="2024"/>
    <s v="May"/>
    <n v="3.7699999999999997E-2"/>
  </r>
  <r>
    <s v="ORD10774"/>
    <x v="554"/>
    <d v="2022-04-01T00:00:00"/>
    <x v="1"/>
    <x v="1"/>
    <s v="Chairs"/>
    <s v="Chairs Model 46"/>
    <s v="Customer 42"/>
    <n v="142.84"/>
    <n v="4"/>
    <n v="0.3"/>
    <n v="-13.73"/>
    <n v="2022"/>
    <s v="Mar"/>
    <n v="-9.6100000000000005E-2"/>
  </r>
  <r>
    <s v="ORD10775"/>
    <x v="555"/>
    <d v="2024-01-20T00:00:00"/>
    <x v="0"/>
    <x v="0"/>
    <s v="Storage"/>
    <s v="Storage Model 42"/>
    <s v="Customer 96"/>
    <n v="165.51"/>
    <n v="2"/>
    <n v="0"/>
    <n v="16.579999999999998"/>
    <n v="2024"/>
    <s v="Jan"/>
    <n v="0.1002"/>
  </r>
  <r>
    <s v="ORD10776"/>
    <x v="556"/>
    <d v="2024-05-13T00:00:00"/>
    <x v="2"/>
    <x v="0"/>
    <s v="Paper"/>
    <s v="Paper Model 31"/>
    <s v="Customer 115"/>
    <n v="518.88"/>
    <n v="2"/>
    <n v="0"/>
    <n v="81.02"/>
    <n v="2024"/>
    <s v="May"/>
    <n v="0.15609999999999999"/>
  </r>
  <r>
    <s v="ORD10777"/>
    <x v="274"/>
    <d v="2022-09-17T00:00:00"/>
    <x v="3"/>
    <x v="1"/>
    <s v="Chairs"/>
    <s v="Chairs Model 50"/>
    <s v="Customer 33"/>
    <n v="237.55"/>
    <n v="2"/>
    <n v="0.3"/>
    <n v="-7.08"/>
    <n v="2022"/>
    <s v="Sep"/>
    <n v="-2.98E-2"/>
  </r>
  <r>
    <s v="ORD10778"/>
    <x v="557"/>
    <d v="2023-10-12T00:00:00"/>
    <x v="0"/>
    <x v="2"/>
    <s v="Machines"/>
    <s v="Machines Model 27"/>
    <s v="Customer 241"/>
    <n v="212.79"/>
    <n v="4"/>
    <n v="0"/>
    <n v="18.739999999999998"/>
    <n v="2023"/>
    <s v="Oct"/>
    <n v="8.8099999999999998E-2"/>
  </r>
  <r>
    <s v="ORD10779"/>
    <x v="558"/>
    <d v="2024-04-07T00:00:00"/>
    <x v="2"/>
    <x v="2"/>
    <s v="Phones"/>
    <s v="Phones Model 42"/>
    <s v="Customer 238"/>
    <n v="200.8"/>
    <n v="6"/>
    <n v="0.2"/>
    <n v="22.81"/>
    <n v="2024"/>
    <s v="Apr"/>
    <n v="0.11360000000000001"/>
  </r>
  <r>
    <s v="ORD10780"/>
    <x v="417"/>
    <d v="2023-05-15T00:00:00"/>
    <x v="0"/>
    <x v="2"/>
    <s v="Phones"/>
    <s v="Phones Model 36"/>
    <s v="Customer 163"/>
    <n v="212.1"/>
    <n v="3"/>
    <n v="0"/>
    <n v="15.94"/>
    <n v="2023"/>
    <s v="May"/>
    <n v="7.5200000000000003E-2"/>
  </r>
  <r>
    <s v="ORD10781"/>
    <x v="64"/>
    <d v="2023-02-21T00:00:00"/>
    <x v="3"/>
    <x v="1"/>
    <s v="Tables"/>
    <s v="Tables Model 37"/>
    <s v="Customer 189"/>
    <n v="200.23"/>
    <n v="4"/>
    <n v="0.2"/>
    <n v="-2.73"/>
    <n v="2023"/>
    <s v="Feb"/>
    <n v="-1.3599999999999999E-2"/>
  </r>
  <r>
    <s v="ORD10782"/>
    <x v="287"/>
    <d v="2022-04-17T00:00:00"/>
    <x v="3"/>
    <x v="0"/>
    <s v="Storage"/>
    <s v="Storage Model 7"/>
    <s v="Customer 189"/>
    <n v="218.07"/>
    <n v="3"/>
    <n v="0"/>
    <n v="38.67"/>
    <n v="2022"/>
    <s v="Apr"/>
    <n v="0.17730000000000001"/>
  </r>
  <r>
    <s v="ORD10783"/>
    <x v="559"/>
    <d v="2023-01-25T00:00:00"/>
    <x v="3"/>
    <x v="1"/>
    <s v="Tables"/>
    <s v="Tables Model 25"/>
    <s v="Customer 296"/>
    <n v="138.52000000000001"/>
    <n v="5"/>
    <n v="0.1"/>
    <n v="16.329999999999998"/>
    <n v="2023"/>
    <s v="Jan"/>
    <n v="0.1179"/>
  </r>
  <r>
    <s v="ORD10784"/>
    <x v="6"/>
    <d v="2023-07-17T00:00:00"/>
    <x v="1"/>
    <x v="0"/>
    <s v="Binders"/>
    <s v="Binders Model 8"/>
    <s v="Customer 146"/>
    <n v="462.23"/>
    <n v="3"/>
    <n v="0"/>
    <n v="78.67"/>
    <n v="2023"/>
    <s v="Jul"/>
    <n v="0.17019999999999999"/>
  </r>
  <r>
    <s v="ORD10785"/>
    <x v="198"/>
    <d v="2023-04-18T00:00:00"/>
    <x v="1"/>
    <x v="0"/>
    <s v="Storage"/>
    <s v="Storage Model 41"/>
    <s v="Customer 102"/>
    <n v="661.55"/>
    <n v="6"/>
    <n v="0.1"/>
    <n v="61.74"/>
    <n v="2023"/>
    <s v="Apr"/>
    <n v="9.3299999999999994E-2"/>
  </r>
  <r>
    <s v="ORD10786"/>
    <x v="560"/>
    <d v="2023-07-18T00:00:00"/>
    <x v="2"/>
    <x v="2"/>
    <s v="Machines"/>
    <s v="Machines Model 39"/>
    <s v="Customer 98"/>
    <n v="142.61000000000001"/>
    <n v="2"/>
    <n v="0.1"/>
    <n v="18.68"/>
    <n v="2023"/>
    <s v="Jul"/>
    <n v="0.13100000000000001"/>
  </r>
  <r>
    <s v="ORD10787"/>
    <x v="561"/>
    <d v="2022-11-07T00:00:00"/>
    <x v="0"/>
    <x v="2"/>
    <s v="Phones"/>
    <s v="Phones Model 27"/>
    <s v="Customer 6"/>
    <n v="197.63"/>
    <n v="6"/>
    <n v="0.3"/>
    <n v="-20.69"/>
    <n v="2022"/>
    <s v="Nov"/>
    <n v="-0.1047"/>
  </r>
  <r>
    <s v="ORD10788"/>
    <x v="84"/>
    <d v="2022-08-08T00:00:00"/>
    <x v="0"/>
    <x v="1"/>
    <s v="Chairs"/>
    <s v="Chairs Model 49"/>
    <s v="Customer 122"/>
    <n v="367.15"/>
    <n v="5"/>
    <n v="0.3"/>
    <n v="0.63"/>
    <n v="2022"/>
    <s v="Aug"/>
    <n v="1.6999999999999999E-3"/>
  </r>
  <r>
    <s v="ORD10789"/>
    <x v="562"/>
    <d v="2023-11-18T00:00:00"/>
    <x v="0"/>
    <x v="2"/>
    <s v="Accessories"/>
    <s v="Accessories Model 18"/>
    <s v="Customer 26"/>
    <n v="222.32"/>
    <n v="1"/>
    <n v="0"/>
    <n v="44.31"/>
    <n v="2023"/>
    <s v="Nov"/>
    <n v="0.1993"/>
  </r>
  <r>
    <s v="ORD10790"/>
    <x v="189"/>
    <d v="2024-09-29T00:00:00"/>
    <x v="0"/>
    <x v="1"/>
    <s v="Tables"/>
    <s v="Tables Model 33"/>
    <s v="Customer 213"/>
    <n v="237.5"/>
    <n v="3"/>
    <n v="0.3"/>
    <n v="-2.5499999999999998"/>
    <n v="2024"/>
    <s v="Sep"/>
    <n v="-1.0699999999999999E-2"/>
  </r>
  <r>
    <s v="ORD10791"/>
    <x v="542"/>
    <d v="2022-12-31T00:00:00"/>
    <x v="2"/>
    <x v="2"/>
    <s v="Machines"/>
    <s v="Machines Model 12"/>
    <s v="Customer 115"/>
    <n v="223.03"/>
    <n v="2"/>
    <n v="0"/>
    <n v="42.33"/>
    <n v="2022"/>
    <s v="Dec"/>
    <n v="0.1898"/>
  </r>
  <r>
    <s v="ORD10792"/>
    <x v="26"/>
    <d v="2022-04-17T00:00:00"/>
    <x v="3"/>
    <x v="1"/>
    <s v="Tables"/>
    <s v="Tables Model 44"/>
    <s v="Customer 197"/>
    <n v="397.5"/>
    <n v="5"/>
    <n v="0.3"/>
    <n v="16.64"/>
    <n v="2022"/>
    <s v="Apr"/>
    <n v="4.19E-2"/>
  </r>
  <r>
    <s v="ORD10793"/>
    <x v="64"/>
    <d v="2023-02-25T00:00:00"/>
    <x v="0"/>
    <x v="1"/>
    <s v="Chairs"/>
    <s v="Chairs Model 48"/>
    <s v="Customer 139"/>
    <n v="410.08"/>
    <n v="5"/>
    <n v="0.2"/>
    <n v="27.4"/>
    <n v="2023"/>
    <s v="Feb"/>
    <n v="6.6799999999999998E-2"/>
  </r>
  <r>
    <s v="ORD10794"/>
    <x v="295"/>
    <d v="2023-06-13T00:00:00"/>
    <x v="0"/>
    <x v="0"/>
    <s v="Paper"/>
    <s v="Paper Model 4"/>
    <s v="Customer 219"/>
    <n v="311.5"/>
    <n v="6"/>
    <n v="0"/>
    <n v="50.2"/>
    <n v="2023"/>
    <s v="Jun"/>
    <n v="0.16120000000000001"/>
  </r>
  <r>
    <s v="ORD10795"/>
    <x v="53"/>
    <d v="2023-10-06T00:00:00"/>
    <x v="3"/>
    <x v="2"/>
    <s v="Accessories"/>
    <s v="Accessories Model 36"/>
    <s v="Customer 69"/>
    <n v="272.05"/>
    <n v="2"/>
    <n v="0.1"/>
    <n v="49.04"/>
    <n v="2023"/>
    <s v="Oct"/>
    <n v="0.18029999999999999"/>
  </r>
  <r>
    <s v="ORD10796"/>
    <x v="17"/>
    <d v="2023-01-06T00:00:00"/>
    <x v="2"/>
    <x v="0"/>
    <s v="Storage"/>
    <s v="Storage Model 10"/>
    <s v="Customer 77"/>
    <n v="330.11"/>
    <n v="2"/>
    <n v="0"/>
    <n v="54.91"/>
    <n v="2023"/>
    <s v="Jan"/>
    <n v="0.1663"/>
  </r>
  <r>
    <s v="ORD10797"/>
    <x v="327"/>
    <d v="2022-04-29T00:00:00"/>
    <x v="0"/>
    <x v="1"/>
    <s v="Chairs"/>
    <s v="Chairs Model 36"/>
    <s v="Customer 255"/>
    <n v="190.78"/>
    <n v="3"/>
    <n v="0.3"/>
    <n v="-4.37"/>
    <n v="2022"/>
    <s v="Apr"/>
    <n v="-2.29E-2"/>
  </r>
  <r>
    <s v="ORD10798"/>
    <x v="563"/>
    <d v="2023-03-03T00:00:00"/>
    <x v="2"/>
    <x v="2"/>
    <s v="Phones"/>
    <s v="Phones Model 28"/>
    <s v="Customer 72"/>
    <n v="326.45"/>
    <n v="6"/>
    <n v="0"/>
    <n v="50.27"/>
    <n v="2023"/>
    <s v="Feb"/>
    <n v="0.154"/>
  </r>
  <r>
    <s v="ORD10799"/>
    <x v="564"/>
    <d v="2022-09-07T00:00:00"/>
    <x v="0"/>
    <x v="1"/>
    <s v="Chairs"/>
    <s v="Chairs Model 31"/>
    <s v="Customer 199"/>
    <n v="247.56"/>
    <n v="3"/>
    <n v="0"/>
    <n v="45.76"/>
    <n v="2022"/>
    <s v="Aug"/>
    <n v="0.18479999999999999"/>
  </r>
  <r>
    <s v="ORD10800"/>
    <x v="565"/>
    <d v="2023-03-19T00:00:00"/>
    <x v="1"/>
    <x v="0"/>
    <s v="Binders"/>
    <s v="Binders Model 33"/>
    <s v="Customer 123"/>
    <n v="206.92"/>
    <n v="2"/>
    <n v="0"/>
    <n v="32.18"/>
    <n v="2023"/>
    <s v="Mar"/>
    <n v="0.1555"/>
  </r>
  <r>
    <s v="ORD10801"/>
    <x v="476"/>
    <d v="2024-08-04T00:00:00"/>
    <x v="3"/>
    <x v="2"/>
    <s v="Phones"/>
    <s v="Phones Model 6"/>
    <s v="Customer 170"/>
    <n v="227.96"/>
    <n v="2"/>
    <n v="0"/>
    <n v="31.57"/>
    <n v="2024"/>
    <s v="Aug"/>
    <n v="0.13850000000000001"/>
  </r>
  <r>
    <s v="ORD10802"/>
    <x v="566"/>
    <d v="2024-02-13T00:00:00"/>
    <x v="3"/>
    <x v="0"/>
    <s v="Storage"/>
    <s v="Storage Model 5"/>
    <s v="Customer 263"/>
    <n v="297.5"/>
    <n v="1"/>
    <n v="0.2"/>
    <n v="8.35"/>
    <n v="2024"/>
    <s v="Feb"/>
    <n v="2.81E-2"/>
  </r>
  <r>
    <s v="ORD10803"/>
    <x v="567"/>
    <d v="2024-03-12T00:00:00"/>
    <x v="3"/>
    <x v="1"/>
    <s v="Bookcases"/>
    <s v="Bookcases Model 28"/>
    <s v="Customer 167"/>
    <n v="166.85"/>
    <n v="2"/>
    <n v="0"/>
    <n v="13.06"/>
    <n v="2024"/>
    <s v="Mar"/>
    <n v="7.8299999999999995E-2"/>
  </r>
  <r>
    <s v="ORD10804"/>
    <x v="568"/>
    <d v="2024-08-12T00:00:00"/>
    <x v="0"/>
    <x v="2"/>
    <s v="Machines"/>
    <s v="Machines Model 32"/>
    <s v="Customer 63"/>
    <n v="271.2"/>
    <n v="4"/>
    <n v="0"/>
    <n v="24.95"/>
    <n v="2024"/>
    <s v="Aug"/>
    <n v="9.1999999999999998E-2"/>
  </r>
  <r>
    <s v="ORD10805"/>
    <x v="569"/>
    <d v="2024-05-23T00:00:00"/>
    <x v="3"/>
    <x v="2"/>
    <s v="Machines"/>
    <s v="Machines Model 33"/>
    <s v="Customer 21"/>
    <n v="258.85000000000002"/>
    <n v="2"/>
    <n v="0"/>
    <n v="22.76"/>
    <n v="2024"/>
    <s v="May"/>
    <n v="8.7900000000000006E-2"/>
  </r>
  <r>
    <s v="ORD10806"/>
    <x v="305"/>
    <d v="2022-12-11T00:00:00"/>
    <x v="1"/>
    <x v="1"/>
    <s v="Bookcases"/>
    <s v="Bookcases Model 11"/>
    <s v="Customer 118"/>
    <n v="110.62"/>
    <n v="6"/>
    <n v="0"/>
    <n v="6.75"/>
    <n v="2022"/>
    <s v="Dec"/>
    <n v="6.0999999999999999E-2"/>
  </r>
  <r>
    <s v="ORD10807"/>
    <x v="562"/>
    <d v="2023-11-19T00:00:00"/>
    <x v="0"/>
    <x v="0"/>
    <s v="Paper"/>
    <s v="Paper Model 16"/>
    <s v="Customer 240"/>
    <n v="75.94"/>
    <n v="6"/>
    <n v="0.2"/>
    <n v="1.28"/>
    <n v="2023"/>
    <s v="Nov"/>
    <n v="1.6899999999999998E-2"/>
  </r>
  <r>
    <s v="ORD10808"/>
    <x v="121"/>
    <d v="2022-01-10T00:00:00"/>
    <x v="2"/>
    <x v="1"/>
    <s v="Bookcases"/>
    <s v="Bookcases Model 27"/>
    <s v="Customer 45"/>
    <n v="283.7"/>
    <n v="4"/>
    <n v="0"/>
    <n v="52.38"/>
    <n v="2022"/>
    <s v="Jan"/>
    <n v="0.18459999999999999"/>
  </r>
  <r>
    <s v="ORD10809"/>
    <x v="55"/>
    <d v="2023-07-10T00:00:00"/>
    <x v="3"/>
    <x v="0"/>
    <s v="Paper"/>
    <s v="Paper Model 43"/>
    <s v="Customer 170"/>
    <n v="286.35000000000002"/>
    <n v="3"/>
    <n v="0"/>
    <n v="45.01"/>
    <n v="2023"/>
    <s v="Jul"/>
    <n v="0.15720000000000001"/>
  </r>
  <r>
    <s v="ORD10810"/>
    <x v="570"/>
    <d v="2022-08-17T00:00:00"/>
    <x v="0"/>
    <x v="0"/>
    <s v="Paper"/>
    <s v="Paper Model 10"/>
    <s v="Customer 44"/>
    <n v="219.31"/>
    <n v="6"/>
    <n v="0.2"/>
    <n v="32.799999999999997"/>
    <n v="2022"/>
    <s v="Aug"/>
    <n v="0.14960000000000001"/>
  </r>
  <r>
    <s v="ORD10811"/>
    <x v="571"/>
    <d v="2022-03-15T00:00:00"/>
    <x v="1"/>
    <x v="2"/>
    <s v="Phones"/>
    <s v="Phones Model 33"/>
    <s v="Customer 251"/>
    <n v="178.69"/>
    <n v="3"/>
    <n v="0"/>
    <n v="21.59"/>
    <n v="2022"/>
    <s v="Mar"/>
    <n v="0.1208"/>
  </r>
  <r>
    <s v="ORD10812"/>
    <x v="572"/>
    <d v="2022-09-19T00:00:00"/>
    <x v="1"/>
    <x v="1"/>
    <s v="Bookcases"/>
    <s v="Bookcases Model 19"/>
    <s v="Customer 33"/>
    <n v="180.02"/>
    <n v="4"/>
    <n v="0.3"/>
    <n v="10.91"/>
    <n v="2022"/>
    <s v="Sep"/>
    <n v="6.0600000000000001E-2"/>
  </r>
  <r>
    <s v="ORD10813"/>
    <x v="573"/>
    <d v="2024-08-19T00:00:00"/>
    <x v="1"/>
    <x v="0"/>
    <s v="Binders"/>
    <s v="Binders Model 28"/>
    <s v="Customer 66"/>
    <n v="155.97"/>
    <n v="2"/>
    <n v="0"/>
    <n v="27.56"/>
    <n v="2024"/>
    <s v="Aug"/>
    <n v="0.1767"/>
  </r>
  <r>
    <s v="ORD10814"/>
    <x v="574"/>
    <d v="2023-11-13T00:00:00"/>
    <x v="0"/>
    <x v="1"/>
    <s v="Bookcases"/>
    <s v="Bookcases Model 46"/>
    <s v="Customer 39"/>
    <n v="60.12"/>
    <n v="2"/>
    <n v="0.3"/>
    <n v="6.67"/>
    <n v="2023"/>
    <s v="Nov"/>
    <n v="0.1109"/>
  </r>
  <r>
    <s v="ORD10815"/>
    <x v="575"/>
    <d v="2022-05-03T00:00:00"/>
    <x v="3"/>
    <x v="0"/>
    <s v="Binders"/>
    <s v="Binders Model 23"/>
    <s v="Customer 88"/>
    <n v="120.63"/>
    <n v="1"/>
    <n v="0"/>
    <n v="21.05"/>
    <n v="2022"/>
    <s v="Apr"/>
    <n v="0.17449999999999999"/>
  </r>
  <r>
    <s v="ORD10816"/>
    <x v="576"/>
    <d v="2023-12-21T00:00:00"/>
    <x v="2"/>
    <x v="0"/>
    <s v="Paper"/>
    <s v="Paper Model 29"/>
    <s v="Customer 225"/>
    <n v="176.76"/>
    <n v="6"/>
    <n v="0.1"/>
    <n v="31.58"/>
    <n v="2023"/>
    <s v="Dec"/>
    <n v="0.1787"/>
  </r>
  <r>
    <s v="ORD10817"/>
    <x v="577"/>
    <d v="2022-07-04T00:00:00"/>
    <x v="2"/>
    <x v="1"/>
    <s v="Chairs"/>
    <s v="Chairs Model 41"/>
    <s v="Customer 80"/>
    <n v="203.8"/>
    <n v="5"/>
    <n v="0.2"/>
    <n v="2.64"/>
    <n v="2022"/>
    <s v="Jul"/>
    <n v="1.2999999999999999E-2"/>
  </r>
  <r>
    <s v="ORD10818"/>
    <x v="18"/>
    <d v="2023-11-13T00:00:00"/>
    <x v="1"/>
    <x v="0"/>
    <s v="Storage"/>
    <s v="Storage Model 6"/>
    <s v="Customer 114"/>
    <n v="226.88"/>
    <n v="1"/>
    <n v="0"/>
    <n v="31"/>
    <n v="2023"/>
    <s v="Nov"/>
    <n v="0.1366"/>
  </r>
  <r>
    <s v="ORD10819"/>
    <x v="121"/>
    <d v="2022-01-06T00:00:00"/>
    <x v="3"/>
    <x v="1"/>
    <s v="Tables"/>
    <s v="Tables Model 48"/>
    <s v="Customer 287"/>
    <n v="77.7"/>
    <n v="1"/>
    <n v="0.1"/>
    <n v="10.029999999999999"/>
    <n v="2022"/>
    <s v="Jan"/>
    <n v="0.12909999999999999"/>
  </r>
  <r>
    <s v="ORD10820"/>
    <x v="578"/>
    <d v="2024-06-09T00:00:00"/>
    <x v="2"/>
    <x v="0"/>
    <s v="Storage"/>
    <s v="Storage Model 20"/>
    <s v="Customer 266"/>
    <n v="346.84"/>
    <n v="5"/>
    <n v="0.3"/>
    <n v="1.28"/>
    <n v="2024"/>
    <s v="Jun"/>
    <n v="3.7000000000000002E-3"/>
  </r>
  <r>
    <s v="ORD10821"/>
    <x v="33"/>
    <d v="2022-08-02T00:00:00"/>
    <x v="3"/>
    <x v="2"/>
    <s v="Accessories"/>
    <s v="Accessories Model 33"/>
    <s v="Customer 287"/>
    <n v="77.88"/>
    <n v="2"/>
    <n v="0.1"/>
    <n v="12.18"/>
    <n v="2022"/>
    <s v="Jul"/>
    <n v="0.15640000000000001"/>
  </r>
  <r>
    <s v="ORD10822"/>
    <x v="579"/>
    <d v="2023-08-28T00:00:00"/>
    <x v="2"/>
    <x v="2"/>
    <s v="Accessories"/>
    <s v="Accessories Model 33"/>
    <s v="Customer 12"/>
    <n v="234.08"/>
    <n v="6"/>
    <n v="0.3"/>
    <n v="-6.71"/>
    <n v="2023"/>
    <s v="Aug"/>
    <n v="-2.87E-2"/>
  </r>
  <r>
    <s v="ORD10823"/>
    <x v="10"/>
    <d v="2023-03-09T00:00:00"/>
    <x v="3"/>
    <x v="2"/>
    <s v="Machines"/>
    <s v="Machines Model 18"/>
    <s v="Customer 61"/>
    <n v="371.38"/>
    <n v="2"/>
    <n v="0"/>
    <n v="61.11"/>
    <n v="2023"/>
    <s v="Mar"/>
    <n v="0.16450000000000001"/>
  </r>
  <r>
    <s v="ORD10824"/>
    <x v="480"/>
    <d v="2024-03-05T00:00:00"/>
    <x v="1"/>
    <x v="2"/>
    <s v="Accessories"/>
    <s v="Accessories Model 16"/>
    <s v="Customer 262"/>
    <n v="386.97"/>
    <n v="3"/>
    <n v="0.3"/>
    <n v="10.039999999999999"/>
    <n v="2024"/>
    <s v="Feb"/>
    <n v="2.5899999999999999E-2"/>
  </r>
  <r>
    <s v="ORD10825"/>
    <x v="525"/>
    <d v="2023-07-14T00:00:00"/>
    <x v="0"/>
    <x v="2"/>
    <s v="Accessories"/>
    <s v="Accessories Model 17"/>
    <s v="Customer 248"/>
    <n v="138.97"/>
    <n v="3"/>
    <n v="0.2"/>
    <n v="0.97"/>
    <n v="2023"/>
    <s v="Jul"/>
    <n v="7.0000000000000001E-3"/>
  </r>
  <r>
    <s v="ORD10826"/>
    <x v="312"/>
    <d v="2022-12-01T00:00:00"/>
    <x v="3"/>
    <x v="2"/>
    <s v="Phones"/>
    <s v="Phones Model 46"/>
    <s v="Customer 157"/>
    <n v="94.19"/>
    <n v="6"/>
    <n v="0.2"/>
    <n v="3.05"/>
    <n v="2022"/>
    <s v="Nov"/>
    <n v="3.2399999999999998E-2"/>
  </r>
  <r>
    <s v="ORD10827"/>
    <x v="500"/>
    <d v="2023-04-14T00:00:00"/>
    <x v="2"/>
    <x v="1"/>
    <s v="Tables"/>
    <s v="Tables Model 28"/>
    <s v="Customer 131"/>
    <n v="175.88"/>
    <n v="6"/>
    <n v="0"/>
    <n v="15.33"/>
    <n v="2023"/>
    <s v="Apr"/>
    <n v="8.72E-2"/>
  </r>
  <r>
    <s v="ORD10828"/>
    <x v="89"/>
    <d v="2023-10-16T00:00:00"/>
    <x v="0"/>
    <x v="2"/>
    <s v="Phones"/>
    <s v="Phones Model 22"/>
    <s v="Customer 185"/>
    <n v="551.1"/>
    <n v="3"/>
    <n v="0.3"/>
    <n v="-1.18"/>
    <n v="2023"/>
    <s v="Oct"/>
    <n v="-2.0999999999999999E-3"/>
  </r>
  <r>
    <s v="ORD10829"/>
    <x v="580"/>
    <d v="2023-02-25T00:00:00"/>
    <x v="2"/>
    <x v="0"/>
    <s v="Storage"/>
    <s v="Storage Model 22"/>
    <s v="Customer 173"/>
    <n v="163.51"/>
    <n v="5"/>
    <n v="0.1"/>
    <n v="21.07"/>
    <n v="2023"/>
    <s v="Feb"/>
    <n v="0.12889999999999999"/>
  </r>
  <r>
    <s v="ORD10830"/>
    <x v="581"/>
    <d v="2023-04-30T00:00:00"/>
    <x v="1"/>
    <x v="2"/>
    <s v="Machines"/>
    <s v="Machines Model 7"/>
    <s v="Customer 190"/>
    <n v="190.17"/>
    <n v="6"/>
    <n v="0"/>
    <n v="44.52"/>
    <n v="2023"/>
    <s v="Apr"/>
    <n v="0.2341"/>
  </r>
  <r>
    <s v="ORD10831"/>
    <x v="363"/>
    <d v="2022-07-24T00:00:00"/>
    <x v="3"/>
    <x v="0"/>
    <s v="Binders"/>
    <s v="Binders Model 27"/>
    <s v="Customer 225"/>
    <n v="189.26"/>
    <n v="6"/>
    <n v="0"/>
    <n v="25.65"/>
    <n v="2022"/>
    <s v="Jul"/>
    <n v="0.13550000000000001"/>
  </r>
  <r>
    <s v="ORD10832"/>
    <x v="236"/>
    <d v="2022-10-27T00:00:00"/>
    <x v="2"/>
    <x v="1"/>
    <s v="Tables"/>
    <s v="Tables Model 23"/>
    <s v="Customer 144"/>
    <n v="327.52"/>
    <n v="2"/>
    <n v="0"/>
    <n v="49.09"/>
    <n v="2022"/>
    <s v="Oct"/>
    <n v="0.14990000000000001"/>
  </r>
  <r>
    <s v="ORD10833"/>
    <x v="81"/>
    <d v="2022-03-10T00:00:00"/>
    <x v="0"/>
    <x v="1"/>
    <s v="Tables"/>
    <s v="Tables Model 28"/>
    <s v="Customer 218"/>
    <n v="271.69"/>
    <n v="1"/>
    <n v="0"/>
    <n v="39.29"/>
    <n v="2022"/>
    <s v="Mar"/>
    <n v="0.14460000000000001"/>
  </r>
  <r>
    <s v="ORD10834"/>
    <x v="172"/>
    <d v="2022-07-18T00:00:00"/>
    <x v="3"/>
    <x v="0"/>
    <s v="Storage"/>
    <s v="Storage Model 29"/>
    <s v="Customer 262"/>
    <n v="198.86"/>
    <n v="1"/>
    <n v="0"/>
    <n v="45.78"/>
    <n v="2022"/>
    <s v="Jul"/>
    <n v="0.23019999999999999"/>
  </r>
  <r>
    <s v="ORD10835"/>
    <x v="136"/>
    <d v="2023-02-17T00:00:00"/>
    <x v="2"/>
    <x v="0"/>
    <s v="Binders"/>
    <s v="Binders Model 25"/>
    <s v="Customer 6"/>
    <n v="248.47"/>
    <n v="4"/>
    <n v="0.2"/>
    <n v="19.690000000000001"/>
    <n v="2023"/>
    <s v="Feb"/>
    <n v="7.9200000000000007E-2"/>
  </r>
  <r>
    <s v="ORD10836"/>
    <x v="582"/>
    <d v="2024-01-27T00:00:00"/>
    <x v="0"/>
    <x v="1"/>
    <s v="Tables"/>
    <s v="Tables Model 40"/>
    <s v="Customer 97"/>
    <n v="209.64"/>
    <n v="3"/>
    <n v="0"/>
    <n v="42.43"/>
    <n v="2024"/>
    <s v="Jan"/>
    <n v="0.2024"/>
  </r>
  <r>
    <s v="ORD10837"/>
    <x v="583"/>
    <d v="2022-08-01T00:00:00"/>
    <x v="2"/>
    <x v="2"/>
    <s v="Machines"/>
    <s v="Machines Model 19"/>
    <s v="Customer 51"/>
    <n v="389.81"/>
    <n v="5"/>
    <n v="0.3"/>
    <n v="6"/>
    <n v="2022"/>
    <s v="Jul"/>
    <n v="1.54E-2"/>
  </r>
  <r>
    <s v="ORD10838"/>
    <x v="167"/>
    <d v="2022-07-30T00:00:00"/>
    <x v="3"/>
    <x v="1"/>
    <s v="Chairs"/>
    <s v="Chairs Model 8"/>
    <s v="Customer 19"/>
    <n v="60.15"/>
    <n v="4"/>
    <n v="0.3"/>
    <n v="10.06"/>
    <n v="2022"/>
    <s v="Jul"/>
    <n v="0.16719999999999999"/>
  </r>
  <r>
    <s v="ORD10839"/>
    <x v="584"/>
    <d v="2023-08-12T00:00:00"/>
    <x v="1"/>
    <x v="2"/>
    <s v="Machines"/>
    <s v="Machines Model 8"/>
    <s v="Customer 122"/>
    <n v="165.27"/>
    <n v="5"/>
    <n v="0"/>
    <n v="36.22"/>
    <n v="2023"/>
    <s v="Aug"/>
    <n v="0.21920000000000001"/>
  </r>
  <r>
    <s v="ORD10840"/>
    <x v="488"/>
    <d v="2022-08-10T00:00:00"/>
    <x v="2"/>
    <x v="0"/>
    <s v="Paper"/>
    <s v="Paper Model 8"/>
    <s v="Customer 170"/>
    <n v="144.46"/>
    <n v="3"/>
    <n v="0"/>
    <n v="11.75"/>
    <n v="2022"/>
    <s v="Aug"/>
    <n v="8.1299999999999997E-2"/>
  </r>
  <r>
    <s v="ORD10841"/>
    <x v="147"/>
    <d v="2023-02-16T00:00:00"/>
    <x v="2"/>
    <x v="2"/>
    <s v="Accessories"/>
    <s v="Accessories Model 25"/>
    <s v="Customer 20"/>
    <n v="428.63"/>
    <n v="2"/>
    <n v="0.1"/>
    <n v="42.94"/>
    <n v="2023"/>
    <s v="Feb"/>
    <n v="0.1002"/>
  </r>
  <r>
    <s v="ORD10842"/>
    <x v="585"/>
    <d v="2023-06-24T00:00:00"/>
    <x v="1"/>
    <x v="2"/>
    <s v="Accessories"/>
    <s v="Accessories Model 30"/>
    <s v="Customer 7"/>
    <n v="91.37"/>
    <n v="3"/>
    <n v="0.2"/>
    <n v="0.5"/>
    <n v="2023"/>
    <s v="Jun"/>
    <n v="5.4999999999999997E-3"/>
  </r>
  <r>
    <s v="ORD10843"/>
    <x v="586"/>
    <d v="2022-03-03T00:00:00"/>
    <x v="2"/>
    <x v="0"/>
    <s v="Paper"/>
    <s v="Paper Model 50"/>
    <s v="Customer 241"/>
    <n v="292.55"/>
    <n v="2"/>
    <n v="0.3"/>
    <n v="-21.77"/>
    <n v="2022"/>
    <s v="Feb"/>
    <n v="-7.4399999999999994E-2"/>
  </r>
  <r>
    <s v="ORD10844"/>
    <x v="229"/>
    <d v="2023-07-20T00:00:00"/>
    <x v="0"/>
    <x v="1"/>
    <s v="Chairs"/>
    <s v="Chairs Model 20"/>
    <s v="Customer 237"/>
    <n v="229.81"/>
    <n v="3"/>
    <n v="0.2"/>
    <n v="16.13"/>
    <n v="2023"/>
    <s v="Jul"/>
    <n v="7.0199999999999999E-2"/>
  </r>
  <r>
    <s v="ORD10845"/>
    <x v="163"/>
    <d v="2024-06-13T00:00:00"/>
    <x v="0"/>
    <x v="2"/>
    <s v="Phones"/>
    <s v="Phones Model 12"/>
    <s v="Customer 189"/>
    <n v="308.89999999999998"/>
    <n v="1"/>
    <n v="0"/>
    <n v="67.3"/>
    <n v="2024"/>
    <s v="Jun"/>
    <n v="0.21790000000000001"/>
  </r>
  <r>
    <s v="ORD10846"/>
    <x v="130"/>
    <d v="2022-01-09T00:00:00"/>
    <x v="3"/>
    <x v="0"/>
    <s v="Storage"/>
    <s v="Storage Model 34"/>
    <s v="Customer 189"/>
    <n v="165.28"/>
    <n v="4"/>
    <n v="0.1"/>
    <n v="25.77"/>
    <n v="2022"/>
    <s v="Jan"/>
    <n v="0.15590000000000001"/>
  </r>
  <r>
    <s v="ORD10847"/>
    <x v="587"/>
    <d v="2024-01-03T00:00:00"/>
    <x v="0"/>
    <x v="1"/>
    <s v="Bookcases"/>
    <s v="Bookcases Model 24"/>
    <s v="Customer 149"/>
    <n v="292.48"/>
    <n v="5"/>
    <n v="0.2"/>
    <n v="9.76"/>
    <n v="2024"/>
    <s v="Jan"/>
    <n v="3.3399999999999999E-2"/>
  </r>
  <r>
    <s v="ORD10848"/>
    <x v="588"/>
    <d v="2024-06-05T00:00:00"/>
    <x v="3"/>
    <x v="1"/>
    <s v="Chairs"/>
    <s v="Chairs Model 39"/>
    <s v="Customer 287"/>
    <n v="220.24"/>
    <n v="4"/>
    <n v="0.1"/>
    <n v="17.989999999999998"/>
    <n v="2024"/>
    <s v="May"/>
    <n v="8.1699999999999995E-2"/>
  </r>
  <r>
    <s v="ORD10849"/>
    <x v="589"/>
    <d v="2023-08-03T00:00:00"/>
    <x v="0"/>
    <x v="0"/>
    <s v="Binders"/>
    <s v="Binders Model 24"/>
    <s v="Customer 273"/>
    <n v="262.69"/>
    <n v="5"/>
    <n v="0.1"/>
    <n v="19.059999999999999"/>
    <n v="2023"/>
    <s v="Jul"/>
    <n v="7.2599999999999998E-2"/>
  </r>
  <r>
    <s v="ORD10850"/>
    <x v="590"/>
    <d v="2023-10-23T00:00:00"/>
    <x v="3"/>
    <x v="1"/>
    <s v="Tables"/>
    <s v="Tables Model 11"/>
    <s v="Customer 214"/>
    <n v="537.26"/>
    <n v="6"/>
    <n v="0"/>
    <n v="83.52"/>
    <n v="2023"/>
    <s v="Oct"/>
    <n v="0.1555"/>
  </r>
  <r>
    <s v="ORD10851"/>
    <x v="591"/>
    <d v="2022-01-27T00:00:00"/>
    <x v="2"/>
    <x v="1"/>
    <s v="Tables"/>
    <s v="Tables Model 43"/>
    <s v="Customer 273"/>
    <n v="130.22"/>
    <n v="1"/>
    <n v="0"/>
    <n v="16.510000000000002"/>
    <n v="2022"/>
    <s v="Jan"/>
    <n v="0.1268"/>
  </r>
  <r>
    <s v="ORD10852"/>
    <x v="453"/>
    <d v="2023-04-06T00:00:00"/>
    <x v="1"/>
    <x v="0"/>
    <s v="Paper"/>
    <s v="Paper Model 11"/>
    <s v="Customer 192"/>
    <n v="362.94"/>
    <n v="2"/>
    <n v="0"/>
    <n v="57.85"/>
    <n v="2023"/>
    <s v="Apr"/>
    <n v="0.15939999999999999"/>
  </r>
  <r>
    <s v="ORD10853"/>
    <x v="134"/>
    <d v="2024-04-20T00:00:00"/>
    <x v="3"/>
    <x v="1"/>
    <s v="Chairs"/>
    <s v="Chairs Model 44"/>
    <s v="Customer 206"/>
    <n v="55.16"/>
    <n v="4"/>
    <n v="0"/>
    <n v="12.02"/>
    <n v="2024"/>
    <s v="Apr"/>
    <n v="0.21790000000000001"/>
  </r>
  <r>
    <s v="ORD10854"/>
    <x v="302"/>
    <d v="2023-11-24T00:00:00"/>
    <x v="2"/>
    <x v="0"/>
    <s v="Storage"/>
    <s v="Storage Model 5"/>
    <s v="Customer 90"/>
    <n v="340.71"/>
    <n v="4"/>
    <n v="0"/>
    <n v="52.93"/>
    <n v="2023"/>
    <s v="Nov"/>
    <n v="0.15540000000000001"/>
  </r>
  <r>
    <s v="ORD10855"/>
    <x v="592"/>
    <d v="2023-12-14T00:00:00"/>
    <x v="2"/>
    <x v="0"/>
    <s v="Storage"/>
    <s v="Storage Model 43"/>
    <s v="Customer 261"/>
    <n v="224.72"/>
    <n v="5"/>
    <n v="0"/>
    <n v="50.52"/>
    <n v="2023"/>
    <s v="Dec"/>
    <n v="0.2248"/>
  </r>
  <r>
    <s v="ORD10856"/>
    <x v="535"/>
    <d v="2024-06-12T00:00:00"/>
    <x v="1"/>
    <x v="0"/>
    <s v="Storage"/>
    <s v="Storage Model 47"/>
    <s v="Customer 57"/>
    <n v="134.53"/>
    <n v="5"/>
    <n v="0"/>
    <n v="9.91"/>
    <n v="2024"/>
    <s v="Jun"/>
    <n v="7.3700000000000002E-2"/>
  </r>
  <r>
    <s v="ORD10857"/>
    <x v="593"/>
    <d v="2022-05-21T00:00:00"/>
    <x v="2"/>
    <x v="0"/>
    <s v="Paper"/>
    <s v="Paper Model 43"/>
    <s v="Customer 227"/>
    <n v="305.41000000000003"/>
    <n v="6"/>
    <n v="0"/>
    <n v="39.28"/>
    <n v="2022"/>
    <s v="May"/>
    <n v="0.12859999999999999"/>
  </r>
  <r>
    <s v="ORD10858"/>
    <x v="594"/>
    <d v="2024-02-07T00:00:00"/>
    <x v="1"/>
    <x v="0"/>
    <s v="Storage"/>
    <s v="Storage Model 29"/>
    <s v="Customer 282"/>
    <n v="69.56"/>
    <n v="2"/>
    <n v="0.1"/>
    <n v="5.31"/>
    <n v="2024"/>
    <s v="Jan"/>
    <n v="7.6300000000000007E-2"/>
  </r>
  <r>
    <s v="ORD10859"/>
    <x v="63"/>
    <d v="2024-09-22T00:00:00"/>
    <x v="0"/>
    <x v="1"/>
    <s v="Bookcases"/>
    <s v="Bookcases Model 38"/>
    <s v="Customer 263"/>
    <n v="178.27"/>
    <n v="1"/>
    <n v="0"/>
    <n v="9.7200000000000006"/>
    <n v="2024"/>
    <s v="Sep"/>
    <n v="5.45E-2"/>
  </r>
  <r>
    <s v="ORD10860"/>
    <x v="595"/>
    <d v="2024-01-18T00:00:00"/>
    <x v="0"/>
    <x v="0"/>
    <s v="Binders"/>
    <s v="Binders Model 2"/>
    <s v="Customer 118"/>
    <n v="178.44"/>
    <n v="2"/>
    <n v="0.3"/>
    <n v="-15.79"/>
    <n v="2024"/>
    <s v="Jan"/>
    <n v="-8.8499999999999995E-2"/>
  </r>
  <r>
    <s v="ORD10861"/>
    <x v="596"/>
    <d v="2023-03-28T00:00:00"/>
    <x v="2"/>
    <x v="2"/>
    <s v="Accessories"/>
    <s v="Accessories Model 13"/>
    <s v="Customer 161"/>
    <n v="359.42"/>
    <n v="5"/>
    <n v="0"/>
    <n v="62.54"/>
    <n v="2023"/>
    <s v="Mar"/>
    <n v="0.17399999999999999"/>
  </r>
  <r>
    <s v="ORD10862"/>
    <x v="597"/>
    <d v="2024-07-15T00:00:00"/>
    <x v="3"/>
    <x v="0"/>
    <s v="Storage"/>
    <s v="Storage Model 24"/>
    <s v="Customer 34"/>
    <n v="272.14"/>
    <n v="1"/>
    <n v="0"/>
    <n v="55.83"/>
    <n v="2024"/>
    <s v="Jul"/>
    <n v="0.20519999999999999"/>
  </r>
  <r>
    <s v="ORD10863"/>
    <x v="343"/>
    <d v="2024-07-21T00:00:00"/>
    <x v="0"/>
    <x v="1"/>
    <s v="Bookcases"/>
    <s v="Bookcases Model 11"/>
    <s v="Customer 150"/>
    <n v="171.5"/>
    <n v="6"/>
    <n v="0"/>
    <n v="42.97"/>
    <n v="2024"/>
    <s v="Jul"/>
    <n v="0.25059999999999999"/>
  </r>
  <r>
    <s v="ORD10864"/>
    <x v="48"/>
    <d v="2023-11-22T00:00:00"/>
    <x v="1"/>
    <x v="0"/>
    <s v="Storage"/>
    <s v="Storage Model 39"/>
    <s v="Customer 144"/>
    <n v="250.17"/>
    <n v="1"/>
    <n v="0"/>
    <n v="25.06"/>
    <n v="2023"/>
    <s v="Nov"/>
    <n v="0.1002"/>
  </r>
  <r>
    <s v="ORD10865"/>
    <x v="598"/>
    <d v="2023-07-22T00:00:00"/>
    <x v="3"/>
    <x v="1"/>
    <s v="Bookcases"/>
    <s v="Bookcases Model 6"/>
    <s v="Customer 283"/>
    <n v="168.05"/>
    <n v="3"/>
    <n v="0"/>
    <n v="13.9"/>
    <n v="2023"/>
    <s v="Jul"/>
    <n v="8.2699999999999996E-2"/>
  </r>
  <r>
    <s v="ORD10866"/>
    <x v="354"/>
    <d v="2023-05-16T00:00:00"/>
    <x v="1"/>
    <x v="2"/>
    <s v="Phones"/>
    <s v="Phones Model 25"/>
    <s v="Customer 234"/>
    <n v="97.43"/>
    <n v="4"/>
    <n v="0.3"/>
    <n v="12.16"/>
    <n v="2023"/>
    <s v="May"/>
    <n v="0.12479999999999999"/>
  </r>
  <r>
    <s v="ORD10867"/>
    <x v="599"/>
    <d v="2024-05-01T00:00:00"/>
    <x v="2"/>
    <x v="1"/>
    <s v="Tables"/>
    <s v="Tables Model 9"/>
    <s v="Customer 157"/>
    <n v="353.54"/>
    <n v="3"/>
    <n v="0.3"/>
    <n v="4.5999999999999996"/>
    <n v="2024"/>
    <s v="Apr"/>
    <n v="1.2999999999999999E-2"/>
  </r>
  <r>
    <s v="ORD10868"/>
    <x v="600"/>
    <d v="2023-02-11T00:00:00"/>
    <x v="3"/>
    <x v="1"/>
    <s v="Chairs"/>
    <s v="Chairs Model 30"/>
    <s v="Customer 262"/>
    <n v="707.09"/>
    <n v="2"/>
    <n v="0.2"/>
    <n v="43.48"/>
    <n v="2023"/>
    <s v="Feb"/>
    <n v="6.1499999999999999E-2"/>
  </r>
  <r>
    <s v="ORD10869"/>
    <x v="415"/>
    <d v="2022-12-28T00:00:00"/>
    <x v="1"/>
    <x v="0"/>
    <s v="Binders"/>
    <s v="Binders Model 14"/>
    <s v="Customer 82"/>
    <n v="279.38"/>
    <n v="5"/>
    <n v="0.1"/>
    <n v="24.69"/>
    <n v="2022"/>
    <s v="Dec"/>
    <n v="8.8400000000000006E-2"/>
  </r>
  <r>
    <s v="ORD10870"/>
    <x v="601"/>
    <d v="2022-12-26T00:00:00"/>
    <x v="2"/>
    <x v="2"/>
    <s v="Machines"/>
    <s v="Machines Model 28"/>
    <s v="Customer 95"/>
    <n v="267.39999999999998"/>
    <n v="4"/>
    <n v="0"/>
    <n v="33.78"/>
    <n v="2022"/>
    <s v="Dec"/>
    <n v="0.1263"/>
  </r>
  <r>
    <s v="ORD10871"/>
    <x v="581"/>
    <d v="2023-05-04T00:00:00"/>
    <x v="3"/>
    <x v="1"/>
    <s v="Chairs"/>
    <s v="Chairs Model 37"/>
    <s v="Customer 49"/>
    <n v="310.2"/>
    <n v="6"/>
    <n v="0"/>
    <n v="33.01"/>
    <n v="2023"/>
    <s v="Apr"/>
    <n v="0.10639999999999999"/>
  </r>
  <r>
    <s v="ORD10872"/>
    <x v="505"/>
    <d v="2022-10-01T00:00:00"/>
    <x v="3"/>
    <x v="0"/>
    <s v="Storage"/>
    <s v="Storage Model 25"/>
    <s v="Customer 297"/>
    <n v="100.79"/>
    <n v="1"/>
    <n v="0.2"/>
    <n v="9.61"/>
    <n v="2022"/>
    <s v="Sep"/>
    <n v="9.5299999999999996E-2"/>
  </r>
  <r>
    <s v="ORD10873"/>
    <x v="336"/>
    <d v="2024-05-13T00:00:00"/>
    <x v="3"/>
    <x v="0"/>
    <s v="Paper"/>
    <s v="Paper Model 9"/>
    <s v="Customer 283"/>
    <n v="240.48"/>
    <n v="1"/>
    <n v="0.1"/>
    <n v="30.72"/>
    <n v="2024"/>
    <s v="May"/>
    <n v="0.12770000000000001"/>
  </r>
  <r>
    <s v="ORD10874"/>
    <x v="602"/>
    <d v="2023-07-25T00:00:00"/>
    <x v="3"/>
    <x v="2"/>
    <s v="Machines"/>
    <s v="Machines Model 44"/>
    <s v="Customer 49"/>
    <n v="218"/>
    <n v="2"/>
    <n v="0"/>
    <n v="14.3"/>
    <n v="2023"/>
    <s v="Jul"/>
    <n v="6.5600000000000006E-2"/>
  </r>
  <r>
    <s v="ORD10875"/>
    <x v="603"/>
    <d v="2024-03-22T00:00:00"/>
    <x v="2"/>
    <x v="0"/>
    <s v="Paper"/>
    <s v="Paper Model 7"/>
    <s v="Customer 80"/>
    <n v="310.08"/>
    <n v="4"/>
    <n v="0.2"/>
    <n v="18.68"/>
    <n v="2024"/>
    <s v="Mar"/>
    <n v="6.0199999999999997E-2"/>
  </r>
  <r>
    <s v="ORD10876"/>
    <x v="604"/>
    <d v="2023-02-28T00:00:00"/>
    <x v="1"/>
    <x v="2"/>
    <s v="Phones"/>
    <s v="Phones Model 25"/>
    <s v="Customer 143"/>
    <n v="100.32"/>
    <n v="3"/>
    <n v="0"/>
    <n v="12.16"/>
    <n v="2023"/>
    <s v="Feb"/>
    <n v="0.1212"/>
  </r>
  <r>
    <s v="ORD10877"/>
    <x v="413"/>
    <d v="2022-06-03T00:00:00"/>
    <x v="2"/>
    <x v="1"/>
    <s v="Bookcases"/>
    <s v="Bookcases Model 31"/>
    <s v="Customer 276"/>
    <n v="112.22"/>
    <n v="5"/>
    <n v="0"/>
    <n v="16.48"/>
    <n v="2022"/>
    <s v="Jun"/>
    <n v="0.1469"/>
  </r>
  <r>
    <s v="ORD10878"/>
    <x v="313"/>
    <d v="2022-07-21T00:00:00"/>
    <x v="0"/>
    <x v="2"/>
    <s v="Machines"/>
    <s v="Machines Model 13"/>
    <s v="Customer 228"/>
    <n v="225.23"/>
    <n v="4"/>
    <n v="0"/>
    <n v="46"/>
    <n v="2022"/>
    <s v="Jul"/>
    <n v="0.20419999999999999"/>
  </r>
  <r>
    <s v="ORD10879"/>
    <x v="605"/>
    <d v="2022-02-16T00:00:00"/>
    <x v="1"/>
    <x v="2"/>
    <s v="Machines"/>
    <s v="Machines Model 14"/>
    <s v="Customer 157"/>
    <n v="469.3"/>
    <n v="1"/>
    <n v="0.3"/>
    <n v="5.61"/>
    <n v="2022"/>
    <s v="Feb"/>
    <n v="1.2E-2"/>
  </r>
  <r>
    <s v="ORD10880"/>
    <x v="557"/>
    <d v="2023-10-14T00:00:00"/>
    <x v="3"/>
    <x v="2"/>
    <s v="Phones"/>
    <s v="Phones Model 24"/>
    <s v="Customer 54"/>
    <n v="164.79"/>
    <n v="5"/>
    <n v="0"/>
    <n v="6.11"/>
    <n v="2023"/>
    <s v="Oct"/>
    <n v="3.7100000000000001E-2"/>
  </r>
  <r>
    <s v="ORD10881"/>
    <x v="606"/>
    <d v="2023-05-14T00:00:00"/>
    <x v="2"/>
    <x v="1"/>
    <s v="Bookcases"/>
    <s v="Bookcases Model 17"/>
    <s v="Customer 282"/>
    <n v="257.86"/>
    <n v="2"/>
    <n v="0.1"/>
    <n v="26.84"/>
    <n v="2023"/>
    <s v="May"/>
    <n v="0.1041"/>
  </r>
  <r>
    <s v="ORD10882"/>
    <x v="607"/>
    <d v="2024-04-17T00:00:00"/>
    <x v="2"/>
    <x v="1"/>
    <s v="Chairs"/>
    <s v="Chairs Model 16"/>
    <s v="Customer 106"/>
    <n v="218.07"/>
    <n v="5"/>
    <n v="0"/>
    <n v="40.79"/>
    <n v="2024"/>
    <s v="Apr"/>
    <n v="0.18709999999999999"/>
  </r>
  <r>
    <s v="ORD10883"/>
    <x v="608"/>
    <d v="2022-03-31T00:00:00"/>
    <x v="2"/>
    <x v="0"/>
    <s v="Binders"/>
    <s v="Binders Model 17"/>
    <s v="Customer 1"/>
    <n v="68.94"/>
    <n v="3"/>
    <n v="0.2"/>
    <n v="-2.6"/>
    <n v="2022"/>
    <s v="Mar"/>
    <n v="-3.7699999999999997E-2"/>
  </r>
  <r>
    <s v="ORD10884"/>
    <x v="561"/>
    <d v="2022-11-08T00:00:00"/>
    <x v="0"/>
    <x v="1"/>
    <s v="Tables"/>
    <s v="Tables Model 49"/>
    <s v="Customer 115"/>
    <n v="98.47"/>
    <n v="2"/>
    <n v="0.2"/>
    <n v="-2.29"/>
    <n v="2022"/>
    <s v="Nov"/>
    <n v="-2.3300000000000001E-2"/>
  </r>
  <r>
    <s v="ORD10885"/>
    <x v="366"/>
    <d v="2024-06-04T00:00:00"/>
    <x v="1"/>
    <x v="1"/>
    <s v="Tables"/>
    <s v="Tables Model 45"/>
    <s v="Customer 252"/>
    <n v="294.60000000000002"/>
    <n v="6"/>
    <n v="0"/>
    <n v="48.94"/>
    <n v="2024"/>
    <s v="Jun"/>
    <n v="0.1661"/>
  </r>
  <r>
    <s v="ORD10886"/>
    <x v="609"/>
    <d v="2024-03-11T00:00:00"/>
    <x v="3"/>
    <x v="1"/>
    <s v="Chairs"/>
    <s v="Chairs Model 49"/>
    <s v="Customer 199"/>
    <n v="185.39"/>
    <n v="3"/>
    <n v="0"/>
    <n v="25.88"/>
    <n v="2024"/>
    <s v="Mar"/>
    <n v="0.1396"/>
  </r>
  <r>
    <s v="ORD10887"/>
    <x v="604"/>
    <d v="2023-03-04T00:00:00"/>
    <x v="1"/>
    <x v="2"/>
    <s v="Accessories"/>
    <s v="Accessories Model 5"/>
    <s v="Customer 263"/>
    <n v="275.68"/>
    <n v="2"/>
    <n v="0.1"/>
    <n v="27.26"/>
    <n v="2023"/>
    <s v="Feb"/>
    <n v="9.8900000000000002E-2"/>
  </r>
  <r>
    <s v="ORD10888"/>
    <x v="77"/>
    <d v="2024-02-10T00:00:00"/>
    <x v="1"/>
    <x v="2"/>
    <s v="Accessories"/>
    <s v="Accessories Model 18"/>
    <s v="Customer 92"/>
    <n v="146.07"/>
    <n v="5"/>
    <n v="0.3"/>
    <n v="3.9"/>
    <n v="2024"/>
    <s v="Feb"/>
    <n v="2.6700000000000002E-2"/>
  </r>
  <r>
    <s v="ORD10889"/>
    <x v="454"/>
    <d v="2024-05-01T00:00:00"/>
    <x v="2"/>
    <x v="0"/>
    <s v="Binders"/>
    <s v="Binders Model 30"/>
    <s v="Customer 295"/>
    <n v="215.29"/>
    <n v="6"/>
    <n v="0"/>
    <n v="49.65"/>
    <n v="2024"/>
    <s v="Apr"/>
    <n v="0.2306"/>
  </r>
  <r>
    <s v="ORD10890"/>
    <x v="610"/>
    <d v="2024-07-15T00:00:00"/>
    <x v="3"/>
    <x v="2"/>
    <s v="Machines"/>
    <s v="Machines Model 28"/>
    <s v="Customer 5"/>
    <n v="201.27"/>
    <n v="1"/>
    <n v="0"/>
    <n v="26.87"/>
    <n v="2024"/>
    <s v="Jul"/>
    <n v="0.13350000000000001"/>
  </r>
  <r>
    <s v="ORD10891"/>
    <x v="479"/>
    <d v="2022-01-17T00:00:00"/>
    <x v="2"/>
    <x v="2"/>
    <s v="Accessories"/>
    <s v="Accessories Model 31"/>
    <s v="Customer 68"/>
    <n v="146.78"/>
    <n v="6"/>
    <n v="0"/>
    <n v="19.89"/>
    <n v="2022"/>
    <s v="Jan"/>
    <n v="0.13550000000000001"/>
  </r>
  <r>
    <s v="ORD10892"/>
    <x v="611"/>
    <d v="2024-06-17T00:00:00"/>
    <x v="2"/>
    <x v="0"/>
    <s v="Storage"/>
    <s v="Storage Model 42"/>
    <s v="Customer 202"/>
    <n v="162.82"/>
    <n v="6"/>
    <n v="0"/>
    <n v="33.57"/>
    <n v="2024"/>
    <s v="Jun"/>
    <n v="0.20619999999999999"/>
  </r>
  <r>
    <s v="ORD10893"/>
    <x v="612"/>
    <d v="2023-11-05T00:00:00"/>
    <x v="1"/>
    <x v="2"/>
    <s v="Accessories"/>
    <s v="Accessories Model 47"/>
    <s v="Customer 167"/>
    <n v="225.42"/>
    <n v="1"/>
    <n v="0.2"/>
    <n v="3.98"/>
    <n v="2023"/>
    <s v="Nov"/>
    <n v="1.77E-2"/>
  </r>
  <r>
    <s v="ORD10894"/>
    <x v="585"/>
    <d v="2023-06-22T00:00:00"/>
    <x v="0"/>
    <x v="1"/>
    <s v="Tables"/>
    <s v="Tables Model 43"/>
    <s v="Customer 41"/>
    <n v="343.69"/>
    <n v="1"/>
    <n v="0"/>
    <n v="66.430000000000007"/>
    <n v="2023"/>
    <s v="Jun"/>
    <n v="0.1933"/>
  </r>
  <r>
    <s v="ORD10895"/>
    <x v="256"/>
    <d v="2022-10-22T00:00:00"/>
    <x v="0"/>
    <x v="0"/>
    <s v="Paper"/>
    <s v="Paper Model 6"/>
    <s v="Customer 35"/>
    <n v="344.29"/>
    <n v="5"/>
    <n v="0"/>
    <n v="38.880000000000003"/>
    <n v="2022"/>
    <s v="Oct"/>
    <n v="0.1129"/>
  </r>
  <r>
    <s v="ORD10896"/>
    <x v="83"/>
    <d v="2024-08-19T00:00:00"/>
    <x v="1"/>
    <x v="1"/>
    <s v="Bookcases"/>
    <s v="Bookcases Model 41"/>
    <s v="Customer 257"/>
    <n v="257.68"/>
    <n v="3"/>
    <n v="0"/>
    <n v="55.56"/>
    <n v="2024"/>
    <s v="Aug"/>
    <n v="0.21560000000000001"/>
  </r>
  <r>
    <s v="ORD10897"/>
    <x v="461"/>
    <d v="2024-02-01T00:00:00"/>
    <x v="3"/>
    <x v="1"/>
    <s v="Chairs"/>
    <s v="Chairs Model 32"/>
    <s v="Customer 228"/>
    <n v="280.73"/>
    <n v="5"/>
    <n v="0.2"/>
    <n v="16.670000000000002"/>
    <n v="2024"/>
    <s v="Jan"/>
    <n v="5.9400000000000001E-2"/>
  </r>
  <r>
    <s v="ORD10898"/>
    <x v="97"/>
    <d v="2023-01-29T00:00:00"/>
    <x v="3"/>
    <x v="0"/>
    <s v="Binders"/>
    <s v="Binders Model 31"/>
    <s v="Customer 194"/>
    <n v="102.88"/>
    <n v="4"/>
    <n v="0"/>
    <n v="28.48"/>
    <n v="2023"/>
    <s v="Jan"/>
    <n v="0.27679999999999999"/>
  </r>
  <r>
    <s v="ORD10899"/>
    <x v="351"/>
    <d v="2023-02-12T00:00:00"/>
    <x v="0"/>
    <x v="2"/>
    <s v="Accessories"/>
    <s v="Accessories Model 42"/>
    <s v="Customer 230"/>
    <n v="147.22"/>
    <n v="1"/>
    <n v="0.3"/>
    <n v="0.92"/>
    <n v="2023"/>
    <s v="Feb"/>
    <n v="6.1999999999999998E-3"/>
  </r>
  <r>
    <s v="ORD10900"/>
    <x v="377"/>
    <d v="2022-10-03T00:00:00"/>
    <x v="3"/>
    <x v="1"/>
    <s v="Chairs"/>
    <s v="Chairs Model 24"/>
    <s v="Customer 79"/>
    <n v="195.48"/>
    <n v="4"/>
    <n v="0.2"/>
    <n v="-1.4"/>
    <n v="2022"/>
    <s v="Sep"/>
    <n v="-7.1999999999999998E-3"/>
  </r>
  <r>
    <s v="ORD10901"/>
    <x v="85"/>
    <d v="2023-09-15T00:00:00"/>
    <x v="2"/>
    <x v="1"/>
    <s v="Tables"/>
    <s v="Tables Model 8"/>
    <s v="Customer 288"/>
    <n v="104.9"/>
    <n v="2"/>
    <n v="0.1"/>
    <n v="-7.9"/>
    <n v="2023"/>
    <s v="Sep"/>
    <n v="-7.5300000000000006E-2"/>
  </r>
  <r>
    <s v="ORD10902"/>
    <x v="613"/>
    <d v="2022-01-22T00:00:00"/>
    <x v="3"/>
    <x v="1"/>
    <s v="Chairs"/>
    <s v="Chairs Model 38"/>
    <s v="Customer 226"/>
    <n v="421.73"/>
    <n v="5"/>
    <n v="0.2"/>
    <n v="24.91"/>
    <n v="2022"/>
    <s v="Jan"/>
    <n v="5.91E-2"/>
  </r>
  <r>
    <s v="ORD10903"/>
    <x v="293"/>
    <d v="2024-01-05T00:00:00"/>
    <x v="3"/>
    <x v="1"/>
    <s v="Chairs"/>
    <s v="Chairs Model 33"/>
    <s v="Customer 10"/>
    <n v="294.69"/>
    <n v="1"/>
    <n v="0.2"/>
    <n v="18.96"/>
    <n v="2023"/>
    <s v="Dec"/>
    <n v="6.4299999999999996E-2"/>
  </r>
  <r>
    <s v="ORD10904"/>
    <x v="501"/>
    <d v="2024-04-14T00:00:00"/>
    <x v="0"/>
    <x v="0"/>
    <s v="Binders"/>
    <s v="Binders Model 2"/>
    <s v="Customer 78"/>
    <n v="281.38"/>
    <n v="4"/>
    <n v="0"/>
    <n v="46.93"/>
    <n v="2024"/>
    <s v="Apr"/>
    <n v="0.1668"/>
  </r>
  <r>
    <s v="ORD10905"/>
    <x v="220"/>
    <d v="2023-06-02T00:00:00"/>
    <x v="2"/>
    <x v="2"/>
    <s v="Phones"/>
    <s v="Phones Model 39"/>
    <s v="Customer 266"/>
    <n v="416.7"/>
    <n v="1"/>
    <n v="0.3"/>
    <n v="-0.47"/>
    <n v="2023"/>
    <s v="May"/>
    <n v="-1.1000000000000001E-3"/>
  </r>
  <r>
    <s v="ORD10906"/>
    <x v="571"/>
    <d v="2022-03-16T00:00:00"/>
    <x v="2"/>
    <x v="0"/>
    <s v="Paper"/>
    <s v="Paper Model 21"/>
    <s v="Customer 25"/>
    <n v="419.96"/>
    <n v="4"/>
    <n v="0.1"/>
    <n v="48.18"/>
    <n v="2022"/>
    <s v="Mar"/>
    <n v="0.1147"/>
  </r>
  <r>
    <s v="ORD10907"/>
    <x v="589"/>
    <d v="2023-08-06T00:00:00"/>
    <x v="3"/>
    <x v="1"/>
    <s v="Bookcases"/>
    <s v="Bookcases Model 39"/>
    <s v="Customer 30"/>
    <n v="264.16000000000003"/>
    <n v="6"/>
    <n v="0.2"/>
    <n v="22.35"/>
    <n v="2023"/>
    <s v="Jul"/>
    <n v="8.4599999999999995E-2"/>
  </r>
  <r>
    <s v="ORD10908"/>
    <x v="614"/>
    <d v="2024-06-03T00:00:00"/>
    <x v="2"/>
    <x v="1"/>
    <s v="Tables"/>
    <s v="Tables Model 38"/>
    <s v="Customer 143"/>
    <n v="243.53"/>
    <n v="1"/>
    <n v="0.3"/>
    <n v="1.97"/>
    <n v="2024"/>
    <s v="Jun"/>
    <n v="8.0999999999999996E-3"/>
  </r>
  <r>
    <s v="ORD10909"/>
    <x v="237"/>
    <d v="2023-11-29T00:00:00"/>
    <x v="0"/>
    <x v="0"/>
    <s v="Binders"/>
    <s v="Binders Model 19"/>
    <s v="Customer 234"/>
    <n v="220.52"/>
    <n v="5"/>
    <n v="0.2"/>
    <n v="21.77"/>
    <n v="2023"/>
    <s v="Nov"/>
    <n v="9.8699999999999996E-2"/>
  </r>
  <r>
    <s v="ORD10910"/>
    <x v="380"/>
    <d v="2023-08-26T00:00:00"/>
    <x v="0"/>
    <x v="0"/>
    <s v="Storage"/>
    <s v="Storage Model 7"/>
    <s v="Customer 265"/>
    <n v="435.79"/>
    <n v="3"/>
    <n v="0.3"/>
    <n v="-0.48"/>
    <n v="2023"/>
    <s v="Aug"/>
    <n v="-1.1000000000000001E-3"/>
  </r>
  <r>
    <s v="ORD10911"/>
    <x v="615"/>
    <d v="2023-05-26T00:00:00"/>
    <x v="3"/>
    <x v="1"/>
    <s v="Tables"/>
    <s v="Tables Model 47"/>
    <s v="Customer 158"/>
    <n v="263.19"/>
    <n v="1"/>
    <n v="0.1"/>
    <n v="36.11"/>
    <n v="2023"/>
    <s v="May"/>
    <n v="0.13719999999999999"/>
  </r>
  <r>
    <s v="ORD10912"/>
    <x v="493"/>
    <d v="2023-01-20T00:00:00"/>
    <x v="2"/>
    <x v="0"/>
    <s v="Storage"/>
    <s v="Storage Model 28"/>
    <s v="Customer 239"/>
    <n v="235.19"/>
    <n v="3"/>
    <n v="0.3"/>
    <n v="-9.57"/>
    <n v="2023"/>
    <s v="Jan"/>
    <n v="-4.07E-2"/>
  </r>
  <r>
    <s v="ORD10913"/>
    <x v="244"/>
    <d v="2022-09-28T00:00:00"/>
    <x v="2"/>
    <x v="2"/>
    <s v="Phones"/>
    <s v="Phones Model 36"/>
    <s v="Customer 8"/>
    <n v="476.16"/>
    <n v="2"/>
    <n v="0.3"/>
    <n v="-0.66"/>
    <n v="2022"/>
    <s v="Sep"/>
    <n v="-1.4E-3"/>
  </r>
  <r>
    <s v="ORD10914"/>
    <x v="616"/>
    <d v="2022-03-26T00:00:00"/>
    <x v="2"/>
    <x v="2"/>
    <s v="Phones"/>
    <s v="Phones Model 26"/>
    <s v="Customer 237"/>
    <n v="179.42"/>
    <n v="3"/>
    <n v="0.1"/>
    <n v="18.399999999999999"/>
    <n v="2022"/>
    <s v="Mar"/>
    <n v="0.1026"/>
  </r>
  <r>
    <s v="ORD10915"/>
    <x v="617"/>
    <d v="2022-07-04T00:00:00"/>
    <x v="2"/>
    <x v="2"/>
    <s v="Phones"/>
    <s v="Phones Model 31"/>
    <s v="Customer 271"/>
    <n v="259.38"/>
    <n v="3"/>
    <n v="0"/>
    <n v="35.630000000000003"/>
    <n v="2022"/>
    <s v="Jun"/>
    <n v="0.13739999999999999"/>
  </r>
  <r>
    <s v="ORD10916"/>
    <x v="618"/>
    <d v="2023-12-09T00:00:00"/>
    <x v="1"/>
    <x v="1"/>
    <s v="Chairs"/>
    <s v="Chairs Model 13"/>
    <s v="Customer 192"/>
    <n v="217.35"/>
    <n v="4"/>
    <n v="0.2"/>
    <n v="23.73"/>
    <n v="2023"/>
    <s v="Dec"/>
    <n v="0.10920000000000001"/>
  </r>
  <r>
    <s v="ORD10917"/>
    <x v="204"/>
    <d v="2023-11-20T00:00:00"/>
    <x v="1"/>
    <x v="2"/>
    <s v="Machines"/>
    <s v="Machines Model 43"/>
    <s v="Customer 292"/>
    <n v="351.74"/>
    <n v="6"/>
    <n v="0.1"/>
    <n v="54.8"/>
    <n v="2023"/>
    <s v="Nov"/>
    <n v="0.15579999999999999"/>
  </r>
  <r>
    <s v="ORD10918"/>
    <x v="147"/>
    <d v="2023-02-19T00:00:00"/>
    <x v="3"/>
    <x v="0"/>
    <s v="Binders"/>
    <s v="Binders Model 36"/>
    <s v="Customer 239"/>
    <n v="198.68"/>
    <n v="4"/>
    <n v="0"/>
    <n v="24.73"/>
    <n v="2023"/>
    <s v="Feb"/>
    <n v="0.1245"/>
  </r>
  <r>
    <s v="ORD10919"/>
    <x v="269"/>
    <d v="2022-02-14T00:00:00"/>
    <x v="2"/>
    <x v="1"/>
    <s v="Chairs"/>
    <s v="Chairs Model 24"/>
    <s v="Customer 138"/>
    <n v="262.69"/>
    <n v="6"/>
    <n v="0"/>
    <n v="47.24"/>
    <n v="2022"/>
    <s v="Feb"/>
    <n v="0.17979999999999999"/>
  </r>
  <r>
    <s v="ORD10920"/>
    <x v="619"/>
    <d v="2024-07-09T00:00:00"/>
    <x v="3"/>
    <x v="0"/>
    <s v="Paper"/>
    <s v="Paper Model 12"/>
    <s v="Customer 280"/>
    <n v="383.69"/>
    <n v="3"/>
    <n v="0.1"/>
    <n v="39.950000000000003"/>
    <n v="2024"/>
    <s v="Jul"/>
    <n v="0.1041"/>
  </r>
  <r>
    <s v="ORD10921"/>
    <x v="562"/>
    <d v="2023-11-19T00:00:00"/>
    <x v="2"/>
    <x v="1"/>
    <s v="Chairs"/>
    <s v="Chairs Model 31"/>
    <s v="Customer 173"/>
    <n v="267.86"/>
    <n v="2"/>
    <n v="0.3"/>
    <n v="-11.05"/>
    <n v="2023"/>
    <s v="Nov"/>
    <n v="-4.1300000000000003E-2"/>
  </r>
  <r>
    <s v="ORD10922"/>
    <x v="578"/>
    <d v="2024-06-05T00:00:00"/>
    <x v="2"/>
    <x v="2"/>
    <s v="Phones"/>
    <s v="Phones Model 22"/>
    <s v="Customer 148"/>
    <n v="252.26"/>
    <n v="2"/>
    <n v="0.3"/>
    <n v="10.039999999999999"/>
    <n v="2024"/>
    <s v="Jun"/>
    <n v="3.9800000000000002E-2"/>
  </r>
  <r>
    <s v="ORD10923"/>
    <x v="527"/>
    <d v="2022-11-07T00:00:00"/>
    <x v="1"/>
    <x v="0"/>
    <s v="Binders"/>
    <s v="Binders Model 15"/>
    <s v="Customer 195"/>
    <n v="339.79"/>
    <n v="4"/>
    <n v="0"/>
    <n v="46.57"/>
    <n v="2022"/>
    <s v="Nov"/>
    <n v="0.1371"/>
  </r>
  <r>
    <s v="ORD10924"/>
    <x v="620"/>
    <d v="2023-04-24T00:00:00"/>
    <x v="0"/>
    <x v="0"/>
    <s v="Storage"/>
    <s v="Storage Model 15"/>
    <s v="Customer 207"/>
    <n v="132.72999999999999"/>
    <n v="4"/>
    <n v="0"/>
    <n v="31.33"/>
    <n v="2023"/>
    <s v="Apr"/>
    <n v="0.23599999999999999"/>
  </r>
  <r>
    <s v="ORD10925"/>
    <x v="572"/>
    <d v="2022-09-19T00:00:00"/>
    <x v="1"/>
    <x v="1"/>
    <s v="Bookcases"/>
    <s v="Bookcases Model 38"/>
    <s v="Customer 259"/>
    <n v="306.22000000000003"/>
    <n v="1"/>
    <n v="0.2"/>
    <n v="6.01"/>
    <n v="2022"/>
    <s v="Sep"/>
    <n v="1.9599999999999999E-2"/>
  </r>
  <r>
    <s v="ORD10926"/>
    <x v="2"/>
    <d v="2022-04-05T00:00:00"/>
    <x v="3"/>
    <x v="0"/>
    <s v="Paper"/>
    <s v="Paper Model 37"/>
    <s v="Customer 17"/>
    <n v="272.82"/>
    <n v="2"/>
    <n v="0"/>
    <n v="31.11"/>
    <n v="2022"/>
    <s v="Apr"/>
    <n v="0.114"/>
  </r>
  <r>
    <s v="ORD10927"/>
    <x v="446"/>
    <d v="2024-07-03T00:00:00"/>
    <x v="1"/>
    <x v="1"/>
    <s v="Bookcases"/>
    <s v="Bookcases Model 36"/>
    <s v="Customer 75"/>
    <n v="249.51"/>
    <n v="1"/>
    <n v="0.3"/>
    <n v="10.89"/>
    <n v="2024"/>
    <s v="Jun"/>
    <n v="4.36E-2"/>
  </r>
  <r>
    <s v="ORD10928"/>
    <x v="370"/>
    <d v="2024-04-16T00:00:00"/>
    <x v="3"/>
    <x v="1"/>
    <s v="Bookcases"/>
    <s v="Bookcases Model 26"/>
    <s v="Customer 83"/>
    <n v="206.26"/>
    <n v="4"/>
    <n v="0.1"/>
    <n v="23.32"/>
    <n v="2024"/>
    <s v="Apr"/>
    <n v="0.11310000000000001"/>
  </r>
  <r>
    <s v="ORD10929"/>
    <x v="621"/>
    <d v="2022-07-16T00:00:00"/>
    <x v="1"/>
    <x v="2"/>
    <s v="Machines"/>
    <s v="Machines Model 13"/>
    <s v="Customer 149"/>
    <n v="146.01"/>
    <n v="6"/>
    <n v="0.1"/>
    <n v="27.22"/>
    <n v="2022"/>
    <s v="Jul"/>
    <n v="0.18640000000000001"/>
  </r>
  <r>
    <s v="ORD10930"/>
    <x v="23"/>
    <d v="2023-08-10T00:00:00"/>
    <x v="0"/>
    <x v="0"/>
    <s v="Binders"/>
    <s v="Binders Model 3"/>
    <s v="Customer 171"/>
    <n v="218.2"/>
    <n v="5"/>
    <n v="0.1"/>
    <n v="10.81"/>
    <n v="2023"/>
    <s v="Aug"/>
    <n v="4.9500000000000002E-2"/>
  </r>
  <r>
    <s v="ORD10931"/>
    <x v="347"/>
    <d v="2022-09-24T00:00:00"/>
    <x v="1"/>
    <x v="2"/>
    <s v="Machines"/>
    <s v="Machines Model 50"/>
    <s v="Customer 269"/>
    <n v="484.8"/>
    <n v="3"/>
    <n v="0.1"/>
    <n v="51.88"/>
    <n v="2022"/>
    <s v="Sep"/>
    <n v="0.107"/>
  </r>
  <r>
    <s v="ORD10932"/>
    <x v="536"/>
    <d v="2023-04-06T00:00:00"/>
    <x v="0"/>
    <x v="0"/>
    <s v="Paper"/>
    <s v="Paper Model 45"/>
    <s v="Customer 90"/>
    <n v="295.95"/>
    <n v="5"/>
    <n v="0.1"/>
    <n v="24.08"/>
    <n v="2023"/>
    <s v="Apr"/>
    <n v="8.14E-2"/>
  </r>
  <r>
    <s v="ORD10933"/>
    <x v="364"/>
    <d v="2024-04-09T00:00:00"/>
    <x v="2"/>
    <x v="1"/>
    <s v="Bookcases"/>
    <s v="Bookcases Model 9"/>
    <s v="Customer 108"/>
    <n v="111.97"/>
    <n v="6"/>
    <n v="0"/>
    <n v="17.11"/>
    <n v="2024"/>
    <s v="Apr"/>
    <n v="0.15279999999999999"/>
  </r>
  <r>
    <s v="ORD10934"/>
    <x v="212"/>
    <d v="2023-05-26T00:00:00"/>
    <x v="1"/>
    <x v="0"/>
    <s v="Binders"/>
    <s v="Binders Model 3"/>
    <s v="Customer 89"/>
    <n v="334.09"/>
    <n v="3"/>
    <n v="0.2"/>
    <n v="11.09"/>
    <n v="2023"/>
    <s v="May"/>
    <n v="3.32E-2"/>
  </r>
  <r>
    <s v="ORD10935"/>
    <x v="622"/>
    <d v="2024-04-14T00:00:00"/>
    <x v="1"/>
    <x v="1"/>
    <s v="Tables"/>
    <s v="Tables Model 2"/>
    <s v="Customer 10"/>
    <n v="279.76"/>
    <n v="1"/>
    <n v="0"/>
    <n v="54.73"/>
    <n v="2024"/>
    <s v="Apr"/>
    <n v="0.1956"/>
  </r>
  <r>
    <s v="ORD10936"/>
    <x v="126"/>
    <d v="2024-06-27T00:00:00"/>
    <x v="1"/>
    <x v="2"/>
    <s v="Accessories"/>
    <s v="Accessories Model 15"/>
    <s v="Customer 71"/>
    <n v="377.3"/>
    <n v="5"/>
    <n v="0"/>
    <n v="51.31"/>
    <n v="2024"/>
    <s v="Jun"/>
    <n v="0.13600000000000001"/>
  </r>
  <r>
    <s v="ORD10937"/>
    <x v="623"/>
    <d v="2024-03-10T00:00:00"/>
    <x v="3"/>
    <x v="2"/>
    <s v="Accessories"/>
    <s v="Accessories Model 41"/>
    <s v="Customer 252"/>
    <n v="154.71"/>
    <n v="2"/>
    <n v="0.1"/>
    <n v="27.49"/>
    <n v="2024"/>
    <s v="Mar"/>
    <n v="0.1777"/>
  </r>
  <r>
    <s v="ORD10938"/>
    <x v="112"/>
    <d v="2023-03-06T00:00:00"/>
    <x v="3"/>
    <x v="1"/>
    <s v="Bookcases"/>
    <s v="Bookcases Model 3"/>
    <s v="Customer 221"/>
    <n v="158.53"/>
    <n v="5"/>
    <n v="0"/>
    <n v="22.88"/>
    <n v="2023"/>
    <s v="Mar"/>
    <n v="0.14430000000000001"/>
  </r>
  <r>
    <s v="ORD10939"/>
    <x v="624"/>
    <d v="2022-07-29T00:00:00"/>
    <x v="0"/>
    <x v="0"/>
    <s v="Binders"/>
    <s v="Binders Model 28"/>
    <s v="Customer 251"/>
    <n v="84.58"/>
    <n v="1"/>
    <n v="0"/>
    <n v="9.02"/>
    <n v="2022"/>
    <s v="Jul"/>
    <n v="0.1066"/>
  </r>
  <r>
    <s v="ORD10940"/>
    <x v="173"/>
    <d v="2023-12-20T00:00:00"/>
    <x v="3"/>
    <x v="0"/>
    <s v="Binders"/>
    <s v="Binders Model 1"/>
    <s v="Customer 197"/>
    <n v="250.46"/>
    <n v="5"/>
    <n v="0.2"/>
    <n v="4.1500000000000004"/>
    <n v="2023"/>
    <s v="Dec"/>
    <n v="1.66E-2"/>
  </r>
  <r>
    <s v="ORD10941"/>
    <x v="60"/>
    <d v="2023-10-09T00:00:00"/>
    <x v="1"/>
    <x v="0"/>
    <s v="Storage"/>
    <s v="Storage Model 7"/>
    <s v="Customer 252"/>
    <n v="528.33000000000004"/>
    <n v="1"/>
    <n v="0.2"/>
    <n v="27.91"/>
    <n v="2023"/>
    <s v="Oct"/>
    <n v="5.28E-2"/>
  </r>
  <r>
    <s v="ORD10942"/>
    <x v="625"/>
    <d v="2022-04-15T00:00:00"/>
    <x v="0"/>
    <x v="2"/>
    <s v="Phones"/>
    <s v="Phones Model 8"/>
    <s v="Customer 241"/>
    <n v="126.98"/>
    <n v="4"/>
    <n v="0.2"/>
    <n v="-2.63"/>
    <n v="2022"/>
    <s v="Apr"/>
    <n v="-2.07E-2"/>
  </r>
  <r>
    <s v="ORD10943"/>
    <x v="496"/>
    <d v="2024-06-17T00:00:00"/>
    <x v="3"/>
    <x v="0"/>
    <s v="Binders"/>
    <s v="Binders Model 43"/>
    <s v="Customer 2"/>
    <n v="399.18"/>
    <n v="5"/>
    <n v="0.2"/>
    <n v="35.06"/>
    <n v="2024"/>
    <s v="Jun"/>
    <n v="8.7800000000000003E-2"/>
  </r>
  <r>
    <s v="ORD10944"/>
    <x v="39"/>
    <d v="2024-04-29T00:00:00"/>
    <x v="1"/>
    <x v="1"/>
    <s v="Tables"/>
    <s v="Tables Model 7"/>
    <s v="Customer 152"/>
    <n v="237.06"/>
    <n v="5"/>
    <n v="0.2"/>
    <n v="9.82"/>
    <n v="2024"/>
    <s v="Apr"/>
    <n v="4.1399999999999999E-2"/>
  </r>
  <r>
    <s v="ORD10945"/>
    <x v="60"/>
    <d v="2023-10-13T00:00:00"/>
    <x v="3"/>
    <x v="2"/>
    <s v="Machines"/>
    <s v="Machines Model 35"/>
    <s v="Customer 121"/>
    <n v="318.20999999999998"/>
    <n v="1"/>
    <n v="0.1"/>
    <n v="24.54"/>
    <n v="2023"/>
    <s v="Oct"/>
    <n v="7.7100000000000002E-2"/>
  </r>
  <r>
    <s v="ORD10946"/>
    <x v="442"/>
    <d v="2024-08-15T00:00:00"/>
    <x v="1"/>
    <x v="2"/>
    <s v="Accessories"/>
    <s v="Accessories Model 30"/>
    <s v="Customer 283"/>
    <n v="175.85"/>
    <n v="5"/>
    <n v="0"/>
    <n v="32.06"/>
    <n v="2024"/>
    <s v="Aug"/>
    <n v="0.18229999999999999"/>
  </r>
  <r>
    <s v="ORD10947"/>
    <x v="626"/>
    <d v="2023-10-18T00:00:00"/>
    <x v="3"/>
    <x v="2"/>
    <s v="Phones"/>
    <s v="Phones Model 41"/>
    <s v="Customer 274"/>
    <n v="248.32"/>
    <n v="5"/>
    <n v="0.2"/>
    <n v="17.61"/>
    <n v="2023"/>
    <s v="Oct"/>
    <n v="7.0900000000000005E-2"/>
  </r>
  <r>
    <s v="ORD10948"/>
    <x v="66"/>
    <d v="2022-02-22T00:00:00"/>
    <x v="3"/>
    <x v="0"/>
    <s v="Storage"/>
    <s v="Storage Model 46"/>
    <s v="Customer 31"/>
    <n v="197.82"/>
    <n v="1"/>
    <n v="0"/>
    <n v="50.04"/>
    <n v="2022"/>
    <s v="Feb"/>
    <n v="0.253"/>
  </r>
  <r>
    <s v="ORD10949"/>
    <x v="627"/>
    <d v="2024-03-01T00:00:00"/>
    <x v="3"/>
    <x v="1"/>
    <s v="Chairs"/>
    <s v="Chairs Model 16"/>
    <s v="Customer 196"/>
    <n v="154.58000000000001"/>
    <n v="6"/>
    <n v="0"/>
    <n v="-2.2000000000000002"/>
    <n v="2024"/>
    <s v="Feb"/>
    <n v="-1.4200000000000001E-2"/>
  </r>
  <r>
    <s v="ORD10950"/>
    <x v="333"/>
    <d v="2024-05-09T00:00:00"/>
    <x v="3"/>
    <x v="2"/>
    <s v="Machines"/>
    <s v="Machines Model 40"/>
    <s v="Customer 73"/>
    <n v="213.91"/>
    <n v="6"/>
    <n v="0.3"/>
    <n v="-1.29"/>
    <n v="2024"/>
    <s v="May"/>
    <n v="-6.0000000000000001E-3"/>
  </r>
  <r>
    <s v="ORD10951"/>
    <x v="32"/>
    <d v="2024-09-11T00:00:00"/>
    <x v="1"/>
    <x v="1"/>
    <s v="Chairs"/>
    <s v="Chairs Model 23"/>
    <s v="Customer 79"/>
    <n v="198.27"/>
    <n v="4"/>
    <n v="0.3"/>
    <n v="-3.67"/>
    <n v="2024"/>
    <s v="Sep"/>
    <n v="-1.8499999999999999E-2"/>
  </r>
  <r>
    <s v="ORD10952"/>
    <x v="61"/>
    <d v="2024-04-06T00:00:00"/>
    <x v="0"/>
    <x v="1"/>
    <s v="Bookcases"/>
    <s v="Bookcases Model 34"/>
    <s v="Customer 139"/>
    <n v="448.72"/>
    <n v="3"/>
    <n v="0.1"/>
    <n v="49.77"/>
    <n v="2024"/>
    <s v="Apr"/>
    <n v="0.1109"/>
  </r>
  <r>
    <s v="ORD10953"/>
    <x v="628"/>
    <d v="2024-03-30T00:00:00"/>
    <x v="1"/>
    <x v="1"/>
    <s v="Chairs"/>
    <s v="Chairs Model 36"/>
    <s v="Customer 33"/>
    <n v="147.71"/>
    <n v="2"/>
    <n v="0"/>
    <n v="20.18"/>
    <n v="2024"/>
    <s v="Mar"/>
    <n v="0.1366"/>
  </r>
  <r>
    <s v="ORD10954"/>
    <x v="186"/>
    <d v="2022-12-04T00:00:00"/>
    <x v="3"/>
    <x v="1"/>
    <s v="Chairs"/>
    <s v="Chairs Model 35"/>
    <s v="Customer 21"/>
    <n v="446.15"/>
    <n v="4"/>
    <n v="0"/>
    <n v="60.42"/>
    <n v="2022"/>
    <s v="Dec"/>
    <n v="0.13539999999999999"/>
  </r>
  <r>
    <s v="ORD10955"/>
    <x v="629"/>
    <d v="2023-08-19T00:00:00"/>
    <x v="0"/>
    <x v="0"/>
    <s v="Storage"/>
    <s v="Storage Model 14"/>
    <s v="Customer 79"/>
    <n v="665.83"/>
    <n v="2"/>
    <n v="0.2"/>
    <n v="44.01"/>
    <n v="2023"/>
    <s v="Aug"/>
    <n v="6.6100000000000006E-2"/>
  </r>
  <r>
    <s v="ORD10956"/>
    <x v="630"/>
    <d v="2024-04-12T00:00:00"/>
    <x v="0"/>
    <x v="1"/>
    <s v="Chairs"/>
    <s v="Chairs Model 50"/>
    <s v="Customer 94"/>
    <n v="197.58"/>
    <n v="1"/>
    <n v="0.1"/>
    <n v="23.07"/>
    <n v="2024"/>
    <s v="Apr"/>
    <n v="0.1168"/>
  </r>
  <r>
    <s v="ORD10957"/>
    <x v="490"/>
    <d v="2024-03-06T00:00:00"/>
    <x v="2"/>
    <x v="2"/>
    <s v="Machines"/>
    <s v="Machines Model 21"/>
    <s v="Customer 202"/>
    <n v="197.04"/>
    <n v="3"/>
    <n v="0"/>
    <n v="33.28"/>
    <n v="2024"/>
    <s v="Mar"/>
    <n v="0.16889999999999999"/>
  </r>
  <r>
    <s v="ORD10958"/>
    <x v="513"/>
    <d v="2023-12-04T00:00:00"/>
    <x v="3"/>
    <x v="2"/>
    <s v="Machines"/>
    <s v="Machines Model 39"/>
    <s v="Customer 278"/>
    <n v="106.52"/>
    <n v="4"/>
    <n v="0.1"/>
    <n v="25.66"/>
    <n v="2023"/>
    <s v="Dec"/>
    <n v="0.2409"/>
  </r>
  <r>
    <s v="ORD10959"/>
    <x v="68"/>
    <d v="2022-07-09T00:00:00"/>
    <x v="0"/>
    <x v="2"/>
    <s v="Accessories"/>
    <s v="Accessories Model 44"/>
    <s v="Customer 63"/>
    <n v="363.78"/>
    <n v="2"/>
    <n v="0"/>
    <n v="62.66"/>
    <n v="2022"/>
    <s v="Jul"/>
    <n v="0.17219999999999999"/>
  </r>
  <r>
    <s v="ORD10960"/>
    <x v="410"/>
    <d v="2022-08-02T00:00:00"/>
    <x v="0"/>
    <x v="0"/>
    <s v="Binders"/>
    <s v="Binders Model 48"/>
    <s v="Customer 145"/>
    <n v="76.5"/>
    <n v="3"/>
    <n v="0.1"/>
    <n v="13.28"/>
    <n v="2022"/>
    <s v="Jul"/>
    <n v="0.1736"/>
  </r>
  <r>
    <s v="ORD10961"/>
    <x v="631"/>
    <d v="2024-08-07T00:00:00"/>
    <x v="1"/>
    <x v="2"/>
    <s v="Accessories"/>
    <s v="Accessories Model 7"/>
    <s v="Customer 48"/>
    <n v="322.82"/>
    <n v="5"/>
    <n v="0"/>
    <n v="63.75"/>
    <n v="2024"/>
    <s v="Jul"/>
    <n v="0.19750000000000001"/>
  </r>
  <r>
    <s v="ORD10962"/>
    <x v="319"/>
    <d v="2022-12-28T00:00:00"/>
    <x v="0"/>
    <x v="1"/>
    <s v="Chairs"/>
    <s v="Chairs Model 6"/>
    <s v="Customer 206"/>
    <n v="514.16"/>
    <n v="2"/>
    <n v="0"/>
    <n v="68.67"/>
    <n v="2022"/>
    <s v="Dec"/>
    <n v="0.1336"/>
  </r>
  <r>
    <s v="ORD10963"/>
    <x v="632"/>
    <d v="2022-03-29T00:00:00"/>
    <x v="1"/>
    <x v="1"/>
    <s v="Tables"/>
    <s v="Tables Model 41"/>
    <s v="Customer 231"/>
    <n v="515.34"/>
    <n v="6"/>
    <n v="0"/>
    <n v="90.63"/>
    <n v="2022"/>
    <s v="Mar"/>
    <n v="0.1759"/>
  </r>
  <r>
    <s v="ORD10964"/>
    <x v="633"/>
    <d v="2022-05-01T00:00:00"/>
    <x v="1"/>
    <x v="0"/>
    <s v="Paper"/>
    <s v="Paper Model 46"/>
    <s v="Customer 178"/>
    <n v="65.569999999999993"/>
    <n v="2"/>
    <n v="0"/>
    <n v="0.37"/>
    <n v="2022"/>
    <s v="Apr"/>
    <n v="5.5999999999999999E-3"/>
  </r>
  <r>
    <s v="ORD10965"/>
    <x v="90"/>
    <d v="2024-03-18T00:00:00"/>
    <x v="1"/>
    <x v="2"/>
    <s v="Accessories"/>
    <s v="Accessories Model 5"/>
    <s v="Customer 150"/>
    <n v="250.13"/>
    <n v="6"/>
    <n v="0"/>
    <n v="31.86"/>
    <n v="2024"/>
    <s v="Mar"/>
    <n v="0.12740000000000001"/>
  </r>
  <r>
    <s v="ORD10966"/>
    <x v="10"/>
    <d v="2023-03-08T00:00:00"/>
    <x v="1"/>
    <x v="0"/>
    <s v="Storage"/>
    <s v="Storage Model 21"/>
    <s v="Customer 228"/>
    <n v="303.33999999999997"/>
    <n v="1"/>
    <n v="0"/>
    <n v="40.340000000000003"/>
    <n v="2023"/>
    <s v="Mar"/>
    <n v="0.13300000000000001"/>
  </r>
  <r>
    <s v="ORD10967"/>
    <x v="314"/>
    <d v="2022-10-19T00:00:00"/>
    <x v="0"/>
    <x v="2"/>
    <s v="Accessories"/>
    <s v="Accessories Model 8"/>
    <s v="Customer 231"/>
    <n v="106.96"/>
    <n v="3"/>
    <n v="0.2"/>
    <n v="6.86"/>
    <n v="2022"/>
    <s v="Oct"/>
    <n v="6.4100000000000004E-2"/>
  </r>
  <r>
    <s v="ORD10968"/>
    <x v="634"/>
    <d v="2022-03-11T00:00:00"/>
    <x v="3"/>
    <x v="0"/>
    <s v="Paper"/>
    <s v="Paper Model 26"/>
    <s v="Customer 53"/>
    <n v="85.65"/>
    <n v="3"/>
    <n v="0.2"/>
    <n v="-9.6"/>
    <n v="2022"/>
    <s v="Mar"/>
    <n v="-0.11210000000000001"/>
  </r>
  <r>
    <s v="ORD10969"/>
    <x v="635"/>
    <d v="2022-08-31T00:00:00"/>
    <x v="1"/>
    <x v="2"/>
    <s v="Machines"/>
    <s v="Machines Model 13"/>
    <s v="Customer 4"/>
    <n v="195.42"/>
    <n v="2"/>
    <n v="0.3"/>
    <n v="-1.54"/>
    <n v="2022"/>
    <s v="Aug"/>
    <n v="-7.9000000000000008E-3"/>
  </r>
  <r>
    <s v="ORD10970"/>
    <x v="417"/>
    <d v="2023-05-12T00:00:00"/>
    <x v="0"/>
    <x v="0"/>
    <s v="Paper"/>
    <s v="Paper Model 26"/>
    <s v="Customer 80"/>
    <n v="281.33999999999997"/>
    <n v="6"/>
    <n v="0"/>
    <n v="49.73"/>
    <n v="2023"/>
    <s v="May"/>
    <n v="0.17680000000000001"/>
  </r>
  <r>
    <s v="ORD10971"/>
    <x v="434"/>
    <d v="2022-11-16T00:00:00"/>
    <x v="1"/>
    <x v="2"/>
    <s v="Phones"/>
    <s v="Phones Model 30"/>
    <s v="Customer 148"/>
    <n v="139.97"/>
    <n v="3"/>
    <n v="0.1"/>
    <n v="4.8099999999999996"/>
    <n v="2022"/>
    <s v="Nov"/>
    <n v="3.44E-2"/>
  </r>
  <r>
    <s v="ORD10972"/>
    <x v="636"/>
    <d v="2024-07-30T00:00:00"/>
    <x v="2"/>
    <x v="2"/>
    <s v="Accessories"/>
    <s v="Accessories Model 12"/>
    <s v="Customer 131"/>
    <n v="504.49"/>
    <n v="5"/>
    <n v="0.3"/>
    <n v="6.86"/>
    <n v="2024"/>
    <s v="Jul"/>
    <n v="1.3599999999999999E-2"/>
  </r>
  <r>
    <s v="ORD10973"/>
    <x v="637"/>
    <d v="2023-10-23T00:00:00"/>
    <x v="3"/>
    <x v="1"/>
    <s v="Tables"/>
    <s v="Tables Model 35"/>
    <s v="Customer 255"/>
    <n v="188.92"/>
    <n v="6"/>
    <n v="0"/>
    <n v="25.84"/>
    <n v="2023"/>
    <s v="Oct"/>
    <n v="0.1368"/>
  </r>
  <r>
    <s v="ORD10974"/>
    <x v="249"/>
    <d v="2023-01-26T00:00:00"/>
    <x v="1"/>
    <x v="1"/>
    <s v="Tables"/>
    <s v="Tables Model 47"/>
    <s v="Customer 101"/>
    <n v="228.05"/>
    <n v="1"/>
    <n v="0.2"/>
    <n v="17.579999999999998"/>
    <n v="2023"/>
    <s v="Jan"/>
    <n v="7.7100000000000002E-2"/>
  </r>
  <r>
    <s v="ORD10975"/>
    <x v="173"/>
    <d v="2023-12-23T00:00:00"/>
    <x v="2"/>
    <x v="2"/>
    <s v="Machines"/>
    <s v="Machines Model 20"/>
    <s v="Customer 193"/>
    <n v="353.7"/>
    <n v="1"/>
    <n v="0"/>
    <n v="44"/>
    <n v="2023"/>
    <s v="Dec"/>
    <n v="0.1244"/>
  </r>
  <r>
    <s v="ORD10976"/>
    <x v="624"/>
    <d v="2022-07-31T00:00:00"/>
    <x v="1"/>
    <x v="0"/>
    <s v="Storage"/>
    <s v="Storage Model 24"/>
    <s v="Customer 200"/>
    <n v="62.31"/>
    <n v="6"/>
    <n v="0.2"/>
    <n v="12.89"/>
    <n v="2022"/>
    <s v="Jul"/>
    <n v="0.2069"/>
  </r>
  <r>
    <s v="ORD10977"/>
    <x v="638"/>
    <d v="2022-04-23T00:00:00"/>
    <x v="1"/>
    <x v="1"/>
    <s v="Tables"/>
    <s v="Tables Model 49"/>
    <s v="Customer 212"/>
    <n v="222.5"/>
    <n v="5"/>
    <n v="0"/>
    <n v="29.2"/>
    <n v="2022"/>
    <s v="Apr"/>
    <n v="0.13120000000000001"/>
  </r>
  <r>
    <s v="ORD10978"/>
    <x v="473"/>
    <d v="2023-11-12T00:00:00"/>
    <x v="2"/>
    <x v="2"/>
    <s v="Accessories"/>
    <s v="Accessories Model 41"/>
    <s v="Customer 260"/>
    <n v="319.52"/>
    <n v="6"/>
    <n v="0"/>
    <n v="44.13"/>
    <n v="2023"/>
    <s v="Nov"/>
    <n v="0.1381"/>
  </r>
  <r>
    <s v="ORD10979"/>
    <x v="525"/>
    <d v="2023-07-14T00:00:00"/>
    <x v="1"/>
    <x v="0"/>
    <s v="Paper"/>
    <s v="Paper Model 47"/>
    <s v="Customer 229"/>
    <n v="157.65"/>
    <n v="4"/>
    <n v="0.1"/>
    <n v="22.18"/>
    <n v="2023"/>
    <s v="Jul"/>
    <n v="0.14069999999999999"/>
  </r>
  <r>
    <s v="ORD10980"/>
    <x v="320"/>
    <d v="2022-02-12T00:00:00"/>
    <x v="2"/>
    <x v="2"/>
    <s v="Machines"/>
    <s v="Machines Model 4"/>
    <s v="Customer 178"/>
    <n v="328.04"/>
    <n v="2"/>
    <n v="0"/>
    <n v="43.25"/>
    <n v="2022"/>
    <s v="Feb"/>
    <n v="0.1318"/>
  </r>
  <r>
    <s v="ORD10981"/>
    <x v="28"/>
    <d v="2022-11-09T00:00:00"/>
    <x v="3"/>
    <x v="1"/>
    <s v="Chairs"/>
    <s v="Chairs Model 29"/>
    <s v="Customer 276"/>
    <n v="107.48"/>
    <n v="2"/>
    <n v="0.2"/>
    <n v="6.42"/>
    <n v="2022"/>
    <s v="Nov"/>
    <n v="5.9700000000000003E-2"/>
  </r>
  <r>
    <s v="ORD10982"/>
    <x v="580"/>
    <d v="2023-03-01T00:00:00"/>
    <x v="2"/>
    <x v="1"/>
    <s v="Chairs"/>
    <s v="Chairs Model 43"/>
    <s v="Customer 107"/>
    <n v="105.87"/>
    <n v="6"/>
    <n v="0"/>
    <n v="22.88"/>
    <n v="2023"/>
    <s v="Feb"/>
    <n v="0.21609999999999999"/>
  </r>
  <r>
    <s v="ORD10983"/>
    <x v="235"/>
    <d v="2023-12-08T00:00:00"/>
    <x v="3"/>
    <x v="0"/>
    <s v="Binders"/>
    <s v="Binders Model 5"/>
    <s v="Customer 73"/>
    <n v="399.24"/>
    <n v="5"/>
    <n v="0.1"/>
    <n v="49.57"/>
    <n v="2023"/>
    <s v="Dec"/>
    <n v="0.1242"/>
  </r>
  <r>
    <s v="ORD10984"/>
    <x v="598"/>
    <d v="2023-07-24T00:00:00"/>
    <x v="0"/>
    <x v="2"/>
    <s v="Accessories"/>
    <s v="Accessories Model 6"/>
    <s v="Customer 250"/>
    <n v="158.18"/>
    <n v="2"/>
    <n v="0"/>
    <n v="36.74"/>
    <n v="2023"/>
    <s v="Jul"/>
    <n v="0.23230000000000001"/>
  </r>
  <r>
    <s v="ORD10985"/>
    <x v="389"/>
    <d v="2022-11-30T00:00:00"/>
    <x v="3"/>
    <x v="2"/>
    <s v="Accessories"/>
    <s v="Accessories Model 29"/>
    <s v="Customer 120"/>
    <n v="225.1"/>
    <n v="6"/>
    <n v="0.1"/>
    <n v="39.82"/>
    <n v="2022"/>
    <s v="Nov"/>
    <n v="0.1769"/>
  </r>
  <r>
    <s v="ORD10986"/>
    <x v="639"/>
    <d v="2022-10-03T00:00:00"/>
    <x v="3"/>
    <x v="0"/>
    <s v="Binders"/>
    <s v="Binders Model 49"/>
    <s v="Customer 69"/>
    <n v="113.78"/>
    <n v="2"/>
    <n v="0.2"/>
    <n v="17.399999999999999"/>
    <n v="2022"/>
    <s v="Oct"/>
    <n v="0.15290000000000001"/>
  </r>
  <r>
    <s v="ORD10987"/>
    <x v="640"/>
    <d v="2023-09-09T00:00:00"/>
    <x v="2"/>
    <x v="2"/>
    <s v="Accessories"/>
    <s v="Accessories Model 20"/>
    <s v="Customer 186"/>
    <n v="231.47"/>
    <n v="5"/>
    <n v="0"/>
    <n v="22.73"/>
    <n v="2023"/>
    <s v="Sep"/>
    <n v="9.8199999999999996E-2"/>
  </r>
  <r>
    <s v="ORD10988"/>
    <x v="641"/>
    <d v="2023-11-23T00:00:00"/>
    <x v="3"/>
    <x v="2"/>
    <s v="Phones"/>
    <s v="Phones Model 25"/>
    <s v="Customer 119"/>
    <n v="317.7"/>
    <n v="6"/>
    <n v="0"/>
    <n v="41.26"/>
    <n v="2023"/>
    <s v="Nov"/>
    <n v="0.12989999999999999"/>
  </r>
  <r>
    <s v="ORD10989"/>
    <x v="642"/>
    <d v="2023-10-04T00:00:00"/>
    <x v="1"/>
    <x v="0"/>
    <s v="Binders"/>
    <s v="Binders Model 41"/>
    <s v="Customer 191"/>
    <n v="193.61"/>
    <n v="1"/>
    <n v="0.2"/>
    <n v="16.399999999999999"/>
    <n v="2023"/>
    <s v="Sep"/>
    <n v="8.4699999999999998E-2"/>
  </r>
  <r>
    <s v="ORD10990"/>
    <x v="106"/>
    <d v="2022-11-09T00:00:00"/>
    <x v="3"/>
    <x v="1"/>
    <s v="Bookcases"/>
    <s v="Bookcases Model 14"/>
    <s v="Customer 180"/>
    <n v="148.46"/>
    <n v="6"/>
    <n v="0"/>
    <n v="25.02"/>
    <n v="2022"/>
    <s v="Nov"/>
    <n v="0.16850000000000001"/>
  </r>
  <r>
    <s v="ORD10991"/>
    <x v="116"/>
    <d v="2023-08-05T00:00:00"/>
    <x v="0"/>
    <x v="0"/>
    <s v="Storage"/>
    <s v="Storage Model 1"/>
    <s v="Customer 295"/>
    <n v="173.24"/>
    <n v="3"/>
    <n v="0.2"/>
    <n v="2.65"/>
    <n v="2023"/>
    <s v="Jul"/>
    <n v="1.5299999999999999E-2"/>
  </r>
  <r>
    <s v="ORD10992"/>
    <x v="430"/>
    <d v="2024-06-24T00:00:00"/>
    <x v="3"/>
    <x v="1"/>
    <s v="Bookcases"/>
    <s v="Bookcases Model 32"/>
    <s v="Customer 107"/>
    <n v="246.9"/>
    <n v="5"/>
    <n v="0.2"/>
    <n v="23.88"/>
    <n v="2024"/>
    <s v="Jun"/>
    <n v="9.6699999999999994E-2"/>
  </r>
  <r>
    <s v="ORD10993"/>
    <x v="643"/>
    <d v="2023-03-29T00:00:00"/>
    <x v="1"/>
    <x v="2"/>
    <s v="Machines"/>
    <s v="Machines Model 3"/>
    <s v="Customer 241"/>
    <n v="33.92"/>
    <n v="5"/>
    <n v="0"/>
    <n v="17.88"/>
    <n v="2023"/>
    <s v="Mar"/>
    <n v="0.52710000000000001"/>
  </r>
  <r>
    <s v="ORD10994"/>
    <x v="644"/>
    <d v="2024-03-02T00:00:00"/>
    <x v="3"/>
    <x v="0"/>
    <s v="Paper"/>
    <s v="Paper Model 43"/>
    <s v="Customer 71"/>
    <n v="193.43"/>
    <n v="1"/>
    <n v="0.1"/>
    <n v="35.880000000000003"/>
    <n v="2024"/>
    <s v="Feb"/>
    <n v="0.1855"/>
  </r>
  <r>
    <s v="ORD10995"/>
    <x v="645"/>
    <d v="2023-10-21T00:00:00"/>
    <x v="3"/>
    <x v="0"/>
    <s v="Storage"/>
    <s v="Storage Model 35"/>
    <s v="Customer 252"/>
    <n v="221.19"/>
    <n v="5"/>
    <n v="0"/>
    <n v="41.32"/>
    <n v="2023"/>
    <s v="Oct"/>
    <n v="0.18679999999999999"/>
  </r>
  <r>
    <s v="ORD10996"/>
    <x v="367"/>
    <d v="2023-09-07T00:00:00"/>
    <x v="3"/>
    <x v="2"/>
    <s v="Phones"/>
    <s v="Phones Model 2"/>
    <s v="Customer 50"/>
    <n v="286.64999999999998"/>
    <n v="3"/>
    <n v="0.2"/>
    <n v="1.72"/>
    <n v="2023"/>
    <s v="Sep"/>
    <n v="6.0000000000000001E-3"/>
  </r>
  <r>
    <s v="ORD10997"/>
    <x v="646"/>
    <d v="2022-11-03T00:00:00"/>
    <x v="2"/>
    <x v="2"/>
    <s v="Phones"/>
    <s v="Phones Model 27"/>
    <s v="Customer 147"/>
    <n v="259.81"/>
    <n v="5"/>
    <n v="0"/>
    <n v="30.85"/>
    <n v="2022"/>
    <s v="Oct"/>
    <n v="0.1187"/>
  </r>
  <r>
    <s v="ORD10998"/>
    <x v="633"/>
    <d v="2022-05-03T00:00:00"/>
    <x v="3"/>
    <x v="2"/>
    <s v="Phones"/>
    <s v="Phones Model 49"/>
    <s v="Customer 264"/>
    <n v="109.44"/>
    <n v="1"/>
    <n v="0.1"/>
    <n v="-2.06"/>
    <n v="2022"/>
    <s v="Apr"/>
    <n v="-1.8800000000000001E-2"/>
  </r>
  <r>
    <s v="ORD10999"/>
    <x v="448"/>
    <d v="2023-03-03T00:00:00"/>
    <x v="3"/>
    <x v="2"/>
    <s v="Accessories"/>
    <s v="Accessories Model 17"/>
    <s v="Customer 7"/>
    <n v="222.48"/>
    <n v="3"/>
    <n v="0.3"/>
    <n v="-5.6"/>
    <n v="2023"/>
    <s v="Feb"/>
    <n v="-2.52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A54F9E-AFFD-49A1-BBEE-248A9B650073}" name="Sales By Reg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8" firstHeaderRow="1" firstDataRow="1" firstDataCol="1"/>
  <pivotFields count="17">
    <pivotField showAll="0"/>
    <pivotField numFmtId="164" showAll="0">
      <items count="648">
        <item x="103"/>
        <item x="121"/>
        <item x="130"/>
        <item x="283"/>
        <item x="304"/>
        <item x="123"/>
        <item x="435"/>
        <item x="520"/>
        <item x="58"/>
        <item x="326"/>
        <item x="479"/>
        <item x="162"/>
        <item x="208"/>
        <item x="459"/>
        <item x="613"/>
        <item x="396"/>
        <item x="52"/>
        <item x="299"/>
        <item x="179"/>
        <item x="303"/>
        <item x="591"/>
        <item x="474"/>
        <item x="492"/>
        <item x="150"/>
        <item x="31"/>
        <item x="455"/>
        <item x="217"/>
        <item x="119"/>
        <item x="499"/>
        <item x="269"/>
        <item x="320"/>
        <item x="605"/>
        <item x="286"/>
        <item x="144"/>
        <item x="44"/>
        <item x="475"/>
        <item x="66"/>
        <item x="223"/>
        <item x="285"/>
        <item x="91"/>
        <item x="131"/>
        <item x="139"/>
        <item x="379"/>
        <item x="528"/>
        <item x="586"/>
        <item x="65"/>
        <item x="247"/>
        <item x="207"/>
        <item x="1"/>
        <item x="81"/>
        <item x="634"/>
        <item x="168"/>
        <item x="382"/>
        <item x="260"/>
        <item x="22"/>
        <item x="486"/>
        <item x="12"/>
        <item x="571"/>
        <item x="487"/>
        <item x="489"/>
        <item x="80"/>
        <item x="616"/>
        <item x="554"/>
        <item x="632"/>
        <item x="608"/>
        <item x="171"/>
        <item x="406"/>
        <item x="512"/>
        <item x="335"/>
        <item x="2"/>
        <item x="96"/>
        <item x="625"/>
        <item x="287"/>
        <item x="346"/>
        <item x="26"/>
        <item x="422"/>
        <item x="175"/>
        <item x="638"/>
        <item x="110"/>
        <item x="327"/>
        <item x="575"/>
        <item x="254"/>
        <item x="25"/>
        <item x="633"/>
        <item x="344"/>
        <item x="267"/>
        <item x="414"/>
        <item x="100"/>
        <item x="15"/>
        <item x="38"/>
        <item x="178"/>
        <item x="75"/>
        <item x="593"/>
        <item x="428"/>
        <item x="530"/>
        <item x="438"/>
        <item x="194"/>
        <item x="311"/>
        <item x="19"/>
        <item x="544"/>
        <item x="427"/>
        <item x="413"/>
        <item x="191"/>
        <item x="102"/>
        <item x="423"/>
        <item x="368"/>
        <item x="539"/>
        <item x="152"/>
        <item x="166"/>
        <item x="543"/>
        <item x="471"/>
        <item x="213"/>
        <item x="548"/>
        <item x="323"/>
        <item x="115"/>
        <item x="440"/>
        <item x="140"/>
        <item x="42"/>
        <item x="514"/>
        <item x="617"/>
        <item x="577"/>
        <item x="215"/>
        <item x="257"/>
        <item x="68"/>
        <item x="537"/>
        <item x="271"/>
        <item x="621"/>
        <item x="172"/>
        <item x="313"/>
        <item x="363"/>
        <item x="108"/>
        <item x="154"/>
        <item x="167"/>
        <item x="410"/>
        <item x="624"/>
        <item x="177"/>
        <item x="33"/>
        <item x="27"/>
        <item x="583"/>
        <item x="153"/>
        <item x="84"/>
        <item x="201"/>
        <item x="488"/>
        <item x="241"/>
        <item x="425"/>
        <item x="362"/>
        <item x="50"/>
        <item x="252"/>
        <item x="570"/>
        <item x="383"/>
        <item x="507"/>
        <item x="502"/>
        <item x="635"/>
        <item x="129"/>
        <item x="564"/>
        <item x="387"/>
        <item x="345"/>
        <item x="342"/>
        <item x="62"/>
        <item x="125"/>
        <item x="69"/>
        <item x="300"/>
        <item x="274"/>
        <item x="219"/>
        <item x="78"/>
        <item x="572"/>
        <item x="347"/>
        <item x="93"/>
        <item x="244"/>
        <item x="373"/>
        <item x="169"/>
        <item x="377"/>
        <item x="505"/>
        <item x="157"/>
        <item x="170"/>
        <item x="639"/>
        <item x="316"/>
        <item x="54"/>
        <item x="532"/>
        <item x="394"/>
        <item x="361"/>
        <item x="314"/>
        <item x="421"/>
        <item x="82"/>
        <item x="256"/>
        <item x="151"/>
        <item x="236"/>
        <item x="160"/>
        <item x="432"/>
        <item x="411"/>
        <item x="485"/>
        <item x="646"/>
        <item x="28"/>
        <item x="340"/>
        <item x="561"/>
        <item x="106"/>
        <item x="527"/>
        <item x="301"/>
        <item x="284"/>
        <item x="275"/>
        <item x="397"/>
        <item x="434"/>
        <item x="159"/>
        <item x="352"/>
        <item x="109"/>
        <item x="221"/>
        <item x="289"/>
        <item x="504"/>
        <item x="312"/>
        <item x="392"/>
        <item x="298"/>
        <item x="0"/>
        <item x="389"/>
        <item x="547"/>
        <item x="186"/>
        <item x="190"/>
        <item x="401"/>
        <item x="353"/>
        <item x="253"/>
        <item x="305"/>
        <item x="242"/>
        <item x="498"/>
        <item x="218"/>
        <item x="350"/>
        <item x="462"/>
        <item x="601"/>
        <item x="415"/>
        <item x="319"/>
        <item x="542"/>
        <item x="374"/>
        <item x="538"/>
        <item x="309"/>
        <item x="14"/>
        <item x="184"/>
        <item x="356"/>
        <item x="17"/>
        <item x="88"/>
        <item x="371"/>
        <item x="120"/>
        <item x="315"/>
        <item x="133"/>
        <item x="243"/>
        <item x="185"/>
        <item x="128"/>
        <item x="493"/>
        <item x="249"/>
        <item x="393"/>
        <item x="376"/>
        <item x="559"/>
        <item x="412"/>
        <item x="97"/>
        <item x="400"/>
        <item x="306"/>
        <item x="199"/>
        <item x="255"/>
        <item x="101"/>
        <item x="21"/>
        <item x="351"/>
        <item x="70"/>
        <item x="484"/>
        <item x="600"/>
        <item x="136"/>
        <item x="147"/>
        <item x="552"/>
        <item x="16"/>
        <item x="64"/>
        <item x="86"/>
        <item x="580"/>
        <item x="281"/>
        <item x="604"/>
        <item x="563"/>
        <item x="448"/>
        <item x="403"/>
        <item x="112"/>
        <item x="279"/>
        <item x="282"/>
        <item x="10"/>
        <item x="272"/>
        <item x="226"/>
        <item x="494"/>
        <item x="146"/>
        <item x="7"/>
        <item x="322"/>
        <item x="565"/>
        <item x="317"/>
        <item x="526"/>
        <item x="643"/>
        <item x="187"/>
        <item x="596"/>
        <item x="158"/>
        <item x="45"/>
        <item x="536"/>
        <item x="453"/>
        <item x="132"/>
        <item x="46"/>
        <item x="500"/>
        <item x="198"/>
        <item x="466"/>
        <item x="124"/>
        <item x="419"/>
        <item x="268"/>
        <item x="464"/>
        <item x="266"/>
        <item x="620"/>
        <item x="250"/>
        <item x="518"/>
        <item x="231"/>
        <item x="581"/>
        <item x="390"/>
        <item x="180"/>
        <item x="232"/>
        <item x="606"/>
        <item x="417"/>
        <item x="205"/>
        <item x="354"/>
        <item x="206"/>
        <item x="288"/>
        <item x="348"/>
        <item x="161"/>
        <item x="297"/>
        <item x="212"/>
        <item x="79"/>
        <item x="615"/>
        <item x="402"/>
        <item x="214"/>
        <item x="98"/>
        <item x="451"/>
        <item x="508"/>
        <item x="449"/>
        <item x="220"/>
        <item x="148"/>
        <item x="291"/>
        <item x="188"/>
        <item x="358"/>
        <item x="200"/>
        <item x="531"/>
        <item x="295"/>
        <item x="51"/>
        <item x="278"/>
        <item x="296"/>
        <item x="181"/>
        <item x="585"/>
        <item x="156"/>
        <item x="227"/>
        <item x="41"/>
        <item x="104"/>
        <item x="445"/>
        <item x="43"/>
        <item x="482"/>
        <item x="55"/>
        <item x="369"/>
        <item x="386"/>
        <item x="238"/>
        <item x="525"/>
        <item x="560"/>
        <item x="308"/>
        <item x="6"/>
        <item x="229"/>
        <item x="540"/>
        <item x="145"/>
        <item x="602"/>
        <item x="598"/>
        <item x="265"/>
        <item x="94"/>
        <item x="5"/>
        <item x="116"/>
        <item x="589"/>
        <item x="405"/>
        <item x="318"/>
        <item x="23"/>
        <item x="337"/>
        <item x="328"/>
        <item x="391"/>
        <item x="584"/>
        <item x="450"/>
        <item x="182"/>
        <item x="457"/>
        <item x="277"/>
        <item x="209"/>
        <item x="551"/>
        <item x="629"/>
        <item x="497"/>
        <item x="234"/>
        <item x="380"/>
        <item x="195"/>
        <item x="579"/>
        <item x="276"/>
        <item x="426"/>
        <item x="381"/>
        <item x="640"/>
        <item x="367"/>
        <item x="85"/>
        <item x="516"/>
        <item x="506"/>
        <item x="468"/>
        <item x="240"/>
        <item x="141"/>
        <item x="339"/>
        <item x="37"/>
        <item x="259"/>
        <item x="24"/>
        <item x="523"/>
        <item x="458"/>
        <item x="541"/>
        <item x="398"/>
        <item x="642"/>
        <item x="142"/>
        <item x="233"/>
        <item x="174"/>
        <item x="53"/>
        <item x="465"/>
        <item x="224"/>
        <item x="76"/>
        <item x="73"/>
        <item x="60"/>
        <item x="557"/>
        <item x="292"/>
        <item x="626"/>
        <item x="89"/>
        <item x="645"/>
        <item x="443"/>
        <item x="192"/>
        <item x="534"/>
        <item x="637"/>
        <item x="196"/>
        <item x="590"/>
        <item x="378"/>
        <item x="331"/>
        <item x="447"/>
        <item x="13"/>
        <item x="483"/>
        <item x="612"/>
        <item x="18"/>
        <item x="574"/>
        <item x="549"/>
        <item x="473"/>
        <item x="388"/>
        <item x="307"/>
        <item x="204"/>
        <item x="294"/>
        <item x="562"/>
        <item x="477"/>
        <item x="48"/>
        <item x="641"/>
        <item x="302"/>
        <item x="436"/>
        <item x="237"/>
        <item x="310"/>
        <item x="228"/>
        <item x="407"/>
        <item x="216"/>
        <item x="519"/>
        <item x="513"/>
        <item x="324"/>
        <item x="618"/>
        <item x="550"/>
        <item x="235"/>
        <item x="290"/>
        <item x="341"/>
        <item x="325"/>
        <item x="176"/>
        <item x="592"/>
        <item x="576"/>
        <item x="173"/>
        <item x="452"/>
        <item x="359"/>
        <item x="117"/>
        <item x="478"/>
        <item x="59"/>
        <item x="293"/>
        <item x="399"/>
        <item x="587"/>
        <item x="481"/>
        <item x="122"/>
        <item x="72"/>
        <item x="510"/>
        <item x="418"/>
        <item x="36"/>
        <item x="355"/>
        <item x="595"/>
        <item x="555"/>
        <item x="395"/>
        <item x="113"/>
        <item x="524"/>
        <item x="582"/>
        <item x="118"/>
        <item x="280"/>
        <item x="461"/>
        <item x="491"/>
        <item x="202"/>
        <item x="594"/>
        <item x="137"/>
        <item x="114"/>
        <item x="127"/>
        <item x="77"/>
        <item x="329"/>
        <item x="437"/>
        <item x="404"/>
        <item x="566"/>
        <item x="460"/>
        <item x="248"/>
        <item x="11"/>
        <item x="627"/>
        <item x="480"/>
        <item x="644"/>
        <item x="29"/>
        <item x="490"/>
        <item x="463"/>
        <item x="511"/>
        <item x="149"/>
        <item x="567"/>
        <item x="623"/>
        <item x="609"/>
        <item x="197"/>
        <item x="90"/>
        <item x="603"/>
        <item x="211"/>
        <item x="35"/>
        <item x="210"/>
        <item x="155"/>
        <item x="431"/>
        <item x="8"/>
        <item x="135"/>
        <item x="628"/>
        <item x="74"/>
        <item x="56"/>
        <item x="469"/>
        <item x="57"/>
        <item x="409"/>
        <item x="61"/>
        <item x="456"/>
        <item x="558"/>
        <item x="30"/>
        <item x="433"/>
        <item x="364"/>
        <item x="630"/>
        <item x="501"/>
        <item x="607"/>
        <item x="370"/>
        <item x="622"/>
        <item x="134"/>
        <item x="262"/>
        <item x="521"/>
        <item x="138"/>
        <item x="408"/>
        <item x="429"/>
        <item x="39"/>
        <item x="509"/>
        <item x="454"/>
        <item x="258"/>
        <item x="599"/>
        <item x="34"/>
        <item x="349"/>
        <item x="333"/>
        <item x="556"/>
        <item x="384"/>
        <item x="47"/>
        <item x="336"/>
        <item x="261"/>
        <item x="270"/>
        <item x="332"/>
        <item x="569"/>
        <item x="444"/>
        <item x="245"/>
        <item x="472"/>
        <item x="71"/>
        <item x="193"/>
        <item x="239"/>
        <item x="553"/>
        <item x="4"/>
        <item x="495"/>
        <item x="588"/>
        <item x="467"/>
        <item x="614"/>
        <item x="366"/>
        <item x="578"/>
        <item x="365"/>
        <item x="533"/>
        <item x="535"/>
        <item x="496"/>
        <item x="163"/>
        <item x="357"/>
        <item x="611"/>
        <item x="9"/>
        <item x="430"/>
        <item x="420"/>
        <item x="126"/>
        <item x="222"/>
        <item x="446"/>
        <item x="251"/>
        <item x="424"/>
        <item x="619"/>
        <item x="164"/>
        <item x="439"/>
        <item x="99"/>
        <item x="40"/>
        <item x="597"/>
        <item x="375"/>
        <item x="87"/>
        <item x="610"/>
        <item x="165"/>
        <item x="334"/>
        <item x="95"/>
        <item x="470"/>
        <item x="338"/>
        <item x="343"/>
        <item x="92"/>
        <item x="636"/>
        <item x="225"/>
        <item x="517"/>
        <item x="273"/>
        <item x="631"/>
        <item x="230"/>
        <item x="476"/>
        <item x="360"/>
        <item x="107"/>
        <item x="442"/>
        <item x="203"/>
        <item x="321"/>
        <item x="568"/>
        <item x="529"/>
        <item x="573"/>
        <item x="503"/>
        <item x="83"/>
        <item x="372"/>
        <item x="143"/>
        <item x="49"/>
        <item x="246"/>
        <item x="105"/>
        <item x="416"/>
        <item x="522"/>
        <item x="545"/>
        <item x="3"/>
        <item x="111"/>
        <item x="20"/>
        <item x="385"/>
        <item x="263"/>
        <item x="32"/>
        <item x="330"/>
        <item x="183"/>
        <item x="67"/>
        <item x="441"/>
        <item x="264"/>
        <item x="63"/>
        <item x="515"/>
        <item x="189"/>
        <item x="546"/>
        <item t="default"/>
      </items>
    </pivotField>
    <pivotField numFmtId="164" showAll="0"/>
    <pivotField axis="axisRow" showAll="0">
      <items count="5">
        <item x="3"/>
        <item x="0"/>
        <item x="1"/>
        <item x="2"/>
        <item t="default"/>
      </items>
    </pivotField>
    <pivotField showAll="0"/>
    <pivotField showAll="0"/>
    <pivotField showAll="0"/>
    <pivotField showAll="0"/>
    <pivotField dataField="1" numFmtId="4" showAll="0"/>
    <pivotField showAll="0"/>
    <pivotField showAll="0"/>
    <pivotField showAll="0"/>
    <pivotField showAll="0"/>
    <pivotField showAll="0"/>
    <pivotField numFmtId="10" showAll="0"/>
    <pivotField showAll="0" defaultSubtotal="0"/>
    <pivotField showAll="0" defaultSubtotal="0">
      <items count="5">
        <item x="0"/>
        <item x="1"/>
        <item x="2"/>
        <item x="3"/>
        <item x="4"/>
      </items>
    </pivotField>
  </pivotFields>
  <rowFields count="1">
    <field x="3"/>
  </rowFields>
  <rowItems count="5">
    <i>
      <x/>
    </i>
    <i>
      <x v="1"/>
    </i>
    <i>
      <x v="2"/>
    </i>
    <i>
      <x v="3"/>
    </i>
    <i t="grand">
      <x/>
    </i>
  </rowItems>
  <colItems count="1">
    <i/>
  </colItems>
  <dataFields count="1">
    <dataField name="Sum of Sales" fld="8" baseField="3" baseItem="0" numFmtId="165"/>
  </dataFields>
  <formats count="2">
    <format dxfId="19">
      <pivotArea dataOnly="0" labelOnly="1" outline="0" axis="axisValues" fieldPosition="0"/>
    </format>
    <format dxfId="18">
      <pivotArea outline="0" fieldPosition="0">
        <references count="1">
          <reference field="4294967294" count="1">
            <x v="0"/>
          </reference>
        </references>
      </pivotArea>
    </format>
  </formats>
  <chartFormats count="2">
    <chartFormat chart="2"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00A3B0C-28EC-4C9F-B71F-C2E67B51259E}" name="Sales By 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3:B7" firstHeaderRow="1" firstDataRow="1" firstDataCol="1"/>
  <pivotFields count="17">
    <pivotField showAll="0"/>
    <pivotField numFmtId="164" showAll="0">
      <items count="648">
        <item x="103"/>
        <item x="121"/>
        <item x="130"/>
        <item x="283"/>
        <item x="304"/>
        <item x="123"/>
        <item x="435"/>
        <item x="520"/>
        <item x="58"/>
        <item x="326"/>
        <item x="479"/>
        <item x="162"/>
        <item x="208"/>
        <item x="459"/>
        <item x="613"/>
        <item x="396"/>
        <item x="52"/>
        <item x="299"/>
        <item x="179"/>
        <item x="303"/>
        <item x="591"/>
        <item x="474"/>
        <item x="492"/>
        <item x="150"/>
        <item x="31"/>
        <item x="455"/>
        <item x="217"/>
        <item x="119"/>
        <item x="499"/>
        <item x="269"/>
        <item x="320"/>
        <item x="605"/>
        <item x="286"/>
        <item x="144"/>
        <item x="44"/>
        <item x="475"/>
        <item x="66"/>
        <item x="223"/>
        <item x="285"/>
        <item x="91"/>
        <item x="131"/>
        <item x="139"/>
        <item x="379"/>
        <item x="528"/>
        <item x="586"/>
        <item x="65"/>
        <item x="247"/>
        <item x="207"/>
        <item x="1"/>
        <item x="81"/>
        <item x="634"/>
        <item x="168"/>
        <item x="382"/>
        <item x="260"/>
        <item x="22"/>
        <item x="486"/>
        <item x="12"/>
        <item x="571"/>
        <item x="487"/>
        <item x="489"/>
        <item x="80"/>
        <item x="616"/>
        <item x="554"/>
        <item x="632"/>
        <item x="608"/>
        <item x="171"/>
        <item x="406"/>
        <item x="512"/>
        <item x="335"/>
        <item x="2"/>
        <item x="96"/>
        <item x="625"/>
        <item x="287"/>
        <item x="346"/>
        <item x="26"/>
        <item x="422"/>
        <item x="175"/>
        <item x="638"/>
        <item x="110"/>
        <item x="327"/>
        <item x="575"/>
        <item x="254"/>
        <item x="25"/>
        <item x="633"/>
        <item x="344"/>
        <item x="267"/>
        <item x="414"/>
        <item x="100"/>
        <item x="15"/>
        <item x="38"/>
        <item x="178"/>
        <item x="75"/>
        <item x="593"/>
        <item x="428"/>
        <item x="530"/>
        <item x="438"/>
        <item x="194"/>
        <item x="311"/>
        <item x="19"/>
        <item x="544"/>
        <item x="427"/>
        <item x="413"/>
        <item x="191"/>
        <item x="102"/>
        <item x="423"/>
        <item x="368"/>
        <item x="539"/>
        <item x="152"/>
        <item x="166"/>
        <item x="543"/>
        <item x="471"/>
        <item x="213"/>
        <item x="548"/>
        <item x="323"/>
        <item x="115"/>
        <item x="440"/>
        <item x="140"/>
        <item x="42"/>
        <item x="514"/>
        <item x="617"/>
        <item x="577"/>
        <item x="215"/>
        <item x="257"/>
        <item x="68"/>
        <item x="537"/>
        <item x="271"/>
        <item x="621"/>
        <item x="172"/>
        <item x="313"/>
        <item x="363"/>
        <item x="108"/>
        <item x="154"/>
        <item x="167"/>
        <item x="410"/>
        <item x="624"/>
        <item x="177"/>
        <item x="33"/>
        <item x="27"/>
        <item x="583"/>
        <item x="153"/>
        <item x="84"/>
        <item x="201"/>
        <item x="488"/>
        <item x="241"/>
        <item x="425"/>
        <item x="362"/>
        <item x="50"/>
        <item x="252"/>
        <item x="570"/>
        <item x="383"/>
        <item x="507"/>
        <item x="502"/>
        <item x="635"/>
        <item x="129"/>
        <item x="564"/>
        <item x="387"/>
        <item x="345"/>
        <item x="342"/>
        <item x="62"/>
        <item x="125"/>
        <item x="69"/>
        <item x="300"/>
        <item x="274"/>
        <item x="219"/>
        <item x="78"/>
        <item x="572"/>
        <item x="347"/>
        <item x="93"/>
        <item x="244"/>
        <item x="373"/>
        <item x="169"/>
        <item x="377"/>
        <item x="505"/>
        <item x="157"/>
        <item x="170"/>
        <item x="639"/>
        <item x="316"/>
        <item x="54"/>
        <item x="532"/>
        <item x="394"/>
        <item x="361"/>
        <item x="314"/>
        <item x="421"/>
        <item x="82"/>
        <item x="256"/>
        <item x="151"/>
        <item x="236"/>
        <item x="160"/>
        <item x="432"/>
        <item x="411"/>
        <item x="485"/>
        <item x="646"/>
        <item x="28"/>
        <item x="340"/>
        <item x="561"/>
        <item x="106"/>
        <item x="527"/>
        <item x="301"/>
        <item x="284"/>
        <item x="275"/>
        <item x="397"/>
        <item x="434"/>
        <item x="159"/>
        <item x="352"/>
        <item x="109"/>
        <item x="221"/>
        <item x="289"/>
        <item x="504"/>
        <item x="312"/>
        <item x="392"/>
        <item x="298"/>
        <item x="0"/>
        <item x="389"/>
        <item x="547"/>
        <item x="186"/>
        <item x="190"/>
        <item x="401"/>
        <item x="353"/>
        <item x="253"/>
        <item x="305"/>
        <item x="242"/>
        <item x="498"/>
        <item x="218"/>
        <item x="350"/>
        <item x="462"/>
        <item x="601"/>
        <item x="415"/>
        <item x="319"/>
        <item x="542"/>
        <item x="374"/>
        <item x="538"/>
        <item x="309"/>
        <item x="14"/>
        <item x="184"/>
        <item x="356"/>
        <item x="17"/>
        <item x="88"/>
        <item x="371"/>
        <item x="120"/>
        <item x="315"/>
        <item x="133"/>
        <item x="243"/>
        <item x="185"/>
        <item x="128"/>
        <item x="493"/>
        <item x="249"/>
        <item x="393"/>
        <item x="376"/>
        <item x="559"/>
        <item x="412"/>
        <item x="97"/>
        <item x="400"/>
        <item x="306"/>
        <item x="199"/>
        <item x="255"/>
        <item x="101"/>
        <item x="21"/>
        <item x="351"/>
        <item x="70"/>
        <item x="484"/>
        <item x="600"/>
        <item x="136"/>
        <item x="147"/>
        <item x="552"/>
        <item x="16"/>
        <item x="64"/>
        <item x="86"/>
        <item x="580"/>
        <item x="281"/>
        <item x="604"/>
        <item x="563"/>
        <item x="448"/>
        <item x="403"/>
        <item x="112"/>
        <item x="279"/>
        <item x="282"/>
        <item x="10"/>
        <item x="272"/>
        <item x="226"/>
        <item x="494"/>
        <item x="146"/>
        <item x="7"/>
        <item x="322"/>
        <item x="565"/>
        <item x="317"/>
        <item x="526"/>
        <item x="643"/>
        <item x="187"/>
        <item x="596"/>
        <item x="158"/>
        <item x="45"/>
        <item x="536"/>
        <item x="453"/>
        <item x="132"/>
        <item x="46"/>
        <item x="500"/>
        <item x="198"/>
        <item x="466"/>
        <item x="124"/>
        <item x="419"/>
        <item x="268"/>
        <item x="464"/>
        <item x="266"/>
        <item x="620"/>
        <item x="250"/>
        <item x="518"/>
        <item x="231"/>
        <item x="581"/>
        <item x="390"/>
        <item x="180"/>
        <item x="232"/>
        <item x="606"/>
        <item x="417"/>
        <item x="205"/>
        <item x="354"/>
        <item x="206"/>
        <item x="288"/>
        <item x="348"/>
        <item x="161"/>
        <item x="297"/>
        <item x="212"/>
        <item x="79"/>
        <item x="615"/>
        <item x="402"/>
        <item x="214"/>
        <item x="98"/>
        <item x="451"/>
        <item x="508"/>
        <item x="449"/>
        <item x="220"/>
        <item x="148"/>
        <item x="291"/>
        <item x="188"/>
        <item x="358"/>
        <item x="200"/>
        <item x="531"/>
        <item x="295"/>
        <item x="51"/>
        <item x="278"/>
        <item x="296"/>
        <item x="181"/>
        <item x="585"/>
        <item x="156"/>
        <item x="227"/>
        <item x="41"/>
        <item x="104"/>
        <item x="445"/>
        <item x="43"/>
        <item x="482"/>
        <item x="55"/>
        <item x="369"/>
        <item x="386"/>
        <item x="238"/>
        <item x="525"/>
        <item x="560"/>
        <item x="308"/>
        <item x="6"/>
        <item x="229"/>
        <item x="540"/>
        <item x="145"/>
        <item x="602"/>
        <item x="598"/>
        <item x="265"/>
        <item x="94"/>
        <item x="5"/>
        <item x="116"/>
        <item x="589"/>
        <item x="405"/>
        <item x="318"/>
        <item x="23"/>
        <item x="337"/>
        <item x="328"/>
        <item x="391"/>
        <item x="584"/>
        <item x="450"/>
        <item x="182"/>
        <item x="457"/>
        <item x="277"/>
        <item x="209"/>
        <item x="551"/>
        <item x="629"/>
        <item x="497"/>
        <item x="234"/>
        <item x="380"/>
        <item x="195"/>
        <item x="579"/>
        <item x="276"/>
        <item x="426"/>
        <item x="381"/>
        <item x="640"/>
        <item x="367"/>
        <item x="85"/>
        <item x="516"/>
        <item x="506"/>
        <item x="468"/>
        <item x="240"/>
        <item x="141"/>
        <item x="339"/>
        <item x="37"/>
        <item x="259"/>
        <item x="24"/>
        <item x="523"/>
        <item x="458"/>
        <item x="541"/>
        <item x="398"/>
        <item x="642"/>
        <item x="142"/>
        <item x="233"/>
        <item x="174"/>
        <item x="53"/>
        <item x="465"/>
        <item x="224"/>
        <item x="76"/>
        <item x="73"/>
        <item x="60"/>
        <item x="557"/>
        <item x="292"/>
        <item x="626"/>
        <item x="89"/>
        <item x="645"/>
        <item x="443"/>
        <item x="192"/>
        <item x="534"/>
        <item x="637"/>
        <item x="196"/>
        <item x="590"/>
        <item x="378"/>
        <item x="331"/>
        <item x="447"/>
        <item x="13"/>
        <item x="483"/>
        <item x="612"/>
        <item x="18"/>
        <item x="574"/>
        <item x="549"/>
        <item x="473"/>
        <item x="388"/>
        <item x="307"/>
        <item x="204"/>
        <item x="294"/>
        <item x="562"/>
        <item x="477"/>
        <item x="48"/>
        <item x="641"/>
        <item x="302"/>
        <item x="436"/>
        <item x="237"/>
        <item x="310"/>
        <item x="228"/>
        <item x="407"/>
        <item x="216"/>
        <item x="519"/>
        <item x="513"/>
        <item x="324"/>
        <item x="618"/>
        <item x="550"/>
        <item x="235"/>
        <item x="290"/>
        <item x="341"/>
        <item x="325"/>
        <item x="176"/>
        <item x="592"/>
        <item x="576"/>
        <item x="173"/>
        <item x="452"/>
        <item x="359"/>
        <item x="117"/>
        <item x="478"/>
        <item x="59"/>
        <item x="293"/>
        <item x="399"/>
        <item x="587"/>
        <item x="481"/>
        <item x="122"/>
        <item x="72"/>
        <item x="510"/>
        <item x="418"/>
        <item x="36"/>
        <item x="355"/>
        <item x="595"/>
        <item x="555"/>
        <item x="395"/>
        <item x="113"/>
        <item x="524"/>
        <item x="582"/>
        <item x="118"/>
        <item x="280"/>
        <item x="461"/>
        <item x="491"/>
        <item x="202"/>
        <item x="594"/>
        <item x="137"/>
        <item x="114"/>
        <item x="127"/>
        <item x="77"/>
        <item x="329"/>
        <item x="437"/>
        <item x="404"/>
        <item x="566"/>
        <item x="460"/>
        <item x="248"/>
        <item x="11"/>
        <item x="627"/>
        <item x="480"/>
        <item x="644"/>
        <item x="29"/>
        <item x="490"/>
        <item x="463"/>
        <item x="511"/>
        <item x="149"/>
        <item x="567"/>
        <item x="623"/>
        <item x="609"/>
        <item x="197"/>
        <item x="90"/>
        <item x="603"/>
        <item x="211"/>
        <item x="35"/>
        <item x="210"/>
        <item x="155"/>
        <item x="431"/>
        <item x="8"/>
        <item x="135"/>
        <item x="628"/>
        <item x="74"/>
        <item x="56"/>
        <item x="469"/>
        <item x="57"/>
        <item x="409"/>
        <item x="61"/>
        <item x="456"/>
        <item x="558"/>
        <item x="30"/>
        <item x="433"/>
        <item x="364"/>
        <item x="630"/>
        <item x="501"/>
        <item x="607"/>
        <item x="370"/>
        <item x="622"/>
        <item x="134"/>
        <item x="262"/>
        <item x="521"/>
        <item x="138"/>
        <item x="408"/>
        <item x="429"/>
        <item x="39"/>
        <item x="509"/>
        <item x="454"/>
        <item x="258"/>
        <item x="599"/>
        <item x="34"/>
        <item x="349"/>
        <item x="333"/>
        <item x="556"/>
        <item x="384"/>
        <item x="47"/>
        <item x="336"/>
        <item x="261"/>
        <item x="270"/>
        <item x="332"/>
        <item x="569"/>
        <item x="444"/>
        <item x="245"/>
        <item x="472"/>
        <item x="71"/>
        <item x="193"/>
        <item x="239"/>
        <item x="553"/>
        <item x="4"/>
        <item x="495"/>
        <item x="588"/>
        <item x="467"/>
        <item x="614"/>
        <item x="366"/>
        <item x="578"/>
        <item x="365"/>
        <item x="533"/>
        <item x="535"/>
        <item x="496"/>
        <item x="163"/>
        <item x="357"/>
        <item x="611"/>
        <item x="9"/>
        <item x="430"/>
        <item x="420"/>
        <item x="126"/>
        <item x="222"/>
        <item x="446"/>
        <item x="251"/>
        <item x="424"/>
        <item x="619"/>
        <item x="164"/>
        <item x="439"/>
        <item x="99"/>
        <item x="40"/>
        <item x="597"/>
        <item x="375"/>
        <item x="87"/>
        <item x="610"/>
        <item x="165"/>
        <item x="334"/>
        <item x="95"/>
        <item x="470"/>
        <item x="338"/>
        <item x="343"/>
        <item x="92"/>
        <item x="636"/>
        <item x="225"/>
        <item x="517"/>
        <item x="273"/>
        <item x="631"/>
        <item x="230"/>
        <item x="476"/>
        <item x="360"/>
        <item x="107"/>
        <item x="442"/>
        <item x="203"/>
        <item x="321"/>
        <item x="568"/>
        <item x="529"/>
        <item x="573"/>
        <item x="503"/>
        <item x="83"/>
        <item x="372"/>
        <item x="143"/>
        <item x="49"/>
        <item x="246"/>
        <item x="105"/>
        <item x="416"/>
        <item x="522"/>
        <item x="545"/>
        <item x="3"/>
        <item x="111"/>
        <item x="20"/>
        <item x="385"/>
        <item x="263"/>
        <item x="32"/>
        <item x="330"/>
        <item x="183"/>
        <item x="67"/>
        <item x="441"/>
        <item x="264"/>
        <item x="63"/>
        <item x="515"/>
        <item x="189"/>
        <item x="546"/>
        <item t="default"/>
      </items>
    </pivotField>
    <pivotField numFmtId="164" showAll="0"/>
    <pivotField showAll="0">
      <items count="5">
        <item x="3"/>
        <item x="0"/>
        <item x="1"/>
        <item x="2"/>
        <item t="default"/>
      </items>
    </pivotField>
    <pivotField axis="axisRow" showAll="0">
      <items count="4">
        <item x="1"/>
        <item x="0"/>
        <item x="2"/>
        <item t="default"/>
      </items>
    </pivotField>
    <pivotField showAll="0"/>
    <pivotField showAll="0"/>
    <pivotField showAll="0"/>
    <pivotField dataField="1" showAll="0"/>
    <pivotField showAll="0"/>
    <pivotField showAll="0"/>
    <pivotField showAll="0"/>
    <pivotField showAll="0"/>
    <pivotField showAll="0"/>
    <pivotField numFmtId="10"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4"/>
  </rowFields>
  <rowItems count="4">
    <i>
      <x/>
    </i>
    <i>
      <x v="1"/>
    </i>
    <i>
      <x v="2"/>
    </i>
    <i t="grand">
      <x/>
    </i>
  </rowItems>
  <colItems count="1">
    <i/>
  </colItems>
  <dataFields count="1">
    <dataField name="Sum of Sales" fld="8" baseField="4" baseItem="0" numFmtId="165"/>
  </dataFields>
  <chartFormats count="2">
    <chartFormat chart="10"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05E6488-9F5B-4364-A96B-78654A6AC538}" name="Monthly Sales Tre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40" firstHeaderRow="1" firstDataRow="1" firstDataCol="1"/>
  <pivotFields count="17">
    <pivotField showAll="0"/>
    <pivotField numFmtId="164" showAll="0">
      <items count="648">
        <item x="103"/>
        <item x="121"/>
        <item x="130"/>
        <item x="283"/>
        <item x="304"/>
        <item x="123"/>
        <item x="435"/>
        <item x="520"/>
        <item x="58"/>
        <item x="326"/>
        <item x="479"/>
        <item x="162"/>
        <item x="208"/>
        <item x="459"/>
        <item x="613"/>
        <item x="396"/>
        <item x="52"/>
        <item x="299"/>
        <item x="179"/>
        <item x="303"/>
        <item x="591"/>
        <item x="474"/>
        <item x="492"/>
        <item x="150"/>
        <item x="31"/>
        <item x="455"/>
        <item x="217"/>
        <item x="119"/>
        <item x="499"/>
        <item x="269"/>
        <item x="320"/>
        <item x="605"/>
        <item x="286"/>
        <item x="144"/>
        <item x="44"/>
        <item x="475"/>
        <item x="66"/>
        <item x="223"/>
        <item x="285"/>
        <item x="91"/>
        <item x="131"/>
        <item x="139"/>
        <item x="379"/>
        <item x="528"/>
        <item x="586"/>
        <item x="65"/>
        <item x="247"/>
        <item x="207"/>
        <item x="1"/>
        <item x="81"/>
        <item x="634"/>
        <item x="168"/>
        <item x="382"/>
        <item x="260"/>
        <item x="22"/>
        <item x="486"/>
        <item x="12"/>
        <item x="571"/>
        <item x="487"/>
        <item x="489"/>
        <item x="80"/>
        <item x="616"/>
        <item x="554"/>
        <item x="632"/>
        <item x="608"/>
        <item x="171"/>
        <item x="406"/>
        <item x="512"/>
        <item x="335"/>
        <item x="2"/>
        <item x="96"/>
        <item x="625"/>
        <item x="287"/>
        <item x="346"/>
        <item x="26"/>
        <item x="422"/>
        <item x="175"/>
        <item x="638"/>
        <item x="110"/>
        <item x="327"/>
        <item x="575"/>
        <item x="254"/>
        <item x="25"/>
        <item x="633"/>
        <item x="344"/>
        <item x="267"/>
        <item x="414"/>
        <item x="100"/>
        <item x="15"/>
        <item x="38"/>
        <item x="178"/>
        <item x="75"/>
        <item x="593"/>
        <item x="428"/>
        <item x="530"/>
        <item x="438"/>
        <item x="194"/>
        <item x="311"/>
        <item x="19"/>
        <item x="544"/>
        <item x="427"/>
        <item x="413"/>
        <item x="191"/>
        <item x="102"/>
        <item x="423"/>
        <item x="368"/>
        <item x="539"/>
        <item x="152"/>
        <item x="166"/>
        <item x="543"/>
        <item x="471"/>
        <item x="213"/>
        <item x="548"/>
        <item x="323"/>
        <item x="115"/>
        <item x="440"/>
        <item x="140"/>
        <item x="42"/>
        <item x="514"/>
        <item x="617"/>
        <item x="577"/>
        <item x="215"/>
        <item x="257"/>
        <item x="68"/>
        <item x="537"/>
        <item x="271"/>
        <item x="621"/>
        <item x="172"/>
        <item x="313"/>
        <item x="363"/>
        <item x="108"/>
        <item x="154"/>
        <item x="167"/>
        <item x="410"/>
        <item x="624"/>
        <item x="177"/>
        <item x="33"/>
        <item x="27"/>
        <item x="583"/>
        <item x="153"/>
        <item x="84"/>
        <item x="201"/>
        <item x="488"/>
        <item x="241"/>
        <item x="425"/>
        <item x="362"/>
        <item x="50"/>
        <item x="252"/>
        <item x="570"/>
        <item x="383"/>
        <item x="507"/>
        <item x="502"/>
        <item x="635"/>
        <item x="129"/>
        <item x="564"/>
        <item x="387"/>
        <item x="345"/>
        <item x="342"/>
        <item x="62"/>
        <item x="125"/>
        <item x="69"/>
        <item x="300"/>
        <item x="274"/>
        <item x="219"/>
        <item x="78"/>
        <item x="572"/>
        <item x="347"/>
        <item x="93"/>
        <item x="244"/>
        <item x="373"/>
        <item x="169"/>
        <item x="377"/>
        <item x="505"/>
        <item x="157"/>
        <item x="170"/>
        <item x="639"/>
        <item x="316"/>
        <item x="54"/>
        <item x="532"/>
        <item x="394"/>
        <item x="361"/>
        <item x="314"/>
        <item x="421"/>
        <item x="82"/>
        <item x="256"/>
        <item x="151"/>
        <item x="236"/>
        <item x="160"/>
        <item x="432"/>
        <item x="411"/>
        <item x="485"/>
        <item x="646"/>
        <item x="28"/>
        <item x="340"/>
        <item x="561"/>
        <item x="106"/>
        <item x="527"/>
        <item x="301"/>
        <item x="284"/>
        <item x="275"/>
        <item x="397"/>
        <item x="434"/>
        <item x="159"/>
        <item x="352"/>
        <item x="109"/>
        <item x="221"/>
        <item x="289"/>
        <item x="504"/>
        <item x="312"/>
        <item x="392"/>
        <item x="298"/>
        <item x="0"/>
        <item x="389"/>
        <item x="547"/>
        <item x="186"/>
        <item x="190"/>
        <item x="401"/>
        <item x="353"/>
        <item x="253"/>
        <item x="305"/>
        <item x="242"/>
        <item x="498"/>
        <item x="218"/>
        <item x="350"/>
        <item x="462"/>
        <item x="601"/>
        <item x="415"/>
        <item x="319"/>
        <item x="542"/>
        <item x="374"/>
        <item x="538"/>
        <item x="309"/>
        <item x="14"/>
        <item x="184"/>
        <item x="356"/>
        <item x="17"/>
        <item x="88"/>
        <item x="371"/>
        <item x="120"/>
        <item x="315"/>
        <item x="133"/>
        <item x="243"/>
        <item x="185"/>
        <item x="128"/>
        <item x="493"/>
        <item x="249"/>
        <item x="393"/>
        <item x="376"/>
        <item x="559"/>
        <item x="412"/>
        <item x="97"/>
        <item x="400"/>
        <item x="306"/>
        <item x="199"/>
        <item x="255"/>
        <item x="101"/>
        <item x="21"/>
        <item x="351"/>
        <item x="70"/>
        <item x="484"/>
        <item x="600"/>
        <item x="136"/>
        <item x="147"/>
        <item x="552"/>
        <item x="16"/>
        <item x="64"/>
        <item x="86"/>
        <item x="580"/>
        <item x="281"/>
        <item x="604"/>
        <item x="563"/>
        <item x="448"/>
        <item x="403"/>
        <item x="112"/>
        <item x="279"/>
        <item x="282"/>
        <item x="10"/>
        <item x="272"/>
        <item x="226"/>
        <item x="494"/>
        <item x="146"/>
        <item x="7"/>
        <item x="322"/>
        <item x="565"/>
        <item x="317"/>
        <item x="526"/>
        <item x="643"/>
        <item x="187"/>
        <item x="596"/>
        <item x="158"/>
        <item x="45"/>
        <item x="536"/>
        <item x="453"/>
        <item x="132"/>
        <item x="46"/>
        <item x="500"/>
        <item x="198"/>
        <item x="466"/>
        <item x="124"/>
        <item x="419"/>
        <item x="268"/>
        <item x="464"/>
        <item x="266"/>
        <item x="620"/>
        <item x="250"/>
        <item x="518"/>
        <item x="231"/>
        <item x="581"/>
        <item x="390"/>
        <item x="180"/>
        <item x="232"/>
        <item x="606"/>
        <item x="417"/>
        <item x="205"/>
        <item x="354"/>
        <item x="206"/>
        <item x="288"/>
        <item x="348"/>
        <item x="161"/>
        <item x="297"/>
        <item x="212"/>
        <item x="79"/>
        <item x="615"/>
        <item x="402"/>
        <item x="214"/>
        <item x="98"/>
        <item x="451"/>
        <item x="508"/>
        <item x="449"/>
        <item x="220"/>
        <item x="148"/>
        <item x="291"/>
        <item x="188"/>
        <item x="358"/>
        <item x="200"/>
        <item x="531"/>
        <item x="295"/>
        <item x="51"/>
        <item x="278"/>
        <item x="296"/>
        <item x="181"/>
        <item x="585"/>
        <item x="156"/>
        <item x="227"/>
        <item x="41"/>
        <item x="104"/>
        <item x="445"/>
        <item x="43"/>
        <item x="482"/>
        <item x="55"/>
        <item x="369"/>
        <item x="386"/>
        <item x="238"/>
        <item x="525"/>
        <item x="560"/>
        <item x="308"/>
        <item x="6"/>
        <item x="229"/>
        <item x="540"/>
        <item x="145"/>
        <item x="602"/>
        <item x="598"/>
        <item x="265"/>
        <item x="94"/>
        <item x="5"/>
        <item x="116"/>
        <item x="589"/>
        <item x="405"/>
        <item x="318"/>
        <item x="23"/>
        <item x="337"/>
        <item x="328"/>
        <item x="391"/>
        <item x="584"/>
        <item x="450"/>
        <item x="182"/>
        <item x="457"/>
        <item x="277"/>
        <item x="209"/>
        <item x="551"/>
        <item x="629"/>
        <item x="497"/>
        <item x="234"/>
        <item x="380"/>
        <item x="195"/>
        <item x="579"/>
        <item x="276"/>
        <item x="426"/>
        <item x="381"/>
        <item x="640"/>
        <item x="367"/>
        <item x="85"/>
        <item x="516"/>
        <item x="506"/>
        <item x="468"/>
        <item x="240"/>
        <item x="141"/>
        <item x="339"/>
        <item x="37"/>
        <item x="259"/>
        <item x="24"/>
        <item x="523"/>
        <item x="458"/>
        <item x="541"/>
        <item x="398"/>
        <item x="642"/>
        <item x="142"/>
        <item x="233"/>
        <item x="174"/>
        <item x="53"/>
        <item x="465"/>
        <item x="224"/>
        <item x="76"/>
        <item x="73"/>
        <item x="60"/>
        <item x="557"/>
        <item x="292"/>
        <item x="626"/>
        <item x="89"/>
        <item x="645"/>
        <item x="443"/>
        <item x="192"/>
        <item x="534"/>
        <item x="637"/>
        <item x="196"/>
        <item x="590"/>
        <item x="378"/>
        <item x="331"/>
        <item x="447"/>
        <item x="13"/>
        <item x="483"/>
        <item x="612"/>
        <item x="18"/>
        <item x="574"/>
        <item x="549"/>
        <item x="473"/>
        <item x="388"/>
        <item x="307"/>
        <item x="204"/>
        <item x="294"/>
        <item x="562"/>
        <item x="477"/>
        <item x="48"/>
        <item x="641"/>
        <item x="302"/>
        <item x="436"/>
        <item x="237"/>
        <item x="310"/>
        <item x="228"/>
        <item x="407"/>
        <item x="216"/>
        <item x="519"/>
        <item x="513"/>
        <item x="324"/>
        <item x="618"/>
        <item x="550"/>
        <item x="235"/>
        <item x="290"/>
        <item x="341"/>
        <item x="325"/>
        <item x="176"/>
        <item x="592"/>
        <item x="576"/>
        <item x="173"/>
        <item x="452"/>
        <item x="359"/>
        <item x="117"/>
        <item x="478"/>
        <item x="59"/>
        <item x="293"/>
        <item x="399"/>
        <item x="587"/>
        <item x="481"/>
        <item x="122"/>
        <item x="72"/>
        <item x="510"/>
        <item x="418"/>
        <item x="36"/>
        <item x="355"/>
        <item x="595"/>
        <item x="555"/>
        <item x="395"/>
        <item x="113"/>
        <item x="524"/>
        <item x="582"/>
        <item x="118"/>
        <item x="280"/>
        <item x="461"/>
        <item x="491"/>
        <item x="202"/>
        <item x="594"/>
        <item x="137"/>
        <item x="114"/>
        <item x="127"/>
        <item x="77"/>
        <item x="329"/>
        <item x="437"/>
        <item x="404"/>
        <item x="566"/>
        <item x="460"/>
        <item x="248"/>
        <item x="11"/>
        <item x="627"/>
        <item x="480"/>
        <item x="644"/>
        <item x="29"/>
        <item x="490"/>
        <item x="463"/>
        <item x="511"/>
        <item x="149"/>
        <item x="567"/>
        <item x="623"/>
        <item x="609"/>
        <item x="197"/>
        <item x="90"/>
        <item x="603"/>
        <item x="211"/>
        <item x="35"/>
        <item x="210"/>
        <item x="155"/>
        <item x="431"/>
        <item x="8"/>
        <item x="135"/>
        <item x="628"/>
        <item x="74"/>
        <item x="56"/>
        <item x="469"/>
        <item x="57"/>
        <item x="409"/>
        <item x="61"/>
        <item x="456"/>
        <item x="558"/>
        <item x="30"/>
        <item x="433"/>
        <item x="364"/>
        <item x="630"/>
        <item x="501"/>
        <item x="607"/>
        <item x="370"/>
        <item x="622"/>
        <item x="134"/>
        <item x="262"/>
        <item x="521"/>
        <item x="138"/>
        <item x="408"/>
        <item x="429"/>
        <item x="39"/>
        <item x="509"/>
        <item x="454"/>
        <item x="258"/>
        <item x="599"/>
        <item x="34"/>
        <item x="349"/>
        <item x="333"/>
        <item x="556"/>
        <item x="384"/>
        <item x="47"/>
        <item x="336"/>
        <item x="261"/>
        <item x="270"/>
        <item x="332"/>
        <item x="569"/>
        <item x="444"/>
        <item x="245"/>
        <item x="472"/>
        <item x="71"/>
        <item x="193"/>
        <item x="239"/>
        <item x="553"/>
        <item x="4"/>
        <item x="495"/>
        <item x="588"/>
        <item x="467"/>
        <item x="614"/>
        <item x="366"/>
        <item x="578"/>
        <item x="365"/>
        <item x="533"/>
        <item x="535"/>
        <item x="496"/>
        <item x="163"/>
        <item x="357"/>
        <item x="611"/>
        <item x="9"/>
        <item x="430"/>
        <item x="420"/>
        <item x="126"/>
        <item x="222"/>
        <item x="446"/>
        <item x="251"/>
        <item x="424"/>
        <item x="619"/>
        <item x="164"/>
        <item x="439"/>
        <item x="99"/>
        <item x="40"/>
        <item x="597"/>
        <item x="375"/>
        <item x="87"/>
        <item x="610"/>
        <item x="165"/>
        <item x="334"/>
        <item x="95"/>
        <item x="470"/>
        <item x="338"/>
        <item x="343"/>
        <item x="92"/>
        <item x="636"/>
        <item x="225"/>
        <item x="517"/>
        <item x="273"/>
        <item x="631"/>
        <item x="230"/>
        <item x="476"/>
        <item x="360"/>
        <item x="107"/>
        <item x="442"/>
        <item x="203"/>
        <item x="321"/>
        <item x="568"/>
        <item x="529"/>
        <item x="573"/>
        <item x="503"/>
        <item x="83"/>
        <item x="372"/>
        <item x="143"/>
        <item x="49"/>
        <item x="246"/>
        <item x="105"/>
        <item x="416"/>
        <item x="522"/>
        <item x="545"/>
        <item x="3"/>
        <item x="111"/>
        <item x="20"/>
        <item x="385"/>
        <item x="263"/>
        <item x="32"/>
        <item x="330"/>
        <item x="183"/>
        <item x="67"/>
        <item x="441"/>
        <item x="264"/>
        <item x="63"/>
        <item x="515"/>
        <item x="189"/>
        <item x="546"/>
        <item t="default"/>
      </items>
    </pivotField>
    <pivotField numFmtId="164" showAll="0"/>
    <pivotField showAll="0">
      <items count="5">
        <item x="3"/>
        <item x="0"/>
        <item x="1"/>
        <item x="2"/>
        <item t="default"/>
      </items>
    </pivotField>
    <pivotField showAll="0"/>
    <pivotField showAll="0"/>
    <pivotField showAll="0"/>
    <pivotField showAll="0"/>
    <pivotField dataField="1" showAll="0"/>
    <pivotField showAll="0"/>
    <pivotField showAll="0"/>
    <pivotField showAll="0"/>
    <pivotField showAll="0"/>
    <pivotField showAll="0"/>
    <pivotField numFmtId="10" showAll="0"/>
    <pivotField axis="axisRow" showAll="0">
      <items count="15">
        <item x="0"/>
        <item x="1"/>
        <item x="2"/>
        <item x="3"/>
        <item x="4"/>
        <item x="5"/>
        <item x="6"/>
        <item x="7"/>
        <item x="8"/>
        <item x="9"/>
        <item x="10"/>
        <item x="11"/>
        <item x="12"/>
        <item x="13"/>
        <item t="default"/>
      </items>
    </pivotField>
    <pivotField axis="axisRow" showAll="0">
      <items count="6">
        <item x="0"/>
        <item x="1"/>
        <item x="2"/>
        <item x="3"/>
        <item x="4"/>
        <item t="default"/>
      </items>
    </pivotField>
  </pivotFields>
  <rowFields count="2">
    <field x="16"/>
    <field x="15"/>
  </rowFields>
  <rowItems count="3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t="grand">
      <x/>
    </i>
  </rowItems>
  <colItems count="1">
    <i/>
  </colItems>
  <dataFields count="1">
    <dataField name="Sum of Sales" fld="8" baseField="16" baseItem="1" numFmtId="165"/>
  </dataFields>
  <chartFormats count="2">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3AFA3B9-951F-4C02-AFB3-807487F8468D}" name="Profitability Analysi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B7" firstHeaderRow="1" firstDataRow="1" firstDataCol="1"/>
  <pivotFields count="17">
    <pivotField showAll="0"/>
    <pivotField numFmtId="164" showAll="0">
      <items count="648">
        <item x="103"/>
        <item x="121"/>
        <item x="130"/>
        <item x="283"/>
        <item x="304"/>
        <item x="123"/>
        <item x="435"/>
        <item x="520"/>
        <item x="58"/>
        <item x="326"/>
        <item x="479"/>
        <item x="162"/>
        <item x="208"/>
        <item x="459"/>
        <item x="613"/>
        <item x="396"/>
        <item x="52"/>
        <item x="299"/>
        <item x="179"/>
        <item x="303"/>
        <item x="591"/>
        <item x="474"/>
        <item x="492"/>
        <item x="150"/>
        <item x="31"/>
        <item x="455"/>
        <item x="217"/>
        <item x="119"/>
        <item x="499"/>
        <item x="269"/>
        <item x="320"/>
        <item x="605"/>
        <item x="286"/>
        <item x="144"/>
        <item x="44"/>
        <item x="475"/>
        <item x="66"/>
        <item x="223"/>
        <item x="285"/>
        <item x="91"/>
        <item x="131"/>
        <item x="139"/>
        <item x="379"/>
        <item x="528"/>
        <item x="586"/>
        <item x="65"/>
        <item x="247"/>
        <item x="207"/>
        <item x="1"/>
        <item x="81"/>
        <item x="634"/>
        <item x="168"/>
        <item x="382"/>
        <item x="260"/>
        <item x="22"/>
        <item x="486"/>
        <item x="12"/>
        <item x="571"/>
        <item x="487"/>
        <item x="489"/>
        <item x="80"/>
        <item x="616"/>
        <item x="554"/>
        <item x="632"/>
        <item x="608"/>
        <item x="171"/>
        <item x="406"/>
        <item x="512"/>
        <item x="335"/>
        <item x="2"/>
        <item x="96"/>
        <item x="625"/>
        <item x="287"/>
        <item x="346"/>
        <item x="26"/>
        <item x="422"/>
        <item x="175"/>
        <item x="638"/>
        <item x="110"/>
        <item x="327"/>
        <item x="575"/>
        <item x="254"/>
        <item x="25"/>
        <item x="633"/>
        <item x="344"/>
        <item x="267"/>
        <item x="414"/>
        <item x="100"/>
        <item x="15"/>
        <item x="38"/>
        <item x="178"/>
        <item x="75"/>
        <item x="593"/>
        <item x="428"/>
        <item x="530"/>
        <item x="438"/>
        <item x="194"/>
        <item x="311"/>
        <item x="19"/>
        <item x="544"/>
        <item x="427"/>
        <item x="413"/>
        <item x="191"/>
        <item x="102"/>
        <item x="423"/>
        <item x="368"/>
        <item x="539"/>
        <item x="152"/>
        <item x="166"/>
        <item x="543"/>
        <item x="471"/>
        <item x="213"/>
        <item x="548"/>
        <item x="323"/>
        <item x="115"/>
        <item x="440"/>
        <item x="140"/>
        <item x="42"/>
        <item x="514"/>
        <item x="617"/>
        <item x="577"/>
        <item x="215"/>
        <item x="257"/>
        <item x="68"/>
        <item x="537"/>
        <item x="271"/>
        <item x="621"/>
        <item x="172"/>
        <item x="313"/>
        <item x="363"/>
        <item x="108"/>
        <item x="154"/>
        <item x="167"/>
        <item x="410"/>
        <item x="624"/>
        <item x="177"/>
        <item x="33"/>
        <item x="27"/>
        <item x="583"/>
        <item x="153"/>
        <item x="84"/>
        <item x="201"/>
        <item x="488"/>
        <item x="241"/>
        <item x="425"/>
        <item x="362"/>
        <item x="50"/>
        <item x="252"/>
        <item x="570"/>
        <item x="383"/>
        <item x="507"/>
        <item x="502"/>
        <item x="635"/>
        <item x="129"/>
        <item x="564"/>
        <item x="387"/>
        <item x="345"/>
        <item x="342"/>
        <item x="62"/>
        <item x="125"/>
        <item x="69"/>
        <item x="300"/>
        <item x="274"/>
        <item x="219"/>
        <item x="78"/>
        <item x="572"/>
        <item x="347"/>
        <item x="93"/>
        <item x="244"/>
        <item x="373"/>
        <item x="169"/>
        <item x="377"/>
        <item x="505"/>
        <item x="157"/>
        <item x="170"/>
        <item x="639"/>
        <item x="316"/>
        <item x="54"/>
        <item x="532"/>
        <item x="394"/>
        <item x="361"/>
        <item x="314"/>
        <item x="421"/>
        <item x="82"/>
        <item x="256"/>
        <item x="151"/>
        <item x="236"/>
        <item x="160"/>
        <item x="432"/>
        <item x="411"/>
        <item x="485"/>
        <item x="646"/>
        <item x="28"/>
        <item x="340"/>
        <item x="561"/>
        <item x="106"/>
        <item x="527"/>
        <item x="301"/>
        <item x="284"/>
        <item x="275"/>
        <item x="397"/>
        <item x="434"/>
        <item x="159"/>
        <item x="352"/>
        <item x="109"/>
        <item x="221"/>
        <item x="289"/>
        <item x="504"/>
        <item x="312"/>
        <item x="392"/>
        <item x="298"/>
        <item x="0"/>
        <item x="389"/>
        <item x="547"/>
        <item x="186"/>
        <item x="190"/>
        <item x="401"/>
        <item x="353"/>
        <item x="253"/>
        <item x="305"/>
        <item x="242"/>
        <item x="498"/>
        <item x="218"/>
        <item x="350"/>
        <item x="462"/>
        <item x="601"/>
        <item x="415"/>
        <item x="319"/>
        <item x="542"/>
        <item x="374"/>
        <item x="538"/>
        <item x="309"/>
        <item x="14"/>
        <item x="184"/>
        <item x="356"/>
        <item x="17"/>
        <item x="88"/>
        <item x="371"/>
        <item x="120"/>
        <item x="315"/>
        <item x="133"/>
        <item x="243"/>
        <item x="185"/>
        <item x="128"/>
        <item x="493"/>
        <item x="249"/>
        <item x="393"/>
        <item x="376"/>
        <item x="559"/>
        <item x="412"/>
        <item x="97"/>
        <item x="400"/>
        <item x="306"/>
        <item x="199"/>
        <item x="255"/>
        <item x="101"/>
        <item x="21"/>
        <item x="351"/>
        <item x="70"/>
        <item x="484"/>
        <item x="600"/>
        <item x="136"/>
        <item x="147"/>
        <item x="552"/>
        <item x="16"/>
        <item x="64"/>
        <item x="86"/>
        <item x="580"/>
        <item x="281"/>
        <item x="604"/>
        <item x="563"/>
        <item x="448"/>
        <item x="403"/>
        <item x="112"/>
        <item x="279"/>
        <item x="282"/>
        <item x="10"/>
        <item x="272"/>
        <item x="226"/>
        <item x="494"/>
        <item x="146"/>
        <item x="7"/>
        <item x="322"/>
        <item x="565"/>
        <item x="317"/>
        <item x="526"/>
        <item x="643"/>
        <item x="187"/>
        <item x="596"/>
        <item x="158"/>
        <item x="45"/>
        <item x="536"/>
        <item x="453"/>
        <item x="132"/>
        <item x="46"/>
        <item x="500"/>
        <item x="198"/>
        <item x="466"/>
        <item x="124"/>
        <item x="419"/>
        <item x="268"/>
        <item x="464"/>
        <item x="266"/>
        <item x="620"/>
        <item x="250"/>
        <item x="518"/>
        <item x="231"/>
        <item x="581"/>
        <item x="390"/>
        <item x="180"/>
        <item x="232"/>
        <item x="606"/>
        <item x="417"/>
        <item x="205"/>
        <item x="354"/>
        <item x="206"/>
        <item x="288"/>
        <item x="348"/>
        <item x="161"/>
        <item x="297"/>
        <item x="212"/>
        <item x="79"/>
        <item x="615"/>
        <item x="402"/>
        <item x="214"/>
        <item x="98"/>
        <item x="451"/>
        <item x="508"/>
        <item x="449"/>
        <item x="220"/>
        <item x="148"/>
        <item x="291"/>
        <item x="188"/>
        <item x="358"/>
        <item x="200"/>
        <item x="531"/>
        <item x="295"/>
        <item x="51"/>
        <item x="278"/>
        <item x="296"/>
        <item x="181"/>
        <item x="585"/>
        <item x="156"/>
        <item x="227"/>
        <item x="41"/>
        <item x="104"/>
        <item x="445"/>
        <item x="43"/>
        <item x="482"/>
        <item x="55"/>
        <item x="369"/>
        <item x="386"/>
        <item x="238"/>
        <item x="525"/>
        <item x="560"/>
        <item x="308"/>
        <item x="6"/>
        <item x="229"/>
        <item x="540"/>
        <item x="145"/>
        <item x="602"/>
        <item x="598"/>
        <item x="265"/>
        <item x="94"/>
        <item x="5"/>
        <item x="116"/>
        <item x="589"/>
        <item x="405"/>
        <item x="318"/>
        <item x="23"/>
        <item x="337"/>
        <item x="328"/>
        <item x="391"/>
        <item x="584"/>
        <item x="450"/>
        <item x="182"/>
        <item x="457"/>
        <item x="277"/>
        <item x="209"/>
        <item x="551"/>
        <item x="629"/>
        <item x="497"/>
        <item x="234"/>
        <item x="380"/>
        <item x="195"/>
        <item x="579"/>
        <item x="276"/>
        <item x="426"/>
        <item x="381"/>
        <item x="640"/>
        <item x="367"/>
        <item x="85"/>
        <item x="516"/>
        <item x="506"/>
        <item x="468"/>
        <item x="240"/>
        <item x="141"/>
        <item x="339"/>
        <item x="37"/>
        <item x="259"/>
        <item x="24"/>
        <item x="523"/>
        <item x="458"/>
        <item x="541"/>
        <item x="398"/>
        <item x="642"/>
        <item x="142"/>
        <item x="233"/>
        <item x="174"/>
        <item x="53"/>
        <item x="465"/>
        <item x="224"/>
        <item x="76"/>
        <item x="73"/>
        <item x="60"/>
        <item x="557"/>
        <item x="292"/>
        <item x="626"/>
        <item x="89"/>
        <item x="645"/>
        <item x="443"/>
        <item x="192"/>
        <item x="534"/>
        <item x="637"/>
        <item x="196"/>
        <item x="590"/>
        <item x="378"/>
        <item x="331"/>
        <item x="447"/>
        <item x="13"/>
        <item x="483"/>
        <item x="612"/>
        <item x="18"/>
        <item x="574"/>
        <item x="549"/>
        <item x="473"/>
        <item x="388"/>
        <item x="307"/>
        <item x="204"/>
        <item x="294"/>
        <item x="562"/>
        <item x="477"/>
        <item x="48"/>
        <item x="641"/>
        <item x="302"/>
        <item x="436"/>
        <item x="237"/>
        <item x="310"/>
        <item x="228"/>
        <item x="407"/>
        <item x="216"/>
        <item x="519"/>
        <item x="513"/>
        <item x="324"/>
        <item x="618"/>
        <item x="550"/>
        <item x="235"/>
        <item x="290"/>
        <item x="341"/>
        <item x="325"/>
        <item x="176"/>
        <item x="592"/>
        <item x="576"/>
        <item x="173"/>
        <item x="452"/>
        <item x="359"/>
        <item x="117"/>
        <item x="478"/>
        <item x="59"/>
        <item x="293"/>
        <item x="399"/>
        <item x="587"/>
        <item x="481"/>
        <item x="122"/>
        <item x="72"/>
        <item x="510"/>
        <item x="418"/>
        <item x="36"/>
        <item x="355"/>
        <item x="595"/>
        <item x="555"/>
        <item x="395"/>
        <item x="113"/>
        <item x="524"/>
        <item x="582"/>
        <item x="118"/>
        <item x="280"/>
        <item x="461"/>
        <item x="491"/>
        <item x="202"/>
        <item x="594"/>
        <item x="137"/>
        <item x="114"/>
        <item x="127"/>
        <item x="77"/>
        <item x="329"/>
        <item x="437"/>
        <item x="404"/>
        <item x="566"/>
        <item x="460"/>
        <item x="248"/>
        <item x="11"/>
        <item x="627"/>
        <item x="480"/>
        <item x="644"/>
        <item x="29"/>
        <item x="490"/>
        <item x="463"/>
        <item x="511"/>
        <item x="149"/>
        <item x="567"/>
        <item x="623"/>
        <item x="609"/>
        <item x="197"/>
        <item x="90"/>
        <item x="603"/>
        <item x="211"/>
        <item x="35"/>
        <item x="210"/>
        <item x="155"/>
        <item x="431"/>
        <item x="8"/>
        <item x="135"/>
        <item x="628"/>
        <item x="74"/>
        <item x="56"/>
        <item x="469"/>
        <item x="57"/>
        <item x="409"/>
        <item x="61"/>
        <item x="456"/>
        <item x="558"/>
        <item x="30"/>
        <item x="433"/>
        <item x="364"/>
        <item x="630"/>
        <item x="501"/>
        <item x="607"/>
        <item x="370"/>
        <item x="622"/>
        <item x="134"/>
        <item x="262"/>
        <item x="521"/>
        <item x="138"/>
        <item x="408"/>
        <item x="429"/>
        <item x="39"/>
        <item x="509"/>
        <item x="454"/>
        <item x="258"/>
        <item x="599"/>
        <item x="34"/>
        <item x="349"/>
        <item x="333"/>
        <item x="556"/>
        <item x="384"/>
        <item x="47"/>
        <item x="336"/>
        <item x="261"/>
        <item x="270"/>
        <item x="332"/>
        <item x="569"/>
        <item x="444"/>
        <item x="245"/>
        <item x="472"/>
        <item x="71"/>
        <item x="193"/>
        <item x="239"/>
        <item x="553"/>
        <item x="4"/>
        <item x="495"/>
        <item x="588"/>
        <item x="467"/>
        <item x="614"/>
        <item x="366"/>
        <item x="578"/>
        <item x="365"/>
        <item x="533"/>
        <item x="535"/>
        <item x="496"/>
        <item x="163"/>
        <item x="357"/>
        <item x="611"/>
        <item x="9"/>
        <item x="430"/>
        <item x="420"/>
        <item x="126"/>
        <item x="222"/>
        <item x="446"/>
        <item x="251"/>
        <item x="424"/>
        <item x="619"/>
        <item x="164"/>
        <item x="439"/>
        <item x="99"/>
        <item x="40"/>
        <item x="597"/>
        <item x="375"/>
        <item x="87"/>
        <item x="610"/>
        <item x="165"/>
        <item x="334"/>
        <item x="95"/>
        <item x="470"/>
        <item x="338"/>
        <item x="343"/>
        <item x="92"/>
        <item x="636"/>
        <item x="225"/>
        <item x="517"/>
        <item x="273"/>
        <item x="631"/>
        <item x="230"/>
        <item x="476"/>
        <item x="360"/>
        <item x="107"/>
        <item x="442"/>
        <item x="203"/>
        <item x="321"/>
        <item x="568"/>
        <item x="529"/>
        <item x="573"/>
        <item x="503"/>
        <item x="83"/>
        <item x="372"/>
        <item x="143"/>
        <item x="49"/>
        <item x="246"/>
        <item x="105"/>
        <item x="416"/>
        <item x="522"/>
        <item x="545"/>
        <item x="3"/>
        <item x="111"/>
        <item x="20"/>
        <item x="385"/>
        <item x="263"/>
        <item x="32"/>
        <item x="330"/>
        <item x="183"/>
        <item x="67"/>
        <item x="441"/>
        <item x="264"/>
        <item x="63"/>
        <item x="515"/>
        <item x="189"/>
        <item x="546"/>
        <item t="default"/>
      </items>
    </pivotField>
    <pivotField numFmtId="164" showAll="0"/>
    <pivotField showAll="0">
      <items count="5">
        <item x="3"/>
        <item x="0"/>
        <item x="1"/>
        <item x="2"/>
        <item t="default"/>
      </items>
    </pivotField>
    <pivotField axis="axisRow" showAll="0">
      <items count="4">
        <item x="1"/>
        <item x="0"/>
        <item x="2"/>
        <item t="default"/>
      </items>
    </pivotField>
    <pivotField showAll="0"/>
    <pivotField showAll="0"/>
    <pivotField showAll="0"/>
    <pivotField showAll="0"/>
    <pivotField showAll="0"/>
    <pivotField showAll="0"/>
    <pivotField dataField="1" showAll="0"/>
    <pivotField showAll="0"/>
    <pivotField showAll="0"/>
    <pivotField numFmtId="10" showAll="0"/>
    <pivotField showAll="0" defaultSubtotal="0"/>
    <pivotField showAll="0" defaultSubtotal="0">
      <items count="5">
        <item x="0"/>
        <item x="1"/>
        <item x="2"/>
        <item x="3"/>
        <item x="4"/>
      </items>
    </pivotField>
  </pivotFields>
  <rowFields count="1">
    <field x="4"/>
  </rowFields>
  <rowItems count="4">
    <i>
      <x/>
    </i>
    <i>
      <x v="1"/>
    </i>
    <i>
      <x v="2"/>
    </i>
    <i t="grand">
      <x/>
    </i>
  </rowItems>
  <colItems count="1">
    <i/>
  </colItems>
  <dataFields count="1">
    <dataField name="Sum of Profit" fld="11" baseField="4" baseItem="0" numFmtId="165"/>
  </dataFields>
  <formats count="2">
    <format dxfId="17">
      <pivotArea dataOnly="0" labelOnly="1" outline="0" axis="axisValues" fieldPosition="0"/>
    </format>
    <format dxfId="16">
      <pivotArea outline="0" fieldPosition="0">
        <references count="1">
          <reference field="4294967294" count="1">
            <x v="0"/>
          </reference>
        </references>
      </pivotArea>
    </format>
  </formats>
  <chartFormats count="2">
    <chartFormat chart="2"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235D904-4635-47BE-B343-376B21A723A8}" sourceName="Region">
  <pivotTables>
    <pivotTable tabId="2" name="Sales By Category"/>
    <pivotTable tabId="4" name="Monthly Sales Trend"/>
    <pivotTable tabId="6" name="Profitability Analysis"/>
    <pivotTable tabId="10" name="Sales By Region"/>
  </pivotTables>
  <data>
    <tabular pivotCacheId="1280881662">
      <items count="4">
        <i x="3" s="1"/>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2063EA7-DFDA-4552-A2FA-65B9EECBE6D4}" cache="Slicer_Region" caption="Region" columnCoun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224BE12-D6DB-4F79-8F88-83AA62F95E7E}" name="Table1" displayName="Table1" ref="A1:O1001" totalsRowShown="0">
  <autoFilter ref="A1:O1001" xr:uid="{6224BE12-D6DB-4F79-8F88-83AA62F95E7E}"/>
  <tableColumns count="15">
    <tableColumn id="1" xr3:uid="{4AB81DFB-CAF4-4AC9-BE84-5DE43A5FA44B}" name="OrderID"/>
    <tableColumn id="2" xr3:uid="{1173F745-106D-4D3A-B922-EED7BA3263A1}" name="OrderDate" dataDxfId="23"/>
    <tableColumn id="3" xr3:uid="{A1C23258-1154-4E8B-8D88-0DF10519C756}" name="ShipDate" dataDxfId="22"/>
    <tableColumn id="4" xr3:uid="{BC1C7662-5B39-4955-8B4D-60DB877D352C}" name="Region"/>
    <tableColumn id="5" xr3:uid="{B5F2EC5F-EC84-4406-B065-499F9DDFAE61}" name="Category"/>
    <tableColumn id="6" xr3:uid="{3C9B1A14-782C-4EC2-89D0-F719B3DDFF66}" name="SubCategory"/>
    <tableColumn id="7" xr3:uid="{253A2B64-FF46-4916-A5ED-FBB7B30181F0}" name="ProductName"/>
    <tableColumn id="8" xr3:uid="{513B23A3-79ED-4936-8EDA-BA8A64CBC9BD}" name="CustomerName"/>
    <tableColumn id="9" xr3:uid="{F00106FD-7E8F-4CB5-826A-D01D49BBE82D}" name="Sales" dataDxfId="21"/>
    <tableColumn id="10" xr3:uid="{856499C1-9160-447E-BF71-EB2E3F25EAAD}" name="Quantity"/>
    <tableColumn id="11" xr3:uid="{131A4A1E-E021-4B81-8EE0-70A5C2D394BB}" name="Discount"/>
    <tableColumn id="12" xr3:uid="{6ED5377B-C3F4-4E5F-97F3-E20C6B11E555}" name="Profit"/>
    <tableColumn id="13" xr3:uid="{52FFC165-A6AB-43B8-9383-F5C0632D0567}" name="Year"/>
    <tableColumn id="14" xr3:uid="{8B40E167-6CBB-4982-939E-1D5A5DEAC40A}" name="Month"/>
    <tableColumn id="15" xr3:uid="{7EE193B9-0F4A-4AEB-BAC6-2596607FD521}" name="Profit %" dataDxfId="20"/>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gradFill flip="none" rotWithShape="1">
          <a:gsLst>
            <a:gs pos="0">
              <a:schemeClr val="lt1">
                <a:shade val="30000"/>
                <a:satMod val="115000"/>
              </a:schemeClr>
            </a:gs>
            <a:gs pos="50000">
              <a:schemeClr val="lt1">
                <a:shade val="67500"/>
                <a:satMod val="115000"/>
              </a:schemeClr>
            </a:gs>
            <a:gs pos="100000">
              <a:schemeClr val="lt1">
                <a:shade val="100000"/>
                <a:satMod val="115000"/>
              </a:schemeClr>
            </a:gs>
          </a:gsLst>
          <a:lin ang="2700000" scaled="1"/>
          <a:tileRect/>
        </a:gradFill>
      </a:spPr>
      <a:bodyPr vertOverflow="clip" horzOverflow="clip" rtlCol="0" anchor="t"/>
      <a:lstStyle>
        <a:defPPr algn="l">
          <a:defRPr sz="2000" b="0" i="0" u="none" strike="noStrike">
            <a:solidFill>
              <a:schemeClr val="dk1"/>
            </a:solidFill>
            <a:effectLst/>
            <a:latin typeface="+mn-lt"/>
            <a:ea typeface="+mn-ea"/>
            <a:cs typeface="+mn-cs"/>
          </a:defRPr>
        </a:defPPr>
      </a:lstStyle>
      <a:style>
        <a:lnRef idx="2">
          <a:schemeClr val="dk1"/>
        </a:lnRef>
        <a:fillRef idx="1">
          <a:schemeClr val="lt1"/>
        </a:fillRef>
        <a:effectRef idx="0">
          <a:schemeClr val="dk1"/>
        </a:effectRef>
        <a:fontRef idx="minor">
          <a:schemeClr val="dk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AF999-A1CB-4EC9-9310-797530574D4D}">
  <dimension ref="A1:O1001"/>
  <sheetViews>
    <sheetView tabSelected="1" workbookViewId="0">
      <selection activeCell="R20" sqref="R20"/>
    </sheetView>
  </sheetViews>
  <sheetFormatPr defaultRowHeight="14.4" x14ac:dyDescent="0.3"/>
  <cols>
    <col min="1" max="1" width="9.44140625" customWidth="1"/>
    <col min="2" max="2" width="11.5546875" style="2" customWidth="1"/>
    <col min="3" max="3" width="10.77734375" style="2" bestFit="1" customWidth="1"/>
    <col min="4" max="4" width="9" bestFit="1" customWidth="1"/>
    <col min="5" max="5" width="13.109375" bestFit="1" customWidth="1"/>
    <col min="6" max="6" width="14" bestFit="1" customWidth="1"/>
    <col min="7" max="7" width="18.77734375" bestFit="1" customWidth="1"/>
    <col min="8" max="8" width="16" customWidth="1"/>
    <col min="9" max="9" width="8.88671875" style="8"/>
    <col min="10" max="11" width="10.21875" customWidth="1"/>
    <col min="15" max="15" width="9.44140625" customWidth="1"/>
  </cols>
  <sheetData>
    <row r="1" spans="1:15" x14ac:dyDescent="0.3">
      <c r="A1" t="s">
        <v>0</v>
      </c>
      <c r="B1" s="2" t="s">
        <v>1</v>
      </c>
      <c r="C1" s="2" t="s">
        <v>2</v>
      </c>
      <c r="D1" t="s">
        <v>3</v>
      </c>
      <c r="E1" t="s">
        <v>4</v>
      </c>
      <c r="F1" t="s">
        <v>5</v>
      </c>
      <c r="G1" t="s">
        <v>6</v>
      </c>
      <c r="H1" t="s">
        <v>7</v>
      </c>
      <c r="I1" s="8" t="s">
        <v>8</v>
      </c>
      <c r="J1" t="s">
        <v>9</v>
      </c>
      <c r="K1" t="s">
        <v>10</v>
      </c>
      <c r="L1" t="s">
        <v>11</v>
      </c>
      <c r="M1" t="s">
        <v>12</v>
      </c>
      <c r="N1" t="s">
        <v>13</v>
      </c>
      <c r="O1" t="s">
        <v>14</v>
      </c>
    </row>
    <row r="2" spans="1:15" x14ac:dyDescent="0.3">
      <c r="A2" t="s">
        <v>15</v>
      </c>
      <c r="B2" s="2">
        <v>44893</v>
      </c>
      <c r="C2" s="2">
        <v>44895</v>
      </c>
      <c r="D2" t="s">
        <v>16</v>
      </c>
      <c r="E2" t="s">
        <v>17</v>
      </c>
      <c r="F2" t="s">
        <v>18</v>
      </c>
      <c r="G2" t="s">
        <v>19</v>
      </c>
      <c r="H2" t="s">
        <v>20</v>
      </c>
      <c r="I2" s="8">
        <v>476.99</v>
      </c>
      <c r="J2">
        <v>1</v>
      </c>
      <c r="K2">
        <v>0</v>
      </c>
      <c r="L2">
        <v>66.89</v>
      </c>
      <c r="M2">
        <v>2022</v>
      </c>
      <c r="N2" t="s">
        <v>21</v>
      </c>
      <c r="O2" s="1">
        <v>0.14019999999999999</v>
      </c>
    </row>
    <row r="3" spans="1:15" x14ac:dyDescent="0.3">
      <c r="A3" t="s">
        <v>22</v>
      </c>
      <c r="B3" s="2">
        <v>44621</v>
      </c>
      <c r="C3" s="2">
        <v>44626</v>
      </c>
      <c r="D3" t="s">
        <v>23</v>
      </c>
      <c r="E3" t="s">
        <v>24</v>
      </c>
      <c r="F3" t="s">
        <v>25</v>
      </c>
      <c r="G3" t="s">
        <v>26</v>
      </c>
      <c r="H3" t="s">
        <v>27</v>
      </c>
      <c r="I3" s="8">
        <v>230.88</v>
      </c>
      <c r="J3">
        <v>1</v>
      </c>
      <c r="K3">
        <v>0.2</v>
      </c>
      <c r="L3">
        <v>43.55</v>
      </c>
      <c r="M3">
        <v>2022</v>
      </c>
      <c r="N3" t="s">
        <v>28</v>
      </c>
      <c r="O3" s="1">
        <v>0.18859999999999999</v>
      </c>
    </row>
    <row r="4" spans="1:15" x14ac:dyDescent="0.3">
      <c r="A4" t="s">
        <v>29</v>
      </c>
      <c r="B4" s="2">
        <v>44654</v>
      </c>
      <c r="C4" s="2">
        <v>44659</v>
      </c>
      <c r="D4" t="s">
        <v>30</v>
      </c>
      <c r="E4" t="s">
        <v>17</v>
      </c>
      <c r="F4" t="s">
        <v>31</v>
      </c>
      <c r="G4" t="s">
        <v>32</v>
      </c>
      <c r="H4" t="s">
        <v>20</v>
      </c>
      <c r="I4" s="8">
        <v>219.9</v>
      </c>
      <c r="J4">
        <v>5</v>
      </c>
      <c r="K4">
        <v>0</v>
      </c>
      <c r="L4">
        <v>15.44</v>
      </c>
      <c r="M4">
        <v>2022</v>
      </c>
      <c r="N4" t="s">
        <v>33</v>
      </c>
      <c r="O4" s="1">
        <v>7.0199999999999999E-2</v>
      </c>
    </row>
    <row r="5" spans="1:15" x14ac:dyDescent="0.3">
      <c r="A5" t="s">
        <v>34</v>
      </c>
      <c r="B5" s="2">
        <v>45532</v>
      </c>
      <c r="C5" s="2">
        <v>45533</v>
      </c>
      <c r="D5" t="s">
        <v>30</v>
      </c>
      <c r="E5" t="s">
        <v>35</v>
      </c>
      <c r="F5" t="s">
        <v>36</v>
      </c>
      <c r="G5" t="s">
        <v>37</v>
      </c>
      <c r="H5" t="s">
        <v>38</v>
      </c>
      <c r="I5" s="8">
        <v>169.63</v>
      </c>
      <c r="J5">
        <v>4</v>
      </c>
      <c r="K5">
        <v>0</v>
      </c>
      <c r="L5">
        <v>37.61</v>
      </c>
      <c r="M5">
        <v>2024</v>
      </c>
      <c r="N5" t="s">
        <v>39</v>
      </c>
      <c r="O5" s="1">
        <v>0.22170000000000001</v>
      </c>
    </row>
    <row r="6" spans="1:15" x14ac:dyDescent="0.3">
      <c r="A6" t="s">
        <v>40</v>
      </c>
      <c r="B6" s="2">
        <v>45441</v>
      </c>
      <c r="C6" s="2">
        <v>45443</v>
      </c>
      <c r="D6" t="s">
        <v>16</v>
      </c>
      <c r="E6" t="s">
        <v>17</v>
      </c>
      <c r="F6" t="s">
        <v>41</v>
      </c>
      <c r="G6" t="s">
        <v>42</v>
      </c>
      <c r="H6" t="s">
        <v>43</v>
      </c>
      <c r="I6" s="8">
        <v>283.31</v>
      </c>
      <c r="J6">
        <v>2</v>
      </c>
      <c r="K6">
        <v>0.3</v>
      </c>
      <c r="L6">
        <v>-2.61</v>
      </c>
      <c r="M6">
        <v>2024</v>
      </c>
      <c r="N6" t="s">
        <v>44</v>
      </c>
      <c r="O6" s="1">
        <v>-9.1999999999999998E-3</v>
      </c>
    </row>
    <row r="7" spans="1:15" x14ac:dyDescent="0.3">
      <c r="A7" t="s">
        <v>45</v>
      </c>
      <c r="B7" s="2">
        <v>45135</v>
      </c>
      <c r="C7" s="2">
        <v>45142</v>
      </c>
      <c r="D7" t="s">
        <v>30</v>
      </c>
      <c r="E7" t="s">
        <v>35</v>
      </c>
      <c r="F7" t="s">
        <v>46</v>
      </c>
      <c r="G7" t="s">
        <v>47</v>
      </c>
      <c r="H7" t="s">
        <v>48</v>
      </c>
      <c r="I7" s="8">
        <v>317.73</v>
      </c>
      <c r="J7">
        <v>1</v>
      </c>
      <c r="K7">
        <v>0.3</v>
      </c>
      <c r="L7">
        <v>-0.83</v>
      </c>
      <c r="M7">
        <v>2023</v>
      </c>
      <c r="N7" t="s">
        <v>49</v>
      </c>
      <c r="O7" s="1">
        <v>-2.5999999999999999E-3</v>
      </c>
    </row>
    <row r="8" spans="1:15" x14ac:dyDescent="0.3">
      <c r="A8" t="s">
        <v>50</v>
      </c>
      <c r="B8" s="2">
        <v>45122</v>
      </c>
      <c r="C8" s="2">
        <v>45128</v>
      </c>
      <c r="D8" t="s">
        <v>30</v>
      </c>
      <c r="E8" t="s">
        <v>24</v>
      </c>
      <c r="F8" t="s">
        <v>51</v>
      </c>
      <c r="G8" t="s">
        <v>52</v>
      </c>
      <c r="H8" t="s">
        <v>53</v>
      </c>
      <c r="I8" s="8">
        <v>290.07</v>
      </c>
      <c r="J8">
        <v>1</v>
      </c>
      <c r="K8">
        <v>0.3</v>
      </c>
      <c r="L8">
        <v>1.24</v>
      </c>
      <c r="M8">
        <v>2023</v>
      </c>
      <c r="N8" t="s">
        <v>49</v>
      </c>
      <c r="O8" s="1">
        <v>4.3E-3</v>
      </c>
    </row>
    <row r="9" spans="1:15" x14ac:dyDescent="0.3">
      <c r="A9" t="s">
        <v>54</v>
      </c>
      <c r="B9" s="2">
        <v>44999</v>
      </c>
      <c r="C9" s="2">
        <v>45006</v>
      </c>
      <c r="D9" t="s">
        <v>55</v>
      </c>
      <c r="E9" t="s">
        <v>17</v>
      </c>
      <c r="F9" t="s">
        <v>41</v>
      </c>
      <c r="G9" t="s">
        <v>56</v>
      </c>
      <c r="H9" t="s">
        <v>57</v>
      </c>
      <c r="I9" s="8">
        <v>336.45</v>
      </c>
      <c r="J9">
        <v>5</v>
      </c>
      <c r="K9">
        <v>0.2</v>
      </c>
      <c r="L9">
        <v>17.86</v>
      </c>
      <c r="M9">
        <v>2023</v>
      </c>
      <c r="N9" t="s">
        <v>28</v>
      </c>
      <c r="O9" s="1">
        <v>5.3100000000000001E-2</v>
      </c>
    </row>
    <row r="10" spans="1:15" x14ac:dyDescent="0.3">
      <c r="A10" t="s">
        <v>58</v>
      </c>
      <c r="B10" s="2">
        <v>45375</v>
      </c>
      <c r="C10" s="2">
        <v>45377</v>
      </c>
      <c r="D10" t="s">
        <v>55</v>
      </c>
      <c r="E10" t="s">
        <v>35</v>
      </c>
      <c r="F10" t="s">
        <v>46</v>
      </c>
      <c r="G10" t="s">
        <v>59</v>
      </c>
      <c r="H10" t="s">
        <v>60</v>
      </c>
      <c r="I10" s="8">
        <v>469.37</v>
      </c>
      <c r="J10">
        <v>1</v>
      </c>
      <c r="K10">
        <v>0.3</v>
      </c>
      <c r="L10">
        <v>1.54</v>
      </c>
      <c r="M10">
        <v>2024</v>
      </c>
      <c r="N10" t="s">
        <v>28</v>
      </c>
      <c r="O10" s="1">
        <v>3.3E-3</v>
      </c>
    </row>
    <row r="11" spans="1:15" x14ac:dyDescent="0.3">
      <c r="A11" t="s">
        <v>61</v>
      </c>
      <c r="B11" s="2">
        <v>45458</v>
      </c>
      <c r="C11" s="2">
        <v>45461</v>
      </c>
      <c r="D11" t="s">
        <v>16</v>
      </c>
      <c r="E11" t="s">
        <v>35</v>
      </c>
      <c r="F11" t="s">
        <v>62</v>
      </c>
      <c r="G11" t="s">
        <v>63</v>
      </c>
      <c r="H11" t="s">
        <v>64</v>
      </c>
      <c r="I11" s="8">
        <v>92.87</v>
      </c>
      <c r="J11">
        <v>3</v>
      </c>
      <c r="K11">
        <v>0.3</v>
      </c>
      <c r="L11">
        <v>-1.57</v>
      </c>
      <c r="M11">
        <v>2024</v>
      </c>
      <c r="N11" t="s">
        <v>65</v>
      </c>
      <c r="O11" s="1">
        <v>-1.6899999999999998E-2</v>
      </c>
    </row>
    <row r="12" spans="1:15" x14ac:dyDescent="0.3">
      <c r="A12" t="s">
        <v>66</v>
      </c>
      <c r="B12" s="2">
        <v>44990</v>
      </c>
      <c r="C12" s="2">
        <v>44992</v>
      </c>
      <c r="D12" t="s">
        <v>16</v>
      </c>
      <c r="E12" t="s">
        <v>17</v>
      </c>
      <c r="F12" t="s">
        <v>31</v>
      </c>
      <c r="G12" t="s">
        <v>67</v>
      </c>
      <c r="H12" t="s">
        <v>68</v>
      </c>
      <c r="I12" s="8">
        <v>176.65</v>
      </c>
      <c r="J12">
        <v>4</v>
      </c>
      <c r="K12">
        <v>0.2</v>
      </c>
      <c r="L12">
        <v>-14.05</v>
      </c>
      <c r="M12">
        <v>2023</v>
      </c>
      <c r="N12" t="s">
        <v>28</v>
      </c>
      <c r="O12" s="1">
        <v>-7.9500000000000001E-2</v>
      </c>
    </row>
    <row r="13" spans="1:15" x14ac:dyDescent="0.3">
      <c r="A13" t="s">
        <v>69</v>
      </c>
      <c r="B13" s="2">
        <v>45344</v>
      </c>
      <c r="C13" s="2">
        <v>45349</v>
      </c>
      <c r="D13" t="s">
        <v>23</v>
      </c>
      <c r="E13" t="s">
        <v>35</v>
      </c>
      <c r="F13" t="s">
        <v>62</v>
      </c>
      <c r="G13" t="s">
        <v>70</v>
      </c>
      <c r="H13" t="s">
        <v>71</v>
      </c>
      <c r="I13" s="8">
        <v>279.48</v>
      </c>
      <c r="J13">
        <v>3</v>
      </c>
      <c r="K13">
        <v>0.1</v>
      </c>
      <c r="L13">
        <v>33.950000000000003</v>
      </c>
      <c r="M13">
        <v>2024</v>
      </c>
      <c r="N13" t="s">
        <v>72</v>
      </c>
      <c r="O13" s="1">
        <v>0.1215</v>
      </c>
    </row>
    <row r="14" spans="1:15" x14ac:dyDescent="0.3">
      <c r="A14" t="s">
        <v>73</v>
      </c>
      <c r="B14" s="2">
        <v>44632</v>
      </c>
      <c r="C14" s="2">
        <v>44639</v>
      </c>
      <c r="D14" t="s">
        <v>16</v>
      </c>
      <c r="E14" t="s">
        <v>24</v>
      </c>
      <c r="F14" t="s">
        <v>74</v>
      </c>
      <c r="G14" t="s">
        <v>75</v>
      </c>
      <c r="H14" t="s">
        <v>76</v>
      </c>
      <c r="I14" s="8">
        <v>79.599999999999994</v>
      </c>
      <c r="J14">
        <v>4</v>
      </c>
      <c r="K14">
        <v>0</v>
      </c>
      <c r="L14">
        <v>17.29</v>
      </c>
      <c r="M14">
        <v>2022</v>
      </c>
      <c r="N14" t="s">
        <v>28</v>
      </c>
      <c r="O14" s="1">
        <v>0.2172</v>
      </c>
    </row>
    <row r="15" spans="1:15" x14ac:dyDescent="0.3">
      <c r="A15" t="s">
        <v>77</v>
      </c>
      <c r="B15" s="2">
        <v>45224</v>
      </c>
      <c r="C15" s="2">
        <v>45229</v>
      </c>
      <c r="D15" t="s">
        <v>55</v>
      </c>
      <c r="E15" t="s">
        <v>35</v>
      </c>
      <c r="F15" t="s">
        <v>62</v>
      </c>
      <c r="G15" t="s">
        <v>78</v>
      </c>
      <c r="H15" t="s">
        <v>79</v>
      </c>
      <c r="I15" s="8">
        <v>412.89</v>
      </c>
      <c r="J15">
        <v>3</v>
      </c>
      <c r="K15">
        <v>0.2</v>
      </c>
      <c r="L15">
        <v>8.1199999999999992</v>
      </c>
      <c r="M15">
        <v>2023</v>
      </c>
      <c r="N15" t="s">
        <v>80</v>
      </c>
      <c r="O15" s="1">
        <v>1.9699999999999999E-2</v>
      </c>
    </row>
    <row r="16" spans="1:15" x14ac:dyDescent="0.3">
      <c r="A16" t="s">
        <v>81</v>
      </c>
      <c r="B16" s="2">
        <v>44925</v>
      </c>
      <c r="C16" s="2">
        <v>44927</v>
      </c>
      <c r="D16" t="s">
        <v>30</v>
      </c>
      <c r="E16" t="s">
        <v>35</v>
      </c>
      <c r="F16" t="s">
        <v>46</v>
      </c>
      <c r="G16" t="s">
        <v>82</v>
      </c>
      <c r="H16" t="s">
        <v>83</v>
      </c>
      <c r="I16" s="8">
        <v>491.7</v>
      </c>
      <c r="J16">
        <v>4</v>
      </c>
      <c r="K16">
        <v>0</v>
      </c>
      <c r="L16">
        <v>70.459999999999994</v>
      </c>
      <c r="M16">
        <v>2022</v>
      </c>
      <c r="N16" t="s">
        <v>84</v>
      </c>
      <c r="O16" s="1">
        <v>0.14330000000000001</v>
      </c>
    </row>
    <row r="17" spans="1:15" x14ac:dyDescent="0.3">
      <c r="A17" t="s">
        <v>85</v>
      </c>
      <c r="B17" s="2">
        <v>44694</v>
      </c>
      <c r="C17" s="2">
        <v>44700</v>
      </c>
      <c r="D17" t="s">
        <v>16</v>
      </c>
      <c r="E17" t="s">
        <v>24</v>
      </c>
      <c r="F17" t="s">
        <v>74</v>
      </c>
      <c r="G17" t="s">
        <v>86</v>
      </c>
      <c r="H17" t="s">
        <v>87</v>
      </c>
      <c r="I17" s="8">
        <v>166.89</v>
      </c>
      <c r="J17">
        <v>4</v>
      </c>
      <c r="K17">
        <v>0.2</v>
      </c>
      <c r="L17">
        <v>24.04</v>
      </c>
      <c r="M17">
        <v>2022</v>
      </c>
      <c r="N17" t="s">
        <v>44</v>
      </c>
      <c r="O17" s="1">
        <v>0.14399999999999999</v>
      </c>
    </row>
    <row r="18" spans="1:15" x14ac:dyDescent="0.3">
      <c r="A18" t="s">
        <v>88</v>
      </c>
      <c r="B18" s="2">
        <v>44973</v>
      </c>
      <c r="C18" s="2">
        <v>44978</v>
      </c>
      <c r="D18" t="s">
        <v>55</v>
      </c>
      <c r="E18" t="s">
        <v>17</v>
      </c>
      <c r="F18" t="s">
        <v>31</v>
      </c>
      <c r="G18" t="s">
        <v>89</v>
      </c>
      <c r="H18" t="s">
        <v>90</v>
      </c>
      <c r="I18" s="8">
        <v>267.02</v>
      </c>
      <c r="J18">
        <v>4</v>
      </c>
      <c r="K18">
        <v>0.3</v>
      </c>
      <c r="L18">
        <v>22.48</v>
      </c>
      <c r="M18">
        <v>2023</v>
      </c>
      <c r="N18" t="s">
        <v>72</v>
      </c>
      <c r="O18" s="1">
        <v>8.4199999999999997E-2</v>
      </c>
    </row>
    <row r="19" spans="1:15" x14ac:dyDescent="0.3">
      <c r="A19" t="s">
        <v>91</v>
      </c>
      <c r="B19" s="2">
        <v>44929</v>
      </c>
      <c r="C19" s="2">
        <v>44935</v>
      </c>
      <c r="D19" t="s">
        <v>30</v>
      </c>
      <c r="E19" t="s">
        <v>17</v>
      </c>
      <c r="F19" t="s">
        <v>31</v>
      </c>
      <c r="G19" t="s">
        <v>92</v>
      </c>
      <c r="H19" t="s">
        <v>93</v>
      </c>
      <c r="I19" s="8">
        <v>245.6</v>
      </c>
      <c r="J19">
        <v>2</v>
      </c>
      <c r="K19">
        <v>0</v>
      </c>
      <c r="L19">
        <v>55.3</v>
      </c>
      <c r="M19">
        <v>2023</v>
      </c>
      <c r="N19" t="s">
        <v>94</v>
      </c>
      <c r="O19" s="1">
        <v>0.22520000000000001</v>
      </c>
    </row>
    <row r="20" spans="1:15" x14ac:dyDescent="0.3">
      <c r="A20" t="s">
        <v>95</v>
      </c>
      <c r="B20" s="2">
        <v>45236</v>
      </c>
      <c r="C20" s="2">
        <v>45238</v>
      </c>
      <c r="D20" t="s">
        <v>55</v>
      </c>
      <c r="E20" t="s">
        <v>24</v>
      </c>
      <c r="F20" t="s">
        <v>74</v>
      </c>
      <c r="G20" t="s">
        <v>96</v>
      </c>
      <c r="H20" t="s">
        <v>97</v>
      </c>
      <c r="I20" s="8">
        <v>231.86</v>
      </c>
      <c r="J20">
        <v>5</v>
      </c>
      <c r="K20">
        <v>0</v>
      </c>
      <c r="L20">
        <v>37.299999999999997</v>
      </c>
      <c r="M20">
        <v>2023</v>
      </c>
      <c r="N20" t="s">
        <v>21</v>
      </c>
      <c r="O20" s="1">
        <v>0.16089999999999999</v>
      </c>
    </row>
    <row r="21" spans="1:15" x14ac:dyDescent="0.3">
      <c r="A21" t="s">
        <v>98</v>
      </c>
      <c r="B21" s="2">
        <v>44711</v>
      </c>
      <c r="C21" s="2">
        <v>44715</v>
      </c>
      <c r="D21" t="s">
        <v>55</v>
      </c>
      <c r="E21" t="s">
        <v>35</v>
      </c>
      <c r="F21" t="s">
        <v>62</v>
      </c>
      <c r="G21" t="s">
        <v>99</v>
      </c>
      <c r="H21" t="s">
        <v>100</v>
      </c>
      <c r="I21" s="8">
        <v>326.32</v>
      </c>
      <c r="J21">
        <v>5</v>
      </c>
      <c r="K21">
        <v>0.3</v>
      </c>
      <c r="L21">
        <v>-16.649999999999999</v>
      </c>
      <c r="M21">
        <v>2022</v>
      </c>
      <c r="N21" t="s">
        <v>44</v>
      </c>
      <c r="O21" s="1">
        <v>-5.0999999999999997E-2</v>
      </c>
    </row>
    <row r="22" spans="1:15" x14ac:dyDescent="0.3">
      <c r="A22" t="s">
        <v>101</v>
      </c>
      <c r="B22" s="2">
        <v>45535</v>
      </c>
      <c r="C22" s="2">
        <v>45540</v>
      </c>
      <c r="D22" t="s">
        <v>23</v>
      </c>
      <c r="E22" t="s">
        <v>35</v>
      </c>
      <c r="F22" t="s">
        <v>36</v>
      </c>
      <c r="G22" t="s">
        <v>102</v>
      </c>
      <c r="H22" t="s">
        <v>103</v>
      </c>
      <c r="I22" s="8">
        <v>209.29</v>
      </c>
      <c r="J22">
        <v>6</v>
      </c>
      <c r="K22">
        <v>0</v>
      </c>
      <c r="L22">
        <v>43.32</v>
      </c>
      <c r="M22">
        <v>2024</v>
      </c>
      <c r="N22" t="s">
        <v>39</v>
      </c>
      <c r="O22" s="1">
        <v>0.20699999999999999</v>
      </c>
    </row>
    <row r="23" spans="1:15" x14ac:dyDescent="0.3">
      <c r="A23" t="s">
        <v>104</v>
      </c>
      <c r="B23" s="2">
        <v>44963</v>
      </c>
      <c r="C23" s="2">
        <v>44967</v>
      </c>
      <c r="D23" t="s">
        <v>23</v>
      </c>
      <c r="E23" t="s">
        <v>17</v>
      </c>
      <c r="F23" t="s">
        <v>41</v>
      </c>
      <c r="G23" t="s">
        <v>105</v>
      </c>
      <c r="H23" t="s">
        <v>106</v>
      </c>
      <c r="I23" s="8">
        <v>177.56</v>
      </c>
      <c r="J23">
        <v>1</v>
      </c>
      <c r="K23">
        <v>0.2</v>
      </c>
      <c r="L23">
        <v>1.24</v>
      </c>
      <c r="M23">
        <v>2023</v>
      </c>
      <c r="N23" t="s">
        <v>72</v>
      </c>
      <c r="O23" s="1">
        <v>7.0000000000000001E-3</v>
      </c>
    </row>
    <row r="24" spans="1:15" x14ac:dyDescent="0.3">
      <c r="A24" t="s">
        <v>107</v>
      </c>
      <c r="B24" s="2">
        <v>44630</v>
      </c>
      <c r="C24" s="2">
        <v>44632</v>
      </c>
      <c r="D24" t="s">
        <v>16</v>
      </c>
      <c r="E24" t="s">
        <v>17</v>
      </c>
      <c r="F24" t="s">
        <v>31</v>
      </c>
      <c r="G24" t="s">
        <v>108</v>
      </c>
      <c r="H24" t="s">
        <v>109</v>
      </c>
      <c r="I24" s="8">
        <v>208.75</v>
      </c>
      <c r="J24">
        <v>1</v>
      </c>
      <c r="K24">
        <v>0.1</v>
      </c>
      <c r="L24">
        <v>37.869999999999997</v>
      </c>
      <c r="M24">
        <v>2022</v>
      </c>
      <c r="N24" t="s">
        <v>28</v>
      </c>
      <c r="O24" s="1">
        <v>0.18140000000000001</v>
      </c>
    </row>
    <row r="25" spans="1:15" x14ac:dyDescent="0.3">
      <c r="A25" t="s">
        <v>110</v>
      </c>
      <c r="B25" s="2">
        <v>45142</v>
      </c>
      <c r="C25" s="2">
        <v>45144</v>
      </c>
      <c r="D25" t="s">
        <v>16</v>
      </c>
      <c r="E25" t="s">
        <v>35</v>
      </c>
      <c r="F25" t="s">
        <v>46</v>
      </c>
      <c r="G25" t="s">
        <v>111</v>
      </c>
      <c r="H25" t="s">
        <v>112</v>
      </c>
      <c r="I25" s="8">
        <v>102.11</v>
      </c>
      <c r="J25">
        <v>3</v>
      </c>
      <c r="K25">
        <v>0.3</v>
      </c>
      <c r="L25">
        <v>-11.56</v>
      </c>
      <c r="M25">
        <v>2023</v>
      </c>
      <c r="N25" t="s">
        <v>39</v>
      </c>
      <c r="O25" s="1">
        <v>-0.1132</v>
      </c>
    </row>
    <row r="26" spans="1:15" x14ac:dyDescent="0.3">
      <c r="A26" t="s">
        <v>113</v>
      </c>
      <c r="B26" s="2">
        <v>45190</v>
      </c>
      <c r="C26" s="2">
        <v>45194</v>
      </c>
      <c r="D26" t="s">
        <v>55</v>
      </c>
      <c r="E26" t="s">
        <v>24</v>
      </c>
      <c r="F26" t="s">
        <v>51</v>
      </c>
      <c r="G26" t="s">
        <v>114</v>
      </c>
      <c r="H26" t="s">
        <v>115</v>
      </c>
      <c r="I26" s="8">
        <v>187.28</v>
      </c>
      <c r="J26">
        <v>3</v>
      </c>
      <c r="K26">
        <v>0.1</v>
      </c>
      <c r="L26">
        <v>6.93</v>
      </c>
      <c r="M26">
        <v>2023</v>
      </c>
      <c r="N26" t="s">
        <v>116</v>
      </c>
      <c r="O26" s="1">
        <v>3.6999999999999998E-2</v>
      </c>
    </row>
    <row r="27" spans="1:15" x14ac:dyDescent="0.3">
      <c r="A27" t="s">
        <v>117</v>
      </c>
      <c r="B27" s="2">
        <v>44680</v>
      </c>
      <c r="C27" s="2">
        <v>44687</v>
      </c>
      <c r="D27" t="s">
        <v>55</v>
      </c>
      <c r="E27" t="s">
        <v>17</v>
      </c>
      <c r="F27" t="s">
        <v>41</v>
      </c>
      <c r="G27" t="s">
        <v>118</v>
      </c>
      <c r="H27" t="s">
        <v>119</v>
      </c>
      <c r="I27" s="8">
        <v>307.18</v>
      </c>
      <c r="J27">
        <v>4</v>
      </c>
      <c r="K27">
        <v>0.2</v>
      </c>
      <c r="L27">
        <v>21.63</v>
      </c>
      <c r="M27">
        <v>2022</v>
      </c>
      <c r="N27" t="s">
        <v>33</v>
      </c>
      <c r="O27" s="1">
        <v>7.0400000000000004E-2</v>
      </c>
    </row>
    <row r="28" spans="1:15" x14ac:dyDescent="0.3">
      <c r="A28" t="s">
        <v>120</v>
      </c>
      <c r="B28" s="2">
        <v>44666</v>
      </c>
      <c r="C28" s="2">
        <v>44672</v>
      </c>
      <c r="D28" t="s">
        <v>30</v>
      </c>
      <c r="E28" t="s">
        <v>17</v>
      </c>
      <c r="F28" t="s">
        <v>18</v>
      </c>
      <c r="G28" t="s">
        <v>121</v>
      </c>
      <c r="H28" t="s">
        <v>122</v>
      </c>
      <c r="I28" s="8">
        <v>441.86</v>
      </c>
      <c r="J28">
        <v>3</v>
      </c>
      <c r="K28">
        <v>0.2</v>
      </c>
      <c r="L28">
        <v>19.97</v>
      </c>
      <c r="M28">
        <v>2022</v>
      </c>
      <c r="N28" t="s">
        <v>33</v>
      </c>
      <c r="O28" s="1">
        <v>4.5199999999999997E-2</v>
      </c>
    </row>
    <row r="29" spans="1:15" x14ac:dyDescent="0.3">
      <c r="A29" t="s">
        <v>123</v>
      </c>
      <c r="B29" s="2">
        <v>44772</v>
      </c>
      <c r="C29" s="2">
        <v>44777</v>
      </c>
      <c r="D29" t="s">
        <v>16</v>
      </c>
      <c r="E29" t="s">
        <v>17</v>
      </c>
      <c r="F29" t="s">
        <v>31</v>
      </c>
      <c r="G29" t="s">
        <v>124</v>
      </c>
      <c r="H29" t="s">
        <v>125</v>
      </c>
      <c r="I29" s="8">
        <v>362.72</v>
      </c>
      <c r="J29">
        <v>6</v>
      </c>
      <c r="K29">
        <v>0.3</v>
      </c>
      <c r="L29">
        <v>6.06</v>
      </c>
      <c r="M29">
        <v>2022</v>
      </c>
      <c r="N29" t="s">
        <v>49</v>
      </c>
      <c r="O29" s="1">
        <v>1.67E-2</v>
      </c>
    </row>
    <row r="30" spans="1:15" x14ac:dyDescent="0.3">
      <c r="A30" t="s">
        <v>126</v>
      </c>
      <c r="B30" s="2">
        <v>44867</v>
      </c>
      <c r="C30" s="2">
        <v>44873</v>
      </c>
      <c r="D30" t="s">
        <v>55</v>
      </c>
      <c r="E30" t="s">
        <v>24</v>
      </c>
      <c r="F30" t="s">
        <v>51</v>
      </c>
      <c r="G30" t="s">
        <v>127</v>
      </c>
      <c r="H30" t="s">
        <v>128</v>
      </c>
      <c r="I30" s="8">
        <v>198.58</v>
      </c>
      <c r="J30">
        <v>3</v>
      </c>
      <c r="K30">
        <v>0.3</v>
      </c>
      <c r="L30">
        <v>-17.78</v>
      </c>
      <c r="M30">
        <v>2022</v>
      </c>
      <c r="N30" t="s">
        <v>21</v>
      </c>
      <c r="O30" s="1">
        <v>-8.9499999999999996E-2</v>
      </c>
    </row>
    <row r="31" spans="1:15" x14ac:dyDescent="0.3">
      <c r="A31" t="s">
        <v>129</v>
      </c>
      <c r="B31" s="2">
        <v>45352</v>
      </c>
      <c r="C31" s="2">
        <v>45354</v>
      </c>
      <c r="D31" t="s">
        <v>30</v>
      </c>
      <c r="E31" t="s">
        <v>35</v>
      </c>
      <c r="F31" t="s">
        <v>36</v>
      </c>
      <c r="G31" t="s">
        <v>130</v>
      </c>
      <c r="H31" t="s">
        <v>131</v>
      </c>
      <c r="I31" s="8">
        <v>145.62</v>
      </c>
      <c r="J31">
        <v>5</v>
      </c>
      <c r="K31">
        <v>0.1</v>
      </c>
      <c r="L31">
        <v>19.11</v>
      </c>
      <c r="M31">
        <v>2024</v>
      </c>
      <c r="N31" t="s">
        <v>28</v>
      </c>
      <c r="O31" s="1">
        <v>0.13120000000000001</v>
      </c>
    </row>
    <row r="32" spans="1:15" x14ac:dyDescent="0.3">
      <c r="A32" t="s">
        <v>132</v>
      </c>
      <c r="B32" s="2">
        <v>45387</v>
      </c>
      <c r="C32" s="2">
        <v>45389</v>
      </c>
      <c r="D32" t="s">
        <v>23</v>
      </c>
      <c r="E32" t="s">
        <v>17</v>
      </c>
      <c r="F32" t="s">
        <v>18</v>
      </c>
      <c r="G32" t="s">
        <v>133</v>
      </c>
      <c r="H32" t="s">
        <v>134</v>
      </c>
      <c r="I32" s="8">
        <v>198.24</v>
      </c>
      <c r="J32">
        <v>2</v>
      </c>
      <c r="K32">
        <v>0</v>
      </c>
      <c r="L32">
        <v>23.83</v>
      </c>
      <c r="M32">
        <v>2024</v>
      </c>
      <c r="N32" t="s">
        <v>33</v>
      </c>
      <c r="O32" s="1">
        <v>0.1202</v>
      </c>
    </row>
    <row r="33" spans="1:15" x14ac:dyDescent="0.3">
      <c r="A33" t="s">
        <v>135</v>
      </c>
      <c r="B33" s="2">
        <v>44590</v>
      </c>
      <c r="C33" s="2">
        <v>44597</v>
      </c>
      <c r="D33" t="s">
        <v>55</v>
      </c>
      <c r="E33" t="s">
        <v>17</v>
      </c>
      <c r="F33" t="s">
        <v>41</v>
      </c>
      <c r="G33" t="s">
        <v>136</v>
      </c>
      <c r="H33" t="s">
        <v>137</v>
      </c>
      <c r="I33" s="8">
        <v>521.9</v>
      </c>
      <c r="J33">
        <v>3</v>
      </c>
      <c r="K33">
        <v>0</v>
      </c>
      <c r="L33">
        <v>64.41</v>
      </c>
      <c r="M33">
        <v>2022</v>
      </c>
      <c r="N33" t="s">
        <v>94</v>
      </c>
      <c r="O33" s="1">
        <v>0.1234</v>
      </c>
    </row>
    <row r="34" spans="1:15" x14ac:dyDescent="0.3">
      <c r="A34" t="s">
        <v>138</v>
      </c>
      <c r="B34" s="2">
        <v>45539</v>
      </c>
      <c r="C34" s="2">
        <v>45542</v>
      </c>
      <c r="D34" t="s">
        <v>23</v>
      </c>
      <c r="E34" t="s">
        <v>24</v>
      </c>
      <c r="F34" t="s">
        <v>25</v>
      </c>
      <c r="G34" t="s">
        <v>139</v>
      </c>
      <c r="H34" t="s">
        <v>140</v>
      </c>
      <c r="I34" s="8">
        <v>289.26</v>
      </c>
      <c r="J34">
        <v>1</v>
      </c>
      <c r="K34">
        <v>0</v>
      </c>
      <c r="L34">
        <v>50.16</v>
      </c>
      <c r="M34">
        <v>2024</v>
      </c>
      <c r="N34" t="s">
        <v>116</v>
      </c>
      <c r="O34" s="1">
        <v>0.1734</v>
      </c>
    </row>
    <row r="35" spans="1:15" x14ac:dyDescent="0.3">
      <c r="A35" t="s">
        <v>141</v>
      </c>
      <c r="B35" s="2">
        <v>44771</v>
      </c>
      <c r="C35" s="2">
        <v>44775</v>
      </c>
      <c r="D35" t="s">
        <v>55</v>
      </c>
      <c r="E35" t="s">
        <v>35</v>
      </c>
      <c r="F35" t="s">
        <v>36</v>
      </c>
      <c r="G35" t="s">
        <v>142</v>
      </c>
      <c r="H35" t="s">
        <v>143</v>
      </c>
      <c r="I35" s="8">
        <v>115.77</v>
      </c>
      <c r="J35">
        <v>1</v>
      </c>
      <c r="K35">
        <v>0.2</v>
      </c>
      <c r="L35">
        <v>-18.149999999999999</v>
      </c>
      <c r="M35">
        <v>2022</v>
      </c>
      <c r="N35" t="s">
        <v>49</v>
      </c>
      <c r="O35" s="1">
        <v>-0.15679999999999999</v>
      </c>
    </row>
    <row r="36" spans="1:15" x14ac:dyDescent="0.3">
      <c r="A36" t="s">
        <v>144</v>
      </c>
      <c r="B36" s="2">
        <v>45416</v>
      </c>
      <c r="C36" s="2">
        <v>45422</v>
      </c>
      <c r="D36" t="s">
        <v>23</v>
      </c>
      <c r="E36" t="s">
        <v>24</v>
      </c>
      <c r="F36" t="s">
        <v>74</v>
      </c>
      <c r="G36" t="s">
        <v>145</v>
      </c>
      <c r="H36" t="s">
        <v>146</v>
      </c>
      <c r="I36" s="8">
        <v>595.19000000000005</v>
      </c>
      <c r="J36">
        <v>6</v>
      </c>
      <c r="K36">
        <v>0</v>
      </c>
      <c r="L36">
        <v>97.97</v>
      </c>
      <c r="M36">
        <v>2024</v>
      </c>
      <c r="N36" t="s">
        <v>44</v>
      </c>
      <c r="O36" s="1">
        <v>0.1646</v>
      </c>
    </row>
    <row r="37" spans="1:15" x14ac:dyDescent="0.3">
      <c r="A37" t="s">
        <v>147</v>
      </c>
      <c r="B37" s="2">
        <v>45370</v>
      </c>
      <c r="C37" s="2">
        <v>45376</v>
      </c>
      <c r="D37" t="s">
        <v>23</v>
      </c>
      <c r="E37" t="s">
        <v>17</v>
      </c>
      <c r="F37" t="s">
        <v>31</v>
      </c>
      <c r="G37" t="s">
        <v>148</v>
      </c>
      <c r="H37" t="s">
        <v>143</v>
      </c>
      <c r="I37" s="8">
        <v>310.02</v>
      </c>
      <c r="J37">
        <v>6</v>
      </c>
      <c r="K37">
        <v>0.2</v>
      </c>
      <c r="L37">
        <v>3.72</v>
      </c>
      <c r="M37">
        <v>2024</v>
      </c>
      <c r="N37" t="s">
        <v>28</v>
      </c>
      <c r="O37" s="1">
        <v>1.2E-2</v>
      </c>
    </row>
    <row r="38" spans="1:15" x14ac:dyDescent="0.3">
      <c r="A38" t="s">
        <v>149</v>
      </c>
      <c r="B38" s="2">
        <v>45304</v>
      </c>
      <c r="C38" s="2">
        <v>45306</v>
      </c>
      <c r="D38" t="s">
        <v>23</v>
      </c>
      <c r="E38" t="s">
        <v>24</v>
      </c>
      <c r="F38" t="s">
        <v>25</v>
      </c>
      <c r="G38" t="s">
        <v>150</v>
      </c>
      <c r="H38" t="s">
        <v>151</v>
      </c>
      <c r="I38" s="8">
        <v>268.12</v>
      </c>
      <c r="J38">
        <v>1</v>
      </c>
      <c r="K38">
        <v>0</v>
      </c>
      <c r="L38">
        <v>25.79</v>
      </c>
      <c r="M38">
        <v>2024</v>
      </c>
      <c r="N38" t="s">
        <v>94</v>
      </c>
      <c r="O38" s="1">
        <v>9.6199999999999994E-2</v>
      </c>
    </row>
    <row r="39" spans="1:15" x14ac:dyDescent="0.3">
      <c r="A39" t="s">
        <v>152</v>
      </c>
      <c r="B39" s="2">
        <v>45188</v>
      </c>
      <c r="C39" s="2">
        <v>45195</v>
      </c>
      <c r="D39" t="s">
        <v>30</v>
      </c>
      <c r="E39" t="s">
        <v>35</v>
      </c>
      <c r="F39" t="s">
        <v>62</v>
      </c>
      <c r="G39" t="s">
        <v>153</v>
      </c>
      <c r="H39" t="s">
        <v>154</v>
      </c>
      <c r="I39" s="8">
        <v>280.08</v>
      </c>
      <c r="J39">
        <v>6</v>
      </c>
      <c r="K39">
        <v>0.1</v>
      </c>
      <c r="L39">
        <v>31.81</v>
      </c>
      <c r="M39">
        <v>2023</v>
      </c>
      <c r="N39" t="s">
        <v>116</v>
      </c>
      <c r="O39" s="1">
        <v>0.11360000000000001</v>
      </c>
    </row>
    <row r="40" spans="1:15" x14ac:dyDescent="0.3">
      <c r="A40" t="s">
        <v>155</v>
      </c>
      <c r="B40" s="2">
        <v>44696</v>
      </c>
      <c r="C40" s="2">
        <v>44697</v>
      </c>
      <c r="D40" t="s">
        <v>30</v>
      </c>
      <c r="E40" t="s">
        <v>24</v>
      </c>
      <c r="F40" t="s">
        <v>51</v>
      </c>
      <c r="G40" t="s">
        <v>156</v>
      </c>
      <c r="H40" t="s">
        <v>131</v>
      </c>
      <c r="I40" s="8">
        <v>428</v>
      </c>
      <c r="J40">
        <v>6</v>
      </c>
      <c r="K40">
        <v>0</v>
      </c>
      <c r="L40">
        <v>65.77</v>
      </c>
      <c r="M40">
        <v>2022</v>
      </c>
      <c r="N40" t="s">
        <v>44</v>
      </c>
      <c r="O40" s="1">
        <v>0.1537</v>
      </c>
    </row>
    <row r="41" spans="1:15" x14ac:dyDescent="0.3">
      <c r="A41" t="s">
        <v>157</v>
      </c>
      <c r="B41" s="2">
        <v>45407</v>
      </c>
      <c r="C41" s="2">
        <v>45414</v>
      </c>
      <c r="D41" t="s">
        <v>55</v>
      </c>
      <c r="E41" t="s">
        <v>24</v>
      </c>
      <c r="F41" t="s">
        <v>25</v>
      </c>
      <c r="G41" t="s">
        <v>158</v>
      </c>
      <c r="H41" t="s">
        <v>27</v>
      </c>
      <c r="I41" s="8">
        <v>142.18</v>
      </c>
      <c r="J41">
        <v>3</v>
      </c>
      <c r="K41">
        <v>0</v>
      </c>
      <c r="L41">
        <v>16.02</v>
      </c>
      <c r="M41">
        <v>2024</v>
      </c>
      <c r="N41" t="s">
        <v>33</v>
      </c>
      <c r="O41" s="1">
        <v>0.11269999999999999</v>
      </c>
    </row>
    <row r="42" spans="1:15" x14ac:dyDescent="0.3">
      <c r="A42" t="s">
        <v>159</v>
      </c>
      <c r="B42" s="2">
        <v>45344</v>
      </c>
      <c r="C42" s="2">
        <v>45349</v>
      </c>
      <c r="D42" t="s">
        <v>30</v>
      </c>
      <c r="E42" t="s">
        <v>17</v>
      </c>
      <c r="F42" t="s">
        <v>41</v>
      </c>
      <c r="G42" t="s">
        <v>105</v>
      </c>
      <c r="H42" t="s">
        <v>160</v>
      </c>
      <c r="I42" s="8">
        <v>482.25</v>
      </c>
      <c r="J42">
        <v>5</v>
      </c>
      <c r="K42">
        <v>0.2</v>
      </c>
      <c r="L42">
        <v>19.53</v>
      </c>
      <c r="M42">
        <v>2024</v>
      </c>
      <c r="N42" t="s">
        <v>72</v>
      </c>
      <c r="O42" s="1">
        <v>4.0500000000000001E-2</v>
      </c>
    </row>
    <row r="43" spans="1:15" x14ac:dyDescent="0.3">
      <c r="A43" t="s">
        <v>161</v>
      </c>
      <c r="B43" s="2">
        <v>45481</v>
      </c>
      <c r="C43" s="2">
        <v>45485</v>
      </c>
      <c r="D43" t="s">
        <v>30</v>
      </c>
      <c r="E43" t="s">
        <v>35</v>
      </c>
      <c r="F43" t="s">
        <v>36</v>
      </c>
      <c r="G43" t="s">
        <v>162</v>
      </c>
      <c r="H43" t="s">
        <v>163</v>
      </c>
      <c r="I43" s="8">
        <v>280.91000000000003</v>
      </c>
      <c r="J43">
        <v>5</v>
      </c>
      <c r="K43">
        <v>0.2</v>
      </c>
      <c r="L43">
        <v>4.24</v>
      </c>
      <c r="M43">
        <v>2024</v>
      </c>
      <c r="N43" t="s">
        <v>49</v>
      </c>
      <c r="O43" s="1">
        <v>1.5100000000000001E-2</v>
      </c>
    </row>
    <row r="44" spans="1:15" x14ac:dyDescent="0.3">
      <c r="A44" t="s">
        <v>164</v>
      </c>
      <c r="B44" s="2">
        <v>45098</v>
      </c>
      <c r="C44" s="2">
        <v>45103</v>
      </c>
      <c r="D44" t="s">
        <v>16</v>
      </c>
      <c r="E44" t="s">
        <v>24</v>
      </c>
      <c r="F44" t="s">
        <v>74</v>
      </c>
      <c r="G44" t="s">
        <v>165</v>
      </c>
      <c r="H44" t="s">
        <v>166</v>
      </c>
      <c r="I44" s="8">
        <v>106.53</v>
      </c>
      <c r="J44">
        <v>2</v>
      </c>
      <c r="K44">
        <v>0.3</v>
      </c>
      <c r="L44">
        <v>1.83</v>
      </c>
      <c r="M44">
        <v>2023</v>
      </c>
      <c r="N44" t="s">
        <v>65</v>
      </c>
      <c r="O44" s="1">
        <v>1.72E-2</v>
      </c>
    </row>
    <row r="45" spans="1:15" x14ac:dyDescent="0.3">
      <c r="A45" t="s">
        <v>167</v>
      </c>
      <c r="B45" s="2">
        <v>44738</v>
      </c>
      <c r="C45" s="2">
        <v>44740</v>
      </c>
      <c r="D45" t="s">
        <v>16</v>
      </c>
      <c r="E45" t="s">
        <v>17</v>
      </c>
      <c r="F45" t="s">
        <v>18</v>
      </c>
      <c r="G45" t="s">
        <v>168</v>
      </c>
      <c r="H45" t="s">
        <v>169</v>
      </c>
      <c r="I45" s="8">
        <v>335.04</v>
      </c>
      <c r="J45">
        <v>6</v>
      </c>
      <c r="K45">
        <v>0</v>
      </c>
      <c r="L45">
        <v>44.12</v>
      </c>
      <c r="M45">
        <v>2022</v>
      </c>
      <c r="N45" t="s">
        <v>65</v>
      </c>
      <c r="O45" s="1">
        <v>0.13170000000000001</v>
      </c>
    </row>
    <row r="46" spans="1:15" x14ac:dyDescent="0.3">
      <c r="A46" t="s">
        <v>170</v>
      </c>
      <c r="B46" s="2">
        <v>45105</v>
      </c>
      <c r="C46" s="2">
        <v>45110</v>
      </c>
      <c r="D46" t="s">
        <v>30</v>
      </c>
      <c r="E46" t="s">
        <v>17</v>
      </c>
      <c r="F46" t="s">
        <v>31</v>
      </c>
      <c r="G46" t="s">
        <v>171</v>
      </c>
      <c r="H46" t="s">
        <v>172</v>
      </c>
      <c r="I46" s="8">
        <v>222.57</v>
      </c>
      <c r="J46">
        <v>5</v>
      </c>
      <c r="K46">
        <v>0</v>
      </c>
      <c r="L46">
        <v>29.09</v>
      </c>
      <c r="M46">
        <v>2023</v>
      </c>
      <c r="N46" t="s">
        <v>65</v>
      </c>
      <c r="O46" s="1">
        <v>0.13070000000000001</v>
      </c>
    </row>
    <row r="47" spans="1:15" x14ac:dyDescent="0.3">
      <c r="A47" t="s">
        <v>173</v>
      </c>
      <c r="B47" s="2">
        <v>44605</v>
      </c>
      <c r="C47" s="2">
        <v>44612</v>
      </c>
      <c r="D47" t="s">
        <v>16</v>
      </c>
      <c r="E47" t="s">
        <v>24</v>
      </c>
      <c r="F47" t="s">
        <v>51</v>
      </c>
      <c r="G47" t="s">
        <v>174</v>
      </c>
      <c r="H47" t="s">
        <v>175</v>
      </c>
      <c r="I47" s="8">
        <v>119.04</v>
      </c>
      <c r="J47">
        <v>4</v>
      </c>
      <c r="K47">
        <v>0.3</v>
      </c>
      <c r="L47">
        <v>-2.12</v>
      </c>
      <c r="M47">
        <v>2022</v>
      </c>
      <c r="N47" t="s">
        <v>72</v>
      </c>
      <c r="O47" s="1">
        <v>-1.78E-2</v>
      </c>
    </row>
    <row r="48" spans="1:15" x14ac:dyDescent="0.3">
      <c r="A48" t="s">
        <v>176</v>
      </c>
      <c r="B48" s="2">
        <v>45015</v>
      </c>
      <c r="C48" s="2">
        <v>45018</v>
      </c>
      <c r="D48" t="s">
        <v>30</v>
      </c>
      <c r="E48" t="s">
        <v>35</v>
      </c>
      <c r="F48" t="s">
        <v>36</v>
      </c>
      <c r="G48" t="s">
        <v>177</v>
      </c>
      <c r="H48" t="s">
        <v>172</v>
      </c>
      <c r="I48" s="8">
        <v>301.62</v>
      </c>
      <c r="J48">
        <v>5</v>
      </c>
      <c r="K48">
        <v>0.3</v>
      </c>
      <c r="L48">
        <v>1.31</v>
      </c>
      <c r="M48">
        <v>2023</v>
      </c>
      <c r="N48" t="s">
        <v>28</v>
      </c>
      <c r="O48" s="1">
        <v>4.3E-3</v>
      </c>
    </row>
    <row r="49" spans="1:15" x14ac:dyDescent="0.3">
      <c r="A49" t="s">
        <v>178</v>
      </c>
      <c r="B49" s="2">
        <v>45025</v>
      </c>
      <c r="C49" s="2">
        <v>45030</v>
      </c>
      <c r="D49" t="s">
        <v>55</v>
      </c>
      <c r="E49" t="s">
        <v>35</v>
      </c>
      <c r="F49" t="s">
        <v>62</v>
      </c>
      <c r="G49" t="s">
        <v>153</v>
      </c>
      <c r="H49" t="s">
        <v>179</v>
      </c>
      <c r="I49" s="8">
        <v>446.88</v>
      </c>
      <c r="J49">
        <v>5</v>
      </c>
      <c r="K49">
        <v>0</v>
      </c>
      <c r="L49">
        <v>64.7</v>
      </c>
      <c r="M49">
        <v>2023</v>
      </c>
      <c r="N49" t="s">
        <v>33</v>
      </c>
      <c r="O49" s="1">
        <v>0.14480000000000001</v>
      </c>
    </row>
    <row r="50" spans="1:15" x14ac:dyDescent="0.3">
      <c r="A50" t="s">
        <v>180</v>
      </c>
      <c r="B50" s="2">
        <v>45422</v>
      </c>
      <c r="C50" s="2">
        <v>45426</v>
      </c>
      <c r="D50" t="s">
        <v>23</v>
      </c>
      <c r="E50" t="s">
        <v>24</v>
      </c>
      <c r="F50" t="s">
        <v>74</v>
      </c>
      <c r="G50" t="s">
        <v>181</v>
      </c>
      <c r="H50" t="s">
        <v>182</v>
      </c>
      <c r="I50" s="8">
        <v>350.41</v>
      </c>
      <c r="J50">
        <v>1</v>
      </c>
      <c r="K50">
        <v>0.2</v>
      </c>
      <c r="L50">
        <v>20.36</v>
      </c>
      <c r="M50">
        <v>2024</v>
      </c>
      <c r="N50" t="s">
        <v>44</v>
      </c>
      <c r="O50" s="1">
        <v>5.8099999999999999E-2</v>
      </c>
    </row>
    <row r="51" spans="1:15" x14ac:dyDescent="0.3">
      <c r="A51" t="s">
        <v>183</v>
      </c>
      <c r="B51" s="2">
        <v>45249</v>
      </c>
      <c r="C51" s="2">
        <v>45251</v>
      </c>
      <c r="D51" t="s">
        <v>16</v>
      </c>
      <c r="E51" t="s">
        <v>17</v>
      </c>
      <c r="F51" t="s">
        <v>31</v>
      </c>
      <c r="G51" t="s">
        <v>184</v>
      </c>
      <c r="H51" t="s">
        <v>185</v>
      </c>
      <c r="I51" s="8">
        <v>129.03</v>
      </c>
      <c r="J51">
        <v>2</v>
      </c>
      <c r="K51">
        <v>0.1</v>
      </c>
      <c r="L51">
        <v>3.31</v>
      </c>
      <c r="M51">
        <v>2023</v>
      </c>
      <c r="N51" t="s">
        <v>21</v>
      </c>
      <c r="O51" s="1">
        <v>2.5700000000000001E-2</v>
      </c>
    </row>
    <row r="52" spans="1:15" x14ac:dyDescent="0.3">
      <c r="A52" t="s">
        <v>186</v>
      </c>
      <c r="B52" s="2">
        <v>45524</v>
      </c>
      <c r="C52" s="2">
        <v>45530</v>
      </c>
      <c r="D52" t="s">
        <v>55</v>
      </c>
      <c r="E52" t="s">
        <v>35</v>
      </c>
      <c r="F52" t="s">
        <v>36</v>
      </c>
      <c r="G52" t="s">
        <v>187</v>
      </c>
      <c r="H52" t="s">
        <v>188</v>
      </c>
      <c r="I52" s="8">
        <v>165.41</v>
      </c>
      <c r="J52">
        <v>3</v>
      </c>
      <c r="K52">
        <v>0</v>
      </c>
      <c r="L52">
        <v>26.91</v>
      </c>
      <c r="M52">
        <v>2024</v>
      </c>
      <c r="N52" t="s">
        <v>39</v>
      </c>
      <c r="O52" s="1">
        <v>0.16270000000000001</v>
      </c>
    </row>
    <row r="53" spans="1:15" x14ac:dyDescent="0.3">
      <c r="A53" t="s">
        <v>189</v>
      </c>
      <c r="B53" s="2">
        <v>44786</v>
      </c>
      <c r="C53" s="2">
        <v>44792</v>
      </c>
      <c r="D53" t="s">
        <v>30</v>
      </c>
      <c r="E53" t="s">
        <v>24</v>
      </c>
      <c r="F53" t="s">
        <v>74</v>
      </c>
      <c r="G53" t="s">
        <v>86</v>
      </c>
      <c r="H53" t="s">
        <v>190</v>
      </c>
      <c r="I53" s="8">
        <v>105.13</v>
      </c>
      <c r="J53">
        <v>4</v>
      </c>
      <c r="K53">
        <v>0</v>
      </c>
      <c r="L53">
        <v>12.55</v>
      </c>
      <c r="M53">
        <v>2022</v>
      </c>
      <c r="N53" t="s">
        <v>39</v>
      </c>
      <c r="O53" s="1">
        <v>0.11940000000000001</v>
      </c>
    </row>
    <row r="54" spans="1:15" x14ac:dyDescent="0.3">
      <c r="A54" t="s">
        <v>191</v>
      </c>
      <c r="B54" s="2">
        <v>45089</v>
      </c>
      <c r="C54" s="2">
        <v>45093</v>
      </c>
      <c r="D54" t="s">
        <v>55</v>
      </c>
      <c r="E54" t="s">
        <v>17</v>
      </c>
      <c r="F54" t="s">
        <v>41</v>
      </c>
      <c r="G54" t="s">
        <v>118</v>
      </c>
      <c r="H54" t="s">
        <v>192</v>
      </c>
      <c r="I54" s="8">
        <v>63.31</v>
      </c>
      <c r="J54">
        <v>2</v>
      </c>
      <c r="K54">
        <v>0.1</v>
      </c>
      <c r="L54">
        <v>10.06</v>
      </c>
      <c r="M54">
        <v>2023</v>
      </c>
      <c r="N54" t="s">
        <v>65</v>
      </c>
      <c r="O54" s="1">
        <v>0.15890000000000001</v>
      </c>
    </row>
    <row r="55" spans="1:15" x14ac:dyDescent="0.3">
      <c r="A55" t="s">
        <v>193</v>
      </c>
      <c r="B55" s="2">
        <v>44581</v>
      </c>
      <c r="C55" s="2">
        <v>44584</v>
      </c>
      <c r="D55" t="s">
        <v>23</v>
      </c>
      <c r="E55" t="s">
        <v>35</v>
      </c>
      <c r="F55" t="s">
        <v>62</v>
      </c>
      <c r="G55" t="s">
        <v>194</v>
      </c>
      <c r="H55" t="s">
        <v>195</v>
      </c>
      <c r="I55" s="8">
        <v>177.55</v>
      </c>
      <c r="J55">
        <v>4</v>
      </c>
      <c r="K55">
        <v>0</v>
      </c>
      <c r="L55">
        <v>22.25</v>
      </c>
      <c r="M55">
        <v>2022</v>
      </c>
      <c r="N55" t="s">
        <v>94</v>
      </c>
      <c r="O55" s="1">
        <v>0.12529999999999999</v>
      </c>
    </row>
    <row r="56" spans="1:15" x14ac:dyDescent="0.3">
      <c r="A56" t="s">
        <v>196</v>
      </c>
      <c r="B56" s="2">
        <v>45200</v>
      </c>
      <c r="C56" s="2">
        <v>45203</v>
      </c>
      <c r="D56" t="s">
        <v>16</v>
      </c>
      <c r="E56" t="s">
        <v>35</v>
      </c>
      <c r="F56" t="s">
        <v>46</v>
      </c>
      <c r="G56" t="s">
        <v>197</v>
      </c>
      <c r="H56" t="s">
        <v>198</v>
      </c>
      <c r="I56" s="8">
        <v>105.83</v>
      </c>
      <c r="J56">
        <v>1</v>
      </c>
      <c r="K56">
        <v>0</v>
      </c>
      <c r="L56">
        <v>10.73</v>
      </c>
      <c r="M56">
        <v>2023</v>
      </c>
      <c r="N56" t="s">
        <v>80</v>
      </c>
      <c r="O56" s="1">
        <v>0.1014</v>
      </c>
    </row>
    <row r="57" spans="1:15" x14ac:dyDescent="0.3">
      <c r="A57" t="s">
        <v>199</v>
      </c>
      <c r="B57" s="2">
        <v>44840</v>
      </c>
      <c r="C57" s="2">
        <v>44841</v>
      </c>
      <c r="D57" t="s">
        <v>55</v>
      </c>
      <c r="E57" t="s">
        <v>24</v>
      </c>
      <c r="F57" t="s">
        <v>74</v>
      </c>
      <c r="G57" t="s">
        <v>200</v>
      </c>
      <c r="H57" t="s">
        <v>166</v>
      </c>
      <c r="I57" s="8">
        <v>102.23</v>
      </c>
      <c r="J57">
        <v>2</v>
      </c>
      <c r="K57">
        <v>0.2</v>
      </c>
      <c r="L57">
        <v>-1.21</v>
      </c>
      <c r="M57">
        <v>2022</v>
      </c>
      <c r="N57" t="s">
        <v>80</v>
      </c>
      <c r="O57" s="1">
        <v>-1.18E-2</v>
      </c>
    </row>
    <row r="58" spans="1:15" x14ac:dyDescent="0.3">
      <c r="A58" t="s">
        <v>201</v>
      </c>
      <c r="B58" s="2">
        <v>45111</v>
      </c>
      <c r="C58" s="2">
        <v>45116</v>
      </c>
      <c r="D58" t="s">
        <v>16</v>
      </c>
      <c r="E58" t="s">
        <v>35</v>
      </c>
      <c r="F58" t="s">
        <v>62</v>
      </c>
      <c r="G58" t="s">
        <v>202</v>
      </c>
      <c r="H58" t="s">
        <v>203</v>
      </c>
      <c r="I58" s="8">
        <v>221.67</v>
      </c>
      <c r="J58">
        <v>6</v>
      </c>
      <c r="K58">
        <v>0.1</v>
      </c>
      <c r="L58">
        <v>4.2300000000000004</v>
      </c>
      <c r="M58">
        <v>2023</v>
      </c>
      <c r="N58" t="s">
        <v>49</v>
      </c>
      <c r="O58" s="1">
        <v>1.9099999999999999E-2</v>
      </c>
    </row>
    <row r="59" spans="1:15" x14ac:dyDescent="0.3">
      <c r="A59" t="s">
        <v>204</v>
      </c>
      <c r="B59" s="2">
        <v>45380</v>
      </c>
      <c r="C59" s="2">
        <v>45386</v>
      </c>
      <c r="D59" t="s">
        <v>16</v>
      </c>
      <c r="E59" t="s">
        <v>24</v>
      </c>
      <c r="F59" t="s">
        <v>74</v>
      </c>
      <c r="G59" t="s">
        <v>205</v>
      </c>
      <c r="H59" t="s">
        <v>206</v>
      </c>
      <c r="I59" s="8">
        <v>449.82</v>
      </c>
      <c r="J59">
        <v>1</v>
      </c>
      <c r="K59">
        <v>0.1</v>
      </c>
      <c r="L59">
        <v>32.880000000000003</v>
      </c>
      <c r="M59">
        <v>2024</v>
      </c>
      <c r="N59" t="s">
        <v>28</v>
      </c>
      <c r="O59" s="1">
        <v>7.3099999999999998E-2</v>
      </c>
    </row>
    <row r="60" spans="1:15" x14ac:dyDescent="0.3">
      <c r="A60" t="s">
        <v>207</v>
      </c>
      <c r="B60" s="2">
        <v>45382</v>
      </c>
      <c r="C60" s="2">
        <v>45385</v>
      </c>
      <c r="D60" t="s">
        <v>55</v>
      </c>
      <c r="E60" t="s">
        <v>24</v>
      </c>
      <c r="F60" t="s">
        <v>51</v>
      </c>
      <c r="G60" t="s">
        <v>208</v>
      </c>
      <c r="H60" t="s">
        <v>209</v>
      </c>
      <c r="I60" s="8">
        <v>85.26</v>
      </c>
      <c r="J60">
        <v>2</v>
      </c>
      <c r="K60">
        <v>0</v>
      </c>
      <c r="L60">
        <v>20.38</v>
      </c>
      <c r="M60">
        <v>2024</v>
      </c>
      <c r="N60" t="s">
        <v>28</v>
      </c>
      <c r="O60" s="1">
        <v>0.23899999999999999</v>
      </c>
    </row>
    <row r="61" spans="1:15" x14ac:dyDescent="0.3">
      <c r="A61" t="s">
        <v>210</v>
      </c>
      <c r="B61" s="2">
        <v>44573</v>
      </c>
      <c r="C61" s="2">
        <v>44576</v>
      </c>
      <c r="D61" t="s">
        <v>30</v>
      </c>
      <c r="E61" t="s">
        <v>35</v>
      </c>
      <c r="F61" t="s">
        <v>62</v>
      </c>
      <c r="G61" t="s">
        <v>211</v>
      </c>
      <c r="H61" t="s">
        <v>212</v>
      </c>
      <c r="I61" s="8">
        <v>348.24</v>
      </c>
      <c r="J61">
        <v>3</v>
      </c>
      <c r="K61">
        <v>0.3</v>
      </c>
      <c r="L61">
        <v>12.88</v>
      </c>
      <c r="M61">
        <v>2022</v>
      </c>
      <c r="N61" t="s">
        <v>94</v>
      </c>
      <c r="O61" s="1">
        <v>3.6999999999999998E-2</v>
      </c>
    </row>
    <row r="62" spans="1:15" x14ac:dyDescent="0.3">
      <c r="A62" t="s">
        <v>213</v>
      </c>
      <c r="B62" s="2">
        <v>45288</v>
      </c>
      <c r="C62" s="2">
        <v>45290</v>
      </c>
      <c r="D62" t="s">
        <v>30</v>
      </c>
      <c r="E62" t="s">
        <v>24</v>
      </c>
      <c r="F62" t="s">
        <v>25</v>
      </c>
      <c r="G62" t="s">
        <v>139</v>
      </c>
      <c r="H62" t="s">
        <v>214</v>
      </c>
      <c r="I62" s="8">
        <v>510.37</v>
      </c>
      <c r="J62">
        <v>3</v>
      </c>
      <c r="K62">
        <v>0</v>
      </c>
      <c r="L62">
        <v>61.58</v>
      </c>
      <c r="M62">
        <v>2023</v>
      </c>
      <c r="N62" t="s">
        <v>84</v>
      </c>
      <c r="O62" s="1">
        <v>0.1207</v>
      </c>
    </row>
    <row r="63" spans="1:15" x14ac:dyDescent="0.3">
      <c r="A63" t="s">
        <v>215</v>
      </c>
      <c r="B63" s="2">
        <v>45205</v>
      </c>
      <c r="C63" s="2">
        <v>45208</v>
      </c>
      <c r="D63" t="s">
        <v>30</v>
      </c>
      <c r="E63" t="s">
        <v>35</v>
      </c>
      <c r="F63" t="s">
        <v>46</v>
      </c>
      <c r="G63" t="s">
        <v>216</v>
      </c>
      <c r="H63" t="s">
        <v>217</v>
      </c>
      <c r="I63" s="8">
        <v>403.81</v>
      </c>
      <c r="J63">
        <v>3</v>
      </c>
      <c r="K63">
        <v>0.2</v>
      </c>
      <c r="L63">
        <v>26.93</v>
      </c>
      <c r="M63">
        <v>2023</v>
      </c>
      <c r="N63" t="s">
        <v>80</v>
      </c>
      <c r="O63" s="1">
        <v>6.6699999999999995E-2</v>
      </c>
    </row>
    <row r="64" spans="1:15" x14ac:dyDescent="0.3">
      <c r="A64" t="s">
        <v>218</v>
      </c>
      <c r="B64" s="2">
        <v>45384</v>
      </c>
      <c r="C64" s="2">
        <v>45385</v>
      </c>
      <c r="D64" t="s">
        <v>30</v>
      </c>
      <c r="E64" t="s">
        <v>17</v>
      </c>
      <c r="F64" t="s">
        <v>31</v>
      </c>
      <c r="G64" t="s">
        <v>219</v>
      </c>
      <c r="H64" t="s">
        <v>220</v>
      </c>
      <c r="I64" s="8">
        <v>118.47</v>
      </c>
      <c r="J64">
        <v>1</v>
      </c>
      <c r="K64">
        <v>0</v>
      </c>
      <c r="L64">
        <v>9.65</v>
      </c>
      <c r="M64">
        <v>2024</v>
      </c>
      <c r="N64" t="s">
        <v>33</v>
      </c>
      <c r="O64" s="1">
        <v>8.1500000000000003E-2</v>
      </c>
    </row>
    <row r="65" spans="1:15" x14ac:dyDescent="0.3">
      <c r="A65" t="s">
        <v>221</v>
      </c>
      <c r="B65" s="2">
        <v>44813</v>
      </c>
      <c r="C65" s="2">
        <v>44817</v>
      </c>
      <c r="D65" t="s">
        <v>23</v>
      </c>
      <c r="E65" t="s">
        <v>24</v>
      </c>
      <c r="F65" t="s">
        <v>51</v>
      </c>
      <c r="G65" t="s">
        <v>222</v>
      </c>
      <c r="H65" t="s">
        <v>223</v>
      </c>
      <c r="I65" s="8">
        <v>45.71</v>
      </c>
      <c r="J65">
        <v>6</v>
      </c>
      <c r="K65">
        <v>0.2</v>
      </c>
      <c r="L65">
        <v>-13.72</v>
      </c>
      <c r="M65">
        <v>2022</v>
      </c>
      <c r="N65" t="s">
        <v>116</v>
      </c>
      <c r="O65" s="1">
        <v>-0.30020000000000002</v>
      </c>
    </row>
    <row r="66" spans="1:15" x14ac:dyDescent="0.3">
      <c r="A66" t="s">
        <v>224</v>
      </c>
      <c r="B66" s="2">
        <v>45555</v>
      </c>
      <c r="C66" s="2">
        <v>45560</v>
      </c>
      <c r="D66" t="s">
        <v>55</v>
      </c>
      <c r="E66" t="s">
        <v>17</v>
      </c>
      <c r="F66" t="s">
        <v>18</v>
      </c>
      <c r="G66" t="s">
        <v>225</v>
      </c>
      <c r="H66" t="s">
        <v>226</v>
      </c>
      <c r="I66" s="8">
        <v>349.92</v>
      </c>
      <c r="J66">
        <v>2</v>
      </c>
      <c r="K66">
        <v>0</v>
      </c>
      <c r="L66">
        <v>58.1</v>
      </c>
      <c r="M66">
        <v>2024</v>
      </c>
      <c r="N66" t="s">
        <v>116</v>
      </c>
      <c r="O66" s="1">
        <v>0.16600000000000001</v>
      </c>
    </row>
    <row r="67" spans="1:15" x14ac:dyDescent="0.3">
      <c r="A67" t="s">
        <v>227</v>
      </c>
      <c r="B67" s="2">
        <v>44976</v>
      </c>
      <c r="C67" s="2">
        <v>44979</v>
      </c>
      <c r="D67" t="s">
        <v>55</v>
      </c>
      <c r="E67" t="s">
        <v>24</v>
      </c>
      <c r="F67" t="s">
        <v>25</v>
      </c>
      <c r="G67" t="s">
        <v>228</v>
      </c>
      <c r="H67" t="s">
        <v>229</v>
      </c>
      <c r="I67" s="8">
        <v>319.31</v>
      </c>
      <c r="J67">
        <v>1</v>
      </c>
      <c r="K67">
        <v>0</v>
      </c>
      <c r="L67">
        <v>41.03</v>
      </c>
      <c r="M67">
        <v>2023</v>
      </c>
      <c r="N67" t="s">
        <v>72</v>
      </c>
      <c r="O67" s="1">
        <v>0.1285</v>
      </c>
    </row>
    <row r="68" spans="1:15" x14ac:dyDescent="0.3">
      <c r="A68" t="s">
        <v>230</v>
      </c>
      <c r="B68" s="2">
        <v>44618</v>
      </c>
      <c r="C68" s="2">
        <v>44619</v>
      </c>
      <c r="D68" t="s">
        <v>30</v>
      </c>
      <c r="E68" t="s">
        <v>35</v>
      </c>
      <c r="F68" t="s">
        <v>62</v>
      </c>
      <c r="G68" t="s">
        <v>231</v>
      </c>
      <c r="H68" t="s">
        <v>232</v>
      </c>
      <c r="I68" s="8">
        <v>256.39</v>
      </c>
      <c r="J68">
        <v>5</v>
      </c>
      <c r="K68">
        <v>0.1</v>
      </c>
      <c r="L68">
        <v>37.83</v>
      </c>
      <c r="M68">
        <v>2022</v>
      </c>
      <c r="N68" t="s">
        <v>72</v>
      </c>
      <c r="O68" s="1">
        <v>0.14749999999999999</v>
      </c>
    </row>
    <row r="69" spans="1:15" x14ac:dyDescent="0.3">
      <c r="A69" t="s">
        <v>233</v>
      </c>
      <c r="B69" s="2">
        <v>44608</v>
      </c>
      <c r="C69" s="2">
        <v>44612</v>
      </c>
      <c r="D69" t="s">
        <v>16</v>
      </c>
      <c r="E69" t="s">
        <v>24</v>
      </c>
      <c r="F69" t="s">
        <v>25</v>
      </c>
      <c r="G69" t="s">
        <v>234</v>
      </c>
      <c r="H69" t="s">
        <v>235</v>
      </c>
      <c r="I69" s="8">
        <v>606.91999999999996</v>
      </c>
      <c r="J69">
        <v>3</v>
      </c>
      <c r="K69">
        <v>0.2</v>
      </c>
      <c r="L69">
        <v>32.72</v>
      </c>
      <c r="M69">
        <v>2022</v>
      </c>
      <c r="N69" t="s">
        <v>72</v>
      </c>
      <c r="O69" s="1">
        <v>5.3900000000000003E-2</v>
      </c>
    </row>
    <row r="70" spans="1:15" x14ac:dyDescent="0.3">
      <c r="A70" t="s">
        <v>236</v>
      </c>
      <c r="B70" s="2">
        <v>45546</v>
      </c>
      <c r="C70" s="2">
        <v>45549</v>
      </c>
      <c r="D70" t="s">
        <v>55</v>
      </c>
      <c r="E70" t="s">
        <v>35</v>
      </c>
      <c r="F70" t="s">
        <v>62</v>
      </c>
      <c r="G70" t="s">
        <v>237</v>
      </c>
      <c r="H70" t="s">
        <v>128</v>
      </c>
      <c r="I70" s="8">
        <v>191.64</v>
      </c>
      <c r="J70">
        <v>2</v>
      </c>
      <c r="K70">
        <v>0</v>
      </c>
      <c r="L70">
        <v>40.130000000000003</v>
      </c>
      <c r="M70">
        <v>2024</v>
      </c>
      <c r="N70" t="s">
        <v>116</v>
      </c>
      <c r="O70" s="1">
        <v>0.2094</v>
      </c>
    </row>
    <row r="71" spans="1:15" x14ac:dyDescent="0.3">
      <c r="A71" t="s">
        <v>238</v>
      </c>
      <c r="B71" s="2">
        <v>44749</v>
      </c>
      <c r="C71" s="2">
        <v>44750</v>
      </c>
      <c r="D71" t="s">
        <v>55</v>
      </c>
      <c r="E71" t="s">
        <v>17</v>
      </c>
      <c r="F71" t="s">
        <v>41</v>
      </c>
      <c r="G71" t="s">
        <v>239</v>
      </c>
      <c r="H71" t="s">
        <v>240</v>
      </c>
      <c r="I71" s="8">
        <v>97.9</v>
      </c>
      <c r="J71">
        <v>1</v>
      </c>
      <c r="K71">
        <v>0.2</v>
      </c>
      <c r="L71">
        <v>15.38</v>
      </c>
      <c r="M71">
        <v>2022</v>
      </c>
      <c r="N71" t="s">
        <v>49</v>
      </c>
      <c r="O71" s="1">
        <v>0.15709999999999999</v>
      </c>
    </row>
    <row r="72" spans="1:15" x14ac:dyDescent="0.3">
      <c r="A72" t="s">
        <v>241</v>
      </c>
      <c r="B72" s="2">
        <v>44816</v>
      </c>
      <c r="C72" s="2">
        <v>44821</v>
      </c>
      <c r="D72" t="s">
        <v>30</v>
      </c>
      <c r="E72" t="s">
        <v>24</v>
      </c>
      <c r="F72" t="s">
        <v>25</v>
      </c>
      <c r="G72" t="s">
        <v>242</v>
      </c>
      <c r="H72" t="s">
        <v>243</v>
      </c>
      <c r="I72" s="8">
        <v>58.4</v>
      </c>
      <c r="J72">
        <v>3</v>
      </c>
      <c r="K72">
        <v>0</v>
      </c>
      <c r="L72">
        <v>29.4</v>
      </c>
      <c r="M72">
        <v>2022</v>
      </c>
      <c r="N72" t="s">
        <v>116</v>
      </c>
      <c r="O72" s="1">
        <v>0.50339999999999996</v>
      </c>
    </row>
    <row r="73" spans="1:15" x14ac:dyDescent="0.3">
      <c r="A73" t="s">
        <v>244</v>
      </c>
      <c r="B73" s="2">
        <v>44965</v>
      </c>
      <c r="C73" s="2">
        <v>44966</v>
      </c>
      <c r="D73" t="s">
        <v>16</v>
      </c>
      <c r="E73" t="s">
        <v>17</v>
      </c>
      <c r="F73" t="s">
        <v>41</v>
      </c>
      <c r="G73" t="s">
        <v>245</v>
      </c>
      <c r="H73" t="s">
        <v>125</v>
      </c>
      <c r="I73" s="8">
        <v>230.08</v>
      </c>
      <c r="J73">
        <v>6</v>
      </c>
      <c r="K73">
        <v>0</v>
      </c>
      <c r="L73">
        <v>27.84</v>
      </c>
      <c r="M73">
        <v>2023</v>
      </c>
      <c r="N73" t="s">
        <v>72</v>
      </c>
      <c r="O73" s="1">
        <v>0.121</v>
      </c>
    </row>
    <row r="74" spans="1:15" x14ac:dyDescent="0.3">
      <c r="A74" t="s">
        <v>246</v>
      </c>
      <c r="B74" s="2">
        <v>45435</v>
      </c>
      <c r="C74" s="2">
        <v>45442</v>
      </c>
      <c r="D74" t="s">
        <v>23</v>
      </c>
      <c r="E74" t="s">
        <v>24</v>
      </c>
      <c r="F74" t="s">
        <v>51</v>
      </c>
      <c r="G74" t="s">
        <v>174</v>
      </c>
      <c r="H74" t="s">
        <v>247</v>
      </c>
      <c r="I74" s="8">
        <v>346.46</v>
      </c>
      <c r="J74">
        <v>6</v>
      </c>
      <c r="K74">
        <v>0.3</v>
      </c>
      <c r="L74">
        <v>1.47</v>
      </c>
      <c r="M74">
        <v>2024</v>
      </c>
      <c r="N74" t="s">
        <v>44</v>
      </c>
      <c r="O74" s="1">
        <v>4.1999999999999997E-3</v>
      </c>
    </row>
    <row r="75" spans="1:15" x14ac:dyDescent="0.3">
      <c r="A75" t="s">
        <v>248</v>
      </c>
      <c r="B75" s="2">
        <v>45299</v>
      </c>
      <c r="C75" s="2">
        <v>45303</v>
      </c>
      <c r="D75" t="s">
        <v>30</v>
      </c>
      <c r="E75" t="s">
        <v>24</v>
      </c>
      <c r="F75" t="s">
        <v>74</v>
      </c>
      <c r="G75" t="s">
        <v>249</v>
      </c>
      <c r="H75" t="s">
        <v>64</v>
      </c>
      <c r="I75" s="8">
        <v>142.78</v>
      </c>
      <c r="J75">
        <v>6</v>
      </c>
      <c r="K75">
        <v>0.3</v>
      </c>
      <c r="L75">
        <v>13.89</v>
      </c>
      <c r="M75">
        <v>2024</v>
      </c>
      <c r="N75" t="s">
        <v>94</v>
      </c>
      <c r="O75" s="1">
        <v>9.7299999999999998E-2</v>
      </c>
    </row>
    <row r="76" spans="1:15" x14ac:dyDescent="0.3">
      <c r="A76" t="s">
        <v>250</v>
      </c>
      <c r="B76" s="2">
        <v>45204</v>
      </c>
      <c r="C76" s="2">
        <v>45208</v>
      </c>
      <c r="D76" t="s">
        <v>16</v>
      </c>
      <c r="E76" t="s">
        <v>35</v>
      </c>
      <c r="F76" t="s">
        <v>36</v>
      </c>
      <c r="G76" t="s">
        <v>251</v>
      </c>
      <c r="H76" t="s">
        <v>252</v>
      </c>
      <c r="I76" s="8">
        <v>181.01</v>
      </c>
      <c r="J76">
        <v>5</v>
      </c>
      <c r="K76">
        <v>0</v>
      </c>
      <c r="L76">
        <v>35.04</v>
      </c>
      <c r="M76">
        <v>2023</v>
      </c>
      <c r="N76" t="s">
        <v>80</v>
      </c>
      <c r="O76" s="1">
        <v>0.19359999999999999</v>
      </c>
    </row>
    <row r="77" spans="1:15" x14ac:dyDescent="0.3">
      <c r="A77" t="s">
        <v>253</v>
      </c>
      <c r="B77" s="2">
        <v>45379</v>
      </c>
      <c r="C77" s="2">
        <v>45385</v>
      </c>
      <c r="D77" t="s">
        <v>16</v>
      </c>
      <c r="E77" t="s">
        <v>35</v>
      </c>
      <c r="F77" t="s">
        <v>36</v>
      </c>
      <c r="G77" t="s">
        <v>254</v>
      </c>
      <c r="H77" t="s">
        <v>243</v>
      </c>
      <c r="I77" s="8">
        <v>96.98</v>
      </c>
      <c r="J77">
        <v>6</v>
      </c>
      <c r="K77">
        <v>0</v>
      </c>
      <c r="L77">
        <v>26.11</v>
      </c>
      <c r="M77">
        <v>2024</v>
      </c>
      <c r="N77" t="s">
        <v>28</v>
      </c>
      <c r="O77" s="1">
        <v>0.26919999999999999</v>
      </c>
    </row>
    <row r="78" spans="1:15" x14ac:dyDescent="0.3">
      <c r="A78" t="s">
        <v>255</v>
      </c>
      <c r="B78" s="2">
        <v>44698</v>
      </c>
      <c r="C78" s="2">
        <v>44704</v>
      </c>
      <c r="D78" t="s">
        <v>16</v>
      </c>
      <c r="E78" t="s">
        <v>17</v>
      </c>
      <c r="F78" t="s">
        <v>31</v>
      </c>
      <c r="G78" t="s">
        <v>32</v>
      </c>
      <c r="H78" t="s">
        <v>256</v>
      </c>
      <c r="I78" s="8">
        <v>113.51</v>
      </c>
      <c r="J78">
        <v>4</v>
      </c>
      <c r="K78">
        <v>0.2</v>
      </c>
      <c r="L78">
        <v>2.5099999999999998</v>
      </c>
      <c r="M78">
        <v>2022</v>
      </c>
      <c r="N78" t="s">
        <v>44</v>
      </c>
      <c r="O78" s="1">
        <v>2.2100000000000002E-2</v>
      </c>
    </row>
    <row r="79" spans="1:15" x14ac:dyDescent="0.3">
      <c r="A79" t="s">
        <v>257</v>
      </c>
      <c r="B79" s="2">
        <v>45203</v>
      </c>
      <c r="C79" s="2">
        <v>45208</v>
      </c>
      <c r="D79" t="s">
        <v>16</v>
      </c>
      <c r="E79" t="s">
        <v>35</v>
      </c>
      <c r="F79" t="s">
        <v>46</v>
      </c>
      <c r="G79" t="s">
        <v>258</v>
      </c>
      <c r="H79" t="s">
        <v>259</v>
      </c>
      <c r="I79" s="8">
        <v>170.64</v>
      </c>
      <c r="J79">
        <v>4</v>
      </c>
      <c r="K79">
        <v>0.1</v>
      </c>
      <c r="L79">
        <v>20.61</v>
      </c>
      <c r="M79">
        <v>2023</v>
      </c>
      <c r="N79" t="s">
        <v>80</v>
      </c>
      <c r="O79" s="1">
        <v>0.1208</v>
      </c>
    </row>
    <row r="80" spans="1:15" x14ac:dyDescent="0.3">
      <c r="A80" t="s">
        <v>260</v>
      </c>
      <c r="B80" s="2">
        <v>45328</v>
      </c>
      <c r="C80" s="2">
        <v>45333</v>
      </c>
      <c r="D80" t="s">
        <v>16</v>
      </c>
      <c r="E80" t="s">
        <v>35</v>
      </c>
      <c r="F80" t="s">
        <v>46</v>
      </c>
      <c r="G80" t="s">
        <v>261</v>
      </c>
      <c r="H80" t="s">
        <v>262</v>
      </c>
      <c r="I80" s="8">
        <v>158.72</v>
      </c>
      <c r="J80">
        <v>6</v>
      </c>
      <c r="K80">
        <v>0.3</v>
      </c>
      <c r="L80">
        <v>0.39</v>
      </c>
      <c r="M80">
        <v>2024</v>
      </c>
      <c r="N80" t="s">
        <v>72</v>
      </c>
      <c r="O80" s="1">
        <v>2.5000000000000001E-3</v>
      </c>
    </row>
    <row r="81" spans="1:15" x14ac:dyDescent="0.3">
      <c r="A81" t="s">
        <v>263</v>
      </c>
      <c r="B81" s="2">
        <v>44820</v>
      </c>
      <c r="C81" s="2">
        <v>44827</v>
      </c>
      <c r="D81" t="s">
        <v>30</v>
      </c>
      <c r="E81" t="s">
        <v>24</v>
      </c>
      <c r="F81" t="s">
        <v>74</v>
      </c>
      <c r="G81" t="s">
        <v>264</v>
      </c>
      <c r="H81" t="s">
        <v>265</v>
      </c>
      <c r="I81" s="8">
        <v>411.45</v>
      </c>
      <c r="J81">
        <v>2</v>
      </c>
      <c r="K81">
        <v>0</v>
      </c>
      <c r="L81">
        <v>53.55</v>
      </c>
      <c r="M81">
        <v>2022</v>
      </c>
      <c r="N81" t="s">
        <v>116</v>
      </c>
      <c r="O81" s="1">
        <v>0.13009999999999999</v>
      </c>
    </row>
    <row r="82" spans="1:15" x14ac:dyDescent="0.3">
      <c r="A82" t="s">
        <v>266</v>
      </c>
      <c r="B82" s="2">
        <v>45067</v>
      </c>
      <c r="C82" s="2">
        <v>45074</v>
      </c>
      <c r="D82" t="s">
        <v>16</v>
      </c>
      <c r="E82" t="s">
        <v>17</v>
      </c>
      <c r="F82" t="s">
        <v>31</v>
      </c>
      <c r="G82" t="s">
        <v>267</v>
      </c>
      <c r="H82" t="s">
        <v>268</v>
      </c>
      <c r="I82" s="8">
        <v>195.73</v>
      </c>
      <c r="J82">
        <v>4</v>
      </c>
      <c r="K82">
        <v>0.1</v>
      </c>
      <c r="L82">
        <v>17.3</v>
      </c>
      <c r="M82">
        <v>2023</v>
      </c>
      <c r="N82" t="s">
        <v>44</v>
      </c>
      <c r="O82" s="1">
        <v>8.8400000000000006E-2</v>
      </c>
    </row>
    <row r="83" spans="1:15" x14ac:dyDescent="0.3">
      <c r="A83" t="s">
        <v>269</v>
      </c>
      <c r="B83" s="2">
        <v>44641</v>
      </c>
      <c r="C83" s="2">
        <v>44646</v>
      </c>
      <c r="D83" t="s">
        <v>30</v>
      </c>
      <c r="E83" t="s">
        <v>24</v>
      </c>
      <c r="F83" t="s">
        <v>74</v>
      </c>
      <c r="G83" t="s">
        <v>270</v>
      </c>
      <c r="H83" t="s">
        <v>271</v>
      </c>
      <c r="I83" s="8">
        <v>222.11</v>
      </c>
      <c r="J83">
        <v>3</v>
      </c>
      <c r="K83">
        <v>0.1</v>
      </c>
      <c r="L83">
        <v>13.24</v>
      </c>
      <c r="M83">
        <v>2022</v>
      </c>
      <c r="N83" t="s">
        <v>28</v>
      </c>
      <c r="O83" s="1">
        <v>5.96E-2</v>
      </c>
    </row>
    <row r="84" spans="1:15" x14ac:dyDescent="0.3">
      <c r="A84" t="s">
        <v>272</v>
      </c>
      <c r="B84" s="2">
        <v>44624</v>
      </c>
      <c r="C84" s="2">
        <v>44628</v>
      </c>
      <c r="D84" t="s">
        <v>23</v>
      </c>
      <c r="E84" t="s">
        <v>17</v>
      </c>
      <c r="F84" t="s">
        <v>18</v>
      </c>
      <c r="G84" t="s">
        <v>273</v>
      </c>
      <c r="H84" t="s">
        <v>195</v>
      </c>
      <c r="I84" s="8">
        <v>308.14999999999998</v>
      </c>
      <c r="J84">
        <v>1</v>
      </c>
      <c r="K84">
        <v>0</v>
      </c>
      <c r="L84">
        <v>38.82</v>
      </c>
      <c r="M84">
        <v>2022</v>
      </c>
      <c r="N84" t="s">
        <v>28</v>
      </c>
      <c r="O84" s="1">
        <v>0.126</v>
      </c>
    </row>
    <row r="85" spans="1:15" x14ac:dyDescent="0.3">
      <c r="A85" t="s">
        <v>274</v>
      </c>
      <c r="B85" s="2">
        <v>44854</v>
      </c>
      <c r="C85" s="2">
        <v>44858</v>
      </c>
      <c r="D85" t="s">
        <v>30</v>
      </c>
      <c r="E85" t="s">
        <v>17</v>
      </c>
      <c r="F85" t="s">
        <v>41</v>
      </c>
      <c r="G85" t="s">
        <v>56</v>
      </c>
      <c r="H85" t="s">
        <v>143</v>
      </c>
      <c r="I85" s="8">
        <v>198.42</v>
      </c>
      <c r="J85">
        <v>1</v>
      </c>
      <c r="K85">
        <v>0.3</v>
      </c>
      <c r="L85">
        <v>-0.12</v>
      </c>
      <c r="M85">
        <v>2022</v>
      </c>
      <c r="N85" t="s">
        <v>80</v>
      </c>
      <c r="O85" s="1">
        <v>-5.9999999999999995E-4</v>
      </c>
    </row>
    <row r="86" spans="1:15" x14ac:dyDescent="0.3">
      <c r="A86" t="s">
        <v>275</v>
      </c>
      <c r="B86" s="2">
        <v>45520</v>
      </c>
      <c r="C86" s="2">
        <v>45524</v>
      </c>
      <c r="D86" t="s">
        <v>23</v>
      </c>
      <c r="E86" t="s">
        <v>24</v>
      </c>
      <c r="F86" t="s">
        <v>74</v>
      </c>
      <c r="G86" t="s">
        <v>276</v>
      </c>
      <c r="H86" t="s">
        <v>277</v>
      </c>
      <c r="I86" s="8">
        <v>205.74</v>
      </c>
      <c r="J86">
        <v>4</v>
      </c>
      <c r="K86">
        <v>0</v>
      </c>
      <c r="L86">
        <v>25.67</v>
      </c>
      <c r="M86">
        <v>2024</v>
      </c>
      <c r="N86" t="s">
        <v>39</v>
      </c>
      <c r="O86" s="1">
        <v>0.12479999999999999</v>
      </c>
    </row>
    <row r="87" spans="1:15" x14ac:dyDescent="0.3">
      <c r="A87" t="s">
        <v>278</v>
      </c>
      <c r="B87" s="2">
        <v>44776</v>
      </c>
      <c r="C87" s="2">
        <v>44778</v>
      </c>
      <c r="D87" t="s">
        <v>55</v>
      </c>
      <c r="E87" t="s">
        <v>24</v>
      </c>
      <c r="F87" t="s">
        <v>51</v>
      </c>
      <c r="G87" t="s">
        <v>279</v>
      </c>
      <c r="H87" t="s">
        <v>280</v>
      </c>
      <c r="I87" s="8">
        <v>89.04</v>
      </c>
      <c r="J87">
        <v>1</v>
      </c>
      <c r="K87">
        <v>0</v>
      </c>
      <c r="L87">
        <v>29.49</v>
      </c>
      <c r="M87">
        <v>2022</v>
      </c>
      <c r="N87" t="s">
        <v>39</v>
      </c>
      <c r="O87" s="1">
        <v>0.33119999999999999</v>
      </c>
    </row>
    <row r="88" spans="1:15" x14ac:dyDescent="0.3">
      <c r="A88" t="s">
        <v>281</v>
      </c>
      <c r="B88" s="2">
        <v>45179</v>
      </c>
      <c r="C88" s="2">
        <v>45186</v>
      </c>
      <c r="D88" t="s">
        <v>55</v>
      </c>
      <c r="E88" t="s">
        <v>35</v>
      </c>
      <c r="F88" t="s">
        <v>36</v>
      </c>
      <c r="G88" t="s">
        <v>282</v>
      </c>
      <c r="H88" t="s">
        <v>283</v>
      </c>
      <c r="I88" s="8">
        <v>164.99</v>
      </c>
      <c r="J88">
        <v>3</v>
      </c>
      <c r="K88">
        <v>0</v>
      </c>
      <c r="L88">
        <v>27.59</v>
      </c>
      <c r="M88">
        <v>2023</v>
      </c>
      <c r="N88" t="s">
        <v>116</v>
      </c>
      <c r="O88" s="1">
        <v>0.16719999999999999</v>
      </c>
    </row>
    <row r="89" spans="1:15" x14ac:dyDescent="0.3">
      <c r="A89" t="s">
        <v>284</v>
      </c>
      <c r="B89" s="2">
        <v>45481</v>
      </c>
      <c r="C89" s="2">
        <v>45485</v>
      </c>
      <c r="D89" t="s">
        <v>23</v>
      </c>
      <c r="E89" t="s">
        <v>17</v>
      </c>
      <c r="F89" t="s">
        <v>31</v>
      </c>
      <c r="G89" t="s">
        <v>285</v>
      </c>
      <c r="H89" t="s">
        <v>286</v>
      </c>
      <c r="I89" s="8">
        <v>399.83</v>
      </c>
      <c r="J89">
        <v>2</v>
      </c>
      <c r="K89">
        <v>0</v>
      </c>
      <c r="L89">
        <v>24.71</v>
      </c>
      <c r="M89">
        <v>2024</v>
      </c>
      <c r="N89" t="s">
        <v>49</v>
      </c>
      <c r="O89" s="1">
        <v>6.1800000000000001E-2</v>
      </c>
    </row>
    <row r="90" spans="1:15" x14ac:dyDescent="0.3">
      <c r="A90" t="s">
        <v>287</v>
      </c>
      <c r="B90" s="2">
        <v>44977</v>
      </c>
      <c r="C90" s="2">
        <v>44980</v>
      </c>
      <c r="D90" t="s">
        <v>23</v>
      </c>
      <c r="E90" t="s">
        <v>35</v>
      </c>
      <c r="F90" t="s">
        <v>46</v>
      </c>
      <c r="G90" t="s">
        <v>288</v>
      </c>
      <c r="H90" t="s">
        <v>289</v>
      </c>
      <c r="I90" s="8">
        <v>315.91000000000003</v>
      </c>
      <c r="J90">
        <v>4</v>
      </c>
      <c r="K90">
        <v>0.1</v>
      </c>
      <c r="L90">
        <v>19.86</v>
      </c>
      <c r="M90">
        <v>2023</v>
      </c>
      <c r="N90" t="s">
        <v>72</v>
      </c>
      <c r="O90" s="1">
        <v>6.2899999999999998E-2</v>
      </c>
    </row>
    <row r="91" spans="1:15" x14ac:dyDescent="0.3">
      <c r="A91" t="s">
        <v>290</v>
      </c>
      <c r="B91" s="2">
        <v>45422</v>
      </c>
      <c r="C91" s="2">
        <v>45425</v>
      </c>
      <c r="D91" t="s">
        <v>16</v>
      </c>
      <c r="E91" t="s">
        <v>24</v>
      </c>
      <c r="F91" t="s">
        <v>74</v>
      </c>
      <c r="G91" t="s">
        <v>291</v>
      </c>
      <c r="H91" t="s">
        <v>292</v>
      </c>
      <c r="I91" s="8">
        <v>152.66</v>
      </c>
      <c r="J91">
        <v>3</v>
      </c>
      <c r="K91">
        <v>0.2</v>
      </c>
      <c r="L91">
        <v>13.6</v>
      </c>
      <c r="M91">
        <v>2024</v>
      </c>
      <c r="N91" t="s">
        <v>44</v>
      </c>
      <c r="O91" s="1">
        <v>8.9099999999999999E-2</v>
      </c>
    </row>
    <row r="92" spans="1:15" x14ac:dyDescent="0.3">
      <c r="A92" t="s">
        <v>293</v>
      </c>
      <c r="B92" s="2">
        <v>45485</v>
      </c>
      <c r="C92" s="2">
        <v>45491</v>
      </c>
      <c r="D92" t="s">
        <v>23</v>
      </c>
      <c r="E92" t="s">
        <v>17</v>
      </c>
      <c r="F92" t="s">
        <v>41</v>
      </c>
      <c r="G92" t="s">
        <v>294</v>
      </c>
      <c r="H92" t="s">
        <v>68</v>
      </c>
      <c r="I92" s="8">
        <v>201.37</v>
      </c>
      <c r="J92">
        <v>3</v>
      </c>
      <c r="K92">
        <v>0</v>
      </c>
      <c r="L92">
        <v>27.91</v>
      </c>
      <c r="M92">
        <v>2024</v>
      </c>
      <c r="N92" t="s">
        <v>49</v>
      </c>
      <c r="O92" s="1">
        <v>0.1386</v>
      </c>
    </row>
    <row r="93" spans="1:15" x14ac:dyDescent="0.3">
      <c r="A93" t="s">
        <v>295</v>
      </c>
      <c r="B93" s="2">
        <v>44931</v>
      </c>
      <c r="C93" s="2">
        <v>44935</v>
      </c>
      <c r="D93" t="s">
        <v>16</v>
      </c>
      <c r="E93" t="s">
        <v>17</v>
      </c>
      <c r="F93" t="s">
        <v>31</v>
      </c>
      <c r="G93" t="s">
        <v>67</v>
      </c>
      <c r="H93" t="s">
        <v>296</v>
      </c>
      <c r="I93" s="8">
        <v>308.04000000000002</v>
      </c>
      <c r="J93">
        <v>3</v>
      </c>
      <c r="K93">
        <v>0</v>
      </c>
      <c r="L93">
        <v>43.01</v>
      </c>
      <c r="M93">
        <v>2023</v>
      </c>
      <c r="N93" t="s">
        <v>94</v>
      </c>
      <c r="O93" s="1">
        <v>0.1396</v>
      </c>
    </row>
    <row r="94" spans="1:15" x14ac:dyDescent="0.3">
      <c r="A94" t="s">
        <v>297</v>
      </c>
      <c r="B94" s="2">
        <v>45212</v>
      </c>
      <c r="C94" s="2">
        <v>45214</v>
      </c>
      <c r="D94" t="s">
        <v>55</v>
      </c>
      <c r="E94" t="s">
        <v>24</v>
      </c>
      <c r="F94" t="s">
        <v>74</v>
      </c>
      <c r="G94" t="s">
        <v>291</v>
      </c>
      <c r="H94" t="s">
        <v>298</v>
      </c>
      <c r="I94" s="8">
        <v>170.48</v>
      </c>
      <c r="J94">
        <v>4</v>
      </c>
      <c r="K94">
        <v>0.3</v>
      </c>
      <c r="L94">
        <v>-9.9600000000000009</v>
      </c>
      <c r="M94">
        <v>2023</v>
      </c>
      <c r="N94" t="s">
        <v>80</v>
      </c>
      <c r="O94" s="1">
        <v>-5.8400000000000001E-2</v>
      </c>
    </row>
    <row r="95" spans="1:15" x14ac:dyDescent="0.3">
      <c r="A95" t="s">
        <v>299</v>
      </c>
      <c r="B95" s="2">
        <v>45365</v>
      </c>
      <c r="C95" s="2">
        <v>45369</v>
      </c>
      <c r="D95" t="s">
        <v>30</v>
      </c>
      <c r="E95" t="s">
        <v>24</v>
      </c>
      <c r="F95" t="s">
        <v>51</v>
      </c>
      <c r="G95" t="s">
        <v>300</v>
      </c>
      <c r="H95" t="s">
        <v>301</v>
      </c>
      <c r="I95" s="8">
        <v>568.47</v>
      </c>
      <c r="J95">
        <v>4</v>
      </c>
      <c r="K95">
        <v>0.3</v>
      </c>
      <c r="L95">
        <v>-1.87</v>
      </c>
      <c r="M95">
        <v>2024</v>
      </c>
      <c r="N95" t="s">
        <v>28</v>
      </c>
      <c r="O95" s="1">
        <v>-3.3E-3</v>
      </c>
    </row>
    <row r="96" spans="1:15" x14ac:dyDescent="0.3">
      <c r="A96" t="s">
        <v>302</v>
      </c>
      <c r="B96" s="2">
        <v>44612</v>
      </c>
      <c r="C96" s="2">
        <v>44618</v>
      </c>
      <c r="D96" t="s">
        <v>55</v>
      </c>
      <c r="E96" t="s">
        <v>17</v>
      </c>
      <c r="F96" t="s">
        <v>41</v>
      </c>
      <c r="G96" t="s">
        <v>303</v>
      </c>
      <c r="H96" t="s">
        <v>304</v>
      </c>
      <c r="I96" s="8">
        <v>73.12</v>
      </c>
      <c r="J96">
        <v>5</v>
      </c>
      <c r="K96">
        <v>0</v>
      </c>
      <c r="L96">
        <v>14.74</v>
      </c>
      <c r="M96">
        <v>2022</v>
      </c>
      <c r="N96" t="s">
        <v>72</v>
      </c>
      <c r="O96" s="1">
        <v>0.2016</v>
      </c>
    </row>
    <row r="97" spans="1:15" x14ac:dyDescent="0.3">
      <c r="A97" t="s">
        <v>305</v>
      </c>
      <c r="B97" s="2">
        <v>45495</v>
      </c>
      <c r="C97" s="2">
        <v>45500</v>
      </c>
      <c r="D97" t="s">
        <v>55</v>
      </c>
      <c r="E97" t="s">
        <v>24</v>
      </c>
      <c r="F97" t="s">
        <v>25</v>
      </c>
      <c r="G97" t="s">
        <v>306</v>
      </c>
      <c r="H97" t="s">
        <v>307</v>
      </c>
      <c r="I97" s="8">
        <v>221.47</v>
      </c>
      <c r="J97">
        <v>4</v>
      </c>
      <c r="K97">
        <v>0.2</v>
      </c>
      <c r="L97">
        <v>6.26</v>
      </c>
      <c r="M97">
        <v>2024</v>
      </c>
      <c r="N97" t="s">
        <v>49</v>
      </c>
      <c r="O97" s="1">
        <v>2.8299999999999999E-2</v>
      </c>
    </row>
    <row r="98" spans="1:15" x14ac:dyDescent="0.3">
      <c r="A98" t="s">
        <v>308</v>
      </c>
      <c r="B98" s="2">
        <v>44823</v>
      </c>
      <c r="C98" s="2">
        <v>44829</v>
      </c>
      <c r="D98" t="s">
        <v>30</v>
      </c>
      <c r="E98" t="s">
        <v>35</v>
      </c>
      <c r="F98" t="s">
        <v>36</v>
      </c>
      <c r="G98" t="s">
        <v>309</v>
      </c>
      <c r="H98" t="s">
        <v>310</v>
      </c>
      <c r="I98" s="8">
        <v>165.88</v>
      </c>
      <c r="J98">
        <v>3</v>
      </c>
      <c r="K98">
        <v>0.2</v>
      </c>
      <c r="L98">
        <v>11.39</v>
      </c>
      <c r="M98">
        <v>2022</v>
      </c>
      <c r="N98" t="s">
        <v>116</v>
      </c>
      <c r="O98" s="1">
        <v>6.8699999999999997E-2</v>
      </c>
    </row>
    <row r="99" spans="1:15" x14ac:dyDescent="0.3">
      <c r="A99" t="s">
        <v>311</v>
      </c>
      <c r="B99" s="2">
        <v>45132</v>
      </c>
      <c r="C99" s="2">
        <v>45138</v>
      </c>
      <c r="D99" t="s">
        <v>16</v>
      </c>
      <c r="E99" t="s">
        <v>17</v>
      </c>
      <c r="F99" t="s">
        <v>31</v>
      </c>
      <c r="G99" t="s">
        <v>312</v>
      </c>
      <c r="H99" t="s">
        <v>313</v>
      </c>
      <c r="I99" s="8">
        <v>310.88</v>
      </c>
      <c r="J99">
        <v>2</v>
      </c>
      <c r="K99">
        <v>0</v>
      </c>
      <c r="L99">
        <v>40.65</v>
      </c>
      <c r="M99">
        <v>2023</v>
      </c>
      <c r="N99" t="s">
        <v>49</v>
      </c>
      <c r="O99" s="1">
        <v>0.1308</v>
      </c>
    </row>
    <row r="100" spans="1:15" x14ac:dyDescent="0.3">
      <c r="A100" t="s">
        <v>314</v>
      </c>
      <c r="B100" s="2">
        <v>45489</v>
      </c>
      <c r="C100" s="2">
        <v>45496</v>
      </c>
      <c r="D100" t="s">
        <v>55</v>
      </c>
      <c r="E100" t="s">
        <v>17</v>
      </c>
      <c r="F100" t="s">
        <v>18</v>
      </c>
      <c r="G100" t="s">
        <v>315</v>
      </c>
      <c r="H100" t="s">
        <v>286</v>
      </c>
      <c r="I100" s="8">
        <v>282.52</v>
      </c>
      <c r="J100">
        <v>2</v>
      </c>
      <c r="K100">
        <v>0.2</v>
      </c>
      <c r="L100">
        <v>6.89</v>
      </c>
      <c r="M100">
        <v>2024</v>
      </c>
      <c r="N100" t="s">
        <v>49</v>
      </c>
      <c r="O100" s="1">
        <v>2.4400000000000002E-2</v>
      </c>
    </row>
    <row r="101" spans="1:15" x14ac:dyDescent="0.3">
      <c r="A101" t="s">
        <v>316</v>
      </c>
      <c r="B101" s="2">
        <v>44999</v>
      </c>
      <c r="C101" s="2">
        <v>45001</v>
      </c>
      <c r="D101" t="s">
        <v>30</v>
      </c>
      <c r="E101" t="s">
        <v>35</v>
      </c>
      <c r="F101" t="s">
        <v>46</v>
      </c>
      <c r="G101" t="s">
        <v>317</v>
      </c>
      <c r="H101" t="s">
        <v>318</v>
      </c>
      <c r="I101" s="8">
        <v>136.59</v>
      </c>
      <c r="J101">
        <v>2</v>
      </c>
      <c r="K101">
        <v>0</v>
      </c>
      <c r="L101">
        <v>12.7</v>
      </c>
      <c r="M101">
        <v>2023</v>
      </c>
      <c r="N101" t="s">
        <v>28</v>
      </c>
      <c r="O101" s="1">
        <v>9.2999999999999999E-2</v>
      </c>
    </row>
    <row r="102" spans="1:15" x14ac:dyDescent="0.3">
      <c r="A102" t="s">
        <v>319</v>
      </c>
      <c r="B102" s="2">
        <v>44655</v>
      </c>
      <c r="C102" s="2">
        <v>44658</v>
      </c>
      <c r="D102" t="s">
        <v>30</v>
      </c>
      <c r="E102" t="s">
        <v>24</v>
      </c>
      <c r="F102" t="s">
        <v>74</v>
      </c>
      <c r="G102" t="s">
        <v>320</v>
      </c>
      <c r="H102" t="s">
        <v>321</v>
      </c>
      <c r="I102" s="8">
        <v>47.22</v>
      </c>
      <c r="J102">
        <v>3</v>
      </c>
      <c r="K102">
        <v>0.3</v>
      </c>
      <c r="L102">
        <v>9.0299999999999994</v>
      </c>
      <c r="M102">
        <v>2022</v>
      </c>
      <c r="N102" t="s">
        <v>33</v>
      </c>
      <c r="O102" s="1">
        <v>0.19120000000000001</v>
      </c>
    </row>
    <row r="103" spans="1:15" x14ac:dyDescent="0.3">
      <c r="A103" t="s">
        <v>322</v>
      </c>
      <c r="B103" s="2">
        <v>44954</v>
      </c>
      <c r="C103" s="2">
        <v>44958</v>
      </c>
      <c r="D103" t="s">
        <v>55</v>
      </c>
      <c r="E103" t="s">
        <v>35</v>
      </c>
      <c r="F103" t="s">
        <v>36</v>
      </c>
      <c r="G103" t="s">
        <v>323</v>
      </c>
      <c r="H103" t="s">
        <v>324</v>
      </c>
      <c r="I103" s="8">
        <v>74.47</v>
      </c>
      <c r="J103">
        <v>2</v>
      </c>
      <c r="K103">
        <v>0.2</v>
      </c>
      <c r="L103">
        <v>0.66</v>
      </c>
      <c r="M103">
        <v>2023</v>
      </c>
      <c r="N103" t="s">
        <v>94</v>
      </c>
      <c r="O103" s="1">
        <v>8.8999999999999999E-3</v>
      </c>
    </row>
    <row r="104" spans="1:15" x14ac:dyDescent="0.3">
      <c r="A104" t="s">
        <v>325</v>
      </c>
      <c r="B104" s="2">
        <v>45072</v>
      </c>
      <c r="C104" s="2">
        <v>45075</v>
      </c>
      <c r="D104" t="s">
        <v>30</v>
      </c>
      <c r="E104" t="s">
        <v>35</v>
      </c>
      <c r="F104" t="s">
        <v>62</v>
      </c>
      <c r="G104" t="s">
        <v>326</v>
      </c>
      <c r="H104" t="s">
        <v>327</v>
      </c>
      <c r="I104" s="8">
        <v>72.930000000000007</v>
      </c>
      <c r="J104">
        <v>2</v>
      </c>
      <c r="K104">
        <v>0.3</v>
      </c>
      <c r="L104">
        <v>-2.23</v>
      </c>
      <c r="M104">
        <v>2023</v>
      </c>
      <c r="N104" t="s">
        <v>44</v>
      </c>
      <c r="O104" s="1">
        <v>-3.0599999999999999E-2</v>
      </c>
    </row>
    <row r="105" spans="1:15" x14ac:dyDescent="0.3">
      <c r="A105" t="s">
        <v>328</v>
      </c>
      <c r="B105" s="2">
        <v>45480</v>
      </c>
      <c r="C105" s="2">
        <v>45482</v>
      </c>
      <c r="D105" t="s">
        <v>23</v>
      </c>
      <c r="E105" t="s">
        <v>17</v>
      </c>
      <c r="F105" t="s">
        <v>41</v>
      </c>
      <c r="G105" t="s">
        <v>56</v>
      </c>
      <c r="H105" t="s">
        <v>122</v>
      </c>
      <c r="I105" s="8">
        <v>421.26</v>
      </c>
      <c r="J105">
        <v>6</v>
      </c>
      <c r="K105">
        <v>0.2</v>
      </c>
      <c r="L105">
        <v>34.29</v>
      </c>
      <c r="M105">
        <v>2024</v>
      </c>
      <c r="N105" t="s">
        <v>49</v>
      </c>
      <c r="O105" s="1">
        <v>8.14E-2</v>
      </c>
    </row>
    <row r="106" spans="1:15" x14ac:dyDescent="0.3">
      <c r="A106" t="s">
        <v>329</v>
      </c>
      <c r="B106" s="2">
        <v>44692</v>
      </c>
      <c r="C106" s="2">
        <v>44693</v>
      </c>
      <c r="D106" t="s">
        <v>23</v>
      </c>
      <c r="E106" t="s">
        <v>17</v>
      </c>
      <c r="F106" t="s">
        <v>18</v>
      </c>
      <c r="G106" t="s">
        <v>330</v>
      </c>
      <c r="H106" t="s">
        <v>182</v>
      </c>
      <c r="I106" s="8">
        <v>281.52999999999997</v>
      </c>
      <c r="J106">
        <v>4</v>
      </c>
      <c r="K106">
        <v>0.3</v>
      </c>
      <c r="L106">
        <v>-0.31</v>
      </c>
      <c r="M106">
        <v>2022</v>
      </c>
      <c r="N106" t="s">
        <v>44</v>
      </c>
      <c r="O106" s="1">
        <v>-1.1000000000000001E-3</v>
      </c>
    </row>
    <row r="107" spans="1:15" x14ac:dyDescent="0.3">
      <c r="A107" t="s">
        <v>331</v>
      </c>
      <c r="B107" s="2">
        <v>44962</v>
      </c>
      <c r="C107" s="2">
        <v>44969</v>
      </c>
      <c r="D107" t="s">
        <v>16</v>
      </c>
      <c r="E107" t="s">
        <v>35</v>
      </c>
      <c r="F107" t="s">
        <v>62</v>
      </c>
      <c r="G107" t="s">
        <v>332</v>
      </c>
      <c r="H107" t="s">
        <v>185</v>
      </c>
      <c r="I107" s="8">
        <v>324.82</v>
      </c>
      <c r="J107">
        <v>4</v>
      </c>
      <c r="K107">
        <v>0</v>
      </c>
      <c r="L107">
        <v>53.7</v>
      </c>
      <c r="M107">
        <v>2023</v>
      </c>
      <c r="N107" t="s">
        <v>72</v>
      </c>
      <c r="O107" s="1">
        <v>0.1653</v>
      </c>
    </row>
    <row r="108" spans="1:15" x14ac:dyDescent="0.3">
      <c r="A108" t="s">
        <v>333</v>
      </c>
      <c r="B108" s="2">
        <v>44717</v>
      </c>
      <c r="C108" s="2">
        <v>44722</v>
      </c>
      <c r="D108" t="s">
        <v>16</v>
      </c>
      <c r="E108" t="s">
        <v>35</v>
      </c>
      <c r="F108" t="s">
        <v>46</v>
      </c>
      <c r="G108" t="s">
        <v>334</v>
      </c>
      <c r="H108" t="s">
        <v>335</v>
      </c>
      <c r="I108" s="8">
        <v>505.9</v>
      </c>
      <c r="J108">
        <v>6</v>
      </c>
      <c r="K108">
        <v>0.2</v>
      </c>
      <c r="L108">
        <v>25.38</v>
      </c>
      <c r="M108">
        <v>2022</v>
      </c>
      <c r="N108" t="s">
        <v>65</v>
      </c>
      <c r="O108" s="1">
        <v>5.0200000000000002E-2</v>
      </c>
    </row>
    <row r="109" spans="1:15" x14ac:dyDescent="0.3">
      <c r="A109" t="s">
        <v>336</v>
      </c>
      <c r="B109" s="2">
        <v>44563</v>
      </c>
      <c r="C109" s="2">
        <v>44570</v>
      </c>
      <c r="D109" t="s">
        <v>55</v>
      </c>
      <c r="E109" t="s">
        <v>24</v>
      </c>
      <c r="F109" t="s">
        <v>25</v>
      </c>
      <c r="G109" t="s">
        <v>337</v>
      </c>
      <c r="H109" t="s">
        <v>338</v>
      </c>
      <c r="I109" s="8">
        <v>123.34</v>
      </c>
      <c r="J109">
        <v>5</v>
      </c>
      <c r="K109">
        <v>0</v>
      </c>
      <c r="L109">
        <v>28</v>
      </c>
      <c r="M109">
        <v>2022</v>
      </c>
      <c r="N109" t="s">
        <v>94</v>
      </c>
      <c r="O109" s="1">
        <v>0.22700000000000001</v>
      </c>
    </row>
    <row r="110" spans="1:15" x14ac:dyDescent="0.3">
      <c r="A110" t="s">
        <v>339</v>
      </c>
      <c r="B110" s="2">
        <v>45102</v>
      </c>
      <c r="C110" s="2">
        <v>45108</v>
      </c>
      <c r="D110" t="s">
        <v>16</v>
      </c>
      <c r="E110" t="s">
        <v>17</v>
      </c>
      <c r="F110" t="s">
        <v>18</v>
      </c>
      <c r="G110" t="s">
        <v>340</v>
      </c>
      <c r="H110" t="s">
        <v>341</v>
      </c>
      <c r="I110" s="8">
        <v>83.33</v>
      </c>
      <c r="J110">
        <v>1</v>
      </c>
      <c r="K110">
        <v>0</v>
      </c>
      <c r="L110">
        <v>15.08</v>
      </c>
      <c r="M110">
        <v>2023</v>
      </c>
      <c r="N110" t="s">
        <v>65</v>
      </c>
      <c r="O110" s="1">
        <v>0.18099999999999999</v>
      </c>
    </row>
    <row r="111" spans="1:15" x14ac:dyDescent="0.3">
      <c r="A111" t="s">
        <v>342</v>
      </c>
      <c r="B111" s="2">
        <v>45528</v>
      </c>
      <c r="C111" s="2">
        <v>45533</v>
      </c>
      <c r="D111" t="s">
        <v>16</v>
      </c>
      <c r="E111" t="s">
        <v>24</v>
      </c>
      <c r="F111" t="s">
        <v>74</v>
      </c>
      <c r="G111" t="s">
        <v>270</v>
      </c>
      <c r="H111" t="s">
        <v>343</v>
      </c>
      <c r="I111" s="8">
        <v>52.21</v>
      </c>
      <c r="J111">
        <v>3</v>
      </c>
      <c r="K111">
        <v>0</v>
      </c>
      <c r="L111">
        <v>5.54</v>
      </c>
      <c r="M111">
        <v>2024</v>
      </c>
      <c r="N111" t="s">
        <v>39</v>
      </c>
      <c r="O111" s="1">
        <v>0.1061</v>
      </c>
    </row>
    <row r="112" spans="1:15" x14ac:dyDescent="0.3">
      <c r="A112" t="s">
        <v>344</v>
      </c>
      <c r="B112" s="2">
        <v>44870</v>
      </c>
      <c r="C112" s="2">
        <v>44874</v>
      </c>
      <c r="D112" t="s">
        <v>23</v>
      </c>
      <c r="E112" t="s">
        <v>17</v>
      </c>
      <c r="F112" t="s">
        <v>41</v>
      </c>
      <c r="G112" t="s">
        <v>345</v>
      </c>
      <c r="H112" t="s">
        <v>346</v>
      </c>
      <c r="I112" s="8">
        <v>153.09</v>
      </c>
      <c r="J112">
        <v>6</v>
      </c>
      <c r="K112">
        <v>0</v>
      </c>
      <c r="L112">
        <v>11</v>
      </c>
      <c r="M112">
        <v>2022</v>
      </c>
      <c r="N112" t="s">
        <v>21</v>
      </c>
      <c r="O112" s="1">
        <v>7.1900000000000006E-2</v>
      </c>
    </row>
    <row r="113" spans="1:15" x14ac:dyDescent="0.3">
      <c r="A113" t="s">
        <v>347</v>
      </c>
      <c r="B113" s="2">
        <v>45122</v>
      </c>
      <c r="C113" s="2">
        <v>45124</v>
      </c>
      <c r="D113" t="s">
        <v>16</v>
      </c>
      <c r="E113" t="s">
        <v>24</v>
      </c>
      <c r="F113" t="s">
        <v>74</v>
      </c>
      <c r="G113" t="s">
        <v>320</v>
      </c>
      <c r="H113" t="s">
        <v>131</v>
      </c>
      <c r="I113" s="8">
        <v>213.68</v>
      </c>
      <c r="J113">
        <v>6</v>
      </c>
      <c r="K113">
        <v>0.1</v>
      </c>
      <c r="L113">
        <v>7.45</v>
      </c>
      <c r="M113">
        <v>2023</v>
      </c>
      <c r="N113" t="s">
        <v>49</v>
      </c>
      <c r="O113" s="1">
        <v>3.49E-2</v>
      </c>
    </row>
    <row r="114" spans="1:15" x14ac:dyDescent="0.3">
      <c r="A114" t="s">
        <v>348</v>
      </c>
      <c r="B114" s="2">
        <v>45072</v>
      </c>
      <c r="C114" s="2">
        <v>45078</v>
      </c>
      <c r="D114" t="s">
        <v>30</v>
      </c>
      <c r="E114" t="s">
        <v>35</v>
      </c>
      <c r="F114" t="s">
        <v>62</v>
      </c>
      <c r="G114" t="s">
        <v>349</v>
      </c>
      <c r="H114" t="s">
        <v>350</v>
      </c>
      <c r="I114" s="8">
        <v>143.55000000000001</v>
      </c>
      <c r="J114">
        <v>1</v>
      </c>
      <c r="K114">
        <v>0.1</v>
      </c>
      <c r="L114">
        <v>17.399999999999999</v>
      </c>
      <c r="M114">
        <v>2023</v>
      </c>
      <c r="N114" t="s">
        <v>44</v>
      </c>
      <c r="O114" s="1">
        <v>0.1212</v>
      </c>
    </row>
    <row r="115" spans="1:15" x14ac:dyDescent="0.3">
      <c r="A115" t="s">
        <v>351</v>
      </c>
      <c r="B115" s="2">
        <v>45509</v>
      </c>
      <c r="C115" s="2">
        <v>45512</v>
      </c>
      <c r="D115" t="s">
        <v>23</v>
      </c>
      <c r="E115" t="s">
        <v>24</v>
      </c>
      <c r="F115" t="s">
        <v>74</v>
      </c>
      <c r="G115" t="s">
        <v>352</v>
      </c>
      <c r="H115" t="s">
        <v>353</v>
      </c>
      <c r="I115" s="8">
        <v>195.76</v>
      </c>
      <c r="J115">
        <v>1</v>
      </c>
      <c r="K115">
        <v>0.1</v>
      </c>
      <c r="L115">
        <v>23.56</v>
      </c>
      <c r="M115">
        <v>2024</v>
      </c>
      <c r="N115" t="s">
        <v>39</v>
      </c>
      <c r="O115" s="1">
        <v>0.12039999999999999</v>
      </c>
    </row>
    <row r="116" spans="1:15" x14ac:dyDescent="0.3">
      <c r="A116" t="s">
        <v>354</v>
      </c>
      <c r="B116" s="2">
        <v>44764</v>
      </c>
      <c r="C116" s="2">
        <v>44765</v>
      </c>
      <c r="D116" t="s">
        <v>30</v>
      </c>
      <c r="E116" t="s">
        <v>17</v>
      </c>
      <c r="F116" t="s">
        <v>18</v>
      </c>
      <c r="G116" t="s">
        <v>355</v>
      </c>
      <c r="H116" t="s">
        <v>240</v>
      </c>
      <c r="I116" s="8">
        <v>295.83999999999997</v>
      </c>
      <c r="J116">
        <v>5</v>
      </c>
      <c r="K116">
        <v>0</v>
      </c>
      <c r="L116">
        <v>43.83</v>
      </c>
      <c r="M116">
        <v>2022</v>
      </c>
      <c r="N116" t="s">
        <v>49</v>
      </c>
      <c r="O116" s="1">
        <v>0.1482</v>
      </c>
    </row>
    <row r="117" spans="1:15" x14ac:dyDescent="0.3">
      <c r="A117" t="s">
        <v>356</v>
      </c>
      <c r="B117" s="2">
        <v>44881</v>
      </c>
      <c r="C117" s="2">
        <v>44888</v>
      </c>
      <c r="D117" t="s">
        <v>55</v>
      </c>
      <c r="E117" t="s">
        <v>24</v>
      </c>
      <c r="F117" t="s">
        <v>25</v>
      </c>
      <c r="G117" t="s">
        <v>357</v>
      </c>
      <c r="H117" t="s">
        <v>358</v>
      </c>
      <c r="I117" s="8">
        <v>104.32</v>
      </c>
      <c r="J117">
        <v>4</v>
      </c>
      <c r="K117">
        <v>0</v>
      </c>
      <c r="L117">
        <v>0.84</v>
      </c>
      <c r="M117">
        <v>2022</v>
      </c>
      <c r="N117" t="s">
        <v>21</v>
      </c>
      <c r="O117" s="1">
        <v>8.0999999999999996E-3</v>
      </c>
    </row>
    <row r="118" spans="1:15" x14ac:dyDescent="0.3">
      <c r="A118" t="s">
        <v>359</v>
      </c>
      <c r="B118" s="2">
        <v>44673</v>
      </c>
      <c r="C118" s="2">
        <v>44678</v>
      </c>
      <c r="D118" t="s">
        <v>23</v>
      </c>
      <c r="E118" t="s">
        <v>17</v>
      </c>
      <c r="F118" t="s">
        <v>18</v>
      </c>
      <c r="G118" t="s">
        <v>360</v>
      </c>
      <c r="H118" t="s">
        <v>361</v>
      </c>
      <c r="I118" s="8">
        <v>191.43</v>
      </c>
      <c r="J118">
        <v>2</v>
      </c>
      <c r="K118">
        <v>0</v>
      </c>
      <c r="L118">
        <v>31.03</v>
      </c>
      <c r="M118">
        <v>2022</v>
      </c>
      <c r="N118" t="s">
        <v>33</v>
      </c>
      <c r="O118" s="1">
        <v>0.16209999999999999</v>
      </c>
    </row>
    <row r="119" spans="1:15" x14ac:dyDescent="0.3">
      <c r="A119" t="s">
        <v>362</v>
      </c>
      <c r="B119" s="2">
        <v>45533</v>
      </c>
      <c r="C119" s="2">
        <v>45538</v>
      </c>
      <c r="D119" t="s">
        <v>16</v>
      </c>
      <c r="E119" t="s">
        <v>24</v>
      </c>
      <c r="F119" t="s">
        <v>74</v>
      </c>
      <c r="G119" t="s">
        <v>363</v>
      </c>
      <c r="H119" t="s">
        <v>364</v>
      </c>
      <c r="I119" s="8">
        <v>104.92</v>
      </c>
      <c r="J119">
        <v>1</v>
      </c>
      <c r="K119">
        <v>0</v>
      </c>
      <c r="L119">
        <v>10.06</v>
      </c>
      <c r="M119">
        <v>2024</v>
      </c>
      <c r="N119" t="s">
        <v>39</v>
      </c>
      <c r="O119" s="1">
        <v>9.5899999999999999E-2</v>
      </c>
    </row>
    <row r="120" spans="1:15" x14ac:dyDescent="0.3">
      <c r="A120" t="s">
        <v>365</v>
      </c>
      <c r="B120" s="2">
        <v>44987</v>
      </c>
      <c r="C120" s="2">
        <v>44988</v>
      </c>
      <c r="D120" t="s">
        <v>23</v>
      </c>
      <c r="E120" t="s">
        <v>35</v>
      </c>
      <c r="F120" t="s">
        <v>46</v>
      </c>
      <c r="G120" t="s">
        <v>366</v>
      </c>
      <c r="H120" t="s">
        <v>367</v>
      </c>
      <c r="I120" s="8">
        <v>268.01</v>
      </c>
      <c r="J120">
        <v>2</v>
      </c>
      <c r="K120">
        <v>0.2</v>
      </c>
      <c r="L120">
        <v>-1.01</v>
      </c>
      <c r="M120">
        <v>2023</v>
      </c>
      <c r="N120" t="s">
        <v>28</v>
      </c>
      <c r="O120" s="1">
        <v>-3.8E-3</v>
      </c>
    </row>
    <row r="121" spans="1:15" x14ac:dyDescent="0.3">
      <c r="A121" t="s">
        <v>368</v>
      </c>
      <c r="B121" s="2">
        <v>45312</v>
      </c>
      <c r="C121" s="2">
        <v>45313</v>
      </c>
      <c r="D121" t="s">
        <v>30</v>
      </c>
      <c r="E121" t="s">
        <v>24</v>
      </c>
      <c r="F121" t="s">
        <v>25</v>
      </c>
      <c r="G121" t="s">
        <v>150</v>
      </c>
      <c r="H121" t="s">
        <v>341</v>
      </c>
      <c r="I121" s="8">
        <v>177.16</v>
      </c>
      <c r="J121">
        <v>3</v>
      </c>
      <c r="K121">
        <v>0</v>
      </c>
      <c r="L121">
        <v>13.13</v>
      </c>
      <c r="M121">
        <v>2024</v>
      </c>
      <c r="N121" t="s">
        <v>94</v>
      </c>
      <c r="O121" s="1">
        <v>7.4099999999999999E-2</v>
      </c>
    </row>
    <row r="122" spans="1:15" x14ac:dyDescent="0.3">
      <c r="A122" t="s">
        <v>369</v>
      </c>
      <c r="B122" s="2">
        <v>45326</v>
      </c>
      <c r="C122" s="2">
        <v>45330</v>
      </c>
      <c r="D122" t="s">
        <v>55</v>
      </c>
      <c r="E122" t="s">
        <v>24</v>
      </c>
      <c r="F122" t="s">
        <v>74</v>
      </c>
      <c r="G122" t="s">
        <v>370</v>
      </c>
      <c r="H122" t="s">
        <v>371</v>
      </c>
      <c r="I122" s="8">
        <v>94.19</v>
      </c>
      <c r="J122">
        <v>6</v>
      </c>
      <c r="K122">
        <v>0.2</v>
      </c>
      <c r="L122">
        <v>-1.75</v>
      </c>
      <c r="M122">
        <v>2024</v>
      </c>
      <c r="N122" t="s">
        <v>72</v>
      </c>
      <c r="O122" s="1">
        <v>-1.8599999999999998E-2</v>
      </c>
    </row>
    <row r="123" spans="1:15" x14ac:dyDescent="0.3">
      <c r="A123" t="s">
        <v>372</v>
      </c>
      <c r="B123" s="2">
        <v>44735</v>
      </c>
      <c r="C123" s="2">
        <v>44736</v>
      </c>
      <c r="D123" t="s">
        <v>55</v>
      </c>
      <c r="E123" t="s">
        <v>24</v>
      </c>
      <c r="F123" t="s">
        <v>25</v>
      </c>
      <c r="G123" t="s">
        <v>373</v>
      </c>
      <c r="H123" t="s">
        <v>374</v>
      </c>
      <c r="I123" s="8">
        <v>269.41000000000003</v>
      </c>
      <c r="J123">
        <v>3</v>
      </c>
      <c r="K123">
        <v>0</v>
      </c>
      <c r="L123">
        <v>37.130000000000003</v>
      </c>
      <c r="M123">
        <v>2022</v>
      </c>
      <c r="N123" t="s">
        <v>65</v>
      </c>
      <c r="O123" s="1">
        <v>0.13780000000000001</v>
      </c>
    </row>
    <row r="124" spans="1:15" x14ac:dyDescent="0.3">
      <c r="A124" t="s">
        <v>375</v>
      </c>
      <c r="B124" s="2">
        <v>45136</v>
      </c>
      <c r="C124" s="2">
        <v>45143</v>
      </c>
      <c r="D124" t="s">
        <v>23</v>
      </c>
      <c r="E124" t="s">
        <v>24</v>
      </c>
      <c r="F124" t="s">
        <v>74</v>
      </c>
      <c r="G124" t="s">
        <v>376</v>
      </c>
      <c r="H124" t="s">
        <v>304</v>
      </c>
      <c r="I124" s="8">
        <v>471.06</v>
      </c>
      <c r="J124">
        <v>3</v>
      </c>
      <c r="K124">
        <v>0.1</v>
      </c>
      <c r="L124">
        <v>39.74</v>
      </c>
      <c r="M124">
        <v>2023</v>
      </c>
      <c r="N124" t="s">
        <v>49</v>
      </c>
      <c r="O124" s="1">
        <v>8.4400000000000003E-2</v>
      </c>
    </row>
    <row r="125" spans="1:15" x14ac:dyDescent="0.3">
      <c r="A125" t="s">
        <v>377</v>
      </c>
      <c r="B125" s="2">
        <v>45284</v>
      </c>
      <c r="C125" s="2">
        <v>45288</v>
      </c>
      <c r="D125" t="s">
        <v>30</v>
      </c>
      <c r="E125" t="s">
        <v>24</v>
      </c>
      <c r="F125" t="s">
        <v>74</v>
      </c>
      <c r="G125" t="s">
        <v>181</v>
      </c>
      <c r="H125" t="s">
        <v>235</v>
      </c>
      <c r="I125" s="8">
        <v>49.8</v>
      </c>
      <c r="J125">
        <v>5</v>
      </c>
      <c r="K125">
        <v>0.2</v>
      </c>
      <c r="L125">
        <v>6.93</v>
      </c>
      <c r="M125">
        <v>2023</v>
      </c>
      <c r="N125" t="s">
        <v>84</v>
      </c>
      <c r="O125" s="1">
        <v>0.13919999999999999</v>
      </c>
    </row>
    <row r="126" spans="1:15" x14ac:dyDescent="0.3">
      <c r="A126" t="s">
        <v>378</v>
      </c>
      <c r="B126" s="2">
        <v>45317</v>
      </c>
      <c r="C126" s="2">
        <v>45321</v>
      </c>
      <c r="D126" t="s">
        <v>23</v>
      </c>
      <c r="E126" t="s">
        <v>24</v>
      </c>
      <c r="F126" t="s">
        <v>51</v>
      </c>
      <c r="G126" t="s">
        <v>379</v>
      </c>
      <c r="H126" t="s">
        <v>380</v>
      </c>
      <c r="I126" s="8">
        <v>210.59</v>
      </c>
      <c r="J126">
        <v>4</v>
      </c>
      <c r="K126">
        <v>0</v>
      </c>
      <c r="L126">
        <v>32.31</v>
      </c>
      <c r="M126">
        <v>2024</v>
      </c>
      <c r="N126" t="s">
        <v>94</v>
      </c>
      <c r="O126" s="1">
        <v>0.15340000000000001</v>
      </c>
    </row>
    <row r="127" spans="1:15" x14ac:dyDescent="0.3">
      <c r="A127" t="s">
        <v>381</v>
      </c>
      <c r="B127" s="2">
        <v>44597</v>
      </c>
      <c r="C127" s="2">
        <v>44601</v>
      </c>
      <c r="D127" t="s">
        <v>16</v>
      </c>
      <c r="E127" t="s">
        <v>24</v>
      </c>
      <c r="F127" t="s">
        <v>25</v>
      </c>
      <c r="G127" t="s">
        <v>382</v>
      </c>
      <c r="H127" t="s">
        <v>383</v>
      </c>
      <c r="I127" s="8">
        <v>146.61000000000001</v>
      </c>
      <c r="J127">
        <v>3</v>
      </c>
      <c r="K127">
        <v>0</v>
      </c>
      <c r="L127">
        <v>19.64</v>
      </c>
      <c r="M127">
        <v>2022</v>
      </c>
      <c r="N127" t="s">
        <v>72</v>
      </c>
      <c r="O127" s="1">
        <v>0.13400000000000001</v>
      </c>
    </row>
    <row r="128" spans="1:15" x14ac:dyDescent="0.3">
      <c r="A128" t="s">
        <v>384</v>
      </c>
      <c r="B128" s="2">
        <v>44933</v>
      </c>
      <c r="C128" s="2">
        <v>44936</v>
      </c>
      <c r="D128" t="s">
        <v>55</v>
      </c>
      <c r="E128" t="s">
        <v>17</v>
      </c>
      <c r="F128" t="s">
        <v>18</v>
      </c>
      <c r="G128" t="s">
        <v>385</v>
      </c>
      <c r="H128" t="s">
        <v>307</v>
      </c>
      <c r="I128" s="8">
        <v>300.13</v>
      </c>
      <c r="J128">
        <v>1</v>
      </c>
      <c r="K128">
        <v>0.1</v>
      </c>
      <c r="L128">
        <v>40.07</v>
      </c>
      <c r="M128">
        <v>2023</v>
      </c>
      <c r="N128" t="s">
        <v>94</v>
      </c>
      <c r="O128" s="1">
        <v>0.13350000000000001</v>
      </c>
    </row>
    <row r="129" spans="1:15" x14ac:dyDescent="0.3">
      <c r="A129" t="s">
        <v>386</v>
      </c>
      <c r="B129" s="2">
        <v>44565</v>
      </c>
      <c r="C129" s="2">
        <v>44571</v>
      </c>
      <c r="D129" t="s">
        <v>30</v>
      </c>
      <c r="E129" t="s">
        <v>35</v>
      </c>
      <c r="F129" t="s">
        <v>36</v>
      </c>
      <c r="G129" t="s">
        <v>387</v>
      </c>
      <c r="H129" t="s">
        <v>220</v>
      </c>
      <c r="I129" s="8">
        <v>203.59</v>
      </c>
      <c r="J129">
        <v>1</v>
      </c>
      <c r="K129">
        <v>0</v>
      </c>
      <c r="L129">
        <v>32.49</v>
      </c>
      <c r="M129">
        <v>2022</v>
      </c>
      <c r="N129" t="s">
        <v>94</v>
      </c>
      <c r="O129" s="1">
        <v>0.15959999999999999</v>
      </c>
    </row>
    <row r="130" spans="1:15" x14ac:dyDescent="0.3">
      <c r="A130" t="s">
        <v>388</v>
      </c>
      <c r="B130" s="2">
        <v>45294</v>
      </c>
      <c r="C130" s="2">
        <v>45298</v>
      </c>
      <c r="D130" t="s">
        <v>30</v>
      </c>
      <c r="E130" t="s">
        <v>17</v>
      </c>
      <c r="F130" t="s">
        <v>41</v>
      </c>
      <c r="G130" t="s">
        <v>303</v>
      </c>
      <c r="H130" t="s">
        <v>389</v>
      </c>
      <c r="I130" s="8">
        <v>229.26</v>
      </c>
      <c r="J130">
        <v>4</v>
      </c>
      <c r="K130">
        <v>0.2</v>
      </c>
      <c r="L130">
        <v>16.7</v>
      </c>
      <c r="M130">
        <v>2024</v>
      </c>
      <c r="N130" t="s">
        <v>94</v>
      </c>
      <c r="O130" s="1">
        <v>7.2800000000000004E-2</v>
      </c>
    </row>
    <row r="131" spans="1:15" x14ac:dyDescent="0.3">
      <c r="A131" t="s">
        <v>390</v>
      </c>
      <c r="B131" s="2">
        <v>44570</v>
      </c>
      <c r="C131" s="2">
        <v>44577</v>
      </c>
      <c r="D131" t="s">
        <v>30</v>
      </c>
      <c r="E131" t="s">
        <v>35</v>
      </c>
      <c r="F131" t="s">
        <v>62</v>
      </c>
      <c r="G131" t="s">
        <v>391</v>
      </c>
      <c r="H131" t="s">
        <v>392</v>
      </c>
      <c r="I131" s="8">
        <v>74.38</v>
      </c>
      <c r="J131">
        <v>6</v>
      </c>
      <c r="K131">
        <v>0</v>
      </c>
      <c r="L131">
        <v>8.6</v>
      </c>
      <c r="M131">
        <v>2022</v>
      </c>
      <c r="N131" t="s">
        <v>94</v>
      </c>
      <c r="O131" s="1">
        <v>0.11559999999999999</v>
      </c>
    </row>
    <row r="132" spans="1:15" x14ac:dyDescent="0.3">
      <c r="A132" t="s">
        <v>393</v>
      </c>
      <c r="B132" s="2">
        <v>45033</v>
      </c>
      <c r="C132" s="2">
        <v>45036</v>
      </c>
      <c r="D132" t="s">
        <v>23</v>
      </c>
      <c r="E132" t="s">
        <v>35</v>
      </c>
      <c r="F132" t="s">
        <v>46</v>
      </c>
      <c r="G132" t="s">
        <v>394</v>
      </c>
      <c r="H132" t="s">
        <v>395</v>
      </c>
      <c r="I132" s="8">
        <v>234.32</v>
      </c>
      <c r="J132">
        <v>5</v>
      </c>
      <c r="K132">
        <v>0</v>
      </c>
      <c r="L132">
        <v>52.94</v>
      </c>
      <c r="M132">
        <v>2023</v>
      </c>
      <c r="N132" t="s">
        <v>33</v>
      </c>
      <c r="O132" s="1">
        <v>0.22589999999999999</v>
      </c>
    </row>
    <row r="133" spans="1:15" x14ac:dyDescent="0.3">
      <c r="A133" t="s">
        <v>396</v>
      </c>
      <c r="B133" s="2">
        <v>44815</v>
      </c>
      <c r="C133" s="2">
        <v>44819</v>
      </c>
      <c r="D133" t="s">
        <v>55</v>
      </c>
      <c r="E133" t="s">
        <v>24</v>
      </c>
      <c r="F133" t="s">
        <v>51</v>
      </c>
      <c r="G133" t="s">
        <v>127</v>
      </c>
      <c r="H133" t="s">
        <v>397</v>
      </c>
      <c r="I133" s="8">
        <v>249.23</v>
      </c>
      <c r="J133">
        <v>1</v>
      </c>
      <c r="K133">
        <v>0.2</v>
      </c>
      <c r="L133">
        <v>3.36</v>
      </c>
      <c r="M133">
        <v>2022</v>
      </c>
      <c r="N133" t="s">
        <v>116</v>
      </c>
      <c r="O133" s="1">
        <v>1.35E-2</v>
      </c>
    </row>
    <row r="134" spans="1:15" x14ac:dyDescent="0.3">
      <c r="A134" t="s">
        <v>398</v>
      </c>
      <c r="B134" s="2">
        <v>45466</v>
      </c>
      <c r="C134" s="2">
        <v>45467</v>
      </c>
      <c r="D134" t="s">
        <v>30</v>
      </c>
      <c r="E134" t="s">
        <v>24</v>
      </c>
      <c r="F134" t="s">
        <v>74</v>
      </c>
      <c r="G134" t="s">
        <v>399</v>
      </c>
      <c r="H134" t="s">
        <v>400</v>
      </c>
      <c r="I134" s="8">
        <v>218.07</v>
      </c>
      <c r="J134">
        <v>5</v>
      </c>
      <c r="K134">
        <v>0</v>
      </c>
      <c r="L134">
        <v>20.81</v>
      </c>
      <c r="M134">
        <v>2024</v>
      </c>
      <c r="N134" t="s">
        <v>65</v>
      </c>
      <c r="O134" s="1">
        <v>9.5399999999999999E-2</v>
      </c>
    </row>
    <row r="135" spans="1:15" x14ac:dyDescent="0.3">
      <c r="A135" t="s">
        <v>401</v>
      </c>
      <c r="B135" s="2">
        <v>45072</v>
      </c>
      <c r="C135" s="2">
        <v>45078</v>
      </c>
      <c r="D135" t="s">
        <v>23</v>
      </c>
      <c r="E135" t="s">
        <v>17</v>
      </c>
      <c r="F135" t="s">
        <v>31</v>
      </c>
      <c r="G135" t="s">
        <v>402</v>
      </c>
      <c r="H135" t="s">
        <v>346</v>
      </c>
      <c r="I135" s="8">
        <v>248.32</v>
      </c>
      <c r="J135">
        <v>2</v>
      </c>
      <c r="K135">
        <v>0</v>
      </c>
      <c r="L135">
        <v>36.42</v>
      </c>
      <c r="M135">
        <v>2023</v>
      </c>
      <c r="N135" t="s">
        <v>44</v>
      </c>
      <c r="O135" s="1">
        <v>0.1467</v>
      </c>
    </row>
    <row r="136" spans="1:15" x14ac:dyDescent="0.3">
      <c r="A136" t="s">
        <v>403</v>
      </c>
      <c r="B136" s="2">
        <v>45327</v>
      </c>
      <c r="C136" s="2">
        <v>45332</v>
      </c>
      <c r="D136" t="s">
        <v>55</v>
      </c>
      <c r="E136" t="s">
        <v>35</v>
      </c>
      <c r="F136" t="s">
        <v>46</v>
      </c>
      <c r="G136" t="s">
        <v>404</v>
      </c>
      <c r="H136" t="s">
        <v>405</v>
      </c>
      <c r="I136" s="8">
        <v>344.51</v>
      </c>
      <c r="J136">
        <v>3</v>
      </c>
      <c r="K136">
        <v>0.1</v>
      </c>
      <c r="L136">
        <v>33.96</v>
      </c>
      <c r="M136">
        <v>2024</v>
      </c>
      <c r="N136" t="s">
        <v>72</v>
      </c>
      <c r="O136" s="1">
        <v>9.8599999999999993E-2</v>
      </c>
    </row>
    <row r="137" spans="1:15" x14ac:dyDescent="0.3">
      <c r="A137" t="s">
        <v>406</v>
      </c>
      <c r="B137" s="2">
        <v>44943</v>
      </c>
      <c r="C137" s="2">
        <v>44946</v>
      </c>
      <c r="D137" t="s">
        <v>30</v>
      </c>
      <c r="E137" t="s">
        <v>35</v>
      </c>
      <c r="F137" t="s">
        <v>62</v>
      </c>
      <c r="G137" t="s">
        <v>407</v>
      </c>
      <c r="H137" t="s">
        <v>408</v>
      </c>
      <c r="I137" s="8">
        <v>195.01</v>
      </c>
      <c r="J137">
        <v>2</v>
      </c>
      <c r="K137">
        <v>0.2</v>
      </c>
      <c r="L137">
        <v>-13.94</v>
      </c>
      <c r="M137">
        <v>2023</v>
      </c>
      <c r="N137" t="s">
        <v>94</v>
      </c>
      <c r="O137" s="1">
        <v>-7.1499999999999994E-2</v>
      </c>
    </row>
    <row r="138" spans="1:15" x14ac:dyDescent="0.3">
      <c r="A138" t="s">
        <v>409</v>
      </c>
      <c r="B138" s="2">
        <v>44803</v>
      </c>
      <c r="C138" s="2">
        <v>44805</v>
      </c>
      <c r="D138" t="s">
        <v>16</v>
      </c>
      <c r="E138" t="s">
        <v>17</v>
      </c>
      <c r="F138" t="s">
        <v>18</v>
      </c>
      <c r="G138" t="s">
        <v>410</v>
      </c>
      <c r="H138" t="s">
        <v>338</v>
      </c>
      <c r="I138" s="8">
        <v>212.1</v>
      </c>
      <c r="J138">
        <v>2</v>
      </c>
      <c r="K138">
        <v>0.1</v>
      </c>
      <c r="L138">
        <v>19.46</v>
      </c>
      <c r="M138">
        <v>2022</v>
      </c>
      <c r="N138" t="s">
        <v>39</v>
      </c>
      <c r="O138" s="1">
        <v>9.1700000000000004E-2</v>
      </c>
    </row>
    <row r="139" spans="1:15" x14ac:dyDescent="0.3">
      <c r="A139" t="s">
        <v>411</v>
      </c>
      <c r="B139" s="2">
        <v>44813</v>
      </c>
      <c r="C139" s="2">
        <v>44818</v>
      </c>
      <c r="D139" t="s">
        <v>23</v>
      </c>
      <c r="E139" t="s">
        <v>35</v>
      </c>
      <c r="F139" t="s">
        <v>46</v>
      </c>
      <c r="G139" t="s">
        <v>412</v>
      </c>
      <c r="H139" t="s">
        <v>413</v>
      </c>
      <c r="I139" s="8">
        <v>309.54000000000002</v>
      </c>
      <c r="J139">
        <v>6</v>
      </c>
      <c r="K139">
        <v>0</v>
      </c>
      <c r="L139">
        <v>47.78</v>
      </c>
      <c r="M139">
        <v>2022</v>
      </c>
      <c r="N139" t="s">
        <v>116</v>
      </c>
      <c r="O139" s="1">
        <v>0.15440000000000001</v>
      </c>
    </row>
    <row r="140" spans="1:15" x14ac:dyDescent="0.3">
      <c r="A140" t="s">
        <v>414</v>
      </c>
      <c r="B140" s="2">
        <v>44566</v>
      </c>
      <c r="C140" s="2">
        <v>44570</v>
      </c>
      <c r="D140" t="s">
        <v>55</v>
      </c>
      <c r="E140" t="s">
        <v>24</v>
      </c>
      <c r="F140" t="s">
        <v>74</v>
      </c>
      <c r="G140" t="s">
        <v>415</v>
      </c>
      <c r="H140" t="s">
        <v>289</v>
      </c>
      <c r="I140" s="8">
        <v>133.18</v>
      </c>
      <c r="J140">
        <v>3</v>
      </c>
      <c r="K140">
        <v>0</v>
      </c>
      <c r="L140">
        <v>17.11</v>
      </c>
      <c r="M140">
        <v>2022</v>
      </c>
      <c r="N140" t="s">
        <v>94</v>
      </c>
      <c r="O140" s="1">
        <v>0.1285</v>
      </c>
    </row>
    <row r="141" spans="1:15" x14ac:dyDescent="0.3">
      <c r="A141" t="s">
        <v>416</v>
      </c>
      <c r="B141" s="2">
        <v>44613</v>
      </c>
      <c r="C141" s="2">
        <v>44615</v>
      </c>
      <c r="D141" t="s">
        <v>55</v>
      </c>
      <c r="E141" t="s">
        <v>35</v>
      </c>
      <c r="F141" t="s">
        <v>36</v>
      </c>
      <c r="G141" t="s">
        <v>417</v>
      </c>
      <c r="H141" t="s">
        <v>418</v>
      </c>
      <c r="I141" s="8">
        <v>594.36</v>
      </c>
      <c r="J141">
        <v>2</v>
      </c>
      <c r="K141">
        <v>0</v>
      </c>
      <c r="L141">
        <v>96.18</v>
      </c>
      <c r="M141">
        <v>2022</v>
      </c>
      <c r="N141" t="s">
        <v>72</v>
      </c>
      <c r="O141" s="1">
        <v>0.1618</v>
      </c>
    </row>
    <row r="142" spans="1:15" x14ac:dyDescent="0.3">
      <c r="A142" t="s">
        <v>419</v>
      </c>
      <c r="B142" s="2">
        <v>45021</v>
      </c>
      <c r="C142" s="2">
        <v>45026</v>
      </c>
      <c r="D142" t="s">
        <v>55</v>
      </c>
      <c r="E142" t="s">
        <v>17</v>
      </c>
      <c r="F142" t="s">
        <v>18</v>
      </c>
      <c r="G142" t="s">
        <v>420</v>
      </c>
      <c r="H142" t="s">
        <v>421</v>
      </c>
      <c r="I142" s="8">
        <v>213.18</v>
      </c>
      <c r="J142">
        <v>1</v>
      </c>
      <c r="K142">
        <v>0</v>
      </c>
      <c r="L142">
        <v>39.85</v>
      </c>
      <c r="M142">
        <v>2023</v>
      </c>
      <c r="N142" t="s">
        <v>33</v>
      </c>
      <c r="O142" s="1">
        <v>0.18690000000000001</v>
      </c>
    </row>
    <row r="143" spans="1:15" x14ac:dyDescent="0.3">
      <c r="A143" t="s">
        <v>422</v>
      </c>
      <c r="B143" s="2">
        <v>44939</v>
      </c>
      <c r="C143" s="2">
        <v>44942</v>
      </c>
      <c r="D143" t="s">
        <v>16</v>
      </c>
      <c r="E143" t="s">
        <v>24</v>
      </c>
      <c r="F143" t="s">
        <v>25</v>
      </c>
      <c r="G143" t="s">
        <v>382</v>
      </c>
      <c r="H143" t="s">
        <v>423</v>
      </c>
      <c r="I143" s="8">
        <v>146.05000000000001</v>
      </c>
      <c r="J143">
        <v>2</v>
      </c>
      <c r="K143">
        <v>0.1</v>
      </c>
      <c r="L143">
        <v>6.82</v>
      </c>
      <c r="M143">
        <v>2023</v>
      </c>
      <c r="N143" t="s">
        <v>94</v>
      </c>
      <c r="O143" s="1">
        <v>4.6699999999999998E-2</v>
      </c>
    </row>
    <row r="144" spans="1:15" x14ac:dyDescent="0.3">
      <c r="A144" t="s">
        <v>424</v>
      </c>
      <c r="B144" s="2">
        <v>45396</v>
      </c>
      <c r="C144" s="2">
        <v>45397</v>
      </c>
      <c r="D144" t="s">
        <v>30</v>
      </c>
      <c r="E144" t="s">
        <v>17</v>
      </c>
      <c r="F144" t="s">
        <v>41</v>
      </c>
      <c r="G144" t="s">
        <v>425</v>
      </c>
      <c r="H144" t="s">
        <v>214</v>
      </c>
      <c r="I144" s="8">
        <v>412.19</v>
      </c>
      <c r="J144">
        <v>6</v>
      </c>
      <c r="K144">
        <v>0.1</v>
      </c>
      <c r="L144">
        <v>34.18</v>
      </c>
      <c r="M144">
        <v>2024</v>
      </c>
      <c r="N144" t="s">
        <v>33</v>
      </c>
      <c r="O144" s="1">
        <v>8.2900000000000001E-2</v>
      </c>
    </row>
    <row r="145" spans="1:15" x14ac:dyDescent="0.3">
      <c r="A145" t="s">
        <v>426</v>
      </c>
      <c r="B145" s="2">
        <v>44641</v>
      </c>
      <c r="C145" s="2">
        <v>44643</v>
      </c>
      <c r="D145" t="s">
        <v>16</v>
      </c>
      <c r="E145" t="s">
        <v>24</v>
      </c>
      <c r="F145" t="s">
        <v>74</v>
      </c>
      <c r="G145" t="s">
        <v>427</v>
      </c>
      <c r="H145" t="s">
        <v>428</v>
      </c>
      <c r="I145" s="8">
        <v>271.83999999999997</v>
      </c>
      <c r="J145">
        <v>5</v>
      </c>
      <c r="K145">
        <v>0.2</v>
      </c>
      <c r="L145">
        <v>21.11</v>
      </c>
      <c r="M145">
        <v>2022</v>
      </c>
      <c r="N145" t="s">
        <v>28</v>
      </c>
      <c r="O145" s="1">
        <v>7.7700000000000005E-2</v>
      </c>
    </row>
    <row r="146" spans="1:15" x14ac:dyDescent="0.3">
      <c r="A146" t="s">
        <v>429</v>
      </c>
      <c r="B146" s="2">
        <v>45376</v>
      </c>
      <c r="C146" s="2">
        <v>45380</v>
      </c>
      <c r="D146" t="s">
        <v>16</v>
      </c>
      <c r="E146" t="s">
        <v>35</v>
      </c>
      <c r="F146" t="s">
        <v>36</v>
      </c>
      <c r="G146" t="s">
        <v>142</v>
      </c>
      <c r="H146" t="s">
        <v>229</v>
      </c>
      <c r="I146" s="8">
        <v>137.75</v>
      </c>
      <c r="J146">
        <v>2</v>
      </c>
      <c r="K146">
        <v>0.3</v>
      </c>
      <c r="L146">
        <v>-15.3</v>
      </c>
      <c r="M146">
        <v>2024</v>
      </c>
      <c r="N146" t="s">
        <v>28</v>
      </c>
      <c r="O146" s="1">
        <v>-0.1111</v>
      </c>
    </row>
    <row r="147" spans="1:15" x14ac:dyDescent="0.3">
      <c r="A147" t="s">
        <v>430</v>
      </c>
      <c r="B147" s="2">
        <v>44969</v>
      </c>
      <c r="C147" s="2">
        <v>44975</v>
      </c>
      <c r="D147" t="s">
        <v>23</v>
      </c>
      <c r="E147" t="s">
        <v>17</v>
      </c>
      <c r="F147" t="s">
        <v>41</v>
      </c>
      <c r="G147" t="s">
        <v>105</v>
      </c>
      <c r="H147" t="s">
        <v>214</v>
      </c>
      <c r="I147" s="8">
        <v>121.95</v>
      </c>
      <c r="J147">
        <v>3</v>
      </c>
      <c r="K147">
        <v>0.1</v>
      </c>
      <c r="L147">
        <v>10.46</v>
      </c>
      <c r="M147">
        <v>2023</v>
      </c>
      <c r="N147" t="s">
        <v>72</v>
      </c>
      <c r="O147" s="1">
        <v>8.5800000000000001E-2</v>
      </c>
    </row>
    <row r="148" spans="1:15" x14ac:dyDescent="0.3">
      <c r="A148" t="s">
        <v>431</v>
      </c>
      <c r="B148" s="2">
        <v>45325</v>
      </c>
      <c r="C148" s="2">
        <v>45330</v>
      </c>
      <c r="D148" t="s">
        <v>55</v>
      </c>
      <c r="E148" t="s">
        <v>17</v>
      </c>
      <c r="F148" t="s">
        <v>41</v>
      </c>
      <c r="G148" t="s">
        <v>432</v>
      </c>
      <c r="H148" t="s">
        <v>433</v>
      </c>
      <c r="I148" s="8">
        <v>281</v>
      </c>
      <c r="J148">
        <v>4</v>
      </c>
      <c r="K148">
        <v>0</v>
      </c>
      <c r="L148">
        <v>14.53</v>
      </c>
      <c r="M148">
        <v>2024</v>
      </c>
      <c r="N148" t="s">
        <v>72</v>
      </c>
      <c r="O148" s="1">
        <v>5.1700000000000003E-2</v>
      </c>
    </row>
    <row r="149" spans="1:15" x14ac:dyDescent="0.3">
      <c r="A149" t="s">
        <v>434</v>
      </c>
      <c r="B149" s="2">
        <v>44962</v>
      </c>
      <c r="C149" s="2">
        <v>44968</v>
      </c>
      <c r="D149" t="s">
        <v>30</v>
      </c>
      <c r="E149" t="s">
        <v>17</v>
      </c>
      <c r="F149" t="s">
        <v>31</v>
      </c>
      <c r="G149" t="s">
        <v>435</v>
      </c>
      <c r="H149" t="s">
        <v>436</v>
      </c>
      <c r="I149" s="8">
        <v>137.81</v>
      </c>
      <c r="J149">
        <v>1</v>
      </c>
      <c r="K149">
        <v>0.2</v>
      </c>
      <c r="L149">
        <v>4.38</v>
      </c>
      <c r="M149">
        <v>2023</v>
      </c>
      <c r="N149" t="s">
        <v>72</v>
      </c>
      <c r="O149" s="1">
        <v>3.1800000000000002E-2</v>
      </c>
    </row>
    <row r="150" spans="1:15" x14ac:dyDescent="0.3">
      <c r="A150" t="s">
        <v>437</v>
      </c>
      <c r="B150" s="2">
        <v>45402</v>
      </c>
      <c r="C150" s="2">
        <v>45403</v>
      </c>
      <c r="D150" t="s">
        <v>30</v>
      </c>
      <c r="E150" t="s">
        <v>17</v>
      </c>
      <c r="F150" t="s">
        <v>18</v>
      </c>
      <c r="G150" t="s">
        <v>438</v>
      </c>
      <c r="H150" t="s">
        <v>439</v>
      </c>
      <c r="I150" s="8">
        <v>115.14</v>
      </c>
      <c r="J150">
        <v>3</v>
      </c>
      <c r="K150">
        <v>0.2</v>
      </c>
      <c r="L150">
        <v>2.2200000000000002</v>
      </c>
      <c r="M150">
        <v>2024</v>
      </c>
      <c r="N150" t="s">
        <v>33</v>
      </c>
      <c r="O150" s="1">
        <v>1.9300000000000001E-2</v>
      </c>
    </row>
    <row r="151" spans="1:15" x14ac:dyDescent="0.3">
      <c r="A151" t="s">
        <v>440</v>
      </c>
      <c r="B151" s="2">
        <v>44614</v>
      </c>
      <c r="C151" s="2">
        <v>44619</v>
      </c>
      <c r="D151" t="s">
        <v>55</v>
      </c>
      <c r="E151" t="s">
        <v>24</v>
      </c>
      <c r="F151" t="s">
        <v>51</v>
      </c>
      <c r="G151" t="s">
        <v>441</v>
      </c>
      <c r="H151" t="s">
        <v>442</v>
      </c>
      <c r="I151" s="8">
        <v>151.6</v>
      </c>
      <c r="J151">
        <v>4</v>
      </c>
      <c r="K151">
        <v>0</v>
      </c>
      <c r="L151">
        <v>13.33</v>
      </c>
      <c r="M151">
        <v>2022</v>
      </c>
      <c r="N151" t="s">
        <v>72</v>
      </c>
      <c r="O151" s="1">
        <v>8.7900000000000006E-2</v>
      </c>
    </row>
    <row r="152" spans="1:15" x14ac:dyDescent="0.3">
      <c r="A152" t="s">
        <v>443</v>
      </c>
      <c r="B152" s="2">
        <v>44737</v>
      </c>
      <c r="C152" s="2">
        <v>44739</v>
      </c>
      <c r="D152" t="s">
        <v>30</v>
      </c>
      <c r="E152" t="s">
        <v>17</v>
      </c>
      <c r="F152" t="s">
        <v>41</v>
      </c>
      <c r="G152" t="s">
        <v>444</v>
      </c>
      <c r="H152" t="s">
        <v>445</v>
      </c>
      <c r="I152" s="8">
        <v>147.46</v>
      </c>
      <c r="J152">
        <v>2</v>
      </c>
      <c r="K152">
        <v>0.3</v>
      </c>
      <c r="L152">
        <v>9.1199999999999992</v>
      </c>
      <c r="M152">
        <v>2022</v>
      </c>
      <c r="N152" t="s">
        <v>65</v>
      </c>
      <c r="O152" s="1">
        <v>6.1800000000000001E-2</v>
      </c>
    </row>
    <row r="153" spans="1:15" x14ac:dyDescent="0.3">
      <c r="A153" t="s">
        <v>446</v>
      </c>
      <c r="B153" s="2">
        <v>44954</v>
      </c>
      <c r="C153" s="2">
        <v>44958</v>
      </c>
      <c r="D153" t="s">
        <v>23</v>
      </c>
      <c r="E153" t="s">
        <v>24</v>
      </c>
      <c r="F153" t="s">
        <v>74</v>
      </c>
      <c r="G153" t="s">
        <v>181</v>
      </c>
      <c r="H153" t="s">
        <v>447</v>
      </c>
      <c r="I153" s="8">
        <v>115.01</v>
      </c>
      <c r="J153">
        <v>2</v>
      </c>
      <c r="K153">
        <v>0</v>
      </c>
      <c r="L153">
        <v>14.19</v>
      </c>
      <c r="M153">
        <v>2023</v>
      </c>
      <c r="N153" t="s">
        <v>94</v>
      </c>
      <c r="O153" s="1">
        <v>0.1234</v>
      </c>
    </row>
    <row r="154" spans="1:15" x14ac:dyDescent="0.3">
      <c r="A154" t="s">
        <v>448</v>
      </c>
      <c r="B154" s="2">
        <v>45184</v>
      </c>
      <c r="C154" s="2">
        <v>45190</v>
      </c>
      <c r="D154" t="s">
        <v>30</v>
      </c>
      <c r="E154" t="s">
        <v>17</v>
      </c>
      <c r="F154" t="s">
        <v>31</v>
      </c>
      <c r="G154" t="s">
        <v>32</v>
      </c>
      <c r="H154" t="s">
        <v>449</v>
      </c>
      <c r="I154" s="8">
        <v>292.2</v>
      </c>
      <c r="J154">
        <v>6</v>
      </c>
      <c r="K154">
        <v>0.3</v>
      </c>
      <c r="L154">
        <v>3.49</v>
      </c>
      <c r="M154">
        <v>2023</v>
      </c>
      <c r="N154" t="s">
        <v>116</v>
      </c>
      <c r="O154" s="1">
        <v>1.1900000000000001E-2</v>
      </c>
    </row>
    <row r="155" spans="1:15" x14ac:dyDescent="0.3">
      <c r="A155" t="s">
        <v>450</v>
      </c>
      <c r="B155" s="2">
        <v>45197</v>
      </c>
      <c r="C155" s="2">
        <v>45201</v>
      </c>
      <c r="D155" t="s">
        <v>30</v>
      </c>
      <c r="E155" t="s">
        <v>35</v>
      </c>
      <c r="F155" t="s">
        <v>46</v>
      </c>
      <c r="G155" t="s">
        <v>412</v>
      </c>
      <c r="H155" t="s">
        <v>451</v>
      </c>
      <c r="I155" s="8">
        <v>274.22000000000003</v>
      </c>
      <c r="J155">
        <v>4</v>
      </c>
      <c r="K155">
        <v>0</v>
      </c>
      <c r="L155">
        <v>44.66</v>
      </c>
      <c r="M155">
        <v>2023</v>
      </c>
      <c r="N155" t="s">
        <v>116</v>
      </c>
      <c r="O155" s="1">
        <v>0.16289999999999999</v>
      </c>
    </row>
    <row r="156" spans="1:15" x14ac:dyDescent="0.3">
      <c r="A156" t="s">
        <v>452</v>
      </c>
      <c r="B156" s="2">
        <v>45523</v>
      </c>
      <c r="C156" s="2">
        <v>45528</v>
      </c>
      <c r="D156" t="s">
        <v>30</v>
      </c>
      <c r="E156" t="s">
        <v>24</v>
      </c>
      <c r="F156" t="s">
        <v>74</v>
      </c>
      <c r="G156" t="s">
        <v>453</v>
      </c>
      <c r="H156" t="s">
        <v>454</v>
      </c>
      <c r="I156" s="8">
        <v>577.96</v>
      </c>
      <c r="J156">
        <v>3</v>
      </c>
      <c r="K156">
        <v>0</v>
      </c>
      <c r="L156">
        <v>78.39</v>
      </c>
      <c r="M156">
        <v>2024</v>
      </c>
      <c r="N156" t="s">
        <v>39</v>
      </c>
      <c r="O156" s="1">
        <v>0.1356</v>
      </c>
    </row>
    <row r="157" spans="1:15" x14ac:dyDescent="0.3">
      <c r="A157" t="s">
        <v>455</v>
      </c>
      <c r="B157" s="2">
        <v>44604</v>
      </c>
      <c r="C157" s="2">
        <v>44609</v>
      </c>
      <c r="D157" t="s">
        <v>16</v>
      </c>
      <c r="E157" t="s">
        <v>35</v>
      </c>
      <c r="F157" t="s">
        <v>46</v>
      </c>
      <c r="G157" t="s">
        <v>456</v>
      </c>
      <c r="H157" t="s">
        <v>71</v>
      </c>
      <c r="I157" s="8">
        <v>268.04000000000002</v>
      </c>
      <c r="J157">
        <v>6</v>
      </c>
      <c r="K157">
        <v>0.1</v>
      </c>
      <c r="L157">
        <v>34.090000000000003</v>
      </c>
      <c r="M157">
        <v>2022</v>
      </c>
      <c r="N157" t="s">
        <v>72</v>
      </c>
      <c r="O157" s="1">
        <v>0.12720000000000001</v>
      </c>
    </row>
    <row r="158" spans="1:15" x14ac:dyDescent="0.3">
      <c r="A158" t="s">
        <v>457</v>
      </c>
      <c r="B158" s="2">
        <v>45125</v>
      </c>
      <c r="C158" s="2">
        <v>45132</v>
      </c>
      <c r="D158" t="s">
        <v>55</v>
      </c>
      <c r="E158" t="s">
        <v>35</v>
      </c>
      <c r="F158" t="s">
        <v>62</v>
      </c>
      <c r="G158" t="s">
        <v>70</v>
      </c>
      <c r="H158" t="s">
        <v>57</v>
      </c>
      <c r="I158" s="8">
        <v>365.66</v>
      </c>
      <c r="J158">
        <v>6</v>
      </c>
      <c r="K158">
        <v>0.2</v>
      </c>
      <c r="L158">
        <v>-9.66</v>
      </c>
      <c r="M158">
        <v>2023</v>
      </c>
      <c r="N158" t="s">
        <v>49</v>
      </c>
      <c r="O158" s="1">
        <v>-2.64E-2</v>
      </c>
    </row>
    <row r="159" spans="1:15" x14ac:dyDescent="0.3">
      <c r="A159" t="s">
        <v>458</v>
      </c>
      <c r="B159" s="2">
        <v>44997</v>
      </c>
      <c r="C159" s="2">
        <v>45001</v>
      </c>
      <c r="D159" t="s">
        <v>23</v>
      </c>
      <c r="E159" t="s">
        <v>35</v>
      </c>
      <c r="F159" t="s">
        <v>62</v>
      </c>
      <c r="G159" t="s">
        <v>407</v>
      </c>
      <c r="H159" t="s">
        <v>122</v>
      </c>
      <c r="I159" s="8">
        <v>376.59</v>
      </c>
      <c r="J159">
        <v>4</v>
      </c>
      <c r="K159">
        <v>0.3</v>
      </c>
      <c r="L159">
        <v>-9.1300000000000008</v>
      </c>
      <c r="M159">
        <v>2023</v>
      </c>
      <c r="N159" t="s">
        <v>28</v>
      </c>
      <c r="O159" s="1">
        <v>-2.4199999999999999E-2</v>
      </c>
    </row>
    <row r="160" spans="1:15" x14ac:dyDescent="0.3">
      <c r="A160" t="s">
        <v>459</v>
      </c>
      <c r="B160" s="2">
        <v>44565</v>
      </c>
      <c r="C160" s="2">
        <v>44570</v>
      </c>
      <c r="D160" t="s">
        <v>23</v>
      </c>
      <c r="E160" t="s">
        <v>17</v>
      </c>
      <c r="F160" t="s">
        <v>41</v>
      </c>
      <c r="G160" t="s">
        <v>460</v>
      </c>
      <c r="H160" t="s">
        <v>262</v>
      </c>
      <c r="I160" s="8">
        <v>207.82</v>
      </c>
      <c r="J160">
        <v>2</v>
      </c>
      <c r="K160">
        <v>0.2</v>
      </c>
      <c r="L160">
        <v>3.15</v>
      </c>
      <c r="M160">
        <v>2022</v>
      </c>
      <c r="N160" t="s">
        <v>94</v>
      </c>
      <c r="O160" s="1">
        <v>1.52E-2</v>
      </c>
    </row>
    <row r="161" spans="1:15" x14ac:dyDescent="0.3">
      <c r="A161" t="s">
        <v>461</v>
      </c>
      <c r="B161" s="2">
        <v>44971</v>
      </c>
      <c r="C161" s="2">
        <v>44972</v>
      </c>
      <c r="D161" t="s">
        <v>55</v>
      </c>
      <c r="E161" t="s">
        <v>24</v>
      </c>
      <c r="F161" t="s">
        <v>25</v>
      </c>
      <c r="G161" t="s">
        <v>462</v>
      </c>
      <c r="H161" t="s">
        <v>371</v>
      </c>
      <c r="I161" s="8">
        <v>205.65</v>
      </c>
      <c r="J161">
        <v>3</v>
      </c>
      <c r="K161">
        <v>0.2</v>
      </c>
      <c r="L161">
        <v>-5.08</v>
      </c>
      <c r="M161">
        <v>2023</v>
      </c>
      <c r="N161" t="s">
        <v>72</v>
      </c>
      <c r="O161" s="1">
        <v>-2.47E-2</v>
      </c>
    </row>
    <row r="162" spans="1:15" x14ac:dyDescent="0.3">
      <c r="A162" t="s">
        <v>463</v>
      </c>
      <c r="B162" s="2">
        <v>45078</v>
      </c>
      <c r="C162" s="2">
        <v>45083</v>
      </c>
      <c r="D162" t="s">
        <v>16</v>
      </c>
      <c r="E162" t="s">
        <v>35</v>
      </c>
      <c r="F162" t="s">
        <v>46</v>
      </c>
      <c r="G162" t="s">
        <v>464</v>
      </c>
      <c r="H162" t="s">
        <v>367</v>
      </c>
      <c r="I162" s="8">
        <v>186.22</v>
      </c>
      <c r="J162">
        <v>1</v>
      </c>
      <c r="K162">
        <v>0</v>
      </c>
      <c r="L162">
        <v>31.05</v>
      </c>
      <c r="M162">
        <v>2023</v>
      </c>
      <c r="N162" t="s">
        <v>65</v>
      </c>
      <c r="O162" s="1">
        <v>0.16669999999999999</v>
      </c>
    </row>
    <row r="163" spans="1:15" x14ac:dyDescent="0.3">
      <c r="A163" t="s">
        <v>465</v>
      </c>
      <c r="B163" s="2">
        <v>45358</v>
      </c>
      <c r="C163" s="2">
        <v>45364</v>
      </c>
      <c r="D163" t="s">
        <v>23</v>
      </c>
      <c r="E163" t="s">
        <v>35</v>
      </c>
      <c r="F163" t="s">
        <v>46</v>
      </c>
      <c r="G163" t="s">
        <v>466</v>
      </c>
      <c r="H163" t="s">
        <v>467</v>
      </c>
      <c r="I163" s="8">
        <v>50.66</v>
      </c>
      <c r="J163">
        <v>1</v>
      </c>
      <c r="K163">
        <v>0.3</v>
      </c>
      <c r="L163">
        <v>1.02</v>
      </c>
      <c r="M163">
        <v>2024</v>
      </c>
      <c r="N163" t="s">
        <v>28</v>
      </c>
      <c r="O163" s="1">
        <v>2.01E-2</v>
      </c>
    </row>
    <row r="164" spans="1:15" x14ac:dyDescent="0.3">
      <c r="A164" t="s">
        <v>468</v>
      </c>
      <c r="B164" s="2">
        <v>44588</v>
      </c>
      <c r="C164" s="2">
        <v>44595</v>
      </c>
      <c r="D164" t="s">
        <v>30</v>
      </c>
      <c r="E164" t="s">
        <v>24</v>
      </c>
      <c r="F164" t="s">
        <v>51</v>
      </c>
      <c r="G164" t="s">
        <v>469</v>
      </c>
      <c r="H164" t="s">
        <v>470</v>
      </c>
      <c r="I164" s="8">
        <v>314.25</v>
      </c>
      <c r="J164">
        <v>6</v>
      </c>
      <c r="K164">
        <v>0</v>
      </c>
      <c r="L164">
        <v>57.9</v>
      </c>
      <c r="M164">
        <v>2022</v>
      </c>
      <c r="N164" t="s">
        <v>94</v>
      </c>
      <c r="O164" s="1">
        <v>0.1842</v>
      </c>
    </row>
    <row r="165" spans="1:15" x14ac:dyDescent="0.3">
      <c r="A165" t="s">
        <v>471</v>
      </c>
      <c r="B165" s="2">
        <v>44856</v>
      </c>
      <c r="C165" s="2">
        <v>44863</v>
      </c>
      <c r="D165" t="s">
        <v>16</v>
      </c>
      <c r="E165" t="s">
        <v>24</v>
      </c>
      <c r="F165" t="s">
        <v>51</v>
      </c>
      <c r="G165" t="s">
        <v>472</v>
      </c>
      <c r="H165" t="s">
        <v>473</v>
      </c>
      <c r="I165" s="8">
        <v>423.82</v>
      </c>
      <c r="J165">
        <v>6</v>
      </c>
      <c r="K165">
        <v>0</v>
      </c>
      <c r="L165">
        <v>65.84</v>
      </c>
      <c r="M165">
        <v>2022</v>
      </c>
      <c r="N165" t="s">
        <v>80</v>
      </c>
      <c r="O165" s="1">
        <v>0.15529999999999999</v>
      </c>
    </row>
    <row r="166" spans="1:15" x14ac:dyDescent="0.3">
      <c r="A166" t="s">
        <v>474</v>
      </c>
      <c r="B166" s="2">
        <v>44724</v>
      </c>
      <c r="C166" s="2">
        <v>44727</v>
      </c>
      <c r="D166" t="s">
        <v>55</v>
      </c>
      <c r="E166" t="s">
        <v>35</v>
      </c>
      <c r="F166" t="s">
        <v>62</v>
      </c>
      <c r="G166" t="s">
        <v>475</v>
      </c>
      <c r="H166" t="s">
        <v>476</v>
      </c>
      <c r="I166" s="8">
        <v>231.18</v>
      </c>
      <c r="J166">
        <v>4</v>
      </c>
      <c r="K166">
        <v>0</v>
      </c>
      <c r="L166">
        <v>32.28</v>
      </c>
      <c r="M166">
        <v>2022</v>
      </c>
      <c r="N166" t="s">
        <v>65</v>
      </c>
      <c r="O166" s="1">
        <v>0.1396</v>
      </c>
    </row>
    <row r="167" spans="1:15" x14ac:dyDescent="0.3">
      <c r="A167" t="s">
        <v>477</v>
      </c>
      <c r="B167" s="2">
        <v>44775</v>
      </c>
      <c r="C167" s="2">
        <v>44780</v>
      </c>
      <c r="D167" t="s">
        <v>55</v>
      </c>
      <c r="E167" t="s">
        <v>17</v>
      </c>
      <c r="F167" t="s">
        <v>18</v>
      </c>
      <c r="G167" t="s">
        <v>19</v>
      </c>
      <c r="H167" t="s">
        <v>478</v>
      </c>
      <c r="I167" s="8">
        <v>236.15</v>
      </c>
      <c r="J167">
        <v>5</v>
      </c>
      <c r="K167">
        <v>0</v>
      </c>
      <c r="L167">
        <v>40.130000000000003</v>
      </c>
      <c r="M167">
        <v>2022</v>
      </c>
      <c r="N167" t="s">
        <v>39</v>
      </c>
      <c r="O167" s="1">
        <v>0.1699</v>
      </c>
    </row>
    <row r="168" spans="1:15" x14ac:dyDescent="0.3">
      <c r="A168" t="s">
        <v>479</v>
      </c>
      <c r="B168" s="2">
        <v>44765</v>
      </c>
      <c r="C168" s="2">
        <v>44767</v>
      </c>
      <c r="D168" t="s">
        <v>55</v>
      </c>
      <c r="E168" t="s">
        <v>17</v>
      </c>
      <c r="F168" t="s">
        <v>31</v>
      </c>
      <c r="G168" t="s">
        <v>480</v>
      </c>
      <c r="H168" t="s">
        <v>481</v>
      </c>
      <c r="I168" s="8">
        <v>110.41</v>
      </c>
      <c r="J168">
        <v>6</v>
      </c>
      <c r="K168">
        <v>0.1</v>
      </c>
      <c r="L168">
        <v>19.239999999999998</v>
      </c>
      <c r="M168">
        <v>2022</v>
      </c>
      <c r="N168" t="s">
        <v>49</v>
      </c>
      <c r="O168" s="1">
        <v>0.17430000000000001</v>
      </c>
    </row>
    <row r="169" spans="1:15" x14ac:dyDescent="0.3">
      <c r="A169" t="s">
        <v>482</v>
      </c>
      <c r="B169" s="2">
        <v>45373</v>
      </c>
      <c r="C169" s="2">
        <v>45380</v>
      </c>
      <c r="D169" t="s">
        <v>55</v>
      </c>
      <c r="E169" t="s">
        <v>17</v>
      </c>
      <c r="F169" t="s">
        <v>31</v>
      </c>
      <c r="G169" t="s">
        <v>483</v>
      </c>
      <c r="H169" t="s">
        <v>318</v>
      </c>
      <c r="I169" s="8">
        <v>131.85</v>
      </c>
      <c r="J169">
        <v>5</v>
      </c>
      <c r="K169">
        <v>0</v>
      </c>
      <c r="L169">
        <v>24.39</v>
      </c>
      <c r="M169">
        <v>2024</v>
      </c>
      <c r="N169" t="s">
        <v>28</v>
      </c>
      <c r="O169" s="1">
        <v>0.185</v>
      </c>
    </row>
    <row r="170" spans="1:15" x14ac:dyDescent="0.3">
      <c r="A170" t="s">
        <v>484</v>
      </c>
      <c r="B170" s="2">
        <v>45095</v>
      </c>
      <c r="C170" s="2">
        <v>45100</v>
      </c>
      <c r="D170" t="s">
        <v>23</v>
      </c>
      <c r="E170" t="s">
        <v>35</v>
      </c>
      <c r="F170" t="s">
        <v>46</v>
      </c>
      <c r="G170" t="s">
        <v>261</v>
      </c>
      <c r="H170" t="s">
        <v>485</v>
      </c>
      <c r="I170" s="8">
        <v>367.53</v>
      </c>
      <c r="J170">
        <v>3</v>
      </c>
      <c r="K170">
        <v>0.3</v>
      </c>
      <c r="L170">
        <v>9.0399999999999991</v>
      </c>
      <c r="M170">
        <v>2023</v>
      </c>
      <c r="N170" t="s">
        <v>65</v>
      </c>
      <c r="O170" s="1">
        <v>2.46E-2</v>
      </c>
    </row>
    <row r="171" spans="1:15" x14ac:dyDescent="0.3">
      <c r="A171" t="s">
        <v>486</v>
      </c>
      <c r="B171" s="2">
        <v>44833</v>
      </c>
      <c r="C171" s="2">
        <v>44837</v>
      </c>
      <c r="D171" t="s">
        <v>55</v>
      </c>
      <c r="E171" t="s">
        <v>17</v>
      </c>
      <c r="F171" t="s">
        <v>18</v>
      </c>
      <c r="G171" t="s">
        <v>315</v>
      </c>
      <c r="H171" t="s">
        <v>301</v>
      </c>
      <c r="I171" s="8">
        <v>118.05</v>
      </c>
      <c r="J171">
        <v>2</v>
      </c>
      <c r="K171">
        <v>0.1</v>
      </c>
      <c r="L171">
        <v>9.19</v>
      </c>
      <c r="M171">
        <v>2022</v>
      </c>
      <c r="N171" t="s">
        <v>116</v>
      </c>
      <c r="O171" s="1">
        <v>7.7799999999999994E-2</v>
      </c>
    </row>
    <row r="172" spans="1:15" x14ac:dyDescent="0.3">
      <c r="A172" t="s">
        <v>487</v>
      </c>
      <c r="B172" s="2">
        <v>45014</v>
      </c>
      <c r="C172" s="2">
        <v>45016</v>
      </c>
      <c r="D172" t="s">
        <v>55</v>
      </c>
      <c r="E172" t="s">
        <v>24</v>
      </c>
      <c r="F172" t="s">
        <v>51</v>
      </c>
      <c r="G172" t="s">
        <v>488</v>
      </c>
      <c r="H172" t="s">
        <v>473</v>
      </c>
      <c r="I172" s="8">
        <v>160.91</v>
      </c>
      <c r="J172">
        <v>6</v>
      </c>
      <c r="K172">
        <v>0</v>
      </c>
      <c r="L172">
        <v>22.73</v>
      </c>
      <c r="M172">
        <v>2023</v>
      </c>
      <c r="N172" t="s">
        <v>28</v>
      </c>
      <c r="O172" s="1">
        <v>0.14130000000000001</v>
      </c>
    </row>
    <row r="173" spans="1:15" x14ac:dyDescent="0.3">
      <c r="A173" t="s">
        <v>489</v>
      </c>
      <c r="B173" s="2">
        <v>44879</v>
      </c>
      <c r="C173" s="2">
        <v>44885</v>
      </c>
      <c r="D173" t="s">
        <v>16</v>
      </c>
      <c r="E173" t="s">
        <v>35</v>
      </c>
      <c r="F173" t="s">
        <v>36</v>
      </c>
      <c r="G173" t="s">
        <v>282</v>
      </c>
      <c r="H173" t="s">
        <v>166</v>
      </c>
      <c r="I173" s="8">
        <v>141.06</v>
      </c>
      <c r="J173">
        <v>3</v>
      </c>
      <c r="K173">
        <v>0</v>
      </c>
      <c r="L173">
        <v>8.85</v>
      </c>
      <c r="M173">
        <v>2022</v>
      </c>
      <c r="N173" t="s">
        <v>21</v>
      </c>
      <c r="O173" s="1">
        <v>6.2700000000000006E-2</v>
      </c>
    </row>
    <row r="174" spans="1:15" x14ac:dyDescent="0.3">
      <c r="A174" t="s">
        <v>490</v>
      </c>
      <c r="B174" s="2">
        <v>44859</v>
      </c>
      <c r="C174" s="2">
        <v>44864</v>
      </c>
      <c r="D174" t="s">
        <v>55</v>
      </c>
      <c r="E174" t="s">
        <v>35</v>
      </c>
      <c r="F174" t="s">
        <v>62</v>
      </c>
      <c r="G174" t="s">
        <v>491</v>
      </c>
      <c r="H174" t="s">
        <v>280</v>
      </c>
      <c r="I174" s="8">
        <v>93.39</v>
      </c>
      <c r="J174">
        <v>4</v>
      </c>
      <c r="K174">
        <v>0.3</v>
      </c>
      <c r="L174">
        <v>7.24</v>
      </c>
      <c r="M174">
        <v>2022</v>
      </c>
      <c r="N174" t="s">
        <v>80</v>
      </c>
      <c r="O174" s="1">
        <v>7.7499999999999999E-2</v>
      </c>
    </row>
    <row r="175" spans="1:15" x14ac:dyDescent="0.3">
      <c r="A175" t="s">
        <v>492</v>
      </c>
      <c r="B175" s="2">
        <v>45062</v>
      </c>
      <c r="C175" s="2">
        <v>45064</v>
      </c>
      <c r="D175" t="s">
        <v>16</v>
      </c>
      <c r="E175" t="s">
        <v>35</v>
      </c>
      <c r="F175" t="s">
        <v>36</v>
      </c>
      <c r="G175" t="s">
        <v>493</v>
      </c>
      <c r="H175" t="s">
        <v>494</v>
      </c>
      <c r="I175" s="8">
        <v>222.46</v>
      </c>
      <c r="J175">
        <v>1</v>
      </c>
      <c r="K175">
        <v>0</v>
      </c>
      <c r="L175">
        <v>34.96</v>
      </c>
      <c r="M175">
        <v>2023</v>
      </c>
      <c r="N175" t="s">
        <v>44</v>
      </c>
      <c r="O175" s="1">
        <v>0.15720000000000001</v>
      </c>
    </row>
    <row r="176" spans="1:15" x14ac:dyDescent="0.3">
      <c r="A176" t="s">
        <v>495</v>
      </c>
      <c r="B176" s="2">
        <v>44925</v>
      </c>
      <c r="C176" s="2">
        <v>44928</v>
      </c>
      <c r="D176" t="s">
        <v>30</v>
      </c>
      <c r="E176" t="s">
        <v>24</v>
      </c>
      <c r="F176" t="s">
        <v>51</v>
      </c>
      <c r="G176" t="s">
        <v>496</v>
      </c>
      <c r="H176" t="s">
        <v>20</v>
      </c>
      <c r="I176" s="8">
        <v>445.78</v>
      </c>
      <c r="J176">
        <v>3</v>
      </c>
      <c r="K176">
        <v>0.3</v>
      </c>
      <c r="L176">
        <v>-18.760000000000002</v>
      </c>
      <c r="M176">
        <v>2022</v>
      </c>
      <c r="N176" t="s">
        <v>84</v>
      </c>
      <c r="O176" s="1">
        <v>-4.2099999999999999E-2</v>
      </c>
    </row>
    <row r="177" spans="1:15" x14ac:dyDescent="0.3">
      <c r="A177" t="s">
        <v>497</v>
      </c>
      <c r="B177" s="2">
        <v>44870</v>
      </c>
      <c r="C177" s="2">
        <v>44875</v>
      </c>
      <c r="D177" t="s">
        <v>23</v>
      </c>
      <c r="E177" t="s">
        <v>24</v>
      </c>
      <c r="F177" t="s">
        <v>25</v>
      </c>
      <c r="G177" t="s">
        <v>498</v>
      </c>
      <c r="H177" t="s">
        <v>499</v>
      </c>
      <c r="I177" s="8">
        <v>262.23</v>
      </c>
      <c r="J177">
        <v>3</v>
      </c>
      <c r="K177">
        <v>0.3</v>
      </c>
      <c r="L177">
        <v>6.77</v>
      </c>
      <c r="M177">
        <v>2022</v>
      </c>
      <c r="N177" t="s">
        <v>21</v>
      </c>
      <c r="O177" s="1">
        <v>2.58E-2</v>
      </c>
    </row>
    <row r="178" spans="1:15" x14ac:dyDescent="0.3">
      <c r="A178" t="s">
        <v>500</v>
      </c>
      <c r="B178" s="2">
        <v>44576</v>
      </c>
      <c r="C178" s="2">
        <v>44583</v>
      </c>
      <c r="D178" t="s">
        <v>16</v>
      </c>
      <c r="E178" t="s">
        <v>24</v>
      </c>
      <c r="F178" t="s">
        <v>51</v>
      </c>
      <c r="G178" t="s">
        <v>501</v>
      </c>
      <c r="H178" t="s">
        <v>151</v>
      </c>
      <c r="I178" s="8">
        <v>101.97</v>
      </c>
      <c r="J178">
        <v>2</v>
      </c>
      <c r="K178">
        <v>0.2</v>
      </c>
      <c r="L178">
        <v>8.07</v>
      </c>
      <c r="M178">
        <v>2022</v>
      </c>
      <c r="N178" t="s">
        <v>94</v>
      </c>
      <c r="O178" s="1">
        <v>7.9100000000000004E-2</v>
      </c>
    </row>
    <row r="179" spans="1:15" x14ac:dyDescent="0.3">
      <c r="A179" t="s">
        <v>502</v>
      </c>
      <c r="B179" s="2">
        <v>45454</v>
      </c>
      <c r="C179" s="2">
        <v>45460</v>
      </c>
      <c r="D179" t="s">
        <v>16</v>
      </c>
      <c r="E179" t="s">
        <v>17</v>
      </c>
      <c r="F179" t="s">
        <v>41</v>
      </c>
      <c r="G179" t="s">
        <v>432</v>
      </c>
      <c r="H179" t="s">
        <v>503</v>
      </c>
      <c r="I179" s="8">
        <v>236.48</v>
      </c>
      <c r="J179">
        <v>3</v>
      </c>
      <c r="K179">
        <v>0</v>
      </c>
      <c r="L179">
        <v>36.65</v>
      </c>
      <c r="M179">
        <v>2024</v>
      </c>
      <c r="N179" t="s">
        <v>65</v>
      </c>
      <c r="O179" s="1">
        <v>0.155</v>
      </c>
    </row>
    <row r="180" spans="1:15" x14ac:dyDescent="0.3">
      <c r="A180" t="s">
        <v>504</v>
      </c>
      <c r="B180" s="2">
        <v>45476</v>
      </c>
      <c r="C180" s="2">
        <v>45479</v>
      </c>
      <c r="D180" t="s">
        <v>23</v>
      </c>
      <c r="E180" t="s">
        <v>35</v>
      </c>
      <c r="F180" t="s">
        <v>36</v>
      </c>
      <c r="G180" t="s">
        <v>505</v>
      </c>
      <c r="H180" t="s">
        <v>506</v>
      </c>
      <c r="I180" s="8">
        <v>133.9</v>
      </c>
      <c r="J180">
        <v>5</v>
      </c>
      <c r="K180">
        <v>0.2</v>
      </c>
      <c r="L180">
        <v>-11.1</v>
      </c>
      <c r="M180">
        <v>2024</v>
      </c>
      <c r="N180" t="s">
        <v>49</v>
      </c>
      <c r="O180" s="1">
        <v>-8.2900000000000001E-2</v>
      </c>
    </row>
    <row r="181" spans="1:15" x14ac:dyDescent="0.3">
      <c r="A181" t="s">
        <v>507</v>
      </c>
      <c r="B181" s="2">
        <v>45487</v>
      </c>
      <c r="C181" s="2">
        <v>45488</v>
      </c>
      <c r="D181" t="s">
        <v>23</v>
      </c>
      <c r="E181" t="s">
        <v>24</v>
      </c>
      <c r="F181" t="s">
        <v>25</v>
      </c>
      <c r="G181" t="s">
        <v>508</v>
      </c>
      <c r="H181" t="s">
        <v>509</v>
      </c>
      <c r="I181" s="8">
        <v>112.11</v>
      </c>
      <c r="J181">
        <v>5</v>
      </c>
      <c r="K181">
        <v>0</v>
      </c>
      <c r="L181">
        <v>-6.64</v>
      </c>
      <c r="M181">
        <v>2024</v>
      </c>
      <c r="N181" t="s">
        <v>49</v>
      </c>
      <c r="O181" s="1">
        <v>-5.9200000000000003E-2</v>
      </c>
    </row>
    <row r="182" spans="1:15" x14ac:dyDescent="0.3">
      <c r="A182" t="s">
        <v>510</v>
      </c>
      <c r="B182" s="2">
        <v>44725</v>
      </c>
      <c r="C182" s="2">
        <v>44726</v>
      </c>
      <c r="D182" t="s">
        <v>30</v>
      </c>
      <c r="E182" t="s">
        <v>24</v>
      </c>
      <c r="F182" t="s">
        <v>25</v>
      </c>
      <c r="G182" t="s">
        <v>511</v>
      </c>
      <c r="H182" t="s">
        <v>321</v>
      </c>
      <c r="I182" s="8">
        <v>120.44</v>
      </c>
      <c r="J182">
        <v>5</v>
      </c>
      <c r="K182">
        <v>0.3</v>
      </c>
      <c r="L182">
        <v>-12.98</v>
      </c>
      <c r="M182">
        <v>2022</v>
      </c>
      <c r="N182" t="s">
        <v>65</v>
      </c>
      <c r="O182" s="1">
        <v>-0.10780000000000001</v>
      </c>
    </row>
    <row r="183" spans="1:15" x14ac:dyDescent="0.3">
      <c r="A183" t="s">
        <v>512</v>
      </c>
      <c r="B183" s="2">
        <v>44766</v>
      </c>
      <c r="C183" s="2">
        <v>44771</v>
      </c>
      <c r="D183" t="s">
        <v>30</v>
      </c>
      <c r="E183" t="s">
        <v>35</v>
      </c>
      <c r="F183" t="s">
        <v>36</v>
      </c>
      <c r="G183" t="s">
        <v>417</v>
      </c>
      <c r="H183" t="s">
        <v>76</v>
      </c>
      <c r="I183" s="8">
        <v>266.64</v>
      </c>
      <c r="J183">
        <v>5</v>
      </c>
      <c r="K183">
        <v>0.2</v>
      </c>
      <c r="L183">
        <v>3.16</v>
      </c>
      <c r="M183">
        <v>2022</v>
      </c>
      <c r="N183" t="s">
        <v>49</v>
      </c>
      <c r="O183" s="1">
        <v>1.1900000000000001E-2</v>
      </c>
    </row>
    <row r="184" spans="1:15" x14ac:dyDescent="0.3">
      <c r="A184" t="s">
        <v>513</v>
      </c>
      <c r="B184" s="2">
        <v>44627</v>
      </c>
      <c r="C184" s="2">
        <v>44630</v>
      </c>
      <c r="D184" t="s">
        <v>16</v>
      </c>
      <c r="E184" t="s">
        <v>35</v>
      </c>
      <c r="F184" t="s">
        <v>46</v>
      </c>
      <c r="G184" t="s">
        <v>456</v>
      </c>
      <c r="H184" t="s">
        <v>514</v>
      </c>
      <c r="I184" s="8">
        <v>144.82</v>
      </c>
      <c r="J184">
        <v>6</v>
      </c>
      <c r="K184">
        <v>0.2</v>
      </c>
      <c r="L184">
        <v>-0.57999999999999996</v>
      </c>
      <c r="M184">
        <v>2022</v>
      </c>
      <c r="N184" t="s">
        <v>28</v>
      </c>
      <c r="O184" s="1">
        <v>-4.0000000000000001E-3</v>
      </c>
    </row>
    <row r="185" spans="1:15" x14ac:dyDescent="0.3">
      <c r="A185" t="s">
        <v>515</v>
      </c>
      <c r="B185" s="2">
        <v>45325</v>
      </c>
      <c r="C185" s="2">
        <v>45329</v>
      </c>
      <c r="D185" t="s">
        <v>30</v>
      </c>
      <c r="E185" t="s">
        <v>24</v>
      </c>
      <c r="F185" t="s">
        <v>51</v>
      </c>
      <c r="G185" t="s">
        <v>516</v>
      </c>
      <c r="H185" t="s">
        <v>517</v>
      </c>
      <c r="I185" s="8">
        <v>194.81</v>
      </c>
      <c r="J185">
        <v>6</v>
      </c>
      <c r="K185">
        <v>0.2</v>
      </c>
      <c r="L185">
        <v>10.02</v>
      </c>
      <c r="M185">
        <v>2024</v>
      </c>
      <c r="N185" t="s">
        <v>72</v>
      </c>
      <c r="O185" s="1">
        <v>5.1400000000000001E-2</v>
      </c>
    </row>
    <row r="186" spans="1:15" x14ac:dyDescent="0.3">
      <c r="A186" t="s">
        <v>518</v>
      </c>
      <c r="B186" s="2">
        <v>44829</v>
      </c>
      <c r="C186" s="2">
        <v>44831</v>
      </c>
      <c r="D186" t="s">
        <v>55</v>
      </c>
      <c r="E186" t="s">
        <v>35</v>
      </c>
      <c r="F186" t="s">
        <v>46</v>
      </c>
      <c r="G186" t="s">
        <v>366</v>
      </c>
      <c r="H186" t="s">
        <v>519</v>
      </c>
      <c r="I186" s="8">
        <v>409.86</v>
      </c>
      <c r="J186">
        <v>1</v>
      </c>
      <c r="K186">
        <v>0.1</v>
      </c>
      <c r="L186">
        <v>36.11</v>
      </c>
      <c r="M186">
        <v>2022</v>
      </c>
      <c r="N186" t="s">
        <v>116</v>
      </c>
      <c r="O186" s="1">
        <v>8.8099999999999998E-2</v>
      </c>
    </row>
    <row r="187" spans="1:15" x14ac:dyDescent="0.3">
      <c r="A187" t="s">
        <v>520</v>
      </c>
      <c r="B187" s="2">
        <v>44834</v>
      </c>
      <c r="C187" s="2">
        <v>44840</v>
      </c>
      <c r="D187" t="s">
        <v>55</v>
      </c>
      <c r="E187" t="s">
        <v>35</v>
      </c>
      <c r="F187" t="s">
        <v>36</v>
      </c>
      <c r="G187" t="s">
        <v>521</v>
      </c>
      <c r="H187" t="s">
        <v>522</v>
      </c>
      <c r="I187" s="8">
        <v>246.64</v>
      </c>
      <c r="J187">
        <v>4</v>
      </c>
      <c r="K187">
        <v>0.3</v>
      </c>
      <c r="L187">
        <v>4.7300000000000004</v>
      </c>
      <c r="M187">
        <v>2022</v>
      </c>
      <c r="N187" t="s">
        <v>116</v>
      </c>
      <c r="O187" s="1">
        <v>1.9199999999999998E-2</v>
      </c>
    </row>
    <row r="188" spans="1:15" x14ac:dyDescent="0.3">
      <c r="A188" t="s">
        <v>523</v>
      </c>
      <c r="B188" s="2">
        <v>44649</v>
      </c>
      <c r="C188" s="2">
        <v>44654</v>
      </c>
      <c r="D188" t="s">
        <v>30</v>
      </c>
      <c r="E188" t="s">
        <v>24</v>
      </c>
      <c r="F188" t="s">
        <v>25</v>
      </c>
      <c r="G188" t="s">
        <v>498</v>
      </c>
      <c r="H188" t="s">
        <v>524</v>
      </c>
      <c r="I188" s="8">
        <v>128.4</v>
      </c>
      <c r="J188">
        <v>3</v>
      </c>
      <c r="K188">
        <v>0</v>
      </c>
      <c r="L188">
        <v>6.66</v>
      </c>
      <c r="M188">
        <v>2022</v>
      </c>
      <c r="N188" t="s">
        <v>28</v>
      </c>
      <c r="O188" s="1">
        <v>5.1900000000000002E-2</v>
      </c>
    </row>
    <row r="189" spans="1:15" x14ac:dyDescent="0.3">
      <c r="A189" t="s">
        <v>525</v>
      </c>
      <c r="B189" s="2">
        <v>44758</v>
      </c>
      <c r="C189" s="2">
        <v>44762</v>
      </c>
      <c r="D189" t="s">
        <v>23</v>
      </c>
      <c r="E189" t="s">
        <v>17</v>
      </c>
      <c r="F189" t="s">
        <v>18</v>
      </c>
      <c r="G189" t="s">
        <v>526</v>
      </c>
      <c r="H189" t="s">
        <v>527</v>
      </c>
      <c r="I189" s="8">
        <v>286.73</v>
      </c>
      <c r="J189">
        <v>2</v>
      </c>
      <c r="K189">
        <v>0.2</v>
      </c>
      <c r="L189">
        <v>43.94</v>
      </c>
      <c r="M189">
        <v>2022</v>
      </c>
      <c r="N189" t="s">
        <v>49</v>
      </c>
      <c r="O189" s="1">
        <v>0.1532</v>
      </c>
    </row>
    <row r="190" spans="1:15" x14ac:dyDescent="0.3">
      <c r="A190" t="s">
        <v>528</v>
      </c>
      <c r="B190" s="2">
        <v>45276</v>
      </c>
      <c r="C190" s="2">
        <v>45277</v>
      </c>
      <c r="D190" t="s">
        <v>55</v>
      </c>
      <c r="E190" t="s">
        <v>24</v>
      </c>
      <c r="F190" t="s">
        <v>74</v>
      </c>
      <c r="G190" t="s">
        <v>529</v>
      </c>
      <c r="H190" t="s">
        <v>530</v>
      </c>
      <c r="I190" s="8">
        <v>121.92</v>
      </c>
      <c r="J190">
        <v>6</v>
      </c>
      <c r="K190">
        <v>0</v>
      </c>
      <c r="L190">
        <v>15.07</v>
      </c>
      <c r="M190">
        <v>2023</v>
      </c>
      <c r="N190" t="s">
        <v>84</v>
      </c>
      <c r="O190" s="1">
        <v>0.1236</v>
      </c>
    </row>
    <row r="191" spans="1:15" x14ac:dyDescent="0.3">
      <c r="A191" t="s">
        <v>531</v>
      </c>
      <c r="B191" s="2">
        <v>45199</v>
      </c>
      <c r="C191" s="2">
        <v>45204</v>
      </c>
      <c r="D191" t="s">
        <v>16</v>
      </c>
      <c r="E191" t="s">
        <v>24</v>
      </c>
      <c r="F191" t="s">
        <v>51</v>
      </c>
      <c r="G191" t="s">
        <v>532</v>
      </c>
      <c r="H191" t="s">
        <v>533</v>
      </c>
      <c r="I191" s="8">
        <v>209.7</v>
      </c>
      <c r="J191">
        <v>2</v>
      </c>
      <c r="K191">
        <v>0</v>
      </c>
      <c r="L191">
        <v>29.38</v>
      </c>
      <c r="M191">
        <v>2023</v>
      </c>
      <c r="N191" t="s">
        <v>116</v>
      </c>
      <c r="O191" s="1">
        <v>0.1401</v>
      </c>
    </row>
    <row r="192" spans="1:15" x14ac:dyDescent="0.3">
      <c r="A192" t="s">
        <v>534</v>
      </c>
      <c r="B192" s="2">
        <v>44671</v>
      </c>
      <c r="C192" s="2">
        <v>44676</v>
      </c>
      <c r="D192" t="s">
        <v>16</v>
      </c>
      <c r="E192" t="s">
        <v>24</v>
      </c>
      <c r="F192" t="s">
        <v>74</v>
      </c>
      <c r="G192" t="s">
        <v>249</v>
      </c>
      <c r="H192" t="s">
        <v>535</v>
      </c>
      <c r="I192" s="8">
        <v>67.63</v>
      </c>
      <c r="J192">
        <v>2</v>
      </c>
      <c r="K192">
        <v>0</v>
      </c>
      <c r="L192">
        <v>13.53</v>
      </c>
      <c r="M192">
        <v>2022</v>
      </c>
      <c r="N192" t="s">
        <v>33</v>
      </c>
      <c r="O192" s="1">
        <v>0.2001</v>
      </c>
    </row>
    <row r="193" spans="1:15" x14ac:dyDescent="0.3">
      <c r="A193" t="s">
        <v>536</v>
      </c>
      <c r="B193" s="2">
        <v>45271</v>
      </c>
      <c r="C193" s="2">
        <v>45277</v>
      </c>
      <c r="D193" t="s">
        <v>16</v>
      </c>
      <c r="E193" t="s">
        <v>35</v>
      </c>
      <c r="F193" t="s">
        <v>46</v>
      </c>
      <c r="G193" t="s">
        <v>111</v>
      </c>
      <c r="H193" t="s">
        <v>235</v>
      </c>
      <c r="I193" s="8">
        <v>176.44</v>
      </c>
      <c r="J193">
        <v>6</v>
      </c>
      <c r="K193">
        <v>0</v>
      </c>
      <c r="L193">
        <v>18.170000000000002</v>
      </c>
      <c r="M193">
        <v>2023</v>
      </c>
      <c r="N193" t="s">
        <v>84</v>
      </c>
      <c r="O193" s="1">
        <v>0.10299999999999999</v>
      </c>
    </row>
    <row r="194" spans="1:15" x14ac:dyDescent="0.3">
      <c r="A194" t="s">
        <v>537</v>
      </c>
      <c r="B194" s="2">
        <v>44766</v>
      </c>
      <c r="C194" s="2">
        <v>44773</v>
      </c>
      <c r="D194" t="s">
        <v>16</v>
      </c>
      <c r="E194" t="s">
        <v>35</v>
      </c>
      <c r="F194" t="s">
        <v>36</v>
      </c>
      <c r="G194" t="s">
        <v>505</v>
      </c>
      <c r="H194" t="s">
        <v>538</v>
      </c>
      <c r="I194" s="8">
        <v>325.26</v>
      </c>
      <c r="J194">
        <v>1</v>
      </c>
      <c r="K194">
        <v>0.2</v>
      </c>
      <c r="L194">
        <v>7.33</v>
      </c>
      <c r="M194">
        <v>2022</v>
      </c>
      <c r="N194" t="s">
        <v>49</v>
      </c>
      <c r="O194" s="1">
        <v>2.2499999999999999E-2</v>
      </c>
    </row>
    <row r="195" spans="1:15" x14ac:dyDescent="0.3">
      <c r="A195" t="s">
        <v>539</v>
      </c>
      <c r="B195" s="2">
        <v>44770</v>
      </c>
      <c r="C195" s="2">
        <v>44771</v>
      </c>
      <c r="D195" t="s">
        <v>55</v>
      </c>
      <c r="E195" t="s">
        <v>24</v>
      </c>
      <c r="F195" t="s">
        <v>25</v>
      </c>
      <c r="G195" t="s">
        <v>540</v>
      </c>
      <c r="H195" t="s">
        <v>428</v>
      </c>
      <c r="I195" s="8">
        <v>556.62</v>
      </c>
      <c r="J195">
        <v>6</v>
      </c>
      <c r="K195">
        <v>0</v>
      </c>
      <c r="L195">
        <v>87.77</v>
      </c>
      <c r="M195">
        <v>2022</v>
      </c>
      <c r="N195" t="s">
        <v>49</v>
      </c>
      <c r="O195" s="1">
        <v>0.15770000000000001</v>
      </c>
    </row>
    <row r="196" spans="1:15" x14ac:dyDescent="0.3">
      <c r="A196" t="s">
        <v>541</v>
      </c>
      <c r="B196" s="2">
        <v>44697</v>
      </c>
      <c r="C196" s="2">
        <v>44698</v>
      </c>
      <c r="D196" t="s">
        <v>55</v>
      </c>
      <c r="E196" t="s">
        <v>35</v>
      </c>
      <c r="F196" t="s">
        <v>46</v>
      </c>
      <c r="G196" t="s">
        <v>542</v>
      </c>
      <c r="H196" t="s">
        <v>543</v>
      </c>
      <c r="I196" s="8">
        <v>292.07</v>
      </c>
      <c r="J196">
        <v>3</v>
      </c>
      <c r="K196">
        <v>0.1</v>
      </c>
      <c r="L196">
        <v>9.7899999999999991</v>
      </c>
      <c r="M196">
        <v>2022</v>
      </c>
      <c r="N196" t="s">
        <v>44</v>
      </c>
      <c r="O196" s="1">
        <v>3.3500000000000002E-2</v>
      </c>
    </row>
    <row r="197" spans="1:15" x14ac:dyDescent="0.3">
      <c r="A197" t="s">
        <v>544</v>
      </c>
      <c r="B197" s="2">
        <v>44583</v>
      </c>
      <c r="C197" s="2">
        <v>44586</v>
      </c>
      <c r="D197" t="s">
        <v>55</v>
      </c>
      <c r="E197" t="s">
        <v>17</v>
      </c>
      <c r="F197" t="s">
        <v>41</v>
      </c>
      <c r="G197" t="s">
        <v>545</v>
      </c>
      <c r="H197" t="s">
        <v>546</v>
      </c>
      <c r="I197" s="8">
        <v>188.35</v>
      </c>
      <c r="J197">
        <v>1</v>
      </c>
      <c r="K197">
        <v>0.1</v>
      </c>
      <c r="L197">
        <v>7.6</v>
      </c>
      <c r="M197">
        <v>2022</v>
      </c>
      <c r="N197" t="s">
        <v>94</v>
      </c>
      <c r="O197" s="1">
        <v>4.0399999999999998E-2</v>
      </c>
    </row>
    <row r="198" spans="1:15" x14ac:dyDescent="0.3">
      <c r="A198" t="s">
        <v>547</v>
      </c>
      <c r="B198" s="2">
        <v>45049</v>
      </c>
      <c r="C198" s="2">
        <v>45056</v>
      </c>
      <c r="D198" t="s">
        <v>23</v>
      </c>
      <c r="E198" t="s">
        <v>17</v>
      </c>
      <c r="F198" t="s">
        <v>18</v>
      </c>
      <c r="G198" t="s">
        <v>548</v>
      </c>
      <c r="H198" t="s">
        <v>514</v>
      </c>
      <c r="I198" s="8">
        <v>367.29</v>
      </c>
      <c r="J198">
        <v>6</v>
      </c>
      <c r="K198">
        <v>0</v>
      </c>
      <c r="L198">
        <v>48.43</v>
      </c>
      <c r="M198">
        <v>2023</v>
      </c>
      <c r="N198" t="s">
        <v>44</v>
      </c>
      <c r="O198" s="1">
        <v>0.13189999999999999</v>
      </c>
    </row>
    <row r="199" spans="1:15" x14ac:dyDescent="0.3">
      <c r="A199" t="s">
        <v>549</v>
      </c>
      <c r="B199" s="2">
        <v>45093</v>
      </c>
      <c r="C199" s="2">
        <v>45100</v>
      </c>
      <c r="D199" t="s">
        <v>30</v>
      </c>
      <c r="E199" t="s">
        <v>24</v>
      </c>
      <c r="F199" t="s">
        <v>74</v>
      </c>
      <c r="G199" t="s">
        <v>550</v>
      </c>
      <c r="H199" t="s">
        <v>551</v>
      </c>
      <c r="I199" s="8">
        <v>410.79</v>
      </c>
      <c r="J199">
        <v>4</v>
      </c>
      <c r="K199">
        <v>0</v>
      </c>
      <c r="L199">
        <v>33.229999999999997</v>
      </c>
      <c r="M199">
        <v>2023</v>
      </c>
      <c r="N199" t="s">
        <v>65</v>
      </c>
      <c r="O199" s="1">
        <v>8.09E-2</v>
      </c>
    </row>
    <row r="200" spans="1:15" x14ac:dyDescent="0.3">
      <c r="A200" t="s">
        <v>552</v>
      </c>
      <c r="B200" s="2">
        <v>45150</v>
      </c>
      <c r="C200" s="2">
        <v>45157</v>
      </c>
      <c r="D200" t="s">
        <v>30</v>
      </c>
      <c r="E200" t="s">
        <v>17</v>
      </c>
      <c r="F200" t="s">
        <v>31</v>
      </c>
      <c r="G200" t="s">
        <v>553</v>
      </c>
      <c r="H200" t="s">
        <v>447</v>
      </c>
      <c r="I200" s="8">
        <v>339.62</v>
      </c>
      <c r="J200">
        <v>4</v>
      </c>
      <c r="K200">
        <v>0</v>
      </c>
      <c r="L200">
        <v>57.52</v>
      </c>
      <c r="M200">
        <v>2023</v>
      </c>
      <c r="N200" t="s">
        <v>39</v>
      </c>
      <c r="O200" s="1">
        <v>0.1694</v>
      </c>
    </row>
    <row r="201" spans="1:15" x14ac:dyDescent="0.3">
      <c r="A201" t="s">
        <v>554</v>
      </c>
      <c r="B201" s="2">
        <v>44566</v>
      </c>
      <c r="C201" s="2">
        <v>44569</v>
      </c>
      <c r="D201" t="s">
        <v>23</v>
      </c>
      <c r="E201" t="s">
        <v>17</v>
      </c>
      <c r="F201" t="s">
        <v>31</v>
      </c>
      <c r="G201" t="s">
        <v>555</v>
      </c>
      <c r="H201" t="s">
        <v>217</v>
      </c>
      <c r="I201" s="8">
        <v>241.56</v>
      </c>
      <c r="J201">
        <v>4</v>
      </c>
      <c r="K201">
        <v>0</v>
      </c>
      <c r="L201">
        <v>37.68</v>
      </c>
      <c r="M201">
        <v>2022</v>
      </c>
      <c r="N201" t="s">
        <v>94</v>
      </c>
      <c r="O201" s="1">
        <v>0.156</v>
      </c>
    </row>
    <row r="202" spans="1:15" x14ac:dyDescent="0.3">
      <c r="A202" t="s">
        <v>556</v>
      </c>
      <c r="B202" s="2">
        <v>45542</v>
      </c>
      <c r="C202" s="2">
        <v>45549</v>
      </c>
      <c r="D202" t="s">
        <v>55</v>
      </c>
      <c r="E202" t="s">
        <v>35</v>
      </c>
      <c r="F202" t="s">
        <v>62</v>
      </c>
      <c r="G202" t="s">
        <v>237</v>
      </c>
      <c r="H202" t="s">
        <v>93</v>
      </c>
      <c r="I202" s="8">
        <v>229.22</v>
      </c>
      <c r="J202">
        <v>5</v>
      </c>
      <c r="K202">
        <v>0</v>
      </c>
      <c r="L202">
        <v>47.35</v>
      </c>
      <c r="M202">
        <v>2024</v>
      </c>
      <c r="N202" t="s">
        <v>116</v>
      </c>
      <c r="O202" s="1">
        <v>0.20660000000000001</v>
      </c>
    </row>
    <row r="203" spans="1:15" x14ac:dyDescent="0.3">
      <c r="A203" t="s">
        <v>557</v>
      </c>
      <c r="B203" s="2">
        <v>45072</v>
      </c>
      <c r="C203" s="2">
        <v>45074</v>
      </c>
      <c r="D203" t="s">
        <v>16</v>
      </c>
      <c r="E203" t="s">
        <v>24</v>
      </c>
      <c r="F203" t="s">
        <v>51</v>
      </c>
      <c r="G203" t="s">
        <v>558</v>
      </c>
      <c r="H203" t="s">
        <v>524</v>
      </c>
      <c r="I203" s="8">
        <v>285.77999999999997</v>
      </c>
      <c r="J203">
        <v>1</v>
      </c>
      <c r="K203">
        <v>0.2</v>
      </c>
      <c r="L203">
        <v>7.82</v>
      </c>
      <c r="M203">
        <v>2023</v>
      </c>
      <c r="N203" t="s">
        <v>44</v>
      </c>
      <c r="O203" s="1">
        <v>2.7400000000000001E-2</v>
      </c>
    </row>
    <row r="204" spans="1:15" x14ac:dyDescent="0.3">
      <c r="A204" t="s">
        <v>559</v>
      </c>
      <c r="B204" s="2">
        <v>44926</v>
      </c>
      <c r="C204" s="2">
        <v>44927</v>
      </c>
      <c r="D204" t="s">
        <v>23</v>
      </c>
      <c r="E204" t="s">
        <v>17</v>
      </c>
      <c r="F204" t="s">
        <v>41</v>
      </c>
      <c r="G204" t="s">
        <v>432</v>
      </c>
      <c r="H204" t="s">
        <v>560</v>
      </c>
      <c r="I204" s="8">
        <v>237.1</v>
      </c>
      <c r="J204">
        <v>6</v>
      </c>
      <c r="K204">
        <v>0</v>
      </c>
      <c r="L204">
        <v>28.44</v>
      </c>
      <c r="M204">
        <v>2022</v>
      </c>
      <c r="N204" t="s">
        <v>84</v>
      </c>
      <c r="O204" s="1">
        <v>0.11990000000000001</v>
      </c>
    </row>
    <row r="205" spans="1:15" x14ac:dyDescent="0.3">
      <c r="A205" t="s">
        <v>561</v>
      </c>
      <c r="B205" s="2">
        <v>44942</v>
      </c>
      <c r="C205" s="2">
        <v>44944</v>
      </c>
      <c r="D205" t="s">
        <v>30</v>
      </c>
      <c r="E205" t="s">
        <v>17</v>
      </c>
      <c r="F205" t="s">
        <v>41</v>
      </c>
      <c r="G205" t="s">
        <v>294</v>
      </c>
      <c r="H205" t="s">
        <v>562</v>
      </c>
      <c r="I205" s="8">
        <v>400.75</v>
      </c>
      <c r="J205">
        <v>4</v>
      </c>
      <c r="K205">
        <v>0.3</v>
      </c>
      <c r="L205">
        <v>-19.43</v>
      </c>
      <c r="M205">
        <v>2023</v>
      </c>
      <c r="N205" t="s">
        <v>94</v>
      </c>
      <c r="O205" s="1">
        <v>-4.8500000000000001E-2</v>
      </c>
    </row>
    <row r="206" spans="1:15" x14ac:dyDescent="0.3">
      <c r="A206" t="s">
        <v>563</v>
      </c>
      <c r="B206" s="2">
        <v>45528</v>
      </c>
      <c r="C206" s="2">
        <v>45532</v>
      </c>
      <c r="D206" t="s">
        <v>16</v>
      </c>
      <c r="E206" t="s">
        <v>24</v>
      </c>
      <c r="F206" t="s">
        <v>51</v>
      </c>
      <c r="G206" t="s">
        <v>472</v>
      </c>
      <c r="H206" t="s">
        <v>564</v>
      </c>
      <c r="I206" s="8">
        <v>399.6</v>
      </c>
      <c r="J206">
        <v>5</v>
      </c>
      <c r="K206">
        <v>0.3</v>
      </c>
      <c r="L206">
        <v>3.02</v>
      </c>
      <c r="M206">
        <v>2024</v>
      </c>
      <c r="N206" t="s">
        <v>39</v>
      </c>
      <c r="O206" s="1">
        <v>7.6E-3</v>
      </c>
    </row>
    <row r="207" spans="1:15" x14ac:dyDescent="0.3">
      <c r="A207" t="s">
        <v>565</v>
      </c>
      <c r="B207" s="2">
        <v>44896</v>
      </c>
      <c r="C207" s="2">
        <v>44901</v>
      </c>
      <c r="D207" t="s">
        <v>55</v>
      </c>
      <c r="E207" t="s">
        <v>24</v>
      </c>
      <c r="F207" t="s">
        <v>74</v>
      </c>
      <c r="G207" t="s">
        <v>86</v>
      </c>
      <c r="H207" t="s">
        <v>566</v>
      </c>
      <c r="I207" s="8">
        <v>360.23</v>
      </c>
      <c r="J207">
        <v>6</v>
      </c>
      <c r="K207">
        <v>0.3</v>
      </c>
      <c r="L207">
        <v>-18.72</v>
      </c>
      <c r="M207">
        <v>2022</v>
      </c>
      <c r="N207" t="s">
        <v>84</v>
      </c>
      <c r="O207" s="1">
        <v>-5.1999999999999998E-2</v>
      </c>
    </row>
    <row r="208" spans="1:15" x14ac:dyDescent="0.3">
      <c r="A208" t="s">
        <v>567</v>
      </c>
      <c r="B208" s="2">
        <v>45011</v>
      </c>
      <c r="C208" s="2">
        <v>45017</v>
      </c>
      <c r="D208" t="s">
        <v>55</v>
      </c>
      <c r="E208" t="s">
        <v>17</v>
      </c>
      <c r="F208" t="s">
        <v>18</v>
      </c>
      <c r="G208" t="s">
        <v>568</v>
      </c>
      <c r="H208" t="s">
        <v>509</v>
      </c>
      <c r="I208" s="8">
        <v>217.23</v>
      </c>
      <c r="J208">
        <v>2</v>
      </c>
      <c r="K208">
        <v>0</v>
      </c>
      <c r="L208">
        <v>43.39</v>
      </c>
      <c r="M208">
        <v>2023</v>
      </c>
      <c r="N208" t="s">
        <v>28</v>
      </c>
      <c r="O208" s="1">
        <v>0.19969999999999999</v>
      </c>
    </row>
    <row r="209" spans="1:15" x14ac:dyDescent="0.3">
      <c r="A209" t="s">
        <v>569</v>
      </c>
      <c r="B209" s="2">
        <v>45081</v>
      </c>
      <c r="C209" s="2">
        <v>45083</v>
      </c>
      <c r="D209" t="s">
        <v>30</v>
      </c>
      <c r="E209" t="s">
        <v>17</v>
      </c>
      <c r="F209" t="s">
        <v>41</v>
      </c>
      <c r="G209" t="s">
        <v>570</v>
      </c>
      <c r="H209" t="s">
        <v>185</v>
      </c>
      <c r="I209" s="8">
        <v>119.1</v>
      </c>
      <c r="J209">
        <v>6</v>
      </c>
      <c r="K209">
        <v>0.3</v>
      </c>
      <c r="L209">
        <v>-6.9</v>
      </c>
      <c r="M209">
        <v>2023</v>
      </c>
      <c r="N209" t="s">
        <v>65</v>
      </c>
      <c r="O209" s="1">
        <v>-5.79E-2</v>
      </c>
    </row>
    <row r="210" spans="1:15" x14ac:dyDescent="0.3">
      <c r="A210" t="s">
        <v>571</v>
      </c>
      <c r="B210" s="2">
        <v>45560</v>
      </c>
      <c r="C210" s="2">
        <v>45562</v>
      </c>
      <c r="D210" t="s">
        <v>55</v>
      </c>
      <c r="E210" t="s">
        <v>35</v>
      </c>
      <c r="F210" t="s">
        <v>62</v>
      </c>
      <c r="G210" t="s">
        <v>572</v>
      </c>
      <c r="H210" t="s">
        <v>346</v>
      </c>
      <c r="I210" s="8">
        <v>291.70999999999998</v>
      </c>
      <c r="J210">
        <v>5</v>
      </c>
      <c r="K210">
        <v>0.3</v>
      </c>
      <c r="L210">
        <v>3.38</v>
      </c>
      <c r="M210">
        <v>2024</v>
      </c>
      <c r="N210" t="s">
        <v>116</v>
      </c>
      <c r="O210" s="1">
        <v>1.1599999999999999E-2</v>
      </c>
    </row>
    <row r="211" spans="1:15" x14ac:dyDescent="0.3">
      <c r="A211" t="s">
        <v>573</v>
      </c>
      <c r="B211" s="2">
        <v>44897</v>
      </c>
      <c r="C211" s="2">
        <v>44899</v>
      </c>
      <c r="D211" t="s">
        <v>16</v>
      </c>
      <c r="E211" t="s">
        <v>17</v>
      </c>
      <c r="F211" t="s">
        <v>18</v>
      </c>
      <c r="G211" t="s">
        <v>225</v>
      </c>
      <c r="H211" t="s">
        <v>574</v>
      </c>
      <c r="I211" s="8">
        <v>142.1</v>
      </c>
      <c r="J211">
        <v>1</v>
      </c>
      <c r="K211">
        <v>0</v>
      </c>
      <c r="L211">
        <v>25.54</v>
      </c>
      <c r="M211">
        <v>2022</v>
      </c>
      <c r="N211" t="s">
        <v>84</v>
      </c>
      <c r="O211" s="1">
        <v>0.1797</v>
      </c>
    </row>
    <row r="212" spans="1:15" x14ac:dyDescent="0.3">
      <c r="A212" t="s">
        <v>575</v>
      </c>
      <c r="B212" s="2">
        <v>44716</v>
      </c>
      <c r="C212" s="2">
        <v>44718</v>
      </c>
      <c r="D212" t="s">
        <v>55</v>
      </c>
      <c r="E212" t="s">
        <v>17</v>
      </c>
      <c r="F212" t="s">
        <v>18</v>
      </c>
      <c r="G212" t="s">
        <v>225</v>
      </c>
      <c r="H212" t="s">
        <v>445</v>
      </c>
      <c r="I212" s="8">
        <v>67.540000000000006</v>
      </c>
      <c r="J212">
        <v>3</v>
      </c>
      <c r="K212">
        <v>0.2</v>
      </c>
      <c r="L212">
        <v>-14.43</v>
      </c>
      <c r="M212">
        <v>2022</v>
      </c>
      <c r="N212" t="s">
        <v>65</v>
      </c>
      <c r="O212" s="1">
        <v>-0.2137</v>
      </c>
    </row>
    <row r="213" spans="1:15" x14ac:dyDescent="0.3">
      <c r="A213" t="s">
        <v>576</v>
      </c>
      <c r="B213" s="2">
        <v>45215</v>
      </c>
      <c r="C213" s="2">
        <v>45216</v>
      </c>
      <c r="D213" t="s">
        <v>16</v>
      </c>
      <c r="E213" t="s">
        <v>17</v>
      </c>
      <c r="F213" t="s">
        <v>31</v>
      </c>
      <c r="G213" t="s">
        <v>577</v>
      </c>
      <c r="H213" t="s">
        <v>451</v>
      </c>
      <c r="I213" s="8">
        <v>443.19</v>
      </c>
      <c r="J213">
        <v>4</v>
      </c>
      <c r="K213">
        <v>0.2</v>
      </c>
      <c r="L213">
        <v>32.94</v>
      </c>
      <c r="M213">
        <v>2023</v>
      </c>
      <c r="N213" t="s">
        <v>80</v>
      </c>
      <c r="O213" s="1">
        <v>7.4300000000000005E-2</v>
      </c>
    </row>
    <row r="214" spans="1:15" x14ac:dyDescent="0.3">
      <c r="A214" t="s">
        <v>578</v>
      </c>
      <c r="B214" s="2">
        <v>45436</v>
      </c>
      <c r="C214" s="2">
        <v>45443</v>
      </c>
      <c r="D214" t="s">
        <v>55</v>
      </c>
      <c r="E214" t="s">
        <v>17</v>
      </c>
      <c r="F214" t="s">
        <v>18</v>
      </c>
      <c r="G214" t="s">
        <v>568</v>
      </c>
      <c r="H214" t="s">
        <v>122</v>
      </c>
      <c r="I214" s="8">
        <v>188.81</v>
      </c>
      <c r="J214">
        <v>2</v>
      </c>
      <c r="K214">
        <v>0.3</v>
      </c>
      <c r="L214">
        <v>16.579999999999998</v>
      </c>
      <c r="M214">
        <v>2024</v>
      </c>
      <c r="N214" t="s">
        <v>44</v>
      </c>
      <c r="O214" s="1">
        <v>8.7800000000000003E-2</v>
      </c>
    </row>
    <row r="215" spans="1:15" x14ac:dyDescent="0.3">
      <c r="A215" t="s">
        <v>579</v>
      </c>
      <c r="B215" s="2">
        <v>44707</v>
      </c>
      <c r="C215" s="2">
        <v>44710</v>
      </c>
      <c r="D215" t="s">
        <v>30</v>
      </c>
      <c r="E215" t="s">
        <v>35</v>
      </c>
      <c r="F215" t="s">
        <v>36</v>
      </c>
      <c r="G215" t="s">
        <v>580</v>
      </c>
      <c r="H215" t="s">
        <v>581</v>
      </c>
      <c r="I215" s="8">
        <v>354.17</v>
      </c>
      <c r="J215">
        <v>4</v>
      </c>
      <c r="K215">
        <v>0</v>
      </c>
      <c r="L215">
        <v>54.97</v>
      </c>
      <c r="M215">
        <v>2022</v>
      </c>
      <c r="N215" t="s">
        <v>44</v>
      </c>
      <c r="O215" s="1">
        <v>0.1552</v>
      </c>
    </row>
    <row r="216" spans="1:15" x14ac:dyDescent="0.3">
      <c r="A216" t="s">
        <v>582</v>
      </c>
      <c r="B216" s="2">
        <v>45163</v>
      </c>
      <c r="C216" s="2">
        <v>45169</v>
      </c>
      <c r="D216" t="s">
        <v>30</v>
      </c>
      <c r="E216" t="s">
        <v>35</v>
      </c>
      <c r="F216" t="s">
        <v>62</v>
      </c>
      <c r="G216" t="s">
        <v>583</v>
      </c>
      <c r="H216" t="s">
        <v>584</v>
      </c>
      <c r="I216" s="8">
        <v>128.44</v>
      </c>
      <c r="J216">
        <v>2</v>
      </c>
      <c r="K216">
        <v>0.3</v>
      </c>
      <c r="L216">
        <v>6.23</v>
      </c>
      <c r="M216">
        <v>2023</v>
      </c>
      <c r="N216" t="s">
        <v>39</v>
      </c>
      <c r="O216" s="1">
        <v>4.8500000000000001E-2</v>
      </c>
    </row>
    <row r="217" spans="1:15" x14ac:dyDescent="0.3">
      <c r="A217" t="s">
        <v>585</v>
      </c>
      <c r="B217" s="2">
        <v>45218</v>
      </c>
      <c r="C217" s="2">
        <v>45219</v>
      </c>
      <c r="D217" t="s">
        <v>16</v>
      </c>
      <c r="E217" t="s">
        <v>17</v>
      </c>
      <c r="F217" t="s">
        <v>41</v>
      </c>
      <c r="G217" t="s">
        <v>586</v>
      </c>
      <c r="H217" t="s">
        <v>587</v>
      </c>
      <c r="I217" s="8">
        <v>199.39</v>
      </c>
      <c r="J217">
        <v>3</v>
      </c>
      <c r="K217">
        <v>0.1</v>
      </c>
      <c r="L217">
        <v>26.13</v>
      </c>
      <c r="M217">
        <v>2023</v>
      </c>
      <c r="N217" t="s">
        <v>80</v>
      </c>
      <c r="O217" s="1">
        <v>0.13100000000000001</v>
      </c>
    </row>
    <row r="218" spans="1:15" x14ac:dyDescent="0.3">
      <c r="A218" t="s">
        <v>588</v>
      </c>
      <c r="B218" s="2">
        <v>45363</v>
      </c>
      <c r="C218" s="2">
        <v>45367</v>
      </c>
      <c r="D218" t="s">
        <v>55</v>
      </c>
      <c r="E218" t="s">
        <v>35</v>
      </c>
      <c r="F218" t="s">
        <v>36</v>
      </c>
      <c r="G218" t="s">
        <v>580</v>
      </c>
      <c r="H218" t="s">
        <v>310</v>
      </c>
      <c r="I218" s="8">
        <v>300.85000000000002</v>
      </c>
      <c r="J218">
        <v>6</v>
      </c>
      <c r="K218">
        <v>0</v>
      </c>
      <c r="L218">
        <v>46.85</v>
      </c>
      <c r="M218">
        <v>2024</v>
      </c>
      <c r="N218" t="s">
        <v>28</v>
      </c>
      <c r="O218" s="1">
        <v>0.15570000000000001</v>
      </c>
    </row>
    <row r="219" spans="1:15" x14ac:dyDescent="0.3">
      <c r="A219" t="s">
        <v>589</v>
      </c>
      <c r="B219" s="2">
        <v>45028</v>
      </c>
      <c r="C219" s="2">
        <v>45029</v>
      </c>
      <c r="D219" t="s">
        <v>55</v>
      </c>
      <c r="E219" t="s">
        <v>35</v>
      </c>
      <c r="F219" t="s">
        <v>62</v>
      </c>
      <c r="G219" t="s">
        <v>590</v>
      </c>
      <c r="H219" t="s">
        <v>591</v>
      </c>
      <c r="I219" s="8">
        <v>85.68</v>
      </c>
      <c r="J219">
        <v>5</v>
      </c>
      <c r="K219">
        <v>0</v>
      </c>
      <c r="L219">
        <v>10.26</v>
      </c>
      <c r="M219">
        <v>2023</v>
      </c>
      <c r="N219" t="s">
        <v>33</v>
      </c>
      <c r="O219" s="1">
        <v>0.1197</v>
      </c>
    </row>
    <row r="220" spans="1:15" x14ac:dyDescent="0.3">
      <c r="A220" t="s">
        <v>592</v>
      </c>
      <c r="B220" s="2">
        <v>44960</v>
      </c>
      <c r="C220" s="2">
        <v>44967</v>
      </c>
      <c r="D220" t="s">
        <v>30</v>
      </c>
      <c r="E220" t="s">
        <v>17</v>
      </c>
      <c r="F220" t="s">
        <v>31</v>
      </c>
      <c r="G220" t="s">
        <v>593</v>
      </c>
      <c r="H220" t="s">
        <v>240</v>
      </c>
      <c r="I220" s="8">
        <v>325.79000000000002</v>
      </c>
      <c r="J220">
        <v>1</v>
      </c>
      <c r="K220">
        <v>0.1</v>
      </c>
      <c r="L220">
        <v>18.73</v>
      </c>
      <c r="M220">
        <v>2023</v>
      </c>
      <c r="N220" t="s">
        <v>72</v>
      </c>
      <c r="O220" s="1">
        <v>5.7500000000000002E-2</v>
      </c>
    </row>
    <row r="221" spans="1:15" x14ac:dyDescent="0.3">
      <c r="A221" t="s">
        <v>594</v>
      </c>
      <c r="B221" s="2">
        <v>45093</v>
      </c>
      <c r="C221" s="2">
        <v>45096</v>
      </c>
      <c r="D221" t="s">
        <v>30</v>
      </c>
      <c r="E221" t="s">
        <v>24</v>
      </c>
      <c r="F221" t="s">
        <v>51</v>
      </c>
      <c r="G221" t="s">
        <v>595</v>
      </c>
      <c r="H221" t="s">
        <v>220</v>
      </c>
      <c r="I221" s="8">
        <v>320.14</v>
      </c>
      <c r="J221">
        <v>4</v>
      </c>
      <c r="K221">
        <v>0.3</v>
      </c>
      <c r="L221">
        <v>10.6</v>
      </c>
      <c r="M221">
        <v>2023</v>
      </c>
      <c r="N221" t="s">
        <v>65</v>
      </c>
      <c r="O221" s="1">
        <v>3.3099999999999997E-2</v>
      </c>
    </row>
    <row r="222" spans="1:15" x14ac:dyDescent="0.3">
      <c r="A222" t="s">
        <v>596</v>
      </c>
      <c r="B222" s="2">
        <v>45086</v>
      </c>
      <c r="C222" s="2">
        <v>45087</v>
      </c>
      <c r="D222" t="s">
        <v>23</v>
      </c>
      <c r="E222" t="s">
        <v>35</v>
      </c>
      <c r="F222" t="s">
        <v>62</v>
      </c>
      <c r="G222" t="s">
        <v>597</v>
      </c>
      <c r="H222" t="s">
        <v>71</v>
      </c>
      <c r="I222" s="8">
        <v>100.23</v>
      </c>
      <c r="J222">
        <v>5</v>
      </c>
      <c r="K222">
        <v>0.1</v>
      </c>
      <c r="L222">
        <v>24.42</v>
      </c>
      <c r="M222">
        <v>2023</v>
      </c>
      <c r="N222" t="s">
        <v>65</v>
      </c>
      <c r="O222" s="1">
        <v>0.24360000000000001</v>
      </c>
    </row>
    <row r="223" spans="1:15" x14ac:dyDescent="0.3">
      <c r="A223" t="s">
        <v>598</v>
      </c>
      <c r="B223" s="2">
        <v>44777</v>
      </c>
      <c r="C223" s="2">
        <v>44783</v>
      </c>
      <c r="D223" t="s">
        <v>55</v>
      </c>
      <c r="E223" t="s">
        <v>24</v>
      </c>
      <c r="F223" t="s">
        <v>74</v>
      </c>
      <c r="G223" t="s">
        <v>205</v>
      </c>
      <c r="H223" t="s">
        <v>361</v>
      </c>
      <c r="I223" s="8">
        <v>200.93</v>
      </c>
      <c r="J223">
        <v>5</v>
      </c>
      <c r="K223">
        <v>0</v>
      </c>
      <c r="L223">
        <v>43.36</v>
      </c>
      <c r="M223">
        <v>2022</v>
      </c>
      <c r="N223" t="s">
        <v>39</v>
      </c>
      <c r="O223" s="1">
        <v>0.21579999999999999</v>
      </c>
    </row>
    <row r="224" spans="1:15" x14ac:dyDescent="0.3">
      <c r="A224" t="s">
        <v>599</v>
      </c>
      <c r="B224" s="2">
        <v>44820</v>
      </c>
      <c r="C224" s="2">
        <v>44823</v>
      </c>
      <c r="D224" t="s">
        <v>16</v>
      </c>
      <c r="E224" t="s">
        <v>17</v>
      </c>
      <c r="F224" t="s">
        <v>41</v>
      </c>
      <c r="G224" t="s">
        <v>586</v>
      </c>
      <c r="H224" t="s">
        <v>400</v>
      </c>
      <c r="I224" s="8">
        <v>296.23</v>
      </c>
      <c r="J224">
        <v>1</v>
      </c>
      <c r="K224">
        <v>0</v>
      </c>
      <c r="L224">
        <v>33.96</v>
      </c>
      <c r="M224">
        <v>2022</v>
      </c>
      <c r="N224" t="s">
        <v>116</v>
      </c>
      <c r="O224" s="1">
        <v>0.11459999999999999</v>
      </c>
    </row>
    <row r="225" spans="1:15" x14ac:dyDescent="0.3">
      <c r="A225" t="s">
        <v>600</v>
      </c>
      <c r="B225" s="2">
        <v>45205</v>
      </c>
      <c r="C225" s="2">
        <v>45211</v>
      </c>
      <c r="D225" t="s">
        <v>16</v>
      </c>
      <c r="E225" t="s">
        <v>35</v>
      </c>
      <c r="F225" t="s">
        <v>62</v>
      </c>
      <c r="G225" t="s">
        <v>332</v>
      </c>
      <c r="H225" t="s">
        <v>601</v>
      </c>
      <c r="I225" s="8">
        <v>351.76</v>
      </c>
      <c r="J225">
        <v>5</v>
      </c>
      <c r="K225">
        <v>0.1</v>
      </c>
      <c r="L225">
        <v>32.36</v>
      </c>
      <c r="M225">
        <v>2023</v>
      </c>
      <c r="N225" t="s">
        <v>80</v>
      </c>
      <c r="O225" s="1">
        <v>9.1999999999999998E-2</v>
      </c>
    </row>
    <row r="226" spans="1:15" x14ac:dyDescent="0.3">
      <c r="A226" t="s">
        <v>602</v>
      </c>
      <c r="B226" s="2">
        <v>45321</v>
      </c>
      <c r="C226" s="2">
        <v>45325</v>
      </c>
      <c r="D226" t="s">
        <v>30</v>
      </c>
      <c r="E226" t="s">
        <v>35</v>
      </c>
      <c r="F226" t="s">
        <v>46</v>
      </c>
      <c r="G226" t="s">
        <v>603</v>
      </c>
      <c r="H226" t="s">
        <v>604</v>
      </c>
      <c r="I226" s="8">
        <v>246.7</v>
      </c>
      <c r="J226">
        <v>4</v>
      </c>
      <c r="K226">
        <v>0.2</v>
      </c>
      <c r="L226">
        <v>21.18</v>
      </c>
      <c r="M226">
        <v>2024</v>
      </c>
      <c r="N226" t="s">
        <v>94</v>
      </c>
      <c r="O226" s="1">
        <v>8.5900000000000004E-2</v>
      </c>
    </row>
    <row r="227" spans="1:15" x14ac:dyDescent="0.3">
      <c r="A227" t="s">
        <v>605</v>
      </c>
      <c r="B227" s="2">
        <v>45513</v>
      </c>
      <c r="C227" s="2">
        <v>45520</v>
      </c>
      <c r="D227" t="s">
        <v>30</v>
      </c>
      <c r="E227" t="s">
        <v>24</v>
      </c>
      <c r="F227" t="s">
        <v>51</v>
      </c>
      <c r="G227" t="s">
        <v>606</v>
      </c>
      <c r="H227" t="s">
        <v>607</v>
      </c>
      <c r="I227" s="8">
        <v>386.36</v>
      </c>
      <c r="J227">
        <v>2</v>
      </c>
      <c r="K227">
        <v>0.2</v>
      </c>
      <c r="L227">
        <v>21.84</v>
      </c>
      <c r="M227">
        <v>2024</v>
      </c>
      <c r="N227" t="s">
        <v>39</v>
      </c>
      <c r="O227" s="1">
        <v>5.6500000000000002E-2</v>
      </c>
    </row>
    <row r="228" spans="1:15" x14ac:dyDescent="0.3">
      <c r="A228" t="s">
        <v>608</v>
      </c>
      <c r="B228" s="2">
        <v>45244</v>
      </c>
      <c r="C228" s="2">
        <v>45250</v>
      </c>
      <c r="D228" t="s">
        <v>30</v>
      </c>
      <c r="E228" t="s">
        <v>17</v>
      </c>
      <c r="F228" t="s">
        <v>41</v>
      </c>
      <c r="G228" t="s">
        <v>545</v>
      </c>
      <c r="H228" t="s">
        <v>609</v>
      </c>
      <c r="I228" s="8">
        <v>263.54000000000002</v>
      </c>
      <c r="J228">
        <v>3</v>
      </c>
      <c r="K228">
        <v>0.3</v>
      </c>
      <c r="L228">
        <v>-0.15</v>
      </c>
      <c r="M228">
        <v>2023</v>
      </c>
      <c r="N228" t="s">
        <v>21</v>
      </c>
      <c r="O228" s="1">
        <v>-5.9999999999999995E-4</v>
      </c>
    </row>
    <row r="229" spans="1:15" x14ac:dyDescent="0.3">
      <c r="A229" t="s">
        <v>610</v>
      </c>
      <c r="B229" s="2">
        <v>44925</v>
      </c>
      <c r="C229" s="2">
        <v>44932</v>
      </c>
      <c r="D229" t="s">
        <v>55</v>
      </c>
      <c r="E229" t="s">
        <v>24</v>
      </c>
      <c r="F229" t="s">
        <v>74</v>
      </c>
      <c r="G229" t="s">
        <v>611</v>
      </c>
      <c r="H229" t="s">
        <v>612</v>
      </c>
      <c r="I229" s="8">
        <v>600.5</v>
      </c>
      <c r="J229">
        <v>6</v>
      </c>
      <c r="K229">
        <v>0.2</v>
      </c>
      <c r="L229">
        <v>29.12</v>
      </c>
      <c r="M229">
        <v>2022</v>
      </c>
      <c r="N229" t="s">
        <v>84</v>
      </c>
      <c r="O229" s="1">
        <v>4.8500000000000001E-2</v>
      </c>
    </row>
    <row r="230" spans="1:15" x14ac:dyDescent="0.3">
      <c r="A230" t="s">
        <v>613</v>
      </c>
      <c r="B230" s="2">
        <v>45055</v>
      </c>
      <c r="C230" s="2">
        <v>45056</v>
      </c>
      <c r="D230" t="s">
        <v>55</v>
      </c>
      <c r="E230" t="s">
        <v>35</v>
      </c>
      <c r="F230" t="s">
        <v>62</v>
      </c>
      <c r="G230" t="s">
        <v>391</v>
      </c>
      <c r="H230" t="s">
        <v>476</v>
      </c>
      <c r="I230" s="8">
        <v>462.03</v>
      </c>
      <c r="J230">
        <v>3</v>
      </c>
      <c r="K230">
        <v>0</v>
      </c>
      <c r="L230">
        <v>70.319999999999993</v>
      </c>
      <c r="M230">
        <v>2023</v>
      </c>
      <c r="N230" t="s">
        <v>44</v>
      </c>
      <c r="O230" s="1">
        <v>0.1522</v>
      </c>
    </row>
    <row r="231" spans="1:15" x14ac:dyDescent="0.3">
      <c r="A231" t="s">
        <v>614</v>
      </c>
      <c r="B231" s="2">
        <v>45058</v>
      </c>
      <c r="C231" s="2">
        <v>45062</v>
      </c>
      <c r="D231" t="s">
        <v>30</v>
      </c>
      <c r="E231" t="s">
        <v>35</v>
      </c>
      <c r="F231" t="s">
        <v>36</v>
      </c>
      <c r="G231" t="s">
        <v>309</v>
      </c>
      <c r="H231" t="s">
        <v>615</v>
      </c>
      <c r="I231" s="8">
        <v>169.54</v>
      </c>
      <c r="J231">
        <v>1</v>
      </c>
      <c r="K231">
        <v>0.1</v>
      </c>
      <c r="L231">
        <v>10.76</v>
      </c>
      <c r="M231">
        <v>2023</v>
      </c>
      <c r="N231" t="s">
        <v>44</v>
      </c>
      <c r="O231" s="1">
        <v>6.3500000000000001E-2</v>
      </c>
    </row>
    <row r="232" spans="1:15" x14ac:dyDescent="0.3">
      <c r="A232" t="s">
        <v>616</v>
      </c>
      <c r="B232" s="2">
        <v>44620</v>
      </c>
      <c r="C232" s="2">
        <v>44621</v>
      </c>
      <c r="D232" t="s">
        <v>55</v>
      </c>
      <c r="E232" t="s">
        <v>35</v>
      </c>
      <c r="F232" t="s">
        <v>62</v>
      </c>
      <c r="G232" t="s">
        <v>617</v>
      </c>
      <c r="H232" t="s">
        <v>20</v>
      </c>
      <c r="I232" s="8">
        <v>530.04</v>
      </c>
      <c r="J232">
        <v>2</v>
      </c>
      <c r="K232">
        <v>0.3</v>
      </c>
      <c r="L232">
        <v>-22.5</v>
      </c>
      <c r="M232">
        <v>2022</v>
      </c>
      <c r="N232" t="s">
        <v>72</v>
      </c>
      <c r="O232" s="1">
        <v>-4.24E-2</v>
      </c>
    </row>
    <row r="233" spans="1:15" x14ac:dyDescent="0.3">
      <c r="A233" t="s">
        <v>618</v>
      </c>
      <c r="B233" s="2">
        <v>44577</v>
      </c>
      <c r="C233" s="2">
        <v>44583</v>
      </c>
      <c r="D233" t="s">
        <v>55</v>
      </c>
      <c r="E233" t="s">
        <v>24</v>
      </c>
      <c r="F233" t="s">
        <v>25</v>
      </c>
      <c r="G233" t="s">
        <v>382</v>
      </c>
      <c r="H233" t="s">
        <v>428</v>
      </c>
      <c r="I233" s="8">
        <v>280.02999999999997</v>
      </c>
      <c r="J233">
        <v>1</v>
      </c>
      <c r="K233">
        <v>0.1</v>
      </c>
      <c r="L233">
        <v>9.91</v>
      </c>
      <c r="M233">
        <v>2022</v>
      </c>
      <c r="N233" t="s">
        <v>94</v>
      </c>
      <c r="O233" s="1">
        <v>3.5400000000000001E-2</v>
      </c>
    </row>
    <row r="234" spans="1:15" x14ac:dyDescent="0.3">
      <c r="A234" t="s">
        <v>619</v>
      </c>
      <c r="B234" s="2">
        <v>45154</v>
      </c>
      <c r="C234" s="2">
        <v>45156</v>
      </c>
      <c r="D234" t="s">
        <v>30</v>
      </c>
      <c r="E234" t="s">
        <v>24</v>
      </c>
      <c r="F234" t="s">
        <v>25</v>
      </c>
      <c r="G234" t="s">
        <v>620</v>
      </c>
      <c r="H234" t="s">
        <v>621</v>
      </c>
      <c r="I234" s="8">
        <v>191.22</v>
      </c>
      <c r="J234">
        <v>4</v>
      </c>
      <c r="K234">
        <v>0.1</v>
      </c>
      <c r="L234">
        <v>6.3</v>
      </c>
      <c r="M234">
        <v>2023</v>
      </c>
      <c r="N234" t="s">
        <v>39</v>
      </c>
      <c r="O234" s="1">
        <v>3.2899999999999999E-2</v>
      </c>
    </row>
    <row r="235" spans="1:15" x14ac:dyDescent="0.3">
      <c r="A235" t="s">
        <v>622</v>
      </c>
      <c r="B235" s="2">
        <v>45372</v>
      </c>
      <c r="C235" s="2">
        <v>45377</v>
      </c>
      <c r="D235" t="s">
        <v>16</v>
      </c>
      <c r="E235" t="s">
        <v>24</v>
      </c>
      <c r="F235" t="s">
        <v>51</v>
      </c>
      <c r="G235" t="s">
        <v>623</v>
      </c>
      <c r="H235" t="s">
        <v>154</v>
      </c>
      <c r="I235" s="8">
        <v>400.46</v>
      </c>
      <c r="J235">
        <v>6</v>
      </c>
      <c r="K235">
        <v>0.3</v>
      </c>
      <c r="L235">
        <v>-19.62</v>
      </c>
      <c r="M235">
        <v>2024</v>
      </c>
      <c r="N235" t="s">
        <v>28</v>
      </c>
      <c r="O235" s="1">
        <v>-4.9000000000000002E-2</v>
      </c>
    </row>
    <row r="236" spans="1:15" x14ac:dyDescent="0.3">
      <c r="A236" t="s">
        <v>624</v>
      </c>
      <c r="B236" s="2">
        <v>45368</v>
      </c>
      <c r="C236" s="2">
        <v>45374</v>
      </c>
      <c r="D236" t="s">
        <v>16</v>
      </c>
      <c r="E236" t="s">
        <v>17</v>
      </c>
      <c r="F236" t="s">
        <v>31</v>
      </c>
      <c r="G236" t="s">
        <v>625</v>
      </c>
      <c r="H236" t="s">
        <v>626</v>
      </c>
      <c r="I236" s="8">
        <v>257.7</v>
      </c>
      <c r="J236">
        <v>4</v>
      </c>
      <c r="K236">
        <v>0</v>
      </c>
      <c r="L236">
        <v>39.39</v>
      </c>
      <c r="M236">
        <v>2024</v>
      </c>
      <c r="N236" t="s">
        <v>28</v>
      </c>
      <c r="O236" s="1">
        <v>0.15290000000000001</v>
      </c>
    </row>
    <row r="237" spans="1:15" x14ac:dyDescent="0.3">
      <c r="A237" t="s">
        <v>627</v>
      </c>
      <c r="B237" s="2">
        <v>45249</v>
      </c>
      <c r="C237" s="2">
        <v>45250</v>
      </c>
      <c r="D237" t="s">
        <v>30</v>
      </c>
      <c r="E237" t="s">
        <v>35</v>
      </c>
      <c r="F237" t="s">
        <v>46</v>
      </c>
      <c r="G237" t="s">
        <v>628</v>
      </c>
      <c r="H237" t="s">
        <v>262</v>
      </c>
      <c r="I237" s="8">
        <v>121.46</v>
      </c>
      <c r="J237">
        <v>3</v>
      </c>
      <c r="K237">
        <v>0.2</v>
      </c>
      <c r="L237">
        <v>5.55</v>
      </c>
      <c r="M237">
        <v>2023</v>
      </c>
      <c r="N237" t="s">
        <v>21</v>
      </c>
      <c r="O237" s="1">
        <v>4.5699999999999998E-2</v>
      </c>
    </row>
    <row r="238" spans="1:15" x14ac:dyDescent="0.3">
      <c r="A238" t="s">
        <v>629</v>
      </c>
      <c r="B238" s="2">
        <v>45066</v>
      </c>
      <c r="C238" s="2">
        <v>45071</v>
      </c>
      <c r="D238" t="s">
        <v>23</v>
      </c>
      <c r="E238" t="s">
        <v>24</v>
      </c>
      <c r="F238" t="s">
        <v>74</v>
      </c>
      <c r="G238" t="s">
        <v>453</v>
      </c>
      <c r="H238" t="s">
        <v>630</v>
      </c>
      <c r="I238" s="8">
        <v>224.84</v>
      </c>
      <c r="J238">
        <v>4</v>
      </c>
      <c r="K238">
        <v>0</v>
      </c>
      <c r="L238">
        <v>38.380000000000003</v>
      </c>
      <c r="M238">
        <v>2023</v>
      </c>
      <c r="N238" t="s">
        <v>44</v>
      </c>
      <c r="O238" s="1">
        <v>0.17069999999999999</v>
      </c>
    </row>
    <row r="239" spans="1:15" x14ac:dyDescent="0.3">
      <c r="A239" t="s">
        <v>631</v>
      </c>
      <c r="B239" s="2">
        <v>44730</v>
      </c>
      <c r="C239" s="2">
        <v>44735</v>
      </c>
      <c r="D239" t="s">
        <v>55</v>
      </c>
      <c r="E239" t="s">
        <v>35</v>
      </c>
      <c r="F239" t="s">
        <v>36</v>
      </c>
      <c r="G239" t="s">
        <v>632</v>
      </c>
      <c r="H239" t="s">
        <v>633</v>
      </c>
      <c r="I239" s="8">
        <v>353.77</v>
      </c>
      <c r="J239">
        <v>1</v>
      </c>
      <c r="K239">
        <v>0</v>
      </c>
      <c r="L239">
        <v>38.31</v>
      </c>
      <c r="M239">
        <v>2022</v>
      </c>
      <c r="N239" t="s">
        <v>65</v>
      </c>
      <c r="O239" s="1">
        <v>0.10829999999999999</v>
      </c>
    </row>
    <row r="240" spans="1:15" x14ac:dyDescent="0.3">
      <c r="A240" t="s">
        <v>634</v>
      </c>
      <c r="B240" s="2">
        <v>45071</v>
      </c>
      <c r="C240" s="2">
        <v>45077</v>
      </c>
      <c r="D240" t="s">
        <v>23</v>
      </c>
      <c r="E240" t="s">
        <v>17</v>
      </c>
      <c r="F240" t="s">
        <v>41</v>
      </c>
      <c r="G240" t="s">
        <v>635</v>
      </c>
      <c r="H240" t="s">
        <v>636</v>
      </c>
      <c r="I240" s="8">
        <v>154.66</v>
      </c>
      <c r="J240">
        <v>3</v>
      </c>
      <c r="K240">
        <v>0.2</v>
      </c>
      <c r="L240">
        <v>-22.27</v>
      </c>
      <c r="M240">
        <v>2023</v>
      </c>
      <c r="N240" t="s">
        <v>44</v>
      </c>
      <c r="O240" s="1">
        <v>-0.14399999999999999</v>
      </c>
    </row>
    <row r="241" spans="1:15" x14ac:dyDescent="0.3">
      <c r="A241" t="s">
        <v>637</v>
      </c>
      <c r="B241" s="2">
        <v>44746</v>
      </c>
      <c r="C241" s="2">
        <v>44752</v>
      </c>
      <c r="D241" t="s">
        <v>16</v>
      </c>
      <c r="E241" t="s">
        <v>17</v>
      </c>
      <c r="F241" t="s">
        <v>18</v>
      </c>
      <c r="G241" t="s">
        <v>638</v>
      </c>
      <c r="H241" t="s">
        <v>639</v>
      </c>
      <c r="I241" s="8">
        <v>59.86</v>
      </c>
      <c r="J241">
        <v>6</v>
      </c>
      <c r="K241">
        <v>0</v>
      </c>
      <c r="L241">
        <v>4.75</v>
      </c>
      <c r="M241">
        <v>2022</v>
      </c>
      <c r="N241" t="s">
        <v>49</v>
      </c>
      <c r="O241" s="1">
        <v>7.9399999999999998E-2</v>
      </c>
    </row>
    <row r="242" spans="1:15" x14ac:dyDescent="0.3">
      <c r="A242" t="s">
        <v>640</v>
      </c>
      <c r="B242" s="2">
        <v>45260</v>
      </c>
      <c r="C242" s="2">
        <v>45266</v>
      </c>
      <c r="D242" t="s">
        <v>23</v>
      </c>
      <c r="E242" t="s">
        <v>17</v>
      </c>
      <c r="F242" t="s">
        <v>31</v>
      </c>
      <c r="G242" t="s">
        <v>124</v>
      </c>
      <c r="H242" t="s">
        <v>119</v>
      </c>
      <c r="I242" s="8">
        <v>154.08000000000001</v>
      </c>
      <c r="J242">
        <v>5</v>
      </c>
      <c r="K242">
        <v>0.2</v>
      </c>
      <c r="L242">
        <v>3.27</v>
      </c>
      <c r="M242">
        <v>2023</v>
      </c>
      <c r="N242" t="s">
        <v>21</v>
      </c>
      <c r="O242" s="1">
        <v>2.12E-2</v>
      </c>
    </row>
    <row r="243" spans="1:15" x14ac:dyDescent="0.3">
      <c r="A243" t="s">
        <v>641</v>
      </c>
      <c r="B243" s="2">
        <v>44596</v>
      </c>
      <c r="C243" s="2">
        <v>44598</v>
      </c>
      <c r="D243" t="s">
        <v>55</v>
      </c>
      <c r="E243" t="s">
        <v>35</v>
      </c>
      <c r="F243" t="s">
        <v>62</v>
      </c>
      <c r="G243" t="s">
        <v>642</v>
      </c>
      <c r="H243" t="s">
        <v>192</v>
      </c>
      <c r="I243" s="8">
        <v>150.30000000000001</v>
      </c>
      <c r="J243">
        <v>6</v>
      </c>
      <c r="K243">
        <v>0</v>
      </c>
      <c r="L243">
        <v>25.5</v>
      </c>
      <c r="M243">
        <v>2022</v>
      </c>
      <c r="N243" t="s">
        <v>72</v>
      </c>
      <c r="O243" s="1">
        <v>0.16969999999999999</v>
      </c>
    </row>
    <row r="244" spans="1:15" x14ac:dyDescent="0.3">
      <c r="A244" t="s">
        <v>643</v>
      </c>
      <c r="B244" s="2">
        <v>44911</v>
      </c>
      <c r="C244" s="2">
        <v>44915</v>
      </c>
      <c r="D244" t="s">
        <v>23</v>
      </c>
      <c r="E244" t="s">
        <v>35</v>
      </c>
      <c r="F244" t="s">
        <v>36</v>
      </c>
      <c r="G244" t="s">
        <v>323</v>
      </c>
      <c r="H244" t="s">
        <v>644</v>
      </c>
      <c r="I244" s="8">
        <v>252.32</v>
      </c>
      <c r="J244">
        <v>2</v>
      </c>
      <c r="K244">
        <v>0.1</v>
      </c>
      <c r="L244">
        <v>9.69</v>
      </c>
      <c r="M244">
        <v>2022</v>
      </c>
      <c r="N244" t="s">
        <v>84</v>
      </c>
      <c r="O244" s="1">
        <v>3.8399999999999997E-2</v>
      </c>
    </row>
    <row r="245" spans="1:15" x14ac:dyDescent="0.3">
      <c r="A245" t="s">
        <v>645</v>
      </c>
      <c r="B245" s="2">
        <v>44819</v>
      </c>
      <c r="C245" s="2">
        <v>44824</v>
      </c>
      <c r="D245" t="s">
        <v>23</v>
      </c>
      <c r="E245" t="s">
        <v>24</v>
      </c>
      <c r="F245" t="s">
        <v>74</v>
      </c>
      <c r="G245" t="s">
        <v>200</v>
      </c>
      <c r="H245" t="s">
        <v>646</v>
      </c>
      <c r="I245" s="8">
        <v>116.31</v>
      </c>
      <c r="J245">
        <v>3</v>
      </c>
      <c r="K245">
        <v>0.1</v>
      </c>
      <c r="L245">
        <v>-2.02</v>
      </c>
      <c r="M245">
        <v>2022</v>
      </c>
      <c r="N245" t="s">
        <v>116</v>
      </c>
      <c r="O245" s="1">
        <v>-1.7399999999999999E-2</v>
      </c>
    </row>
    <row r="246" spans="1:15" x14ac:dyDescent="0.3">
      <c r="A246" t="s">
        <v>647</v>
      </c>
      <c r="B246" s="2">
        <v>45077</v>
      </c>
      <c r="C246" s="2">
        <v>45080</v>
      </c>
      <c r="D246" t="s">
        <v>16</v>
      </c>
      <c r="E246" t="s">
        <v>35</v>
      </c>
      <c r="F246" t="s">
        <v>62</v>
      </c>
      <c r="G246" t="s">
        <v>194</v>
      </c>
      <c r="H246" t="s">
        <v>454</v>
      </c>
      <c r="I246" s="8">
        <v>356.62</v>
      </c>
      <c r="J246">
        <v>2</v>
      </c>
      <c r="K246">
        <v>0.2</v>
      </c>
      <c r="L246">
        <v>23.41</v>
      </c>
      <c r="M246">
        <v>2023</v>
      </c>
      <c r="N246" t="s">
        <v>44</v>
      </c>
      <c r="O246" s="1">
        <v>6.5600000000000006E-2</v>
      </c>
    </row>
    <row r="247" spans="1:15" x14ac:dyDescent="0.3">
      <c r="A247" t="s">
        <v>648</v>
      </c>
      <c r="B247" s="2">
        <v>44886</v>
      </c>
      <c r="C247" s="2">
        <v>44892</v>
      </c>
      <c r="D247" t="s">
        <v>16</v>
      </c>
      <c r="E247" t="s">
        <v>17</v>
      </c>
      <c r="F247" t="s">
        <v>31</v>
      </c>
      <c r="G247" t="s">
        <v>148</v>
      </c>
      <c r="H247" t="s">
        <v>649</v>
      </c>
      <c r="I247" s="8">
        <v>401.09</v>
      </c>
      <c r="J247">
        <v>5</v>
      </c>
      <c r="K247">
        <v>0</v>
      </c>
      <c r="L247">
        <v>57.74</v>
      </c>
      <c r="M247">
        <v>2022</v>
      </c>
      <c r="N247" t="s">
        <v>21</v>
      </c>
      <c r="O247" s="1">
        <v>0.14399999999999999</v>
      </c>
    </row>
    <row r="248" spans="1:15" x14ac:dyDescent="0.3">
      <c r="A248" t="s">
        <v>650</v>
      </c>
      <c r="B248" s="2">
        <v>45468</v>
      </c>
      <c r="C248" s="2">
        <v>45472</v>
      </c>
      <c r="D248" t="s">
        <v>55</v>
      </c>
      <c r="E248" t="s">
        <v>35</v>
      </c>
      <c r="F248" t="s">
        <v>36</v>
      </c>
      <c r="G248" t="s">
        <v>387</v>
      </c>
      <c r="H248" t="s">
        <v>651</v>
      </c>
      <c r="I248" s="8">
        <v>158.68</v>
      </c>
      <c r="J248">
        <v>1</v>
      </c>
      <c r="K248">
        <v>0.2</v>
      </c>
      <c r="L248">
        <v>-0.73</v>
      </c>
      <c r="M248">
        <v>2024</v>
      </c>
      <c r="N248" t="s">
        <v>65</v>
      </c>
      <c r="O248" s="1">
        <v>-4.5999999999999999E-3</v>
      </c>
    </row>
    <row r="249" spans="1:15" x14ac:dyDescent="0.3">
      <c r="A249" t="s">
        <v>652</v>
      </c>
      <c r="B249" s="2">
        <v>44609</v>
      </c>
      <c r="C249" s="2">
        <v>44611</v>
      </c>
      <c r="D249" t="s">
        <v>23</v>
      </c>
      <c r="E249" t="s">
        <v>17</v>
      </c>
      <c r="F249" t="s">
        <v>18</v>
      </c>
      <c r="G249" t="s">
        <v>638</v>
      </c>
      <c r="H249" t="s">
        <v>653</v>
      </c>
      <c r="I249" s="8">
        <v>419.27</v>
      </c>
      <c r="J249">
        <v>6</v>
      </c>
      <c r="K249">
        <v>0</v>
      </c>
      <c r="L249">
        <v>65.28</v>
      </c>
      <c r="M249">
        <v>2022</v>
      </c>
      <c r="N249" t="s">
        <v>72</v>
      </c>
      <c r="O249" s="1">
        <v>0.15570000000000001</v>
      </c>
    </row>
    <row r="250" spans="1:15" x14ac:dyDescent="0.3">
      <c r="A250" t="s">
        <v>654</v>
      </c>
      <c r="B250" s="2">
        <v>45203</v>
      </c>
      <c r="C250" s="2">
        <v>45209</v>
      </c>
      <c r="D250" t="s">
        <v>30</v>
      </c>
      <c r="E250" t="s">
        <v>35</v>
      </c>
      <c r="F250" t="s">
        <v>36</v>
      </c>
      <c r="G250" t="s">
        <v>37</v>
      </c>
      <c r="H250" t="s">
        <v>655</v>
      </c>
      <c r="I250" s="8">
        <v>169.92</v>
      </c>
      <c r="J250">
        <v>5</v>
      </c>
      <c r="K250">
        <v>0</v>
      </c>
      <c r="L250">
        <v>12.24</v>
      </c>
      <c r="M250">
        <v>2023</v>
      </c>
      <c r="N250" t="s">
        <v>80</v>
      </c>
      <c r="O250" s="1">
        <v>7.1999999999999995E-2</v>
      </c>
    </row>
    <row r="251" spans="1:15" x14ac:dyDescent="0.3">
      <c r="A251" t="s">
        <v>656</v>
      </c>
      <c r="B251" s="2">
        <v>45202</v>
      </c>
      <c r="C251" s="2">
        <v>45209</v>
      </c>
      <c r="D251" t="s">
        <v>16</v>
      </c>
      <c r="E251" t="s">
        <v>24</v>
      </c>
      <c r="F251" t="s">
        <v>25</v>
      </c>
      <c r="G251" t="s">
        <v>373</v>
      </c>
      <c r="H251" t="s">
        <v>428</v>
      </c>
      <c r="I251" s="8">
        <v>87.86</v>
      </c>
      <c r="J251">
        <v>6</v>
      </c>
      <c r="K251">
        <v>0</v>
      </c>
      <c r="L251">
        <v>10.87</v>
      </c>
      <c r="M251">
        <v>2023</v>
      </c>
      <c r="N251" t="s">
        <v>80</v>
      </c>
      <c r="O251" s="1">
        <v>0.1237</v>
      </c>
    </row>
    <row r="252" spans="1:15" x14ac:dyDescent="0.3">
      <c r="A252" t="s">
        <v>657</v>
      </c>
      <c r="B252" s="2">
        <v>45498</v>
      </c>
      <c r="C252" s="2">
        <v>45504</v>
      </c>
      <c r="D252" t="s">
        <v>55</v>
      </c>
      <c r="E252" t="s">
        <v>24</v>
      </c>
      <c r="F252" t="s">
        <v>74</v>
      </c>
      <c r="G252" t="s">
        <v>658</v>
      </c>
      <c r="H252" t="s">
        <v>659</v>
      </c>
      <c r="I252" s="8">
        <v>68</v>
      </c>
      <c r="J252">
        <v>2</v>
      </c>
      <c r="K252">
        <v>0.1</v>
      </c>
      <c r="L252">
        <v>1.85</v>
      </c>
      <c r="M252">
        <v>2024</v>
      </c>
      <c r="N252" t="s">
        <v>49</v>
      </c>
      <c r="O252" s="1">
        <v>2.7199999999999998E-2</v>
      </c>
    </row>
    <row r="253" spans="1:15" x14ac:dyDescent="0.3">
      <c r="A253" t="s">
        <v>660</v>
      </c>
      <c r="B253" s="2">
        <v>44993</v>
      </c>
      <c r="C253" s="2">
        <v>44994</v>
      </c>
      <c r="D253" t="s">
        <v>16</v>
      </c>
      <c r="E253" t="s">
        <v>17</v>
      </c>
      <c r="F253" t="s">
        <v>31</v>
      </c>
      <c r="G253" t="s">
        <v>661</v>
      </c>
      <c r="H253" t="s">
        <v>494</v>
      </c>
      <c r="I253" s="8">
        <v>118.83</v>
      </c>
      <c r="J253">
        <v>4</v>
      </c>
      <c r="K253">
        <v>0.3</v>
      </c>
      <c r="L253">
        <v>-9.24</v>
      </c>
      <c r="M253">
        <v>2023</v>
      </c>
      <c r="N253" t="s">
        <v>28</v>
      </c>
      <c r="O253" s="1">
        <v>-7.7799999999999994E-2</v>
      </c>
    </row>
    <row r="254" spans="1:15" x14ac:dyDescent="0.3">
      <c r="A254" t="s">
        <v>662</v>
      </c>
      <c r="B254" s="2">
        <v>45096</v>
      </c>
      <c r="C254" s="2">
        <v>45097</v>
      </c>
      <c r="D254" t="s">
        <v>23</v>
      </c>
      <c r="E254" t="s">
        <v>24</v>
      </c>
      <c r="F254" t="s">
        <v>74</v>
      </c>
      <c r="G254" t="s">
        <v>663</v>
      </c>
      <c r="H254" t="s">
        <v>439</v>
      </c>
      <c r="I254" s="8">
        <v>176.24</v>
      </c>
      <c r="J254">
        <v>5</v>
      </c>
      <c r="K254">
        <v>0.2</v>
      </c>
      <c r="L254">
        <v>22.07</v>
      </c>
      <c r="M254">
        <v>2023</v>
      </c>
      <c r="N254" t="s">
        <v>65</v>
      </c>
      <c r="O254" s="1">
        <v>0.12520000000000001</v>
      </c>
    </row>
    <row r="255" spans="1:15" x14ac:dyDescent="0.3">
      <c r="A255" t="s">
        <v>664</v>
      </c>
      <c r="B255" s="2">
        <v>45258</v>
      </c>
      <c r="C255" s="2">
        <v>45262</v>
      </c>
      <c r="D255" t="s">
        <v>23</v>
      </c>
      <c r="E255" t="s">
        <v>35</v>
      </c>
      <c r="F255" t="s">
        <v>36</v>
      </c>
      <c r="G255" t="s">
        <v>102</v>
      </c>
      <c r="H255" t="s">
        <v>321</v>
      </c>
      <c r="I255" s="8">
        <v>41.36</v>
      </c>
      <c r="J255">
        <v>6</v>
      </c>
      <c r="K255">
        <v>0</v>
      </c>
      <c r="L255">
        <v>0.17</v>
      </c>
      <c r="M255">
        <v>2023</v>
      </c>
      <c r="N255" t="s">
        <v>21</v>
      </c>
      <c r="O255" s="1">
        <v>4.1000000000000003E-3</v>
      </c>
    </row>
    <row r="256" spans="1:15" x14ac:dyDescent="0.3">
      <c r="A256" t="s">
        <v>665</v>
      </c>
      <c r="B256" s="2">
        <v>45123</v>
      </c>
      <c r="C256" s="2">
        <v>45124</v>
      </c>
      <c r="D256" t="s">
        <v>30</v>
      </c>
      <c r="E256" t="s">
        <v>24</v>
      </c>
      <c r="F256" t="s">
        <v>51</v>
      </c>
      <c r="G256" t="s">
        <v>558</v>
      </c>
      <c r="H256" t="s">
        <v>439</v>
      </c>
      <c r="I256" s="8">
        <v>321.33999999999997</v>
      </c>
      <c r="J256">
        <v>4</v>
      </c>
      <c r="K256">
        <v>0</v>
      </c>
      <c r="L256">
        <v>40.74</v>
      </c>
      <c r="M256">
        <v>2023</v>
      </c>
      <c r="N256" t="s">
        <v>49</v>
      </c>
      <c r="O256" s="1">
        <v>0.1268</v>
      </c>
    </row>
    <row r="257" spans="1:15" x14ac:dyDescent="0.3">
      <c r="A257" t="s">
        <v>666</v>
      </c>
      <c r="B257" s="2">
        <v>44999</v>
      </c>
      <c r="C257" s="2">
        <v>45000</v>
      </c>
      <c r="D257" t="s">
        <v>16</v>
      </c>
      <c r="E257" t="s">
        <v>24</v>
      </c>
      <c r="F257" t="s">
        <v>51</v>
      </c>
      <c r="G257" t="s">
        <v>667</v>
      </c>
      <c r="H257" t="s">
        <v>115</v>
      </c>
      <c r="I257" s="8">
        <v>135.85</v>
      </c>
      <c r="J257">
        <v>6</v>
      </c>
      <c r="K257">
        <v>0</v>
      </c>
      <c r="L257">
        <v>28.29</v>
      </c>
      <c r="M257">
        <v>2023</v>
      </c>
      <c r="N257" t="s">
        <v>28</v>
      </c>
      <c r="O257" s="1">
        <v>0.2082</v>
      </c>
    </row>
    <row r="258" spans="1:15" x14ac:dyDescent="0.3">
      <c r="A258" t="s">
        <v>668</v>
      </c>
      <c r="B258" s="2">
        <v>44694</v>
      </c>
      <c r="C258" s="2">
        <v>44698</v>
      </c>
      <c r="D258" t="s">
        <v>30</v>
      </c>
      <c r="E258" t="s">
        <v>24</v>
      </c>
      <c r="F258" t="s">
        <v>74</v>
      </c>
      <c r="G258" t="s">
        <v>669</v>
      </c>
      <c r="H258" t="s">
        <v>612</v>
      </c>
      <c r="I258" s="8">
        <v>322.13</v>
      </c>
      <c r="J258">
        <v>6</v>
      </c>
      <c r="K258">
        <v>0.3</v>
      </c>
      <c r="L258">
        <v>1.49</v>
      </c>
      <c r="M258">
        <v>2022</v>
      </c>
      <c r="N258" t="s">
        <v>44</v>
      </c>
      <c r="O258" s="1">
        <v>4.5999999999999999E-3</v>
      </c>
    </row>
    <row r="259" spans="1:15" x14ac:dyDescent="0.3">
      <c r="A259" t="s">
        <v>670</v>
      </c>
      <c r="B259" s="2">
        <v>45506</v>
      </c>
      <c r="C259" s="2">
        <v>45507</v>
      </c>
      <c r="D259" t="s">
        <v>16</v>
      </c>
      <c r="E259" t="s">
        <v>17</v>
      </c>
      <c r="F259" t="s">
        <v>18</v>
      </c>
      <c r="G259" t="s">
        <v>273</v>
      </c>
      <c r="H259" t="s">
        <v>38</v>
      </c>
      <c r="I259" s="8">
        <v>77.12</v>
      </c>
      <c r="J259">
        <v>6</v>
      </c>
      <c r="K259">
        <v>0</v>
      </c>
      <c r="L259">
        <v>14.44</v>
      </c>
      <c r="M259">
        <v>2024</v>
      </c>
      <c r="N259" t="s">
        <v>39</v>
      </c>
      <c r="O259" s="1">
        <v>0.18720000000000001</v>
      </c>
    </row>
    <row r="260" spans="1:15" x14ac:dyDescent="0.3">
      <c r="A260" t="s">
        <v>671</v>
      </c>
      <c r="B260" s="2">
        <v>45288</v>
      </c>
      <c r="C260" s="2">
        <v>45292</v>
      </c>
      <c r="D260" t="s">
        <v>16</v>
      </c>
      <c r="E260" t="s">
        <v>17</v>
      </c>
      <c r="F260" t="s">
        <v>18</v>
      </c>
      <c r="G260" t="s">
        <v>330</v>
      </c>
      <c r="H260" t="s">
        <v>324</v>
      </c>
      <c r="I260" s="8">
        <v>48.7</v>
      </c>
      <c r="J260">
        <v>3</v>
      </c>
      <c r="K260">
        <v>0</v>
      </c>
      <c r="L260">
        <v>1.1399999999999999</v>
      </c>
      <c r="M260">
        <v>2023</v>
      </c>
      <c r="N260" t="s">
        <v>84</v>
      </c>
      <c r="O260" s="1">
        <v>2.3400000000000001E-2</v>
      </c>
    </row>
    <row r="261" spans="1:15" x14ac:dyDescent="0.3">
      <c r="A261" t="s">
        <v>672</v>
      </c>
      <c r="B261" s="2">
        <v>44577</v>
      </c>
      <c r="C261" s="2">
        <v>44583</v>
      </c>
      <c r="D261" t="s">
        <v>55</v>
      </c>
      <c r="E261" t="s">
        <v>35</v>
      </c>
      <c r="F261" t="s">
        <v>36</v>
      </c>
      <c r="G261" t="s">
        <v>309</v>
      </c>
      <c r="H261" t="s">
        <v>506</v>
      </c>
      <c r="I261" s="8">
        <v>93.91</v>
      </c>
      <c r="J261">
        <v>1</v>
      </c>
      <c r="K261">
        <v>0.2</v>
      </c>
      <c r="L261">
        <v>6.19</v>
      </c>
      <c r="M261">
        <v>2022</v>
      </c>
      <c r="N261" t="s">
        <v>94</v>
      </c>
      <c r="O261" s="1">
        <v>6.59E-2</v>
      </c>
    </row>
    <row r="262" spans="1:15" x14ac:dyDescent="0.3">
      <c r="A262" t="s">
        <v>673</v>
      </c>
      <c r="B262" s="2">
        <v>45542</v>
      </c>
      <c r="C262" s="2">
        <v>45549</v>
      </c>
      <c r="D262" t="s">
        <v>55</v>
      </c>
      <c r="E262" t="s">
        <v>17</v>
      </c>
      <c r="F262" t="s">
        <v>18</v>
      </c>
      <c r="G262" t="s">
        <v>674</v>
      </c>
      <c r="H262" t="s">
        <v>626</v>
      </c>
      <c r="I262" s="8">
        <v>565.26</v>
      </c>
      <c r="J262">
        <v>1</v>
      </c>
      <c r="K262">
        <v>0.1</v>
      </c>
      <c r="L262">
        <v>58.13</v>
      </c>
      <c r="M262">
        <v>2024</v>
      </c>
      <c r="N262" t="s">
        <v>116</v>
      </c>
      <c r="O262" s="1">
        <v>0.1028</v>
      </c>
    </row>
    <row r="263" spans="1:15" x14ac:dyDescent="0.3">
      <c r="A263" t="s">
        <v>675</v>
      </c>
      <c r="B263" s="2">
        <v>45043</v>
      </c>
      <c r="C263" s="2">
        <v>45049</v>
      </c>
      <c r="D263" t="s">
        <v>30</v>
      </c>
      <c r="E263" t="s">
        <v>24</v>
      </c>
      <c r="F263" t="s">
        <v>25</v>
      </c>
      <c r="G263" t="s">
        <v>676</v>
      </c>
      <c r="H263" t="s">
        <v>677</v>
      </c>
      <c r="I263" s="8">
        <v>340.54</v>
      </c>
      <c r="J263">
        <v>1</v>
      </c>
      <c r="K263">
        <v>0.1</v>
      </c>
      <c r="L263">
        <v>32.07</v>
      </c>
      <c r="M263">
        <v>2023</v>
      </c>
      <c r="N263" t="s">
        <v>33</v>
      </c>
      <c r="O263" s="1">
        <v>9.4200000000000006E-2</v>
      </c>
    </row>
    <row r="264" spans="1:15" x14ac:dyDescent="0.3">
      <c r="A264" t="s">
        <v>678</v>
      </c>
      <c r="B264" s="2">
        <v>45050</v>
      </c>
      <c r="C264" s="2">
        <v>45054</v>
      </c>
      <c r="D264" t="s">
        <v>55</v>
      </c>
      <c r="E264" t="s">
        <v>17</v>
      </c>
      <c r="F264" t="s">
        <v>41</v>
      </c>
      <c r="G264" t="s">
        <v>679</v>
      </c>
      <c r="H264" t="s">
        <v>324</v>
      </c>
      <c r="I264" s="8">
        <v>123.64</v>
      </c>
      <c r="J264">
        <v>5</v>
      </c>
      <c r="K264">
        <v>0.1</v>
      </c>
      <c r="L264">
        <v>27.15</v>
      </c>
      <c r="M264">
        <v>2023</v>
      </c>
      <c r="N264" t="s">
        <v>44</v>
      </c>
      <c r="O264" s="1">
        <v>0.21959999999999999</v>
      </c>
    </row>
    <row r="265" spans="1:15" x14ac:dyDescent="0.3">
      <c r="A265" t="s">
        <v>680</v>
      </c>
      <c r="B265" s="2">
        <v>45198</v>
      </c>
      <c r="C265" s="2">
        <v>45204</v>
      </c>
      <c r="D265" t="s">
        <v>16</v>
      </c>
      <c r="E265" t="s">
        <v>35</v>
      </c>
      <c r="F265" t="s">
        <v>36</v>
      </c>
      <c r="G265" t="s">
        <v>681</v>
      </c>
      <c r="H265" t="s">
        <v>76</v>
      </c>
      <c r="I265" s="8">
        <v>360.69</v>
      </c>
      <c r="J265">
        <v>3</v>
      </c>
      <c r="K265">
        <v>0.3</v>
      </c>
      <c r="L265">
        <v>-8.77</v>
      </c>
      <c r="M265">
        <v>2023</v>
      </c>
      <c r="N265" t="s">
        <v>116</v>
      </c>
      <c r="O265" s="1">
        <v>-2.4299999999999999E-2</v>
      </c>
    </row>
    <row r="266" spans="1:15" x14ac:dyDescent="0.3">
      <c r="A266" t="s">
        <v>682</v>
      </c>
      <c r="B266" s="2">
        <v>45160</v>
      </c>
      <c r="C266" s="2">
        <v>45164</v>
      </c>
      <c r="D266" t="s">
        <v>30</v>
      </c>
      <c r="E266" t="s">
        <v>24</v>
      </c>
      <c r="F266" t="s">
        <v>74</v>
      </c>
      <c r="G266" t="s">
        <v>669</v>
      </c>
      <c r="H266" t="s">
        <v>683</v>
      </c>
      <c r="I266" s="8">
        <v>158.99</v>
      </c>
      <c r="J266">
        <v>4</v>
      </c>
      <c r="K266">
        <v>0.2</v>
      </c>
      <c r="L266">
        <v>14.23</v>
      </c>
      <c r="M266">
        <v>2023</v>
      </c>
      <c r="N266" t="s">
        <v>39</v>
      </c>
      <c r="O266" s="1">
        <v>8.9499999999999996E-2</v>
      </c>
    </row>
    <row r="267" spans="1:15" x14ac:dyDescent="0.3">
      <c r="A267" t="s">
        <v>684</v>
      </c>
      <c r="B267" s="2">
        <v>45267</v>
      </c>
      <c r="C267" s="2">
        <v>45268</v>
      </c>
      <c r="D267" t="s">
        <v>30</v>
      </c>
      <c r="E267" t="s">
        <v>17</v>
      </c>
      <c r="F267" t="s">
        <v>41</v>
      </c>
      <c r="G267" t="s">
        <v>245</v>
      </c>
      <c r="H267" t="s">
        <v>243</v>
      </c>
      <c r="I267" s="8">
        <v>273.07</v>
      </c>
      <c r="J267">
        <v>3</v>
      </c>
      <c r="K267">
        <v>0.2</v>
      </c>
      <c r="L267">
        <v>20.61</v>
      </c>
      <c r="M267">
        <v>2023</v>
      </c>
      <c r="N267" t="s">
        <v>84</v>
      </c>
      <c r="O267" s="1">
        <v>7.5499999999999998E-2</v>
      </c>
    </row>
    <row r="268" spans="1:15" x14ac:dyDescent="0.3">
      <c r="A268" t="s">
        <v>685</v>
      </c>
      <c r="B268" s="2">
        <v>44857</v>
      </c>
      <c r="C268" s="2">
        <v>44864</v>
      </c>
      <c r="D268" t="s">
        <v>23</v>
      </c>
      <c r="E268" t="s">
        <v>24</v>
      </c>
      <c r="F268" t="s">
        <v>51</v>
      </c>
      <c r="G268" t="s">
        <v>472</v>
      </c>
      <c r="H268" t="s">
        <v>686</v>
      </c>
      <c r="I268" s="8">
        <v>461.4</v>
      </c>
      <c r="J268">
        <v>2</v>
      </c>
      <c r="K268">
        <v>0.1</v>
      </c>
      <c r="L268">
        <v>45.62</v>
      </c>
      <c r="M268">
        <v>2022</v>
      </c>
      <c r="N268" t="s">
        <v>80</v>
      </c>
      <c r="O268" s="1">
        <v>9.8900000000000002E-2</v>
      </c>
    </row>
    <row r="269" spans="1:15" x14ac:dyDescent="0.3">
      <c r="A269" t="s">
        <v>687</v>
      </c>
      <c r="B269" s="2">
        <v>44649</v>
      </c>
      <c r="C269" s="2">
        <v>44654</v>
      </c>
      <c r="D269" t="s">
        <v>30</v>
      </c>
      <c r="E269" t="s">
        <v>35</v>
      </c>
      <c r="F269" t="s">
        <v>62</v>
      </c>
      <c r="G269" t="s">
        <v>688</v>
      </c>
      <c r="H269" t="s">
        <v>203</v>
      </c>
      <c r="I269" s="8">
        <v>318.83999999999997</v>
      </c>
      <c r="J269">
        <v>4</v>
      </c>
      <c r="K269">
        <v>0</v>
      </c>
      <c r="L269">
        <v>44.86</v>
      </c>
      <c r="M269">
        <v>2022</v>
      </c>
      <c r="N269" t="s">
        <v>28</v>
      </c>
      <c r="O269" s="1">
        <v>0.14069999999999999</v>
      </c>
    </row>
    <row r="270" spans="1:15" x14ac:dyDescent="0.3">
      <c r="A270" t="s">
        <v>689</v>
      </c>
      <c r="B270" s="2">
        <v>45255</v>
      </c>
      <c r="C270" s="2">
        <v>45259</v>
      </c>
      <c r="D270" t="s">
        <v>16</v>
      </c>
      <c r="E270" t="s">
        <v>17</v>
      </c>
      <c r="F270" t="s">
        <v>18</v>
      </c>
      <c r="G270" t="s">
        <v>690</v>
      </c>
      <c r="H270" t="s">
        <v>265</v>
      </c>
      <c r="I270" s="8">
        <v>242.65</v>
      </c>
      <c r="J270">
        <v>2</v>
      </c>
      <c r="K270">
        <v>0.1</v>
      </c>
      <c r="L270">
        <v>21.55</v>
      </c>
      <c r="M270">
        <v>2023</v>
      </c>
      <c r="N270" t="s">
        <v>21</v>
      </c>
      <c r="O270" s="1">
        <v>8.8800000000000004E-2</v>
      </c>
    </row>
    <row r="271" spans="1:15" x14ac:dyDescent="0.3">
      <c r="A271" t="s">
        <v>691</v>
      </c>
      <c r="B271" s="2">
        <v>45115</v>
      </c>
      <c r="C271" s="2">
        <v>45116</v>
      </c>
      <c r="D271" t="s">
        <v>23</v>
      </c>
      <c r="E271" t="s">
        <v>35</v>
      </c>
      <c r="F271" t="s">
        <v>62</v>
      </c>
      <c r="G271" t="s">
        <v>70</v>
      </c>
      <c r="H271" t="s">
        <v>692</v>
      </c>
      <c r="I271" s="8">
        <v>132.56</v>
      </c>
      <c r="J271">
        <v>1</v>
      </c>
      <c r="K271">
        <v>0</v>
      </c>
      <c r="L271">
        <v>6.74</v>
      </c>
      <c r="M271">
        <v>2023</v>
      </c>
      <c r="N271" t="s">
        <v>49</v>
      </c>
      <c r="O271" s="1">
        <v>5.0799999999999998E-2</v>
      </c>
    </row>
    <row r="272" spans="1:15" x14ac:dyDescent="0.3">
      <c r="A272" t="s">
        <v>693</v>
      </c>
      <c r="B272" s="2">
        <v>45480</v>
      </c>
      <c r="C272" s="2">
        <v>45483</v>
      </c>
      <c r="D272" t="s">
        <v>30</v>
      </c>
      <c r="E272" t="s">
        <v>35</v>
      </c>
      <c r="F272" t="s">
        <v>62</v>
      </c>
      <c r="G272" t="s">
        <v>694</v>
      </c>
      <c r="H272" t="s">
        <v>695</v>
      </c>
      <c r="I272" s="8">
        <v>247.73</v>
      </c>
      <c r="J272">
        <v>4</v>
      </c>
      <c r="K272">
        <v>0.3</v>
      </c>
      <c r="L272">
        <v>9.26</v>
      </c>
      <c r="M272">
        <v>2024</v>
      </c>
      <c r="N272" t="s">
        <v>49</v>
      </c>
      <c r="O272" s="1">
        <v>3.7400000000000003E-2</v>
      </c>
    </row>
    <row r="273" spans="1:15" x14ac:dyDescent="0.3">
      <c r="A273" t="s">
        <v>696</v>
      </c>
      <c r="B273" s="2">
        <v>44758</v>
      </c>
      <c r="C273" s="2">
        <v>44759</v>
      </c>
      <c r="D273" t="s">
        <v>55</v>
      </c>
      <c r="E273" t="s">
        <v>24</v>
      </c>
      <c r="F273" t="s">
        <v>51</v>
      </c>
      <c r="G273" t="s">
        <v>697</v>
      </c>
      <c r="H273" t="s">
        <v>195</v>
      </c>
      <c r="I273" s="8">
        <v>46.39</v>
      </c>
      <c r="J273">
        <v>3</v>
      </c>
      <c r="K273">
        <v>0.1</v>
      </c>
      <c r="L273">
        <v>9.7799999999999994</v>
      </c>
      <c r="M273">
        <v>2022</v>
      </c>
      <c r="N273" t="s">
        <v>49</v>
      </c>
      <c r="O273" s="1">
        <v>0.21079999999999999</v>
      </c>
    </row>
    <row r="274" spans="1:15" x14ac:dyDescent="0.3">
      <c r="A274" t="s">
        <v>698</v>
      </c>
      <c r="B274" s="2">
        <v>45439</v>
      </c>
      <c r="C274" s="2">
        <v>45441</v>
      </c>
      <c r="D274" t="s">
        <v>16</v>
      </c>
      <c r="E274" t="s">
        <v>24</v>
      </c>
      <c r="F274" t="s">
        <v>25</v>
      </c>
      <c r="G274" t="s">
        <v>699</v>
      </c>
      <c r="H274" t="s">
        <v>566</v>
      </c>
      <c r="I274" s="8">
        <v>146.72999999999999</v>
      </c>
      <c r="J274">
        <v>4</v>
      </c>
      <c r="K274">
        <v>0.1</v>
      </c>
      <c r="L274">
        <v>-0.95</v>
      </c>
      <c r="M274">
        <v>2024</v>
      </c>
      <c r="N274" t="s">
        <v>44</v>
      </c>
      <c r="O274" s="1">
        <v>-6.4999999999999997E-3</v>
      </c>
    </row>
    <row r="275" spans="1:15" x14ac:dyDescent="0.3">
      <c r="A275" t="s">
        <v>700</v>
      </c>
      <c r="B275" s="2">
        <v>45368</v>
      </c>
      <c r="C275" s="2">
        <v>45369</v>
      </c>
      <c r="D275" t="s">
        <v>55</v>
      </c>
      <c r="E275" t="s">
        <v>24</v>
      </c>
      <c r="F275" t="s">
        <v>74</v>
      </c>
      <c r="G275" t="s">
        <v>276</v>
      </c>
      <c r="H275" t="s">
        <v>169</v>
      </c>
      <c r="I275" s="8">
        <v>298.35000000000002</v>
      </c>
      <c r="J275">
        <v>5</v>
      </c>
      <c r="K275">
        <v>0</v>
      </c>
      <c r="L275">
        <v>44.79</v>
      </c>
      <c r="M275">
        <v>2024</v>
      </c>
      <c r="N275" t="s">
        <v>28</v>
      </c>
      <c r="O275" s="1">
        <v>0.15010000000000001</v>
      </c>
    </row>
    <row r="276" spans="1:15" x14ac:dyDescent="0.3">
      <c r="A276" t="s">
        <v>701</v>
      </c>
      <c r="B276" s="2">
        <v>45183</v>
      </c>
      <c r="C276" s="2">
        <v>45184</v>
      </c>
      <c r="D276" t="s">
        <v>23</v>
      </c>
      <c r="E276" t="s">
        <v>24</v>
      </c>
      <c r="F276" t="s">
        <v>25</v>
      </c>
      <c r="G276" t="s">
        <v>702</v>
      </c>
      <c r="H276" t="s">
        <v>494</v>
      </c>
      <c r="I276" s="8">
        <v>165.58</v>
      </c>
      <c r="J276">
        <v>2</v>
      </c>
      <c r="K276">
        <v>0.3</v>
      </c>
      <c r="L276">
        <v>4.49</v>
      </c>
      <c r="M276">
        <v>2023</v>
      </c>
      <c r="N276" t="s">
        <v>116</v>
      </c>
      <c r="O276" s="1">
        <v>2.7099999999999999E-2</v>
      </c>
    </row>
    <row r="277" spans="1:15" x14ac:dyDescent="0.3">
      <c r="A277" t="s">
        <v>703</v>
      </c>
      <c r="B277" s="2">
        <v>44780</v>
      </c>
      <c r="C277" s="2">
        <v>44783</v>
      </c>
      <c r="D277" t="s">
        <v>30</v>
      </c>
      <c r="E277" t="s">
        <v>17</v>
      </c>
      <c r="F277" t="s">
        <v>41</v>
      </c>
      <c r="G277" t="s">
        <v>704</v>
      </c>
      <c r="H277" t="s">
        <v>421</v>
      </c>
      <c r="I277" s="8">
        <v>118.16</v>
      </c>
      <c r="J277">
        <v>1</v>
      </c>
      <c r="K277">
        <v>0.2</v>
      </c>
      <c r="L277">
        <v>6.27</v>
      </c>
      <c r="M277">
        <v>2022</v>
      </c>
      <c r="N277" t="s">
        <v>39</v>
      </c>
      <c r="O277" s="1">
        <v>5.3100000000000001E-2</v>
      </c>
    </row>
    <row r="278" spans="1:15" x14ac:dyDescent="0.3">
      <c r="A278" t="s">
        <v>705</v>
      </c>
      <c r="B278" s="2">
        <v>44908</v>
      </c>
      <c r="C278" s="2">
        <v>44910</v>
      </c>
      <c r="D278" t="s">
        <v>16</v>
      </c>
      <c r="E278" t="s">
        <v>24</v>
      </c>
      <c r="F278" t="s">
        <v>74</v>
      </c>
      <c r="G278" t="s">
        <v>249</v>
      </c>
      <c r="H278" t="s">
        <v>38</v>
      </c>
      <c r="I278" s="8">
        <v>184.25</v>
      </c>
      <c r="J278">
        <v>1</v>
      </c>
      <c r="K278">
        <v>0</v>
      </c>
      <c r="L278">
        <v>22.56</v>
      </c>
      <c r="M278">
        <v>2022</v>
      </c>
      <c r="N278" t="s">
        <v>84</v>
      </c>
      <c r="O278" s="1">
        <v>0.12239999999999999</v>
      </c>
    </row>
    <row r="279" spans="1:15" x14ac:dyDescent="0.3">
      <c r="A279" t="s">
        <v>706</v>
      </c>
      <c r="B279" s="2">
        <v>44940</v>
      </c>
      <c r="C279" s="2">
        <v>44947</v>
      </c>
      <c r="D279" t="s">
        <v>23</v>
      </c>
      <c r="E279" t="s">
        <v>35</v>
      </c>
      <c r="F279" t="s">
        <v>62</v>
      </c>
      <c r="G279" t="s">
        <v>63</v>
      </c>
      <c r="H279" t="s">
        <v>551</v>
      </c>
      <c r="I279" s="8">
        <v>198.87</v>
      </c>
      <c r="J279">
        <v>4</v>
      </c>
      <c r="K279">
        <v>0</v>
      </c>
      <c r="L279">
        <v>29.11</v>
      </c>
      <c r="M279">
        <v>2023</v>
      </c>
      <c r="N279" t="s">
        <v>94</v>
      </c>
      <c r="O279" s="1">
        <v>0.1464</v>
      </c>
    </row>
    <row r="280" spans="1:15" x14ac:dyDescent="0.3">
      <c r="A280" t="s">
        <v>707</v>
      </c>
      <c r="B280" s="2">
        <v>44825</v>
      </c>
      <c r="C280" s="2">
        <v>44828</v>
      </c>
      <c r="D280" t="s">
        <v>23</v>
      </c>
      <c r="E280" t="s">
        <v>35</v>
      </c>
      <c r="F280" t="s">
        <v>46</v>
      </c>
      <c r="G280" t="s">
        <v>708</v>
      </c>
      <c r="H280" t="s">
        <v>87</v>
      </c>
      <c r="I280" s="8">
        <v>87.97</v>
      </c>
      <c r="J280">
        <v>6</v>
      </c>
      <c r="K280">
        <v>0</v>
      </c>
      <c r="L280">
        <v>17.57</v>
      </c>
      <c r="M280">
        <v>2022</v>
      </c>
      <c r="N280" t="s">
        <v>116</v>
      </c>
      <c r="O280" s="1">
        <v>0.19969999999999999</v>
      </c>
    </row>
    <row r="281" spans="1:15" x14ac:dyDescent="0.3">
      <c r="A281" t="s">
        <v>709</v>
      </c>
      <c r="B281" s="2">
        <v>45432</v>
      </c>
      <c r="C281" s="2">
        <v>45434</v>
      </c>
      <c r="D281" t="s">
        <v>30</v>
      </c>
      <c r="E281" t="s">
        <v>17</v>
      </c>
      <c r="F281" t="s">
        <v>31</v>
      </c>
      <c r="G281" t="s">
        <v>710</v>
      </c>
      <c r="H281" t="s">
        <v>711</v>
      </c>
      <c r="I281" s="8">
        <v>334.5</v>
      </c>
      <c r="J281">
        <v>6</v>
      </c>
      <c r="K281">
        <v>0</v>
      </c>
      <c r="L281">
        <v>45.59</v>
      </c>
      <c r="M281">
        <v>2024</v>
      </c>
      <c r="N281" t="s">
        <v>44</v>
      </c>
      <c r="O281" s="1">
        <v>0.1363</v>
      </c>
    </row>
    <row r="282" spans="1:15" x14ac:dyDescent="0.3">
      <c r="A282" t="s">
        <v>712</v>
      </c>
      <c r="B282" s="2">
        <v>45525</v>
      </c>
      <c r="C282" s="2">
        <v>45528</v>
      </c>
      <c r="D282" t="s">
        <v>55</v>
      </c>
      <c r="E282" t="s">
        <v>24</v>
      </c>
      <c r="F282" t="s">
        <v>51</v>
      </c>
      <c r="G282" t="s">
        <v>713</v>
      </c>
      <c r="H282" t="s">
        <v>310</v>
      </c>
      <c r="I282" s="8">
        <v>205.64</v>
      </c>
      <c r="J282">
        <v>1</v>
      </c>
      <c r="K282">
        <v>0</v>
      </c>
      <c r="L282">
        <v>29.4</v>
      </c>
      <c r="M282">
        <v>2024</v>
      </c>
      <c r="N282" t="s">
        <v>39</v>
      </c>
      <c r="O282" s="1">
        <v>0.14299999999999999</v>
      </c>
    </row>
    <row r="283" spans="1:15" x14ac:dyDescent="0.3">
      <c r="A283" t="s">
        <v>714</v>
      </c>
      <c r="B283" s="2">
        <v>44619</v>
      </c>
      <c r="C283" s="2">
        <v>44620</v>
      </c>
      <c r="D283" t="s">
        <v>55</v>
      </c>
      <c r="E283" t="s">
        <v>24</v>
      </c>
      <c r="F283" t="s">
        <v>74</v>
      </c>
      <c r="G283" t="s">
        <v>715</v>
      </c>
      <c r="H283" t="s">
        <v>716</v>
      </c>
      <c r="I283" s="8">
        <v>407.4</v>
      </c>
      <c r="J283">
        <v>1</v>
      </c>
      <c r="K283">
        <v>0</v>
      </c>
      <c r="L283">
        <v>67.34</v>
      </c>
      <c r="M283">
        <v>2022</v>
      </c>
      <c r="N283" t="s">
        <v>72</v>
      </c>
      <c r="O283" s="1">
        <v>0.1653</v>
      </c>
    </row>
    <row r="284" spans="1:15" x14ac:dyDescent="0.3">
      <c r="A284" t="s">
        <v>717</v>
      </c>
      <c r="B284" s="2">
        <v>45338</v>
      </c>
      <c r="C284" s="2">
        <v>45344</v>
      </c>
      <c r="D284" t="s">
        <v>55</v>
      </c>
      <c r="E284" t="s">
        <v>24</v>
      </c>
      <c r="F284" t="s">
        <v>74</v>
      </c>
      <c r="G284" t="s">
        <v>718</v>
      </c>
      <c r="H284" t="s">
        <v>374</v>
      </c>
      <c r="I284" s="8">
        <v>327.33999999999997</v>
      </c>
      <c r="J284">
        <v>3</v>
      </c>
      <c r="K284">
        <v>0.1</v>
      </c>
      <c r="L284">
        <v>31.43</v>
      </c>
      <c r="M284">
        <v>2024</v>
      </c>
      <c r="N284" t="s">
        <v>72</v>
      </c>
      <c r="O284" s="1">
        <v>9.6000000000000002E-2</v>
      </c>
    </row>
    <row r="285" spans="1:15" x14ac:dyDescent="0.3">
      <c r="A285" t="s">
        <v>719</v>
      </c>
      <c r="B285" s="2">
        <v>44945</v>
      </c>
      <c r="C285" s="2">
        <v>44949</v>
      </c>
      <c r="D285" t="s">
        <v>30</v>
      </c>
      <c r="E285" t="s">
        <v>17</v>
      </c>
      <c r="F285" t="s">
        <v>31</v>
      </c>
      <c r="G285" t="s">
        <v>285</v>
      </c>
      <c r="H285" t="s">
        <v>292</v>
      </c>
      <c r="I285" s="8">
        <v>58.93</v>
      </c>
      <c r="J285">
        <v>4</v>
      </c>
      <c r="K285">
        <v>0</v>
      </c>
      <c r="L285">
        <v>-0.28999999999999998</v>
      </c>
      <c r="M285">
        <v>2023</v>
      </c>
      <c r="N285" t="s">
        <v>94</v>
      </c>
      <c r="O285" s="1">
        <v>-4.8999999999999998E-3</v>
      </c>
    </row>
    <row r="286" spans="1:15" x14ac:dyDescent="0.3">
      <c r="A286" t="s">
        <v>720</v>
      </c>
      <c r="B286" s="2">
        <v>45041</v>
      </c>
      <c r="C286" s="2">
        <v>45047</v>
      </c>
      <c r="D286" t="s">
        <v>16</v>
      </c>
      <c r="E286" t="s">
        <v>24</v>
      </c>
      <c r="F286" t="s">
        <v>25</v>
      </c>
      <c r="G286" t="s">
        <v>721</v>
      </c>
      <c r="H286" t="s">
        <v>298</v>
      </c>
      <c r="I286" s="8">
        <v>178.07</v>
      </c>
      <c r="J286">
        <v>2</v>
      </c>
      <c r="K286">
        <v>0</v>
      </c>
      <c r="L286">
        <v>23.31</v>
      </c>
      <c r="M286">
        <v>2023</v>
      </c>
      <c r="N286" t="s">
        <v>33</v>
      </c>
      <c r="O286" s="1">
        <v>0.13089999999999999</v>
      </c>
    </row>
    <row r="287" spans="1:15" x14ac:dyDescent="0.3">
      <c r="A287" t="s">
        <v>722</v>
      </c>
      <c r="B287" s="2">
        <v>45472</v>
      </c>
      <c r="C287" s="2">
        <v>45478</v>
      </c>
      <c r="D287" t="s">
        <v>16</v>
      </c>
      <c r="E287" t="s">
        <v>24</v>
      </c>
      <c r="F287" t="s">
        <v>74</v>
      </c>
      <c r="G287" t="s">
        <v>205</v>
      </c>
      <c r="H287" t="s">
        <v>636</v>
      </c>
      <c r="I287" s="8">
        <v>219.67</v>
      </c>
      <c r="J287">
        <v>1</v>
      </c>
      <c r="K287">
        <v>0.2</v>
      </c>
      <c r="L287">
        <v>-8.27</v>
      </c>
      <c r="M287">
        <v>2024</v>
      </c>
      <c r="N287" t="s">
        <v>65</v>
      </c>
      <c r="O287" s="1">
        <v>-3.7600000000000001E-2</v>
      </c>
    </row>
    <row r="288" spans="1:15" x14ac:dyDescent="0.3">
      <c r="A288" t="s">
        <v>723</v>
      </c>
      <c r="B288" s="2">
        <v>45025</v>
      </c>
      <c r="C288" s="2">
        <v>45028</v>
      </c>
      <c r="D288" t="s">
        <v>55</v>
      </c>
      <c r="E288" t="s">
        <v>17</v>
      </c>
      <c r="F288" t="s">
        <v>31</v>
      </c>
      <c r="G288" t="s">
        <v>92</v>
      </c>
      <c r="H288" t="s">
        <v>724</v>
      </c>
      <c r="I288" s="8">
        <v>126.75</v>
      </c>
      <c r="J288">
        <v>4</v>
      </c>
      <c r="K288">
        <v>0</v>
      </c>
      <c r="L288">
        <v>4.74</v>
      </c>
      <c r="M288">
        <v>2023</v>
      </c>
      <c r="N288" t="s">
        <v>33</v>
      </c>
      <c r="O288" s="1">
        <v>3.7400000000000003E-2</v>
      </c>
    </row>
    <row r="289" spans="1:15" x14ac:dyDescent="0.3">
      <c r="A289" t="s">
        <v>725</v>
      </c>
      <c r="B289" s="2">
        <v>44788</v>
      </c>
      <c r="C289" s="2">
        <v>44794</v>
      </c>
      <c r="D289" t="s">
        <v>30</v>
      </c>
      <c r="E289" t="s">
        <v>24</v>
      </c>
      <c r="F289" t="s">
        <v>25</v>
      </c>
      <c r="G289" t="s">
        <v>726</v>
      </c>
      <c r="H289" t="s">
        <v>166</v>
      </c>
      <c r="I289" s="8">
        <v>95.85</v>
      </c>
      <c r="J289">
        <v>6</v>
      </c>
      <c r="K289">
        <v>0.2</v>
      </c>
      <c r="L289">
        <v>19.079999999999998</v>
      </c>
      <c r="M289">
        <v>2022</v>
      </c>
      <c r="N289" t="s">
        <v>39</v>
      </c>
      <c r="O289" s="1">
        <v>0.1991</v>
      </c>
    </row>
    <row r="290" spans="1:15" x14ac:dyDescent="0.3">
      <c r="A290" t="s">
        <v>727</v>
      </c>
      <c r="B290" s="2">
        <v>44834</v>
      </c>
      <c r="C290" s="2">
        <v>44838</v>
      </c>
      <c r="D290" t="s">
        <v>55</v>
      </c>
      <c r="E290" t="s">
        <v>17</v>
      </c>
      <c r="F290" t="s">
        <v>31</v>
      </c>
      <c r="G290" t="s">
        <v>728</v>
      </c>
      <c r="H290" t="s">
        <v>358</v>
      </c>
      <c r="I290" s="8">
        <v>355.7</v>
      </c>
      <c r="J290">
        <v>2</v>
      </c>
      <c r="K290">
        <v>0</v>
      </c>
      <c r="L290">
        <v>42.35</v>
      </c>
      <c r="M290">
        <v>2022</v>
      </c>
      <c r="N290" t="s">
        <v>116</v>
      </c>
      <c r="O290" s="1">
        <v>0.1191</v>
      </c>
    </row>
    <row r="291" spans="1:15" x14ac:dyDescent="0.3">
      <c r="A291" t="s">
        <v>729</v>
      </c>
      <c r="B291" s="2">
        <v>44904</v>
      </c>
      <c r="C291" s="2">
        <v>44911</v>
      </c>
      <c r="D291" t="s">
        <v>55</v>
      </c>
      <c r="E291" t="s">
        <v>24</v>
      </c>
      <c r="F291" t="s">
        <v>74</v>
      </c>
      <c r="G291" t="s">
        <v>730</v>
      </c>
      <c r="H291" t="s">
        <v>310</v>
      </c>
      <c r="I291" s="8">
        <v>87.13</v>
      </c>
      <c r="J291">
        <v>4</v>
      </c>
      <c r="K291">
        <v>0</v>
      </c>
      <c r="L291">
        <v>13.36</v>
      </c>
      <c r="M291">
        <v>2022</v>
      </c>
      <c r="N291" t="s">
        <v>84</v>
      </c>
      <c r="O291" s="1">
        <v>0.15329999999999999</v>
      </c>
    </row>
    <row r="292" spans="1:15" x14ac:dyDescent="0.3">
      <c r="A292" t="s">
        <v>731</v>
      </c>
      <c r="B292" s="2">
        <v>44678</v>
      </c>
      <c r="C292" s="2">
        <v>44680</v>
      </c>
      <c r="D292" t="s">
        <v>23</v>
      </c>
      <c r="E292" t="s">
        <v>35</v>
      </c>
      <c r="F292" t="s">
        <v>46</v>
      </c>
      <c r="G292" t="s">
        <v>732</v>
      </c>
      <c r="H292" t="s">
        <v>289</v>
      </c>
      <c r="I292" s="8">
        <v>305.01</v>
      </c>
      <c r="J292">
        <v>6</v>
      </c>
      <c r="K292">
        <v>0</v>
      </c>
      <c r="L292">
        <v>38.229999999999997</v>
      </c>
      <c r="M292">
        <v>2022</v>
      </c>
      <c r="N292" t="s">
        <v>33</v>
      </c>
      <c r="O292" s="1">
        <v>0.12529999999999999</v>
      </c>
    </row>
    <row r="293" spans="1:15" x14ac:dyDescent="0.3">
      <c r="A293" t="s">
        <v>733</v>
      </c>
      <c r="B293" s="2">
        <v>44825</v>
      </c>
      <c r="C293" s="2">
        <v>44832</v>
      </c>
      <c r="D293" t="s">
        <v>30</v>
      </c>
      <c r="E293" t="s">
        <v>24</v>
      </c>
      <c r="F293" t="s">
        <v>74</v>
      </c>
      <c r="G293" t="s">
        <v>453</v>
      </c>
      <c r="H293" t="s">
        <v>48</v>
      </c>
      <c r="I293" s="8">
        <v>28.23</v>
      </c>
      <c r="J293">
        <v>4</v>
      </c>
      <c r="K293">
        <v>0.1</v>
      </c>
      <c r="L293">
        <v>3.36</v>
      </c>
      <c r="M293">
        <v>2022</v>
      </c>
      <c r="N293" t="s">
        <v>116</v>
      </c>
      <c r="O293" s="1">
        <v>0.11899999999999999</v>
      </c>
    </row>
    <row r="294" spans="1:15" x14ac:dyDescent="0.3">
      <c r="A294" t="s">
        <v>734</v>
      </c>
      <c r="B294" s="2">
        <v>44961</v>
      </c>
      <c r="C294" s="2">
        <v>44964</v>
      </c>
      <c r="D294" t="s">
        <v>30</v>
      </c>
      <c r="E294" t="s">
        <v>17</v>
      </c>
      <c r="F294" t="s">
        <v>31</v>
      </c>
      <c r="G294" t="s">
        <v>32</v>
      </c>
      <c r="H294" t="s">
        <v>735</v>
      </c>
      <c r="I294" s="8">
        <v>310.63</v>
      </c>
      <c r="J294">
        <v>1</v>
      </c>
      <c r="K294">
        <v>0.1</v>
      </c>
      <c r="L294">
        <v>50.55</v>
      </c>
      <c r="M294">
        <v>2023</v>
      </c>
      <c r="N294" t="s">
        <v>72</v>
      </c>
      <c r="O294" s="1">
        <v>0.16270000000000001</v>
      </c>
    </row>
    <row r="295" spans="1:15" x14ac:dyDescent="0.3">
      <c r="A295" t="s">
        <v>736</v>
      </c>
      <c r="B295" s="2">
        <v>45014</v>
      </c>
      <c r="C295" s="2">
        <v>45021</v>
      </c>
      <c r="D295" t="s">
        <v>23</v>
      </c>
      <c r="E295" t="s">
        <v>35</v>
      </c>
      <c r="F295" t="s">
        <v>62</v>
      </c>
      <c r="G295" t="s">
        <v>737</v>
      </c>
      <c r="H295" t="s">
        <v>212</v>
      </c>
      <c r="I295" s="8">
        <v>201.71</v>
      </c>
      <c r="J295">
        <v>5</v>
      </c>
      <c r="K295">
        <v>0</v>
      </c>
      <c r="L295">
        <v>22.1</v>
      </c>
      <c r="M295">
        <v>2023</v>
      </c>
      <c r="N295" t="s">
        <v>28</v>
      </c>
      <c r="O295" s="1">
        <v>0.1096</v>
      </c>
    </row>
    <row r="296" spans="1:15" x14ac:dyDescent="0.3">
      <c r="A296" t="s">
        <v>738</v>
      </c>
      <c r="B296" s="2">
        <v>44855</v>
      </c>
      <c r="C296" s="2">
        <v>44857</v>
      </c>
      <c r="D296" t="s">
        <v>30</v>
      </c>
      <c r="E296" t="s">
        <v>17</v>
      </c>
      <c r="F296" t="s">
        <v>41</v>
      </c>
      <c r="G296" t="s">
        <v>679</v>
      </c>
      <c r="H296" t="s">
        <v>739</v>
      </c>
      <c r="I296" s="8">
        <v>276.13</v>
      </c>
      <c r="J296">
        <v>1</v>
      </c>
      <c r="K296">
        <v>0.2</v>
      </c>
      <c r="L296">
        <v>13.21</v>
      </c>
      <c r="M296">
        <v>2022</v>
      </c>
      <c r="N296" t="s">
        <v>80</v>
      </c>
      <c r="O296" s="1">
        <v>4.7800000000000002E-2</v>
      </c>
    </row>
    <row r="297" spans="1:15" x14ac:dyDescent="0.3">
      <c r="A297" t="s">
        <v>740</v>
      </c>
      <c r="B297" s="2">
        <v>44747</v>
      </c>
      <c r="C297" s="2">
        <v>44749</v>
      </c>
      <c r="D297" t="s">
        <v>30</v>
      </c>
      <c r="E297" t="s">
        <v>24</v>
      </c>
      <c r="F297" t="s">
        <v>51</v>
      </c>
      <c r="G297" t="s">
        <v>741</v>
      </c>
      <c r="H297" t="s">
        <v>742</v>
      </c>
      <c r="I297" s="8">
        <v>306.41000000000003</v>
      </c>
      <c r="J297">
        <v>2</v>
      </c>
      <c r="K297">
        <v>0</v>
      </c>
      <c r="L297">
        <v>42.73</v>
      </c>
      <c r="M297">
        <v>2022</v>
      </c>
      <c r="N297" t="s">
        <v>49</v>
      </c>
      <c r="O297" s="1">
        <v>0.13950000000000001</v>
      </c>
    </row>
    <row r="298" spans="1:15" x14ac:dyDescent="0.3">
      <c r="A298" t="s">
        <v>743</v>
      </c>
      <c r="B298" s="2">
        <v>45410</v>
      </c>
      <c r="C298" s="2">
        <v>45411</v>
      </c>
      <c r="D298" t="s">
        <v>30</v>
      </c>
      <c r="E298" t="s">
        <v>35</v>
      </c>
      <c r="F298" t="s">
        <v>36</v>
      </c>
      <c r="G298" t="s">
        <v>744</v>
      </c>
      <c r="H298" t="s">
        <v>535</v>
      </c>
      <c r="I298" s="8">
        <v>558.79999999999995</v>
      </c>
      <c r="J298">
        <v>4</v>
      </c>
      <c r="K298">
        <v>0.1</v>
      </c>
      <c r="L298">
        <v>62.72</v>
      </c>
      <c r="M298">
        <v>2024</v>
      </c>
      <c r="N298" t="s">
        <v>33</v>
      </c>
      <c r="O298" s="1">
        <v>0.11219999999999999</v>
      </c>
    </row>
    <row r="299" spans="1:15" x14ac:dyDescent="0.3">
      <c r="A299" t="s">
        <v>745</v>
      </c>
      <c r="B299" s="2">
        <v>45189</v>
      </c>
      <c r="C299" s="2">
        <v>45195</v>
      </c>
      <c r="D299" t="s">
        <v>55</v>
      </c>
      <c r="E299" t="s">
        <v>35</v>
      </c>
      <c r="F299" t="s">
        <v>36</v>
      </c>
      <c r="G299" t="s">
        <v>746</v>
      </c>
      <c r="H299" t="s">
        <v>591</v>
      </c>
      <c r="I299" s="8">
        <v>265.16000000000003</v>
      </c>
      <c r="J299">
        <v>2</v>
      </c>
      <c r="K299">
        <v>0.3</v>
      </c>
      <c r="L299">
        <v>-2.87</v>
      </c>
      <c r="M299">
        <v>2023</v>
      </c>
      <c r="N299" t="s">
        <v>116</v>
      </c>
      <c r="O299" s="1">
        <v>-1.0800000000000001E-2</v>
      </c>
    </row>
    <row r="300" spans="1:15" x14ac:dyDescent="0.3">
      <c r="A300" t="s">
        <v>747</v>
      </c>
      <c r="B300" s="2">
        <v>44629</v>
      </c>
      <c r="C300" s="2">
        <v>44635</v>
      </c>
      <c r="D300" t="s">
        <v>55</v>
      </c>
      <c r="E300" t="s">
        <v>35</v>
      </c>
      <c r="F300" t="s">
        <v>36</v>
      </c>
      <c r="G300" t="s">
        <v>323</v>
      </c>
      <c r="H300" t="s">
        <v>748</v>
      </c>
      <c r="I300" s="8">
        <v>92.64</v>
      </c>
      <c r="J300">
        <v>4</v>
      </c>
      <c r="K300">
        <v>0</v>
      </c>
      <c r="L300">
        <v>2.23</v>
      </c>
      <c r="M300">
        <v>2022</v>
      </c>
      <c r="N300" t="s">
        <v>28</v>
      </c>
      <c r="O300" s="1">
        <v>2.41E-2</v>
      </c>
    </row>
    <row r="301" spans="1:15" x14ac:dyDescent="0.3">
      <c r="A301" t="s">
        <v>749</v>
      </c>
      <c r="B301" s="2">
        <v>45424</v>
      </c>
      <c r="C301" s="2">
        <v>45430</v>
      </c>
      <c r="D301" t="s">
        <v>23</v>
      </c>
      <c r="E301" t="s">
        <v>17</v>
      </c>
      <c r="F301" t="s">
        <v>31</v>
      </c>
      <c r="G301" t="s">
        <v>750</v>
      </c>
      <c r="H301" t="s">
        <v>751</v>
      </c>
      <c r="I301" s="8">
        <v>227.7</v>
      </c>
      <c r="J301">
        <v>1</v>
      </c>
      <c r="K301">
        <v>0.2</v>
      </c>
      <c r="L301">
        <v>17.88</v>
      </c>
      <c r="M301">
        <v>2024</v>
      </c>
      <c r="N301" t="s">
        <v>44</v>
      </c>
      <c r="O301" s="1">
        <v>7.85E-2</v>
      </c>
    </row>
    <row r="302" spans="1:15" x14ac:dyDescent="0.3">
      <c r="A302" t="s">
        <v>752</v>
      </c>
      <c r="B302" s="2">
        <v>44816</v>
      </c>
      <c r="C302" s="2">
        <v>44818</v>
      </c>
      <c r="D302" t="s">
        <v>55</v>
      </c>
      <c r="E302" t="s">
        <v>35</v>
      </c>
      <c r="F302" t="s">
        <v>62</v>
      </c>
      <c r="G302" t="s">
        <v>753</v>
      </c>
      <c r="H302" t="s">
        <v>97</v>
      </c>
      <c r="I302" s="8">
        <v>217.82</v>
      </c>
      <c r="J302">
        <v>1</v>
      </c>
      <c r="K302">
        <v>0</v>
      </c>
      <c r="L302">
        <v>26.27</v>
      </c>
      <c r="M302">
        <v>2022</v>
      </c>
      <c r="N302" t="s">
        <v>116</v>
      </c>
      <c r="O302" s="1">
        <v>0.1206</v>
      </c>
    </row>
    <row r="303" spans="1:15" x14ac:dyDescent="0.3">
      <c r="A303" t="s">
        <v>754</v>
      </c>
      <c r="B303" s="2">
        <v>44926</v>
      </c>
      <c r="C303" s="2">
        <v>44931</v>
      </c>
      <c r="D303" t="s">
        <v>55</v>
      </c>
      <c r="E303" t="s">
        <v>17</v>
      </c>
      <c r="F303" t="s">
        <v>18</v>
      </c>
      <c r="G303" t="s">
        <v>755</v>
      </c>
      <c r="H303" t="s">
        <v>408</v>
      </c>
      <c r="I303" s="8">
        <v>198.97</v>
      </c>
      <c r="J303">
        <v>1</v>
      </c>
      <c r="K303">
        <v>0</v>
      </c>
      <c r="L303">
        <v>26.72</v>
      </c>
      <c r="M303">
        <v>2022</v>
      </c>
      <c r="N303" t="s">
        <v>84</v>
      </c>
      <c r="O303" s="1">
        <v>0.1343</v>
      </c>
    </row>
    <row r="304" spans="1:15" x14ac:dyDescent="0.3">
      <c r="A304" t="s">
        <v>756</v>
      </c>
      <c r="B304" s="2">
        <v>45398</v>
      </c>
      <c r="C304" s="2">
        <v>45405</v>
      </c>
      <c r="D304" t="s">
        <v>16</v>
      </c>
      <c r="E304" t="s">
        <v>17</v>
      </c>
      <c r="F304" t="s">
        <v>18</v>
      </c>
      <c r="G304" t="s">
        <v>273</v>
      </c>
      <c r="H304" t="s">
        <v>445</v>
      </c>
      <c r="I304" s="8">
        <v>129.69</v>
      </c>
      <c r="J304">
        <v>4</v>
      </c>
      <c r="K304">
        <v>0.3</v>
      </c>
      <c r="L304">
        <v>-3.21</v>
      </c>
      <c r="M304">
        <v>2024</v>
      </c>
      <c r="N304" t="s">
        <v>33</v>
      </c>
      <c r="O304" s="1">
        <v>-2.4799999999999999E-2</v>
      </c>
    </row>
    <row r="305" spans="1:15" x14ac:dyDescent="0.3">
      <c r="A305" t="s">
        <v>757</v>
      </c>
      <c r="B305" s="2">
        <v>45538</v>
      </c>
      <c r="C305" s="2">
        <v>45544</v>
      </c>
      <c r="D305" t="s">
        <v>30</v>
      </c>
      <c r="E305" t="s">
        <v>17</v>
      </c>
      <c r="F305" t="s">
        <v>41</v>
      </c>
      <c r="G305" t="s">
        <v>758</v>
      </c>
      <c r="H305" t="s">
        <v>587</v>
      </c>
      <c r="I305" s="8">
        <v>128.74</v>
      </c>
      <c r="J305">
        <v>5</v>
      </c>
      <c r="K305">
        <v>0</v>
      </c>
      <c r="L305">
        <v>16.93</v>
      </c>
      <c r="M305">
        <v>2024</v>
      </c>
      <c r="N305" t="s">
        <v>116</v>
      </c>
      <c r="O305" s="1">
        <v>0.13150000000000001</v>
      </c>
    </row>
    <row r="306" spans="1:15" x14ac:dyDescent="0.3">
      <c r="A306" t="s">
        <v>759</v>
      </c>
      <c r="B306" s="2">
        <v>45552</v>
      </c>
      <c r="C306" s="2">
        <v>45553</v>
      </c>
      <c r="D306" t="s">
        <v>16</v>
      </c>
      <c r="E306" t="s">
        <v>24</v>
      </c>
      <c r="F306" t="s">
        <v>51</v>
      </c>
      <c r="G306" t="s">
        <v>760</v>
      </c>
      <c r="H306" t="s">
        <v>338</v>
      </c>
      <c r="I306" s="8">
        <v>159.5</v>
      </c>
      <c r="J306">
        <v>2</v>
      </c>
      <c r="K306">
        <v>0</v>
      </c>
      <c r="L306">
        <v>35.909999999999997</v>
      </c>
      <c r="M306">
        <v>2024</v>
      </c>
      <c r="N306" t="s">
        <v>116</v>
      </c>
      <c r="O306" s="1">
        <v>0.22509999999999999</v>
      </c>
    </row>
    <row r="307" spans="1:15" x14ac:dyDescent="0.3">
      <c r="A307" t="s">
        <v>761</v>
      </c>
      <c r="B307" s="2">
        <v>45130</v>
      </c>
      <c r="C307" s="2">
        <v>45137</v>
      </c>
      <c r="D307" t="s">
        <v>55</v>
      </c>
      <c r="E307" t="s">
        <v>24</v>
      </c>
      <c r="F307" t="s">
        <v>25</v>
      </c>
      <c r="G307" t="s">
        <v>762</v>
      </c>
      <c r="H307" t="s">
        <v>763</v>
      </c>
      <c r="I307" s="8">
        <v>397.18</v>
      </c>
      <c r="J307">
        <v>1</v>
      </c>
      <c r="K307">
        <v>0</v>
      </c>
      <c r="L307">
        <v>66.97</v>
      </c>
      <c r="M307">
        <v>2023</v>
      </c>
      <c r="N307" t="s">
        <v>49</v>
      </c>
      <c r="O307" s="1">
        <v>0.1686</v>
      </c>
    </row>
    <row r="308" spans="1:15" x14ac:dyDescent="0.3">
      <c r="A308" t="s">
        <v>764</v>
      </c>
      <c r="B308" s="2">
        <v>45037</v>
      </c>
      <c r="C308" s="2">
        <v>45042</v>
      </c>
      <c r="D308" t="s">
        <v>55</v>
      </c>
      <c r="E308" t="s">
        <v>24</v>
      </c>
      <c r="F308" t="s">
        <v>51</v>
      </c>
      <c r="G308" t="s">
        <v>765</v>
      </c>
      <c r="H308" t="s">
        <v>418</v>
      </c>
      <c r="I308" s="8">
        <v>313.62</v>
      </c>
      <c r="J308">
        <v>4</v>
      </c>
      <c r="K308">
        <v>0</v>
      </c>
      <c r="L308">
        <v>62.9</v>
      </c>
      <c r="M308">
        <v>2023</v>
      </c>
      <c r="N308" t="s">
        <v>33</v>
      </c>
      <c r="O308" s="1">
        <v>0.2006</v>
      </c>
    </row>
    <row r="309" spans="1:15" x14ac:dyDescent="0.3">
      <c r="A309" t="s">
        <v>766</v>
      </c>
      <c r="B309" s="2">
        <v>44608</v>
      </c>
      <c r="C309" s="2">
        <v>44611</v>
      </c>
      <c r="D309" t="s">
        <v>55</v>
      </c>
      <c r="E309" t="s">
        <v>24</v>
      </c>
      <c r="F309" t="s">
        <v>74</v>
      </c>
      <c r="G309" t="s">
        <v>767</v>
      </c>
      <c r="H309" t="s">
        <v>115</v>
      </c>
      <c r="I309" s="8">
        <v>249.2</v>
      </c>
      <c r="J309">
        <v>4</v>
      </c>
      <c r="K309">
        <v>0.3</v>
      </c>
      <c r="L309">
        <v>12.9</v>
      </c>
      <c r="M309">
        <v>2022</v>
      </c>
      <c r="N309" t="s">
        <v>72</v>
      </c>
      <c r="O309" s="1">
        <v>5.1799999999999999E-2</v>
      </c>
    </row>
    <row r="310" spans="1:15" x14ac:dyDescent="0.3">
      <c r="A310" t="s">
        <v>768</v>
      </c>
      <c r="B310" s="2">
        <v>44686</v>
      </c>
      <c r="C310" s="2">
        <v>44690</v>
      </c>
      <c r="D310" t="s">
        <v>30</v>
      </c>
      <c r="E310" t="s">
        <v>24</v>
      </c>
      <c r="F310" t="s">
        <v>51</v>
      </c>
      <c r="G310" t="s">
        <v>606</v>
      </c>
      <c r="H310" t="s">
        <v>581</v>
      </c>
      <c r="I310" s="8">
        <v>179.28</v>
      </c>
      <c r="J310">
        <v>5</v>
      </c>
      <c r="K310">
        <v>0</v>
      </c>
      <c r="L310">
        <v>20.170000000000002</v>
      </c>
      <c r="M310">
        <v>2022</v>
      </c>
      <c r="N310" t="s">
        <v>44</v>
      </c>
      <c r="O310" s="1">
        <v>0.1125</v>
      </c>
    </row>
    <row r="311" spans="1:15" x14ac:dyDescent="0.3">
      <c r="A311" t="s">
        <v>769</v>
      </c>
      <c r="B311" s="2">
        <v>45035</v>
      </c>
      <c r="C311" s="2">
        <v>45041</v>
      </c>
      <c r="D311" t="s">
        <v>23</v>
      </c>
      <c r="E311" t="s">
        <v>17</v>
      </c>
      <c r="F311" t="s">
        <v>31</v>
      </c>
      <c r="G311" t="s">
        <v>770</v>
      </c>
      <c r="H311" t="s">
        <v>212</v>
      </c>
      <c r="I311" s="8">
        <v>86.76</v>
      </c>
      <c r="J311">
        <v>1</v>
      </c>
      <c r="K311">
        <v>0.2</v>
      </c>
      <c r="L311">
        <v>-6.85</v>
      </c>
      <c r="M311">
        <v>2023</v>
      </c>
      <c r="N311" t="s">
        <v>33</v>
      </c>
      <c r="O311" s="1">
        <v>-7.9000000000000001E-2</v>
      </c>
    </row>
    <row r="312" spans="1:15" x14ac:dyDescent="0.3">
      <c r="A312" t="s">
        <v>771</v>
      </c>
      <c r="B312" s="2">
        <v>44599</v>
      </c>
      <c r="C312" s="2">
        <v>44603</v>
      </c>
      <c r="D312" t="s">
        <v>30</v>
      </c>
      <c r="E312" t="s">
        <v>24</v>
      </c>
      <c r="F312" t="s">
        <v>74</v>
      </c>
      <c r="G312" t="s">
        <v>370</v>
      </c>
      <c r="H312" t="s">
        <v>514</v>
      </c>
      <c r="I312" s="8">
        <v>104.36</v>
      </c>
      <c r="J312">
        <v>3</v>
      </c>
      <c r="K312">
        <v>0.2</v>
      </c>
      <c r="L312">
        <v>31.16</v>
      </c>
      <c r="M312">
        <v>2022</v>
      </c>
      <c r="N312" t="s">
        <v>72</v>
      </c>
      <c r="O312" s="1">
        <v>0.29859999999999998</v>
      </c>
    </row>
    <row r="313" spans="1:15" x14ac:dyDescent="0.3">
      <c r="A313" t="s">
        <v>772</v>
      </c>
      <c r="B313" s="2">
        <v>45425</v>
      </c>
      <c r="C313" s="2">
        <v>45430</v>
      </c>
      <c r="D313" t="s">
        <v>55</v>
      </c>
      <c r="E313" t="s">
        <v>17</v>
      </c>
      <c r="F313" t="s">
        <v>41</v>
      </c>
      <c r="G313" t="s">
        <v>345</v>
      </c>
      <c r="H313" t="s">
        <v>653</v>
      </c>
      <c r="I313" s="8">
        <v>168.61</v>
      </c>
      <c r="J313">
        <v>5</v>
      </c>
      <c r="K313">
        <v>0</v>
      </c>
      <c r="L313">
        <v>10.08</v>
      </c>
      <c r="M313">
        <v>2024</v>
      </c>
      <c r="N313" t="s">
        <v>44</v>
      </c>
      <c r="O313" s="1">
        <v>5.9799999999999999E-2</v>
      </c>
    </row>
    <row r="314" spans="1:15" x14ac:dyDescent="0.3">
      <c r="A314" t="s">
        <v>773</v>
      </c>
      <c r="B314" s="2">
        <v>45542</v>
      </c>
      <c r="C314" s="2">
        <v>45548</v>
      </c>
      <c r="D314" t="s">
        <v>55</v>
      </c>
      <c r="E314" t="s">
        <v>17</v>
      </c>
      <c r="F314" t="s">
        <v>31</v>
      </c>
      <c r="G314" t="s">
        <v>108</v>
      </c>
      <c r="H314" t="s">
        <v>527</v>
      </c>
      <c r="I314" s="8">
        <v>322.74</v>
      </c>
      <c r="J314">
        <v>4</v>
      </c>
      <c r="K314">
        <v>0</v>
      </c>
      <c r="L314">
        <v>55.95</v>
      </c>
      <c r="M314">
        <v>2024</v>
      </c>
      <c r="N314" t="s">
        <v>116</v>
      </c>
      <c r="O314" s="1">
        <v>0.1734</v>
      </c>
    </row>
    <row r="315" spans="1:15" x14ac:dyDescent="0.3">
      <c r="A315" t="s">
        <v>774</v>
      </c>
      <c r="B315" s="2">
        <v>44753</v>
      </c>
      <c r="C315" s="2">
        <v>44754</v>
      </c>
      <c r="D315" t="s">
        <v>16</v>
      </c>
      <c r="E315" t="s">
        <v>17</v>
      </c>
      <c r="F315" t="s">
        <v>41</v>
      </c>
      <c r="G315" t="s">
        <v>775</v>
      </c>
      <c r="H315" t="s">
        <v>226</v>
      </c>
      <c r="I315" s="8">
        <v>233.51</v>
      </c>
      <c r="J315">
        <v>2</v>
      </c>
      <c r="K315">
        <v>0.3</v>
      </c>
      <c r="L315">
        <v>8.9</v>
      </c>
      <c r="M315">
        <v>2022</v>
      </c>
      <c r="N315" t="s">
        <v>49</v>
      </c>
      <c r="O315" s="1">
        <v>3.8100000000000002E-2</v>
      </c>
    </row>
    <row r="316" spans="1:15" x14ac:dyDescent="0.3">
      <c r="A316" t="s">
        <v>776</v>
      </c>
      <c r="B316" s="2">
        <v>44992</v>
      </c>
      <c r="C316" s="2">
        <v>44996</v>
      </c>
      <c r="D316" t="s">
        <v>16</v>
      </c>
      <c r="E316" t="s">
        <v>17</v>
      </c>
      <c r="F316" t="s">
        <v>18</v>
      </c>
      <c r="G316" t="s">
        <v>777</v>
      </c>
      <c r="H316" t="s">
        <v>751</v>
      </c>
      <c r="I316" s="8">
        <v>444.7</v>
      </c>
      <c r="J316">
        <v>1</v>
      </c>
      <c r="K316">
        <v>0</v>
      </c>
      <c r="L316">
        <v>77.400000000000006</v>
      </c>
      <c r="M316">
        <v>2023</v>
      </c>
      <c r="N316" t="s">
        <v>28</v>
      </c>
      <c r="O316" s="1">
        <v>0.17399999999999999</v>
      </c>
    </row>
    <row r="317" spans="1:15" x14ac:dyDescent="0.3">
      <c r="A317" t="s">
        <v>778</v>
      </c>
      <c r="B317" s="2">
        <v>45501</v>
      </c>
      <c r="C317" s="2">
        <v>45507</v>
      </c>
      <c r="D317" t="s">
        <v>16</v>
      </c>
      <c r="E317" t="s">
        <v>35</v>
      </c>
      <c r="F317" t="s">
        <v>62</v>
      </c>
      <c r="G317" t="s">
        <v>779</v>
      </c>
      <c r="H317" t="s">
        <v>428</v>
      </c>
      <c r="I317" s="8">
        <v>87.53</v>
      </c>
      <c r="J317">
        <v>6</v>
      </c>
      <c r="K317">
        <v>0.3</v>
      </c>
      <c r="L317">
        <v>-19.329999999999998</v>
      </c>
      <c r="M317">
        <v>2024</v>
      </c>
      <c r="N317" t="s">
        <v>49</v>
      </c>
      <c r="O317" s="1">
        <v>-0.2208</v>
      </c>
    </row>
    <row r="318" spans="1:15" x14ac:dyDescent="0.3">
      <c r="A318" t="s">
        <v>780</v>
      </c>
      <c r="B318" s="2">
        <v>44818</v>
      </c>
      <c r="C318" s="2">
        <v>44819</v>
      </c>
      <c r="D318" t="s">
        <v>16</v>
      </c>
      <c r="E318" t="s">
        <v>35</v>
      </c>
      <c r="F318" t="s">
        <v>46</v>
      </c>
      <c r="G318" t="s">
        <v>732</v>
      </c>
      <c r="H318" t="s">
        <v>533</v>
      </c>
      <c r="I318" s="8">
        <v>106.47</v>
      </c>
      <c r="J318">
        <v>4</v>
      </c>
      <c r="K318">
        <v>0</v>
      </c>
      <c r="L318">
        <v>12.82</v>
      </c>
      <c r="M318">
        <v>2022</v>
      </c>
      <c r="N318" t="s">
        <v>116</v>
      </c>
      <c r="O318" s="1">
        <v>0.12039999999999999</v>
      </c>
    </row>
    <row r="319" spans="1:15" x14ac:dyDescent="0.3">
      <c r="A319" t="s">
        <v>781</v>
      </c>
      <c r="B319" s="2">
        <v>44874</v>
      </c>
      <c r="C319" s="2">
        <v>44877</v>
      </c>
      <c r="D319" t="s">
        <v>55</v>
      </c>
      <c r="E319" t="s">
        <v>35</v>
      </c>
      <c r="F319" t="s">
        <v>46</v>
      </c>
      <c r="G319" t="s">
        <v>197</v>
      </c>
      <c r="H319" t="s">
        <v>782</v>
      </c>
      <c r="I319" s="8">
        <v>265.35000000000002</v>
      </c>
      <c r="J319">
        <v>1</v>
      </c>
      <c r="K319">
        <v>0</v>
      </c>
      <c r="L319">
        <v>31.44</v>
      </c>
      <c r="M319">
        <v>2022</v>
      </c>
      <c r="N319" t="s">
        <v>21</v>
      </c>
      <c r="O319" s="1">
        <v>0.11849999999999999</v>
      </c>
    </row>
    <row r="320" spans="1:15" x14ac:dyDescent="0.3">
      <c r="A320" t="s">
        <v>783</v>
      </c>
      <c r="B320" s="2">
        <v>45166</v>
      </c>
      <c r="C320" s="2">
        <v>45171</v>
      </c>
      <c r="D320" t="s">
        <v>30</v>
      </c>
      <c r="E320" t="s">
        <v>24</v>
      </c>
      <c r="F320" t="s">
        <v>74</v>
      </c>
      <c r="G320" t="s">
        <v>96</v>
      </c>
      <c r="H320" t="s">
        <v>784</v>
      </c>
      <c r="I320" s="8">
        <v>409.46</v>
      </c>
      <c r="J320">
        <v>1</v>
      </c>
      <c r="K320">
        <v>0.3</v>
      </c>
      <c r="L320">
        <v>-3.05</v>
      </c>
      <c r="M320">
        <v>2023</v>
      </c>
      <c r="N320" t="s">
        <v>39</v>
      </c>
      <c r="O320" s="1">
        <v>-7.4000000000000003E-3</v>
      </c>
    </row>
    <row r="321" spans="1:15" x14ac:dyDescent="0.3">
      <c r="A321" t="s">
        <v>785</v>
      </c>
      <c r="B321" s="2">
        <v>45153</v>
      </c>
      <c r="C321" s="2">
        <v>45156</v>
      </c>
      <c r="D321" t="s">
        <v>55</v>
      </c>
      <c r="E321" t="s">
        <v>17</v>
      </c>
      <c r="F321" t="s">
        <v>31</v>
      </c>
      <c r="G321" t="s">
        <v>402</v>
      </c>
      <c r="H321" t="s">
        <v>786</v>
      </c>
      <c r="I321" s="8">
        <v>227.9</v>
      </c>
      <c r="J321">
        <v>6</v>
      </c>
      <c r="K321">
        <v>0</v>
      </c>
      <c r="L321">
        <v>19.61</v>
      </c>
      <c r="M321">
        <v>2023</v>
      </c>
      <c r="N321" t="s">
        <v>39</v>
      </c>
      <c r="O321" s="1">
        <v>8.5999999999999993E-2</v>
      </c>
    </row>
    <row r="322" spans="1:15" x14ac:dyDescent="0.3">
      <c r="A322" t="s">
        <v>787</v>
      </c>
      <c r="B322" s="2">
        <v>44788</v>
      </c>
      <c r="C322" s="2">
        <v>44794</v>
      </c>
      <c r="D322" t="s">
        <v>23</v>
      </c>
      <c r="E322" t="s">
        <v>17</v>
      </c>
      <c r="F322" t="s">
        <v>31</v>
      </c>
      <c r="G322" t="s">
        <v>788</v>
      </c>
      <c r="H322" t="s">
        <v>601</v>
      </c>
      <c r="I322" s="8">
        <v>272.02</v>
      </c>
      <c r="J322">
        <v>5</v>
      </c>
      <c r="K322">
        <v>0.1</v>
      </c>
      <c r="L322">
        <v>29.03</v>
      </c>
      <c r="M322">
        <v>2022</v>
      </c>
      <c r="N322" t="s">
        <v>39</v>
      </c>
      <c r="O322" s="1">
        <v>0.1067</v>
      </c>
    </row>
    <row r="323" spans="1:15" x14ac:dyDescent="0.3">
      <c r="A323" t="s">
        <v>789</v>
      </c>
      <c r="B323" s="2">
        <v>45189</v>
      </c>
      <c r="C323" s="2">
        <v>45193</v>
      </c>
      <c r="D323" t="s">
        <v>55</v>
      </c>
      <c r="E323" t="s">
        <v>17</v>
      </c>
      <c r="F323" t="s">
        <v>41</v>
      </c>
      <c r="G323" t="s">
        <v>775</v>
      </c>
      <c r="H323" t="s">
        <v>790</v>
      </c>
      <c r="I323" s="8">
        <v>336.67</v>
      </c>
      <c r="J323">
        <v>1</v>
      </c>
      <c r="K323">
        <v>0</v>
      </c>
      <c r="L323">
        <v>48.85</v>
      </c>
      <c r="M323">
        <v>2023</v>
      </c>
      <c r="N323" t="s">
        <v>116</v>
      </c>
      <c r="O323" s="1">
        <v>0.14510000000000001</v>
      </c>
    </row>
    <row r="324" spans="1:15" x14ac:dyDescent="0.3">
      <c r="A324" t="s">
        <v>791</v>
      </c>
      <c r="B324" s="2">
        <v>45086</v>
      </c>
      <c r="C324" s="2">
        <v>45091</v>
      </c>
      <c r="D324" t="s">
        <v>55</v>
      </c>
      <c r="E324" t="s">
        <v>17</v>
      </c>
      <c r="F324" t="s">
        <v>18</v>
      </c>
      <c r="G324" t="s">
        <v>792</v>
      </c>
      <c r="H324" t="s">
        <v>793</v>
      </c>
      <c r="I324" s="8">
        <v>483.59</v>
      </c>
      <c r="J324">
        <v>4</v>
      </c>
      <c r="K324">
        <v>0</v>
      </c>
      <c r="L324">
        <v>83.01</v>
      </c>
      <c r="M324">
        <v>2023</v>
      </c>
      <c r="N324" t="s">
        <v>65</v>
      </c>
      <c r="O324" s="1">
        <v>0.17169999999999999</v>
      </c>
    </row>
    <row r="325" spans="1:15" x14ac:dyDescent="0.3">
      <c r="A325" t="s">
        <v>794</v>
      </c>
      <c r="B325" s="2">
        <v>44893</v>
      </c>
      <c r="C325" s="2">
        <v>44898</v>
      </c>
      <c r="D325" t="s">
        <v>30</v>
      </c>
      <c r="E325" t="s">
        <v>17</v>
      </c>
      <c r="F325" t="s">
        <v>41</v>
      </c>
      <c r="G325" t="s">
        <v>795</v>
      </c>
      <c r="H325" t="s">
        <v>203</v>
      </c>
      <c r="I325" s="8">
        <v>196.56</v>
      </c>
      <c r="J325">
        <v>3</v>
      </c>
      <c r="K325">
        <v>0.1</v>
      </c>
      <c r="L325">
        <v>18.510000000000002</v>
      </c>
      <c r="M325">
        <v>2022</v>
      </c>
      <c r="N325" t="s">
        <v>21</v>
      </c>
      <c r="O325" s="1">
        <v>9.4200000000000006E-2</v>
      </c>
    </row>
    <row r="326" spans="1:15" x14ac:dyDescent="0.3">
      <c r="A326" t="s">
        <v>796</v>
      </c>
      <c r="B326" s="2">
        <v>45352</v>
      </c>
      <c r="C326" s="2">
        <v>45353</v>
      </c>
      <c r="D326" t="s">
        <v>55</v>
      </c>
      <c r="E326" t="s">
        <v>24</v>
      </c>
      <c r="F326" t="s">
        <v>51</v>
      </c>
      <c r="G326" t="s">
        <v>797</v>
      </c>
      <c r="H326" t="s">
        <v>324</v>
      </c>
      <c r="I326" s="8">
        <v>159.28</v>
      </c>
      <c r="J326">
        <v>1</v>
      </c>
      <c r="K326">
        <v>0.3</v>
      </c>
      <c r="L326">
        <v>0.33</v>
      </c>
      <c r="M326">
        <v>2024</v>
      </c>
      <c r="N326" t="s">
        <v>28</v>
      </c>
      <c r="O326" s="1">
        <v>2.0999999999999999E-3</v>
      </c>
    </row>
    <row r="327" spans="1:15" x14ac:dyDescent="0.3">
      <c r="A327" t="s">
        <v>798</v>
      </c>
      <c r="B327" s="2">
        <v>45091</v>
      </c>
      <c r="C327" s="2">
        <v>45095</v>
      </c>
      <c r="D327" t="s">
        <v>30</v>
      </c>
      <c r="E327" t="s">
        <v>17</v>
      </c>
      <c r="F327" t="s">
        <v>41</v>
      </c>
      <c r="G327" t="s">
        <v>635</v>
      </c>
      <c r="H327" t="s">
        <v>185</v>
      </c>
      <c r="I327" s="8">
        <v>364.84</v>
      </c>
      <c r="J327">
        <v>6</v>
      </c>
      <c r="K327">
        <v>0</v>
      </c>
      <c r="L327">
        <v>65.430000000000007</v>
      </c>
      <c r="M327">
        <v>2023</v>
      </c>
      <c r="N327" t="s">
        <v>65</v>
      </c>
      <c r="O327" s="1">
        <v>0.17929999999999999</v>
      </c>
    </row>
    <row r="328" spans="1:15" x14ac:dyDescent="0.3">
      <c r="A328" t="s">
        <v>799</v>
      </c>
      <c r="B328" s="2">
        <v>44988</v>
      </c>
      <c r="C328" s="2">
        <v>44991</v>
      </c>
      <c r="D328" t="s">
        <v>55</v>
      </c>
      <c r="E328" t="s">
        <v>35</v>
      </c>
      <c r="F328" t="s">
        <v>62</v>
      </c>
      <c r="G328" t="s">
        <v>800</v>
      </c>
      <c r="H328" t="s">
        <v>801</v>
      </c>
      <c r="I328" s="8">
        <v>373.17</v>
      </c>
      <c r="J328">
        <v>2</v>
      </c>
      <c r="K328">
        <v>0</v>
      </c>
      <c r="L328">
        <v>63.34</v>
      </c>
      <c r="M328">
        <v>2023</v>
      </c>
      <c r="N328" t="s">
        <v>28</v>
      </c>
      <c r="O328" s="1">
        <v>0.16969999999999999</v>
      </c>
    </row>
    <row r="329" spans="1:15" x14ac:dyDescent="0.3">
      <c r="A329" t="s">
        <v>802</v>
      </c>
      <c r="B329" s="2">
        <v>45318</v>
      </c>
      <c r="C329" s="2">
        <v>45325</v>
      </c>
      <c r="D329" t="s">
        <v>23</v>
      </c>
      <c r="E329" t="s">
        <v>35</v>
      </c>
      <c r="F329" t="s">
        <v>62</v>
      </c>
      <c r="G329" t="s">
        <v>642</v>
      </c>
      <c r="H329" t="s">
        <v>97</v>
      </c>
      <c r="I329" s="8">
        <v>217.45</v>
      </c>
      <c r="J329">
        <v>3</v>
      </c>
      <c r="K329">
        <v>0</v>
      </c>
      <c r="L329">
        <v>38.53</v>
      </c>
      <c r="M329">
        <v>2024</v>
      </c>
      <c r="N329" t="s">
        <v>94</v>
      </c>
      <c r="O329" s="1">
        <v>0.1772</v>
      </c>
    </row>
    <row r="330" spans="1:15" x14ac:dyDescent="0.3">
      <c r="A330" t="s">
        <v>803</v>
      </c>
      <c r="B330" s="2">
        <v>44982</v>
      </c>
      <c r="C330" s="2">
        <v>44989</v>
      </c>
      <c r="D330" t="s">
        <v>23</v>
      </c>
      <c r="E330" t="s">
        <v>35</v>
      </c>
      <c r="F330" t="s">
        <v>36</v>
      </c>
      <c r="G330" t="s">
        <v>804</v>
      </c>
      <c r="H330" t="s">
        <v>166</v>
      </c>
      <c r="I330" s="8">
        <v>498.76</v>
      </c>
      <c r="J330">
        <v>1</v>
      </c>
      <c r="K330">
        <v>0.2</v>
      </c>
      <c r="L330">
        <v>19.54</v>
      </c>
      <c r="M330">
        <v>2023</v>
      </c>
      <c r="N330" t="s">
        <v>72</v>
      </c>
      <c r="O330" s="1">
        <v>3.9199999999999999E-2</v>
      </c>
    </row>
    <row r="331" spans="1:15" x14ac:dyDescent="0.3">
      <c r="A331" t="s">
        <v>805</v>
      </c>
      <c r="B331" s="2">
        <v>44989</v>
      </c>
      <c r="C331" s="2">
        <v>44996</v>
      </c>
      <c r="D331" t="s">
        <v>23</v>
      </c>
      <c r="E331" t="s">
        <v>17</v>
      </c>
      <c r="F331" t="s">
        <v>18</v>
      </c>
      <c r="G331" t="s">
        <v>806</v>
      </c>
      <c r="H331" t="s">
        <v>655</v>
      </c>
      <c r="I331" s="8">
        <v>213.96</v>
      </c>
      <c r="J331">
        <v>5</v>
      </c>
      <c r="K331">
        <v>0</v>
      </c>
      <c r="L331">
        <v>31.88</v>
      </c>
      <c r="M331">
        <v>2023</v>
      </c>
      <c r="N331" t="s">
        <v>28</v>
      </c>
      <c r="O331" s="1">
        <v>0.14899999999999999</v>
      </c>
    </row>
    <row r="332" spans="1:15" x14ac:dyDescent="0.3">
      <c r="A332" t="s">
        <v>807</v>
      </c>
      <c r="B332" s="2">
        <v>44856</v>
      </c>
      <c r="C332" s="2">
        <v>44862</v>
      </c>
      <c r="D332" t="s">
        <v>23</v>
      </c>
      <c r="E332" t="s">
        <v>17</v>
      </c>
      <c r="F332" t="s">
        <v>41</v>
      </c>
      <c r="G332" t="s">
        <v>432</v>
      </c>
      <c r="H332" t="s">
        <v>808</v>
      </c>
      <c r="I332" s="8">
        <v>451.87</v>
      </c>
      <c r="J332">
        <v>3</v>
      </c>
      <c r="K332">
        <v>0.2</v>
      </c>
      <c r="L332">
        <v>28.84</v>
      </c>
      <c r="M332">
        <v>2022</v>
      </c>
      <c r="N332" t="s">
        <v>80</v>
      </c>
      <c r="O332" s="1">
        <v>6.3799999999999996E-2</v>
      </c>
    </row>
    <row r="333" spans="1:15" x14ac:dyDescent="0.3">
      <c r="A333" t="s">
        <v>809</v>
      </c>
      <c r="B333" s="2">
        <v>44568</v>
      </c>
      <c r="C333" s="2">
        <v>44575</v>
      </c>
      <c r="D333" t="s">
        <v>55</v>
      </c>
      <c r="E333" t="s">
        <v>35</v>
      </c>
      <c r="F333" t="s">
        <v>62</v>
      </c>
      <c r="G333" t="s">
        <v>407</v>
      </c>
      <c r="H333" t="s">
        <v>810</v>
      </c>
      <c r="I333" s="8">
        <v>287.47000000000003</v>
      </c>
      <c r="J333">
        <v>4</v>
      </c>
      <c r="K333">
        <v>0.2</v>
      </c>
      <c r="L333">
        <v>20.65</v>
      </c>
      <c r="M333">
        <v>2022</v>
      </c>
      <c r="N333" t="s">
        <v>94</v>
      </c>
      <c r="O333" s="1">
        <v>7.1800000000000003E-2</v>
      </c>
    </row>
    <row r="334" spans="1:15" x14ac:dyDescent="0.3">
      <c r="A334" t="s">
        <v>811</v>
      </c>
      <c r="B334" s="2">
        <v>44873</v>
      </c>
      <c r="C334" s="2">
        <v>44880</v>
      </c>
      <c r="D334" t="s">
        <v>30</v>
      </c>
      <c r="E334" t="s">
        <v>24</v>
      </c>
      <c r="F334" t="s">
        <v>74</v>
      </c>
      <c r="G334" t="s">
        <v>376</v>
      </c>
      <c r="H334" t="s">
        <v>724</v>
      </c>
      <c r="I334" s="8">
        <v>321.89999999999998</v>
      </c>
      <c r="J334">
        <v>5</v>
      </c>
      <c r="K334">
        <v>0.2</v>
      </c>
      <c r="L334">
        <v>27.59</v>
      </c>
      <c r="M334">
        <v>2022</v>
      </c>
      <c r="N334" t="s">
        <v>21</v>
      </c>
      <c r="O334" s="1">
        <v>8.5699999999999998E-2</v>
      </c>
    </row>
    <row r="335" spans="1:15" x14ac:dyDescent="0.3">
      <c r="A335" t="s">
        <v>812</v>
      </c>
      <c r="B335" s="2">
        <v>44893</v>
      </c>
      <c r="C335" s="2">
        <v>44900</v>
      </c>
      <c r="D335" t="s">
        <v>23</v>
      </c>
      <c r="E335" t="s">
        <v>35</v>
      </c>
      <c r="F335" t="s">
        <v>46</v>
      </c>
      <c r="G335" t="s">
        <v>813</v>
      </c>
      <c r="H335" t="s">
        <v>814</v>
      </c>
      <c r="I335" s="8">
        <v>177.84</v>
      </c>
      <c r="J335">
        <v>3</v>
      </c>
      <c r="K335">
        <v>0</v>
      </c>
      <c r="L335">
        <v>31.81</v>
      </c>
      <c r="M335">
        <v>2022</v>
      </c>
      <c r="N335" t="s">
        <v>21</v>
      </c>
      <c r="O335" s="1">
        <v>0.1789</v>
      </c>
    </row>
    <row r="336" spans="1:15" x14ac:dyDescent="0.3">
      <c r="A336" t="s">
        <v>815</v>
      </c>
      <c r="B336" s="2">
        <v>44610</v>
      </c>
      <c r="C336" s="2">
        <v>44613</v>
      </c>
      <c r="D336" t="s">
        <v>55</v>
      </c>
      <c r="E336" t="s">
        <v>35</v>
      </c>
      <c r="F336" t="s">
        <v>62</v>
      </c>
      <c r="G336" t="s">
        <v>816</v>
      </c>
      <c r="H336" t="s">
        <v>514</v>
      </c>
      <c r="I336" s="8">
        <v>302.54000000000002</v>
      </c>
      <c r="J336">
        <v>3</v>
      </c>
      <c r="K336">
        <v>0.3</v>
      </c>
      <c r="L336">
        <v>6.84</v>
      </c>
      <c r="M336">
        <v>2022</v>
      </c>
      <c r="N336" t="s">
        <v>72</v>
      </c>
      <c r="O336" s="1">
        <v>2.2599999999999999E-2</v>
      </c>
    </row>
    <row r="337" spans="1:15" x14ac:dyDescent="0.3">
      <c r="A337" t="s">
        <v>817</v>
      </c>
      <c r="B337" s="2">
        <v>45091</v>
      </c>
      <c r="C337" s="2">
        <v>45098</v>
      </c>
      <c r="D337" t="s">
        <v>23</v>
      </c>
      <c r="E337" t="s">
        <v>35</v>
      </c>
      <c r="F337" t="s">
        <v>36</v>
      </c>
      <c r="G337" t="s">
        <v>632</v>
      </c>
      <c r="H337" t="s">
        <v>818</v>
      </c>
      <c r="I337" s="8">
        <v>275.64</v>
      </c>
      <c r="J337">
        <v>6</v>
      </c>
      <c r="K337">
        <v>0.2</v>
      </c>
      <c r="L337">
        <v>11.85</v>
      </c>
      <c r="M337">
        <v>2023</v>
      </c>
      <c r="N337" t="s">
        <v>65</v>
      </c>
      <c r="O337" s="1">
        <v>4.2999999999999997E-2</v>
      </c>
    </row>
    <row r="338" spans="1:15" x14ac:dyDescent="0.3">
      <c r="A338" t="s">
        <v>819</v>
      </c>
      <c r="B338" s="2">
        <v>44603</v>
      </c>
      <c r="C338" s="2">
        <v>44608</v>
      </c>
      <c r="D338" t="s">
        <v>16</v>
      </c>
      <c r="E338" t="s">
        <v>35</v>
      </c>
      <c r="F338" t="s">
        <v>62</v>
      </c>
      <c r="G338" t="s">
        <v>800</v>
      </c>
      <c r="H338" t="s">
        <v>820</v>
      </c>
      <c r="I338" s="8">
        <v>213.32</v>
      </c>
      <c r="J338">
        <v>4</v>
      </c>
      <c r="K338">
        <v>0</v>
      </c>
      <c r="L338">
        <v>19.86</v>
      </c>
      <c r="M338">
        <v>2022</v>
      </c>
      <c r="N338" t="s">
        <v>72</v>
      </c>
      <c r="O338" s="1">
        <v>9.3100000000000002E-2</v>
      </c>
    </row>
    <row r="339" spans="1:15" x14ac:dyDescent="0.3">
      <c r="A339" t="s">
        <v>821</v>
      </c>
      <c r="B339" s="2">
        <v>44663</v>
      </c>
      <c r="C339" s="2">
        <v>44667</v>
      </c>
      <c r="D339" t="s">
        <v>30</v>
      </c>
      <c r="E339" t="s">
        <v>17</v>
      </c>
      <c r="F339" t="s">
        <v>18</v>
      </c>
      <c r="G339" t="s">
        <v>225</v>
      </c>
      <c r="H339" t="s">
        <v>400</v>
      </c>
      <c r="I339" s="8">
        <v>227.39</v>
      </c>
      <c r="J339">
        <v>4</v>
      </c>
      <c r="K339">
        <v>0.3</v>
      </c>
      <c r="L339">
        <v>11.44</v>
      </c>
      <c r="M339">
        <v>2022</v>
      </c>
      <c r="N339" t="s">
        <v>33</v>
      </c>
      <c r="O339" s="1">
        <v>5.0299999999999997E-2</v>
      </c>
    </row>
    <row r="340" spans="1:15" x14ac:dyDescent="0.3">
      <c r="A340" t="s">
        <v>822</v>
      </c>
      <c r="B340" s="2">
        <v>45060</v>
      </c>
      <c r="C340" s="2">
        <v>45064</v>
      </c>
      <c r="D340" t="s">
        <v>16</v>
      </c>
      <c r="E340" t="s">
        <v>17</v>
      </c>
      <c r="F340" t="s">
        <v>18</v>
      </c>
      <c r="G340" t="s">
        <v>792</v>
      </c>
      <c r="H340" t="s">
        <v>823</v>
      </c>
      <c r="I340" s="8">
        <v>366.88</v>
      </c>
      <c r="J340">
        <v>5</v>
      </c>
      <c r="K340">
        <v>0.1</v>
      </c>
      <c r="L340">
        <v>47.31</v>
      </c>
      <c r="M340">
        <v>2023</v>
      </c>
      <c r="N340" t="s">
        <v>44</v>
      </c>
      <c r="O340" s="1">
        <v>0.129</v>
      </c>
    </row>
    <row r="341" spans="1:15" x14ac:dyDescent="0.3">
      <c r="A341" t="s">
        <v>824</v>
      </c>
      <c r="B341" s="2">
        <v>44887</v>
      </c>
      <c r="C341" s="2">
        <v>44890</v>
      </c>
      <c r="D341" t="s">
        <v>16</v>
      </c>
      <c r="E341" t="s">
        <v>24</v>
      </c>
      <c r="F341" t="s">
        <v>74</v>
      </c>
      <c r="G341" t="s">
        <v>825</v>
      </c>
      <c r="H341" t="s">
        <v>232</v>
      </c>
      <c r="I341" s="8">
        <v>275.60000000000002</v>
      </c>
      <c r="J341">
        <v>5</v>
      </c>
      <c r="K341">
        <v>0</v>
      </c>
      <c r="L341">
        <v>29.03</v>
      </c>
      <c r="M341">
        <v>2022</v>
      </c>
      <c r="N341" t="s">
        <v>21</v>
      </c>
      <c r="O341" s="1">
        <v>0.1053</v>
      </c>
    </row>
    <row r="342" spans="1:15" x14ac:dyDescent="0.3">
      <c r="A342" t="s">
        <v>826</v>
      </c>
      <c r="B342" s="2">
        <v>45268</v>
      </c>
      <c r="C342" s="2">
        <v>45271</v>
      </c>
      <c r="D342" t="s">
        <v>55</v>
      </c>
      <c r="E342" t="s">
        <v>35</v>
      </c>
      <c r="F342" t="s">
        <v>62</v>
      </c>
      <c r="G342" t="s">
        <v>475</v>
      </c>
      <c r="H342" t="s">
        <v>112</v>
      </c>
      <c r="I342" s="8">
        <v>424.12</v>
      </c>
      <c r="J342">
        <v>6</v>
      </c>
      <c r="K342">
        <v>0</v>
      </c>
      <c r="L342">
        <v>79.48</v>
      </c>
      <c r="M342">
        <v>2023</v>
      </c>
      <c r="N342" t="s">
        <v>84</v>
      </c>
      <c r="O342" s="1">
        <v>0.18740000000000001</v>
      </c>
    </row>
    <row r="343" spans="1:15" x14ac:dyDescent="0.3">
      <c r="A343" t="s">
        <v>827</v>
      </c>
      <c r="B343" s="2">
        <v>45079</v>
      </c>
      <c r="C343" s="2">
        <v>45081</v>
      </c>
      <c r="D343" t="s">
        <v>16</v>
      </c>
      <c r="E343" t="s">
        <v>17</v>
      </c>
      <c r="F343" t="s">
        <v>31</v>
      </c>
      <c r="G343" t="s">
        <v>828</v>
      </c>
      <c r="H343" t="s">
        <v>786</v>
      </c>
      <c r="I343" s="8">
        <v>150.31</v>
      </c>
      <c r="J343">
        <v>1</v>
      </c>
      <c r="K343">
        <v>0.3</v>
      </c>
      <c r="L343">
        <v>1.7</v>
      </c>
      <c r="M343">
        <v>2023</v>
      </c>
      <c r="N343" t="s">
        <v>65</v>
      </c>
      <c r="O343" s="1">
        <v>1.1299999999999999E-2</v>
      </c>
    </row>
    <row r="344" spans="1:15" x14ac:dyDescent="0.3">
      <c r="A344" t="s">
        <v>829</v>
      </c>
      <c r="B344" s="2">
        <v>45208</v>
      </c>
      <c r="C344" s="2">
        <v>45214</v>
      </c>
      <c r="D344" t="s">
        <v>16</v>
      </c>
      <c r="E344" t="s">
        <v>35</v>
      </c>
      <c r="F344" t="s">
        <v>46</v>
      </c>
      <c r="G344" t="s">
        <v>813</v>
      </c>
      <c r="H344" t="s">
        <v>43</v>
      </c>
      <c r="I344" s="8">
        <v>397.06</v>
      </c>
      <c r="J344">
        <v>6</v>
      </c>
      <c r="K344">
        <v>0.2</v>
      </c>
      <c r="L344">
        <v>36.74</v>
      </c>
      <c r="M344">
        <v>2023</v>
      </c>
      <c r="N344" t="s">
        <v>80</v>
      </c>
      <c r="O344" s="1">
        <v>9.2499999999999999E-2</v>
      </c>
    </row>
    <row r="345" spans="1:15" x14ac:dyDescent="0.3">
      <c r="A345" t="s">
        <v>830</v>
      </c>
      <c r="B345" s="2">
        <v>45289</v>
      </c>
      <c r="C345" s="2">
        <v>45295</v>
      </c>
      <c r="D345" t="s">
        <v>16</v>
      </c>
      <c r="E345" t="s">
        <v>35</v>
      </c>
      <c r="F345" t="s">
        <v>46</v>
      </c>
      <c r="G345" t="s">
        <v>831</v>
      </c>
      <c r="H345" t="s">
        <v>439</v>
      </c>
      <c r="I345" s="8">
        <v>203.74</v>
      </c>
      <c r="J345">
        <v>3</v>
      </c>
      <c r="K345">
        <v>0.2</v>
      </c>
      <c r="L345">
        <v>6.55</v>
      </c>
      <c r="M345">
        <v>2023</v>
      </c>
      <c r="N345" t="s">
        <v>84</v>
      </c>
      <c r="O345" s="1">
        <v>3.2099999999999997E-2</v>
      </c>
    </row>
    <row r="346" spans="1:15" x14ac:dyDescent="0.3">
      <c r="A346" t="s">
        <v>832</v>
      </c>
      <c r="B346" s="2">
        <v>45246</v>
      </c>
      <c r="C346" s="2">
        <v>45247</v>
      </c>
      <c r="D346" t="s">
        <v>55</v>
      </c>
      <c r="E346" t="s">
        <v>24</v>
      </c>
      <c r="F346" t="s">
        <v>25</v>
      </c>
      <c r="G346" t="s">
        <v>150</v>
      </c>
      <c r="H346" t="s">
        <v>53</v>
      </c>
      <c r="I346" s="8">
        <v>290.42</v>
      </c>
      <c r="J346">
        <v>4</v>
      </c>
      <c r="K346">
        <v>0.3</v>
      </c>
      <c r="L346">
        <v>-4.88</v>
      </c>
      <c r="M346">
        <v>2023</v>
      </c>
      <c r="N346" t="s">
        <v>21</v>
      </c>
      <c r="O346" s="1">
        <v>-1.6799999999999999E-2</v>
      </c>
    </row>
    <row r="347" spans="1:15" x14ac:dyDescent="0.3">
      <c r="A347" t="s">
        <v>833</v>
      </c>
      <c r="B347" s="2">
        <v>45088</v>
      </c>
      <c r="C347" s="2">
        <v>45090</v>
      </c>
      <c r="D347" t="s">
        <v>16</v>
      </c>
      <c r="E347" t="s">
        <v>35</v>
      </c>
      <c r="F347" t="s">
        <v>46</v>
      </c>
      <c r="G347" t="s">
        <v>834</v>
      </c>
      <c r="H347" t="s">
        <v>835</v>
      </c>
      <c r="I347" s="8">
        <v>145.54</v>
      </c>
      <c r="J347">
        <v>4</v>
      </c>
      <c r="K347">
        <v>0.3</v>
      </c>
      <c r="L347">
        <v>-8.4700000000000006</v>
      </c>
      <c r="M347">
        <v>2023</v>
      </c>
      <c r="N347" t="s">
        <v>65</v>
      </c>
      <c r="O347" s="1">
        <v>-5.8200000000000002E-2</v>
      </c>
    </row>
    <row r="348" spans="1:15" x14ac:dyDescent="0.3">
      <c r="A348" t="s">
        <v>836</v>
      </c>
      <c r="B348" s="2">
        <v>45092</v>
      </c>
      <c r="C348" s="2">
        <v>45099</v>
      </c>
      <c r="D348" t="s">
        <v>16</v>
      </c>
      <c r="E348" t="s">
        <v>35</v>
      </c>
      <c r="F348" t="s">
        <v>46</v>
      </c>
      <c r="G348" t="s">
        <v>603</v>
      </c>
      <c r="H348" t="s">
        <v>837</v>
      </c>
      <c r="I348" s="8">
        <v>377.92</v>
      </c>
      <c r="J348">
        <v>1</v>
      </c>
      <c r="K348">
        <v>0</v>
      </c>
      <c r="L348">
        <v>57.56</v>
      </c>
      <c r="M348">
        <v>2023</v>
      </c>
      <c r="N348" t="s">
        <v>65</v>
      </c>
      <c r="O348" s="1">
        <v>0.15229999999999999</v>
      </c>
    </row>
    <row r="349" spans="1:15" x14ac:dyDescent="0.3">
      <c r="A349" t="s">
        <v>838</v>
      </c>
      <c r="B349" s="2">
        <v>45064</v>
      </c>
      <c r="C349" s="2">
        <v>45071</v>
      </c>
      <c r="D349" t="s">
        <v>16</v>
      </c>
      <c r="E349" t="s">
        <v>17</v>
      </c>
      <c r="F349" t="s">
        <v>18</v>
      </c>
      <c r="G349" t="s">
        <v>839</v>
      </c>
      <c r="H349" t="s">
        <v>840</v>
      </c>
      <c r="I349" s="8">
        <v>259.49</v>
      </c>
      <c r="J349">
        <v>4</v>
      </c>
      <c r="K349">
        <v>0</v>
      </c>
      <c r="L349">
        <v>33.01</v>
      </c>
      <c r="M349">
        <v>2023</v>
      </c>
      <c r="N349" t="s">
        <v>44</v>
      </c>
      <c r="O349" s="1">
        <v>0.12720000000000001</v>
      </c>
    </row>
    <row r="350" spans="1:15" x14ac:dyDescent="0.3">
      <c r="A350" t="s">
        <v>841</v>
      </c>
      <c r="B350" s="2">
        <v>44892</v>
      </c>
      <c r="C350" s="2">
        <v>44894</v>
      </c>
      <c r="D350" t="s">
        <v>30</v>
      </c>
      <c r="E350" t="s">
        <v>35</v>
      </c>
      <c r="F350" t="s">
        <v>46</v>
      </c>
      <c r="G350" t="s">
        <v>412</v>
      </c>
      <c r="H350" t="s">
        <v>751</v>
      </c>
      <c r="I350" s="8">
        <v>151.75</v>
      </c>
      <c r="J350">
        <v>3</v>
      </c>
      <c r="K350">
        <v>0.1</v>
      </c>
      <c r="L350">
        <v>7.01</v>
      </c>
      <c r="M350">
        <v>2022</v>
      </c>
      <c r="N350" t="s">
        <v>21</v>
      </c>
      <c r="O350" s="1">
        <v>4.6199999999999998E-2</v>
      </c>
    </row>
    <row r="351" spans="1:15" x14ac:dyDescent="0.3">
      <c r="A351" t="s">
        <v>842</v>
      </c>
      <c r="B351" s="2">
        <v>45205</v>
      </c>
      <c r="C351" s="2">
        <v>45206</v>
      </c>
      <c r="D351" t="s">
        <v>23</v>
      </c>
      <c r="E351" t="s">
        <v>35</v>
      </c>
      <c r="F351" t="s">
        <v>46</v>
      </c>
      <c r="G351" t="s">
        <v>843</v>
      </c>
      <c r="H351" t="s">
        <v>615</v>
      </c>
      <c r="I351" s="8">
        <v>137.22</v>
      </c>
      <c r="J351">
        <v>3</v>
      </c>
      <c r="K351">
        <v>0</v>
      </c>
      <c r="L351">
        <v>23.62</v>
      </c>
      <c r="M351">
        <v>2023</v>
      </c>
      <c r="N351" t="s">
        <v>80</v>
      </c>
      <c r="O351" s="1">
        <v>0.1721</v>
      </c>
    </row>
    <row r="352" spans="1:15" x14ac:dyDescent="0.3">
      <c r="A352" t="s">
        <v>844</v>
      </c>
      <c r="B352" s="2">
        <v>44582</v>
      </c>
      <c r="C352" s="2">
        <v>44583</v>
      </c>
      <c r="D352" t="s">
        <v>23</v>
      </c>
      <c r="E352" t="s">
        <v>24</v>
      </c>
      <c r="F352" t="s">
        <v>74</v>
      </c>
      <c r="G352" t="s">
        <v>845</v>
      </c>
      <c r="H352" t="s">
        <v>793</v>
      </c>
      <c r="I352" s="8">
        <v>146.33000000000001</v>
      </c>
      <c r="J352">
        <v>5</v>
      </c>
      <c r="K352">
        <v>0</v>
      </c>
      <c r="L352">
        <v>20.81</v>
      </c>
      <c r="M352">
        <v>2022</v>
      </c>
      <c r="N352" t="s">
        <v>94</v>
      </c>
      <c r="O352" s="1">
        <v>0.14219999999999999</v>
      </c>
    </row>
    <row r="353" spans="1:15" x14ac:dyDescent="0.3">
      <c r="A353" t="s">
        <v>846</v>
      </c>
      <c r="B353" s="2">
        <v>44817</v>
      </c>
      <c r="C353" s="2">
        <v>44819</v>
      </c>
      <c r="D353" t="s">
        <v>55</v>
      </c>
      <c r="E353" t="s">
        <v>24</v>
      </c>
      <c r="F353" t="s">
        <v>25</v>
      </c>
      <c r="G353" t="s">
        <v>847</v>
      </c>
      <c r="H353" t="s">
        <v>71</v>
      </c>
      <c r="I353" s="8">
        <v>368.41</v>
      </c>
      <c r="J353">
        <v>5</v>
      </c>
      <c r="K353">
        <v>0</v>
      </c>
      <c r="L353">
        <v>56.49</v>
      </c>
      <c r="M353">
        <v>2022</v>
      </c>
      <c r="N353" t="s">
        <v>116</v>
      </c>
      <c r="O353" s="1">
        <v>0.15329999999999999</v>
      </c>
    </row>
    <row r="354" spans="1:15" x14ac:dyDescent="0.3">
      <c r="A354" t="s">
        <v>848</v>
      </c>
      <c r="B354" s="2">
        <v>44872</v>
      </c>
      <c r="C354" s="2">
        <v>44876</v>
      </c>
      <c r="D354" t="s">
        <v>30</v>
      </c>
      <c r="E354" t="s">
        <v>35</v>
      </c>
      <c r="F354" t="s">
        <v>62</v>
      </c>
      <c r="G354" t="s">
        <v>583</v>
      </c>
      <c r="H354" t="s">
        <v>849</v>
      </c>
      <c r="I354" s="8">
        <v>413.18</v>
      </c>
      <c r="J354">
        <v>4</v>
      </c>
      <c r="K354">
        <v>0</v>
      </c>
      <c r="L354">
        <v>42.38</v>
      </c>
      <c r="M354">
        <v>2022</v>
      </c>
      <c r="N354" t="s">
        <v>21</v>
      </c>
      <c r="O354" s="1">
        <v>0.1026</v>
      </c>
    </row>
    <row r="355" spans="1:15" x14ac:dyDescent="0.3">
      <c r="A355" t="s">
        <v>850</v>
      </c>
      <c r="B355" s="2">
        <v>45253</v>
      </c>
      <c r="C355" s="2">
        <v>45259</v>
      </c>
      <c r="D355" t="s">
        <v>23</v>
      </c>
      <c r="E355" t="s">
        <v>35</v>
      </c>
      <c r="F355" t="s">
        <v>46</v>
      </c>
      <c r="G355" t="s">
        <v>366</v>
      </c>
      <c r="H355" t="s">
        <v>851</v>
      </c>
      <c r="I355" s="8">
        <v>129.58000000000001</v>
      </c>
      <c r="J355">
        <v>4</v>
      </c>
      <c r="K355">
        <v>0.1</v>
      </c>
      <c r="L355">
        <v>24.8</v>
      </c>
      <c r="M355">
        <v>2023</v>
      </c>
      <c r="N355" t="s">
        <v>21</v>
      </c>
      <c r="O355" s="1">
        <v>0.19139999999999999</v>
      </c>
    </row>
    <row r="356" spans="1:15" x14ac:dyDescent="0.3">
      <c r="A356" t="s">
        <v>852</v>
      </c>
      <c r="B356" s="2">
        <v>44584</v>
      </c>
      <c r="C356" s="2">
        <v>44591</v>
      </c>
      <c r="D356" t="s">
        <v>55</v>
      </c>
      <c r="E356" t="s">
        <v>24</v>
      </c>
      <c r="F356" t="s">
        <v>25</v>
      </c>
      <c r="G356" t="s">
        <v>853</v>
      </c>
      <c r="H356" t="s">
        <v>612</v>
      </c>
      <c r="I356" s="8">
        <v>271.39</v>
      </c>
      <c r="J356">
        <v>2</v>
      </c>
      <c r="K356">
        <v>0</v>
      </c>
      <c r="L356">
        <v>36.520000000000003</v>
      </c>
      <c r="M356">
        <v>2022</v>
      </c>
      <c r="N356" t="s">
        <v>94</v>
      </c>
      <c r="O356" s="1">
        <v>0.1346</v>
      </c>
    </row>
    <row r="357" spans="1:15" x14ac:dyDescent="0.3">
      <c r="A357" t="s">
        <v>854</v>
      </c>
      <c r="B357" s="2">
        <v>44569</v>
      </c>
      <c r="C357" s="2">
        <v>44572</v>
      </c>
      <c r="D357" t="s">
        <v>55</v>
      </c>
      <c r="E357" t="s">
        <v>17</v>
      </c>
      <c r="F357" t="s">
        <v>18</v>
      </c>
      <c r="G357" t="s">
        <v>855</v>
      </c>
      <c r="H357" t="s">
        <v>615</v>
      </c>
      <c r="I357" s="8">
        <v>498.73</v>
      </c>
      <c r="J357">
        <v>3</v>
      </c>
      <c r="K357">
        <v>0</v>
      </c>
      <c r="L357">
        <v>80.88</v>
      </c>
      <c r="M357">
        <v>2022</v>
      </c>
      <c r="N357" t="s">
        <v>94</v>
      </c>
      <c r="O357" s="1">
        <v>0.16220000000000001</v>
      </c>
    </row>
    <row r="358" spans="1:15" x14ac:dyDescent="0.3">
      <c r="A358" t="s">
        <v>856</v>
      </c>
      <c r="B358" s="2">
        <v>44905</v>
      </c>
      <c r="C358" s="2">
        <v>44909</v>
      </c>
      <c r="D358" t="s">
        <v>55</v>
      </c>
      <c r="E358" t="s">
        <v>35</v>
      </c>
      <c r="F358" t="s">
        <v>46</v>
      </c>
      <c r="G358" t="s">
        <v>334</v>
      </c>
      <c r="H358" t="s">
        <v>408</v>
      </c>
      <c r="I358" s="8">
        <v>279.02</v>
      </c>
      <c r="J358">
        <v>1</v>
      </c>
      <c r="K358">
        <v>0.2</v>
      </c>
      <c r="L358">
        <v>22.81</v>
      </c>
      <c r="M358">
        <v>2022</v>
      </c>
      <c r="N358" t="s">
        <v>84</v>
      </c>
      <c r="O358" s="1">
        <v>8.1799999999999998E-2</v>
      </c>
    </row>
    <row r="359" spans="1:15" x14ac:dyDescent="0.3">
      <c r="A359" t="s">
        <v>857</v>
      </c>
      <c r="B359" s="2">
        <v>44958</v>
      </c>
      <c r="C359" s="2">
        <v>44960</v>
      </c>
      <c r="D359" t="s">
        <v>23</v>
      </c>
      <c r="E359" t="s">
        <v>17</v>
      </c>
      <c r="F359" t="s">
        <v>41</v>
      </c>
      <c r="G359" t="s">
        <v>858</v>
      </c>
      <c r="H359" t="s">
        <v>859</v>
      </c>
      <c r="I359" s="8">
        <v>111.57</v>
      </c>
      <c r="J359">
        <v>3</v>
      </c>
      <c r="K359">
        <v>0</v>
      </c>
      <c r="L359">
        <v>19.510000000000002</v>
      </c>
      <c r="M359">
        <v>2023</v>
      </c>
      <c r="N359" t="s">
        <v>72</v>
      </c>
      <c r="O359" s="1">
        <v>0.1749</v>
      </c>
    </row>
    <row r="360" spans="1:15" x14ac:dyDescent="0.3">
      <c r="A360" t="s">
        <v>860</v>
      </c>
      <c r="B360" s="2">
        <v>45242</v>
      </c>
      <c r="C360" s="2">
        <v>45243</v>
      </c>
      <c r="D360" t="s">
        <v>16</v>
      </c>
      <c r="E360" t="s">
        <v>17</v>
      </c>
      <c r="F360" t="s">
        <v>31</v>
      </c>
      <c r="G360" t="s">
        <v>171</v>
      </c>
      <c r="H360" t="s">
        <v>327</v>
      </c>
      <c r="I360" s="8">
        <v>618.55999999999995</v>
      </c>
      <c r="J360">
        <v>2</v>
      </c>
      <c r="K360">
        <v>0</v>
      </c>
      <c r="L360">
        <v>99.16</v>
      </c>
      <c r="M360">
        <v>2023</v>
      </c>
      <c r="N360" t="s">
        <v>21</v>
      </c>
      <c r="O360" s="1">
        <v>0.1603</v>
      </c>
    </row>
    <row r="361" spans="1:15" x14ac:dyDescent="0.3">
      <c r="A361" t="s">
        <v>861</v>
      </c>
      <c r="B361" s="2">
        <v>45119</v>
      </c>
      <c r="C361" s="2">
        <v>45126</v>
      </c>
      <c r="D361" t="s">
        <v>30</v>
      </c>
      <c r="E361" t="s">
        <v>24</v>
      </c>
      <c r="F361" t="s">
        <v>51</v>
      </c>
      <c r="G361" t="s">
        <v>127</v>
      </c>
      <c r="H361" t="s">
        <v>862</v>
      </c>
      <c r="I361" s="8">
        <v>100.52</v>
      </c>
      <c r="J361">
        <v>4</v>
      </c>
      <c r="K361">
        <v>0.2</v>
      </c>
      <c r="L361">
        <v>11.49</v>
      </c>
      <c r="M361">
        <v>2023</v>
      </c>
      <c r="N361" t="s">
        <v>49</v>
      </c>
      <c r="O361" s="1">
        <v>0.1143</v>
      </c>
    </row>
    <row r="362" spans="1:15" x14ac:dyDescent="0.3">
      <c r="A362" t="s">
        <v>863</v>
      </c>
      <c r="B362" s="2">
        <v>44923</v>
      </c>
      <c r="C362" s="2">
        <v>44925</v>
      </c>
      <c r="D362" t="s">
        <v>30</v>
      </c>
      <c r="E362" t="s">
        <v>35</v>
      </c>
      <c r="F362" t="s">
        <v>62</v>
      </c>
      <c r="G362" t="s">
        <v>688</v>
      </c>
      <c r="H362" t="s">
        <v>220</v>
      </c>
      <c r="I362" s="8">
        <v>171.7</v>
      </c>
      <c r="J362">
        <v>4</v>
      </c>
      <c r="K362">
        <v>0.3</v>
      </c>
      <c r="L362">
        <v>-13.28</v>
      </c>
      <c r="M362">
        <v>2022</v>
      </c>
      <c r="N362" t="s">
        <v>84</v>
      </c>
      <c r="O362" s="1">
        <v>-7.7299999999999994E-2</v>
      </c>
    </row>
    <row r="363" spans="1:15" x14ac:dyDescent="0.3">
      <c r="A363" t="s">
        <v>864</v>
      </c>
      <c r="B363" s="2">
        <v>45078</v>
      </c>
      <c r="C363" s="2">
        <v>45080</v>
      </c>
      <c r="D363" t="s">
        <v>55</v>
      </c>
      <c r="E363" t="s">
        <v>24</v>
      </c>
      <c r="F363" t="s">
        <v>74</v>
      </c>
      <c r="G363" t="s">
        <v>363</v>
      </c>
      <c r="H363" t="s">
        <v>716</v>
      </c>
      <c r="I363" s="8">
        <v>222.22</v>
      </c>
      <c r="J363">
        <v>6</v>
      </c>
      <c r="K363">
        <v>0</v>
      </c>
      <c r="L363">
        <v>31.63</v>
      </c>
      <c r="M363">
        <v>2023</v>
      </c>
      <c r="N363" t="s">
        <v>65</v>
      </c>
      <c r="O363" s="1">
        <v>0.14230000000000001</v>
      </c>
    </row>
    <row r="364" spans="1:15" x14ac:dyDescent="0.3">
      <c r="A364" t="s">
        <v>865</v>
      </c>
      <c r="B364" s="2">
        <v>45163</v>
      </c>
      <c r="C364" s="2">
        <v>45166</v>
      </c>
      <c r="D364" t="s">
        <v>30</v>
      </c>
      <c r="E364" t="s">
        <v>35</v>
      </c>
      <c r="F364" t="s">
        <v>46</v>
      </c>
      <c r="G364" t="s">
        <v>628</v>
      </c>
      <c r="H364" t="s">
        <v>115</v>
      </c>
      <c r="I364" s="8">
        <v>89.22</v>
      </c>
      <c r="J364">
        <v>4</v>
      </c>
      <c r="K364">
        <v>0.3</v>
      </c>
      <c r="L364">
        <v>-8.9</v>
      </c>
      <c r="M364">
        <v>2023</v>
      </c>
      <c r="N364" t="s">
        <v>39</v>
      </c>
      <c r="O364" s="1">
        <v>-9.98E-2</v>
      </c>
    </row>
    <row r="365" spans="1:15" x14ac:dyDescent="0.3">
      <c r="A365" t="s">
        <v>866</v>
      </c>
      <c r="B365" s="2">
        <v>45256</v>
      </c>
      <c r="C365" s="2">
        <v>45261</v>
      </c>
      <c r="D365" t="s">
        <v>16</v>
      </c>
      <c r="E365" t="s">
        <v>24</v>
      </c>
      <c r="F365" t="s">
        <v>51</v>
      </c>
      <c r="G365" t="s">
        <v>623</v>
      </c>
      <c r="H365" t="s">
        <v>494</v>
      </c>
      <c r="I365" s="8">
        <v>55.28</v>
      </c>
      <c r="J365">
        <v>3</v>
      </c>
      <c r="K365">
        <v>0.2</v>
      </c>
      <c r="L365">
        <v>-0.01</v>
      </c>
      <c r="M365">
        <v>2023</v>
      </c>
      <c r="N365" t="s">
        <v>21</v>
      </c>
      <c r="O365" s="1">
        <v>-2.0000000000000001E-4</v>
      </c>
    </row>
    <row r="366" spans="1:15" x14ac:dyDescent="0.3">
      <c r="A366" t="s">
        <v>867</v>
      </c>
      <c r="B366" s="2">
        <v>44710</v>
      </c>
      <c r="C366" s="2">
        <v>44713</v>
      </c>
      <c r="D366" t="s">
        <v>30</v>
      </c>
      <c r="E366" t="s">
        <v>24</v>
      </c>
      <c r="F366" t="s">
        <v>74</v>
      </c>
      <c r="G366" t="s">
        <v>165</v>
      </c>
      <c r="H366" t="s">
        <v>93</v>
      </c>
      <c r="I366" s="8">
        <v>95.17</v>
      </c>
      <c r="J366">
        <v>6</v>
      </c>
      <c r="K366">
        <v>0</v>
      </c>
      <c r="L366">
        <v>20.39</v>
      </c>
      <c r="M366">
        <v>2022</v>
      </c>
      <c r="N366" t="s">
        <v>44</v>
      </c>
      <c r="O366" s="1">
        <v>0.2142</v>
      </c>
    </row>
    <row r="367" spans="1:15" x14ac:dyDescent="0.3">
      <c r="A367" t="s">
        <v>868</v>
      </c>
      <c r="B367" s="2">
        <v>44890</v>
      </c>
      <c r="C367" s="2">
        <v>44892</v>
      </c>
      <c r="D367" t="s">
        <v>55</v>
      </c>
      <c r="E367" t="s">
        <v>35</v>
      </c>
      <c r="F367" t="s">
        <v>46</v>
      </c>
      <c r="G367" t="s">
        <v>869</v>
      </c>
      <c r="H367" t="s">
        <v>307</v>
      </c>
      <c r="I367" s="8">
        <v>254.84</v>
      </c>
      <c r="J367">
        <v>1</v>
      </c>
      <c r="K367">
        <v>0.3</v>
      </c>
      <c r="L367">
        <v>-5.61</v>
      </c>
      <c r="M367">
        <v>2022</v>
      </c>
      <c r="N367" t="s">
        <v>21</v>
      </c>
      <c r="O367" s="1">
        <v>-2.1999999999999999E-2</v>
      </c>
    </row>
    <row r="368" spans="1:15" x14ac:dyDescent="0.3">
      <c r="A368" t="s">
        <v>870</v>
      </c>
      <c r="B368" s="2">
        <v>44759</v>
      </c>
      <c r="C368" s="2">
        <v>44760</v>
      </c>
      <c r="D368" t="s">
        <v>55</v>
      </c>
      <c r="E368" t="s">
        <v>35</v>
      </c>
      <c r="F368" t="s">
        <v>62</v>
      </c>
      <c r="G368" t="s">
        <v>99</v>
      </c>
      <c r="H368" t="s">
        <v>451</v>
      </c>
      <c r="I368" s="8">
        <v>343.67</v>
      </c>
      <c r="J368">
        <v>1</v>
      </c>
      <c r="K368">
        <v>0</v>
      </c>
      <c r="L368">
        <v>39.630000000000003</v>
      </c>
      <c r="M368">
        <v>2022</v>
      </c>
      <c r="N368" t="s">
        <v>49</v>
      </c>
      <c r="O368" s="1">
        <v>0.1153</v>
      </c>
    </row>
    <row r="369" spans="1:15" x14ac:dyDescent="0.3">
      <c r="A369" t="s">
        <v>871</v>
      </c>
      <c r="B369" s="2">
        <v>44851</v>
      </c>
      <c r="C369" s="2">
        <v>44854</v>
      </c>
      <c r="D369" t="s">
        <v>55</v>
      </c>
      <c r="E369" t="s">
        <v>17</v>
      </c>
      <c r="F369" t="s">
        <v>41</v>
      </c>
      <c r="G369" t="s">
        <v>460</v>
      </c>
      <c r="H369" t="s">
        <v>872</v>
      </c>
      <c r="I369" s="8">
        <v>47.46</v>
      </c>
      <c r="J369">
        <v>6</v>
      </c>
      <c r="K369">
        <v>0</v>
      </c>
      <c r="L369">
        <v>16.41</v>
      </c>
      <c r="M369">
        <v>2022</v>
      </c>
      <c r="N369" t="s">
        <v>80</v>
      </c>
      <c r="O369" s="1">
        <v>0.3458</v>
      </c>
    </row>
    <row r="370" spans="1:15" x14ac:dyDescent="0.3">
      <c r="A370" t="s">
        <v>873</v>
      </c>
      <c r="B370" s="2">
        <v>44937</v>
      </c>
      <c r="C370" s="2">
        <v>44943</v>
      </c>
      <c r="D370" t="s">
        <v>16</v>
      </c>
      <c r="E370" t="s">
        <v>35</v>
      </c>
      <c r="F370" t="s">
        <v>36</v>
      </c>
      <c r="G370" t="s">
        <v>874</v>
      </c>
      <c r="H370" t="s">
        <v>79</v>
      </c>
      <c r="I370" s="8">
        <v>193.55</v>
      </c>
      <c r="J370">
        <v>3</v>
      </c>
      <c r="K370">
        <v>0.2</v>
      </c>
      <c r="L370">
        <v>16.760000000000002</v>
      </c>
      <c r="M370">
        <v>2023</v>
      </c>
      <c r="N370" t="s">
        <v>94</v>
      </c>
      <c r="O370" s="1">
        <v>8.6599999999999996E-2</v>
      </c>
    </row>
    <row r="371" spans="1:15" x14ac:dyDescent="0.3">
      <c r="A371" t="s">
        <v>875</v>
      </c>
      <c r="B371" s="2">
        <v>44816</v>
      </c>
      <c r="C371" s="2">
        <v>44823</v>
      </c>
      <c r="D371" t="s">
        <v>30</v>
      </c>
      <c r="E371" t="s">
        <v>17</v>
      </c>
      <c r="F371" t="s">
        <v>41</v>
      </c>
      <c r="G371" t="s">
        <v>795</v>
      </c>
      <c r="H371" t="s">
        <v>436</v>
      </c>
      <c r="I371" s="8">
        <v>325.97000000000003</v>
      </c>
      <c r="J371">
        <v>6</v>
      </c>
      <c r="K371">
        <v>0</v>
      </c>
      <c r="L371">
        <v>53.3</v>
      </c>
      <c r="M371">
        <v>2022</v>
      </c>
      <c r="N371" t="s">
        <v>116</v>
      </c>
      <c r="O371" s="1">
        <v>0.16350000000000001</v>
      </c>
    </row>
    <row r="372" spans="1:15" x14ac:dyDescent="0.3">
      <c r="A372" t="s">
        <v>876</v>
      </c>
      <c r="B372" s="2">
        <v>44839</v>
      </c>
      <c r="C372" s="2">
        <v>44844</v>
      </c>
      <c r="D372" t="s">
        <v>23</v>
      </c>
      <c r="E372" t="s">
        <v>35</v>
      </c>
      <c r="F372" t="s">
        <v>46</v>
      </c>
      <c r="G372" t="s">
        <v>412</v>
      </c>
      <c r="H372" t="s">
        <v>877</v>
      </c>
      <c r="I372" s="8">
        <v>384.29</v>
      </c>
      <c r="J372">
        <v>6</v>
      </c>
      <c r="K372">
        <v>0</v>
      </c>
      <c r="L372">
        <v>33.299999999999997</v>
      </c>
      <c r="M372">
        <v>2022</v>
      </c>
      <c r="N372" t="s">
        <v>80</v>
      </c>
      <c r="O372" s="1">
        <v>8.6699999999999999E-2</v>
      </c>
    </row>
    <row r="373" spans="1:15" x14ac:dyDescent="0.3">
      <c r="A373" t="s">
        <v>878</v>
      </c>
      <c r="B373" s="2">
        <v>45003</v>
      </c>
      <c r="C373" s="2">
        <v>45005</v>
      </c>
      <c r="D373" t="s">
        <v>55</v>
      </c>
      <c r="E373" t="s">
        <v>17</v>
      </c>
      <c r="F373" t="s">
        <v>31</v>
      </c>
      <c r="G373" t="s">
        <v>32</v>
      </c>
      <c r="H373" t="s">
        <v>418</v>
      </c>
      <c r="I373" s="8">
        <v>190.68</v>
      </c>
      <c r="J373">
        <v>4</v>
      </c>
      <c r="K373">
        <v>0</v>
      </c>
      <c r="L373">
        <v>40.950000000000003</v>
      </c>
      <c r="M373">
        <v>2023</v>
      </c>
      <c r="N373" t="s">
        <v>28</v>
      </c>
      <c r="O373" s="1">
        <v>0.21479999999999999</v>
      </c>
    </row>
    <row r="374" spans="1:15" x14ac:dyDescent="0.3">
      <c r="A374" t="s">
        <v>879</v>
      </c>
      <c r="B374" s="2">
        <v>45140</v>
      </c>
      <c r="C374" s="2">
        <v>45147</v>
      </c>
      <c r="D374" t="s">
        <v>55</v>
      </c>
      <c r="E374" t="s">
        <v>24</v>
      </c>
      <c r="F374" t="s">
        <v>51</v>
      </c>
      <c r="G374" t="s">
        <v>156</v>
      </c>
      <c r="H374" t="s">
        <v>880</v>
      </c>
      <c r="I374" s="8">
        <v>137.87</v>
      </c>
      <c r="J374">
        <v>4</v>
      </c>
      <c r="K374">
        <v>0.3</v>
      </c>
      <c r="L374">
        <v>0.45</v>
      </c>
      <c r="M374">
        <v>2023</v>
      </c>
      <c r="N374" t="s">
        <v>39</v>
      </c>
      <c r="O374" s="1">
        <v>3.3E-3</v>
      </c>
    </row>
    <row r="375" spans="1:15" x14ac:dyDescent="0.3">
      <c r="A375" t="s">
        <v>881</v>
      </c>
      <c r="B375" s="2">
        <v>44919</v>
      </c>
      <c r="C375" s="2">
        <v>44920</v>
      </c>
      <c r="D375" t="s">
        <v>16</v>
      </c>
      <c r="E375" t="s">
        <v>24</v>
      </c>
      <c r="F375" t="s">
        <v>51</v>
      </c>
      <c r="G375" t="s">
        <v>882</v>
      </c>
      <c r="H375" t="s">
        <v>883</v>
      </c>
      <c r="I375" s="8">
        <v>231.83</v>
      </c>
      <c r="J375">
        <v>3</v>
      </c>
      <c r="K375">
        <v>0</v>
      </c>
      <c r="L375">
        <v>46.34</v>
      </c>
      <c r="M375">
        <v>2022</v>
      </c>
      <c r="N375" t="s">
        <v>84</v>
      </c>
      <c r="O375" s="1">
        <v>0.19989999999999999</v>
      </c>
    </row>
    <row r="376" spans="1:15" x14ac:dyDescent="0.3">
      <c r="A376" t="s">
        <v>884</v>
      </c>
      <c r="B376" s="2">
        <v>44600</v>
      </c>
      <c r="C376" s="2">
        <v>44607</v>
      </c>
      <c r="D376" t="s">
        <v>23</v>
      </c>
      <c r="E376" t="s">
        <v>17</v>
      </c>
      <c r="F376" t="s">
        <v>31</v>
      </c>
      <c r="G376" t="s">
        <v>885</v>
      </c>
      <c r="H376" t="s">
        <v>223</v>
      </c>
      <c r="I376" s="8">
        <v>82.26</v>
      </c>
      <c r="J376">
        <v>3</v>
      </c>
      <c r="K376">
        <v>0</v>
      </c>
      <c r="L376">
        <v>2.58</v>
      </c>
      <c r="M376">
        <v>2022</v>
      </c>
      <c r="N376" t="s">
        <v>72</v>
      </c>
      <c r="O376" s="1">
        <v>3.1399999999999997E-2</v>
      </c>
    </row>
    <row r="377" spans="1:15" x14ac:dyDescent="0.3">
      <c r="A377" t="s">
        <v>886</v>
      </c>
      <c r="B377" s="2">
        <v>45327</v>
      </c>
      <c r="C377" s="2">
        <v>45332</v>
      </c>
      <c r="D377" t="s">
        <v>55</v>
      </c>
      <c r="E377" t="s">
        <v>24</v>
      </c>
      <c r="F377" t="s">
        <v>74</v>
      </c>
      <c r="G377" t="s">
        <v>611</v>
      </c>
      <c r="H377" t="s">
        <v>371</v>
      </c>
      <c r="I377" s="8">
        <v>71.81</v>
      </c>
      <c r="J377">
        <v>5</v>
      </c>
      <c r="K377">
        <v>0</v>
      </c>
      <c r="L377">
        <v>1.81</v>
      </c>
      <c r="M377">
        <v>2024</v>
      </c>
      <c r="N377" t="s">
        <v>72</v>
      </c>
      <c r="O377" s="1">
        <v>2.52E-2</v>
      </c>
    </row>
    <row r="378" spans="1:15" x14ac:dyDescent="0.3">
      <c r="A378" t="s">
        <v>887</v>
      </c>
      <c r="B378" s="2">
        <v>45514</v>
      </c>
      <c r="C378" s="2">
        <v>45517</v>
      </c>
      <c r="D378" t="s">
        <v>16</v>
      </c>
      <c r="E378" t="s">
        <v>35</v>
      </c>
      <c r="F378" t="s">
        <v>36</v>
      </c>
      <c r="G378" t="s">
        <v>251</v>
      </c>
      <c r="H378" t="s">
        <v>538</v>
      </c>
      <c r="I378" s="8">
        <v>156.97999999999999</v>
      </c>
      <c r="J378">
        <v>6</v>
      </c>
      <c r="K378">
        <v>0.2</v>
      </c>
      <c r="L378">
        <v>7.32</v>
      </c>
      <c r="M378">
        <v>2024</v>
      </c>
      <c r="N378" t="s">
        <v>39</v>
      </c>
      <c r="O378" s="1">
        <v>4.6600000000000003E-2</v>
      </c>
    </row>
    <row r="379" spans="1:15" x14ac:dyDescent="0.3">
      <c r="A379" t="s">
        <v>888</v>
      </c>
      <c r="B379" s="2">
        <v>45000</v>
      </c>
      <c r="C379" s="2">
        <v>45006</v>
      </c>
      <c r="D379" t="s">
        <v>16</v>
      </c>
      <c r="E379" t="s">
        <v>35</v>
      </c>
      <c r="F379" t="s">
        <v>46</v>
      </c>
      <c r="G379" t="s">
        <v>889</v>
      </c>
      <c r="H379" t="s">
        <v>103</v>
      </c>
      <c r="I379" s="8">
        <v>353.79</v>
      </c>
      <c r="J379">
        <v>4</v>
      </c>
      <c r="K379">
        <v>0</v>
      </c>
      <c r="L379">
        <v>51.48</v>
      </c>
      <c r="M379">
        <v>2023</v>
      </c>
      <c r="N379" t="s">
        <v>28</v>
      </c>
      <c r="O379" s="1">
        <v>0.14549999999999999</v>
      </c>
    </row>
    <row r="380" spans="1:15" x14ac:dyDescent="0.3">
      <c r="A380" t="s">
        <v>890</v>
      </c>
      <c r="B380" s="2">
        <v>44829</v>
      </c>
      <c r="C380" s="2">
        <v>44831</v>
      </c>
      <c r="D380" t="s">
        <v>55</v>
      </c>
      <c r="E380" t="s">
        <v>35</v>
      </c>
      <c r="F380" t="s">
        <v>46</v>
      </c>
      <c r="G380" t="s">
        <v>891</v>
      </c>
      <c r="H380" t="s">
        <v>892</v>
      </c>
      <c r="I380" s="8">
        <v>347.91</v>
      </c>
      <c r="J380">
        <v>6</v>
      </c>
      <c r="K380">
        <v>0</v>
      </c>
      <c r="L380">
        <v>53.53</v>
      </c>
      <c r="M380">
        <v>2022</v>
      </c>
      <c r="N380" t="s">
        <v>116</v>
      </c>
      <c r="O380" s="1">
        <v>0.15390000000000001</v>
      </c>
    </row>
    <row r="381" spans="1:15" x14ac:dyDescent="0.3">
      <c r="A381" t="s">
        <v>893</v>
      </c>
      <c r="B381" s="2">
        <v>44734</v>
      </c>
      <c r="C381" s="2">
        <v>44737</v>
      </c>
      <c r="D381" t="s">
        <v>55</v>
      </c>
      <c r="E381" t="s">
        <v>17</v>
      </c>
      <c r="F381" t="s">
        <v>41</v>
      </c>
      <c r="G381" t="s">
        <v>894</v>
      </c>
      <c r="H381" t="s">
        <v>467</v>
      </c>
      <c r="I381" s="8">
        <v>330.06</v>
      </c>
      <c r="J381">
        <v>1</v>
      </c>
      <c r="K381">
        <v>0</v>
      </c>
      <c r="L381">
        <v>64.290000000000006</v>
      </c>
      <c r="M381">
        <v>2022</v>
      </c>
      <c r="N381" t="s">
        <v>65</v>
      </c>
      <c r="O381" s="1">
        <v>0.1948</v>
      </c>
    </row>
    <row r="382" spans="1:15" x14ac:dyDescent="0.3">
      <c r="A382" t="s">
        <v>895</v>
      </c>
      <c r="B382" s="2">
        <v>45264</v>
      </c>
      <c r="C382" s="2">
        <v>45270</v>
      </c>
      <c r="D382" t="s">
        <v>30</v>
      </c>
      <c r="E382" t="s">
        <v>17</v>
      </c>
      <c r="F382" t="s">
        <v>18</v>
      </c>
      <c r="G382" t="s">
        <v>330</v>
      </c>
      <c r="H382" t="s">
        <v>100</v>
      </c>
      <c r="I382" s="8">
        <v>185.22</v>
      </c>
      <c r="J382">
        <v>4</v>
      </c>
      <c r="K382">
        <v>0</v>
      </c>
      <c r="L382">
        <v>25.07</v>
      </c>
      <c r="M382">
        <v>2023</v>
      </c>
      <c r="N382" t="s">
        <v>84</v>
      </c>
      <c r="O382" s="1">
        <v>0.13539999999999999</v>
      </c>
    </row>
    <row r="383" spans="1:15" x14ac:dyDescent="0.3">
      <c r="A383" t="s">
        <v>896</v>
      </c>
      <c r="B383" s="2">
        <v>45270</v>
      </c>
      <c r="C383" s="2">
        <v>45274</v>
      </c>
      <c r="D383" t="s">
        <v>30</v>
      </c>
      <c r="E383" t="s">
        <v>24</v>
      </c>
      <c r="F383" t="s">
        <v>51</v>
      </c>
      <c r="G383" t="s">
        <v>595</v>
      </c>
      <c r="H383" t="s">
        <v>364</v>
      </c>
      <c r="I383" s="8">
        <v>246.77</v>
      </c>
      <c r="J383">
        <v>3</v>
      </c>
      <c r="K383">
        <v>0.1</v>
      </c>
      <c r="L383">
        <v>16.760000000000002</v>
      </c>
      <c r="M383">
        <v>2023</v>
      </c>
      <c r="N383" t="s">
        <v>84</v>
      </c>
      <c r="O383" s="1">
        <v>6.7900000000000002E-2</v>
      </c>
    </row>
    <row r="384" spans="1:15" x14ac:dyDescent="0.3">
      <c r="A384" t="s">
        <v>897</v>
      </c>
      <c r="B384" s="2">
        <v>45163</v>
      </c>
      <c r="C384" s="2">
        <v>45168</v>
      </c>
      <c r="D384" t="s">
        <v>23</v>
      </c>
      <c r="E384" t="s">
        <v>24</v>
      </c>
      <c r="F384" t="s">
        <v>74</v>
      </c>
      <c r="G384" t="s">
        <v>898</v>
      </c>
      <c r="H384" t="s">
        <v>481</v>
      </c>
      <c r="I384" s="8">
        <v>448.72</v>
      </c>
      <c r="J384">
        <v>6</v>
      </c>
      <c r="K384">
        <v>0</v>
      </c>
      <c r="L384">
        <v>43.87</v>
      </c>
      <c r="M384">
        <v>2023</v>
      </c>
      <c r="N384" t="s">
        <v>39</v>
      </c>
      <c r="O384" s="1">
        <v>9.7799999999999998E-2</v>
      </c>
    </row>
    <row r="385" spans="1:15" x14ac:dyDescent="0.3">
      <c r="A385" t="s">
        <v>899</v>
      </c>
      <c r="B385" s="2">
        <v>45255</v>
      </c>
      <c r="C385" s="2">
        <v>45261</v>
      </c>
      <c r="D385" t="s">
        <v>30</v>
      </c>
      <c r="E385" t="s">
        <v>24</v>
      </c>
      <c r="F385" t="s">
        <v>51</v>
      </c>
      <c r="G385" t="s">
        <v>208</v>
      </c>
      <c r="H385" t="s">
        <v>900</v>
      </c>
      <c r="I385" s="8">
        <v>200.39</v>
      </c>
      <c r="J385">
        <v>4</v>
      </c>
      <c r="K385">
        <v>0.2</v>
      </c>
      <c r="L385">
        <v>-4.58</v>
      </c>
      <c r="M385">
        <v>2023</v>
      </c>
      <c r="N385" t="s">
        <v>21</v>
      </c>
      <c r="O385" s="1">
        <v>-2.29E-2</v>
      </c>
    </row>
    <row r="386" spans="1:15" x14ac:dyDescent="0.3">
      <c r="A386" t="s">
        <v>901</v>
      </c>
      <c r="B386" s="2">
        <v>44574</v>
      </c>
      <c r="C386" s="2">
        <v>44577</v>
      </c>
      <c r="D386" t="s">
        <v>55</v>
      </c>
      <c r="E386" t="s">
        <v>17</v>
      </c>
      <c r="F386" t="s">
        <v>31</v>
      </c>
      <c r="G386" t="s">
        <v>902</v>
      </c>
      <c r="H386" t="s">
        <v>433</v>
      </c>
      <c r="I386" s="8">
        <v>314.97000000000003</v>
      </c>
      <c r="J386">
        <v>1</v>
      </c>
      <c r="K386">
        <v>0</v>
      </c>
      <c r="L386">
        <v>47.8</v>
      </c>
      <c r="M386">
        <v>2022</v>
      </c>
      <c r="N386" t="s">
        <v>94</v>
      </c>
      <c r="O386" s="1">
        <v>0.15179999999999999</v>
      </c>
    </row>
    <row r="387" spans="1:15" x14ac:dyDescent="0.3">
      <c r="A387" t="s">
        <v>903</v>
      </c>
      <c r="B387" s="2">
        <v>44675</v>
      </c>
      <c r="C387" s="2">
        <v>44681</v>
      </c>
      <c r="D387" t="s">
        <v>55</v>
      </c>
      <c r="E387" t="s">
        <v>17</v>
      </c>
      <c r="F387" t="s">
        <v>41</v>
      </c>
      <c r="G387" t="s">
        <v>136</v>
      </c>
      <c r="H387" t="s">
        <v>188</v>
      </c>
      <c r="I387" s="8">
        <v>146.44</v>
      </c>
      <c r="J387">
        <v>1</v>
      </c>
      <c r="K387">
        <v>0</v>
      </c>
      <c r="L387">
        <v>40.26</v>
      </c>
      <c r="M387">
        <v>2022</v>
      </c>
      <c r="N387" t="s">
        <v>33</v>
      </c>
      <c r="O387" s="1">
        <v>0.27489999999999998</v>
      </c>
    </row>
    <row r="388" spans="1:15" x14ac:dyDescent="0.3">
      <c r="A388" t="s">
        <v>904</v>
      </c>
      <c r="B388" s="2">
        <v>45144</v>
      </c>
      <c r="C388" s="2">
        <v>45147</v>
      </c>
      <c r="D388" t="s">
        <v>16</v>
      </c>
      <c r="E388" t="s">
        <v>17</v>
      </c>
      <c r="F388" t="s">
        <v>31</v>
      </c>
      <c r="G388" t="s">
        <v>577</v>
      </c>
      <c r="H388" t="s">
        <v>188</v>
      </c>
      <c r="I388" s="8">
        <v>361.32</v>
      </c>
      <c r="J388">
        <v>5</v>
      </c>
      <c r="K388">
        <v>0</v>
      </c>
      <c r="L388">
        <v>59.73</v>
      </c>
      <c r="M388">
        <v>2023</v>
      </c>
      <c r="N388" t="s">
        <v>39</v>
      </c>
      <c r="O388" s="1">
        <v>0.1653</v>
      </c>
    </row>
    <row r="389" spans="1:15" x14ac:dyDescent="0.3">
      <c r="A389" t="s">
        <v>905</v>
      </c>
      <c r="B389" s="2">
        <v>45330</v>
      </c>
      <c r="C389" s="2">
        <v>45334</v>
      </c>
      <c r="D389" t="s">
        <v>55</v>
      </c>
      <c r="E389" t="s">
        <v>24</v>
      </c>
      <c r="F389" t="s">
        <v>51</v>
      </c>
      <c r="G389" t="s">
        <v>765</v>
      </c>
      <c r="H389" t="s">
        <v>906</v>
      </c>
      <c r="I389" s="8">
        <v>172.79</v>
      </c>
      <c r="J389">
        <v>6</v>
      </c>
      <c r="K389">
        <v>0.1</v>
      </c>
      <c r="L389">
        <v>20.67</v>
      </c>
      <c r="M389">
        <v>2024</v>
      </c>
      <c r="N389" t="s">
        <v>72</v>
      </c>
      <c r="O389" s="1">
        <v>0.1196</v>
      </c>
    </row>
    <row r="390" spans="1:15" x14ac:dyDescent="0.3">
      <c r="A390" t="s">
        <v>907</v>
      </c>
      <c r="B390" s="2">
        <v>45541</v>
      </c>
      <c r="C390" s="2">
        <v>45545</v>
      </c>
      <c r="D390" t="s">
        <v>16</v>
      </c>
      <c r="E390" t="s">
        <v>17</v>
      </c>
      <c r="F390" t="s">
        <v>31</v>
      </c>
      <c r="G390" t="s">
        <v>828</v>
      </c>
      <c r="H390" t="s">
        <v>551</v>
      </c>
      <c r="I390" s="8">
        <v>312.97000000000003</v>
      </c>
      <c r="J390">
        <v>5</v>
      </c>
      <c r="K390">
        <v>0.1</v>
      </c>
      <c r="L390">
        <v>38.43</v>
      </c>
      <c r="M390">
        <v>2024</v>
      </c>
      <c r="N390" t="s">
        <v>116</v>
      </c>
      <c r="O390" s="1">
        <v>0.12280000000000001</v>
      </c>
    </row>
    <row r="391" spans="1:15" x14ac:dyDescent="0.3">
      <c r="A391" t="s">
        <v>908</v>
      </c>
      <c r="B391" s="2">
        <v>45221</v>
      </c>
      <c r="C391" s="2">
        <v>45224</v>
      </c>
      <c r="D391" t="s">
        <v>30</v>
      </c>
      <c r="E391" t="s">
        <v>35</v>
      </c>
      <c r="F391" t="s">
        <v>36</v>
      </c>
      <c r="G391" t="s">
        <v>909</v>
      </c>
      <c r="H391" t="s">
        <v>535</v>
      </c>
      <c r="I391" s="8">
        <v>206.62</v>
      </c>
      <c r="J391">
        <v>6</v>
      </c>
      <c r="K391">
        <v>0.1</v>
      </c>
      <c r="L391">
        <v>20.46</v>
      </c>
      <c r="M391">
        <v>2023</v>
      </c>
      <c r="N391" t="s">
        <v>80</v>
      </c>
      <c r="O391" s="1">
        <v>9.9000000000000005E-2</v>
      </c>
    </row>
    <row r="392" spans="1:15" x14ac:dyDescent="0.3">
      <c r="A392" t="s">
        <v>910</v>
      </c>
      <c r="B392" s="2">
        <v>45327</v>
      </c>
      <c r="C392" s="2">
        <v>45328</v>
      </c>
      <c r="D392" t="s">
        <v>55</v>
      </c>
      <c r="E392" t="s">
        <v>24</v>
      </c>
      <c r="F392" t="s">
        <v>74</v>
      </c>
      <c r="G392" t="s">
        <v>145</v>
      </c>
      <c r="H392" t="s">
        <v>212</v>
      </c>
      <c r="I392" s="8">
        <v>340.28</v>
      </c>
      <c r="J392">
        <v>2</v>
      </c>
      <c r="K392">
        <v>0.1</v>
      </c>
      <c r="L392">
        <v>21.21</v>
      </c>
      <c r="M392">
        <v>2024</v>
      </c>
      <c r="N392" t="s">
        <v>72</v>
      </c>
      <c r="O392" s="1">
        <v>6.2300000000000001E-2</v>
      </c>
    </row>
    <row r="393" spans="1:15" x14ac:dyDescent="0.3">
      <c r="A393" t="s">
        <v>911</v>
      </c>
      <c r="B393" s="2">
        <v>45428</v>
      </c>
      <c r="C393" s="2">
        <v>45434</v>
      </c>
      <c r="D393" t="s">
        <v>55</v>
      </c>
      <c r="E393" t="s">
        <v>24</v>
      </c>
      <c r="F393" t="s">
        <v>25</v>
      </c>
      <c r="G393" t="s">
        <v>853</v>
      </c>
      <c r="H393" t="s">
        <v>659</v>
      </c>
      <c r="I393" s="8">
        <v>407.24</v>
      </c>
      <c r="J393">
        <v>6</v>
      </c>
      <c r="K393">
        <v>0.1</v>
      </c>
      <c r="L393">
        <v>26.51</v>
      </c>
      <c r="M393">
        <v>2024</v>
      </c>
      <c r="N393" t="s">
        <v>44</v>
      </c>
      <c r="O393" s="1">
        <v>6.5100000000000005E-2</v>
      </c>
    </row>
    <row r="394" spans="1:15" x14ac:dyDescent="0.3">
      <c r="A394" t="s">
        <v>912</v>
      </c>
      <c r="B394" s="2">
        <v>45224</v>
      </c>
      <c r="C394" s="2">
        <v>45231</v>
      </c>
      <c r="D394" t="s">
        <v>30</v>
      </c>
      <c r="E394" t="s">
        <v>17</v>
      </c>
      <c r="F394" t="s">
        <v>41</v>
      </c>
      <c r="G394" t="s">
        <v>913</v>
      </c>
      <c r="H394" t="s">
        <v>914</v>
      </c>
      <c r="I394" s="8">
        <v>136.65</v>
      </c>
      <c r="J394">
        <v>2</v>
      </c>
      <c r="K394">
        <v>0.1</v>
      </c>
      <c r="L394">
        <v>9.32</v>
      </c>
      <c r="M394">
        <v>2023</v>
      </c>
      <c r="N394" t="s">
        <v>80</v>
      </c>
      <c r="O394" s="1">
        <v>6.8199999999999997E-2</v>
      </c>
    </row>
    <row r="395" spans="1:15" x14ac:dyDescent="0.3">
      <c r="A395" t="s">
        <v>915</v>
      </c>
      <c r="B395" s="2">
        <v>45419</v>
      </c>
      <c r="C395" s="2">
        <v>45426</v>
      </c>
      <c r="D395" t="s">
        <v>16</v>
      </c>
      <c r="E395" t="s">
        <v>17</v>
      </c>
      <c r="F395" t="s">
        <v>31</v>
      </c>
      <c r="G395" t="s">
        <v>728</v>
      </c>
      <c r="H395" t="s">
        <v>621</v>
      </c>
      <c r="I395" s="8">
        <v>300.45999999999998</v>
      </c>
      <c r="J395">
        <v>1</v>
      </c>
      <c r="K395">
        <v>0</v>
      </c>
      <c r="L395">
        <v>57.53</v>
      </c>
      <c r="M395">
        <v>2024</v>
      </c>
      <c r="N395" t="s">
        <v>44</v>
      </c>
      <c r="O395" s="1">
        <v>0.1915</v>
      </c>
    </row>
    <row r="396" spans="1:15" x14ac:dyDescent="0.3">
      <c r="A396" t="s">
        <v>916</v>
      </c>
      <c r="B396" s="2">
        <v>45488</v>
      </c>
      <c r="C396" s="2">
        <v>45489</v>
      </c>
      <c r="D396" t="s">
        <v>30</v>
      </c>
      <c r="E396" t="s">
        <v>24</v>
      </c>
      <c r="F396" t="s">
        <v>74</v>
      </c>
      <c r="G396" t="s">
        <v>658</v>
      </c>
      <c r="H396" t="s">
        <v>564</v>
      </c>
      <c r="I396" s="8">
        <v>167.06</v>
      </c>
      <c r="J396">
        <v>4</v>
      </c>
      <c r="K396">
        <v>0.2</v>
      </c>
      <c r="L396">
        <v>10.85</v>
      </c>
      <c r="M396">
        <v>2024</v>
      </c>
      <c r="N396" t="s">
        <v>49</v>
      </c>
      <c r="O396" s="1">
        <v>6.4899999999999999E-2</v>
      </c>
    </row>
    <row r="397" spans="1:15" x14ac:dyDescent="0.3">
      <c r="A397" t="s">
        <v>917</v>
      </c>
      <c r="B397" s="2">
        <v>45203</v>
      </c>
      <c r="C397" s="2">
        <v>45204</v>
      </c>
      <c r="D397" t="s">
        <v>30</v>
      </c>
      <c r="E397" t="s">
        <v>24</v>
      </c>
      <c r="F397" t="s">
        <v>51</v>
      </c>
      <c r="G397" t="s">
        <v>797</v>
      </c>
      <c r="H397" t="s">
        <v>918</v>
      </c>
      <c r="I397" s="8">
        <v>191.87</v>
      </c>
      <c r="J397">
        <v>2</v>
      </c>
      <c r="K397">
        <v>0</v>
      </c>
      <c r="L397">
        <v>33.53</v>
      </c>
      <c r="M397">
        <v>2023</v>
      </c>
      <c r="N397" t="s">
        <v>80</v>
      </c>
      <c r="O397" s="1">
        <v>0.17480000000000001</v>
      </c>
    </row>
    <row r="398" spans="1:15" x14ac:dyDescent="0.3">
      <c r="A398" t="s">
        <v>919</v>
      </c>
      <c r="B398" s="2">
        <v>44653</v>
      </c>
      <c r="C398" s="2">
        <v>44654</v>
      </c>
      <c r="D398" t="s">
        <v>55</v>
      </c>
      <c r="E398" t="s">
        <v>17</v>
      </c>
      <c r="F398" t="s">
        <v>41</v>
      </c>
      <c r="G398" t="s">
        <v>920</v>
      </c>
      <c r="H398" t="s">
        <v>921</v>
      </c>
      <c r="I398" s="8">
        <v>380.91</v>
      </c>
      <c r="J398">
        <v>2</v>
      </c>
      <c r="K398">
        <v>0</v>
      </c>
      <c r="L398">
        <v>69.28</v>
      </c>
      <c r="M398">
        <v>2022</v>
      </c>
      <c r="N398" t="s">
        <v>33</v>
      </c>
      <c r="O398" s="1">
        <v>0.18190000000000001</v>
      </c>
    </row>
    <row r="399" spans="1:15" x14ac:dyDescent="0.3">
      <c r="A399" t="s">
        <v>922</v>
      </c>
      <c r="B399" s="2">
        <v>45423</v>
      </c>
      <c r="C399" s="2">
        <v>45428</v>
      </c>
      <c r="D399" t="s">
        <v>16</v>
      </c>
      <c r="E399" t="s">
        <v>35</v>
      </c>
      <c r="F399" t="s">
        <v>62</v>
      </c>
      <c r="G399" t="s">
        <v>349</v>
      </c>
      <c r="H399" t="s">
        <v>361</v>
      </c>
      <c r="I399" s="8">
        <v>213.55</v>
      </c>
      <c r="J399">
        <v>2</v>
      </c>
      <c r="K399">
        <v>0.1</v>
      </c>
      <c r="L399">
        <v>12.11</v>
      </c>
      <c r="M399">
        <v>2024</v>
      </c>
      <c r="N399" t="s">
        <v>44</v>
      </c>
      <c r="O399" s="1">
        <v>5.67E-2</v>
      </c>
    </row>
    <row r="400" spans="1:15" x14ac:dyDescent="0.3">
      <c r="A400" t="s">
        <v>923</v>
      </c>
      <c r="B400" s="2">
        <v>45088</v>
      </c>
      <c r="C400" s="2">
        <v>45094</v>
      </c>
      <c r="D400" t="s">
        <v>16</v>
      </c>
      <c r="E400" t="s">
        <v>17</v>
      </c>
      <c r="F400" t="s">
        <v>41</v>
      </c>
      <c r="G400" t="s">
        <v>924</v>
      </c>
      <c r="H400" t="s">
        <v>925</v>
      </c>
      <c r="I400" s="8">
        <v>349.55</v>
      </c>
      <c r="J400">
        <v>1</v>
      </c>
      <c r="K400">
        <v>0.2</v>
      </c>
      <c r="L400">
        <v>7.75</v>
      </c>
      <c r="M400">
        <v>2023</v>
      </c>
      <c r="N400" t="s">
        <v>65</v>
      </c>
      <c r="O400" s="1">
        <v>2.2200000000000001E-2</v>
      </c>
    </row>
    <row r="401" spans="1:15" x14ac:dyDescent="0.3">
      <c r="A401" t="s">
        <v>926</v>
      </c>
      <c r="B401" s="2">
        <v>45487</v>
      </c>
      <c r="C401" s="2">
        <v>45493</v>
      </c>
      <c r="D401" t="s">
        <v>23</v>
      </c>
      <c r="E401" t="s">
        <v>24</v>
      </c>
      <c r="F401" t="s">
        <v>74</v>
      </c>
      <c r="G401" t="s">
        <v>927</v>
      </c>
      <c r="H401" t="s">
        <v>137</v>
      </c>
      <c r="I401" s="8">
        <v>137.13</v>
      </c>
      <c r="J401">
        <v>3</v>
      </c>
      <c r="K401">
        <v>0</v>
      </c>
      <c r="L401">
        <v>25.15</v>
      </c>
      <c r="M401">
        <v>2024</v>
      </c>
      <c r="N401" t="s">
        <v>49</v>
      </c>
      <c r="O401" s="1">
        <v>0.18340000000000001</v>
      </c>
    </row>
    <row r="402" spans="1:15" x14ac:dyDescent="0.3">
      <c r="A402" t="s">
        <v>928</v>
      </c>
      <c r="B402" s="2">
        <v>45143</v>
      </c>
      <c r="C402" s="2">
        <v>45145</v>
      </c>
      <c r="D402" t="s">
        <v>23</v>
      </c>
      <c r="E402" t="s">
        <v>17</v>
      </c>
      <c r="F402" t="s">
        <v>31</v>
      </c>
      <c r="G402" t="s">
        <v>435</v>
      </c>
      <c r="H402" t="s">
        <v>686</v>
      </c>
      <c r="I402" s="8">
        <v>202.16</v>
      </c>
      <c r="J402">
        <v>5</v>
      </c>
      <c r="K402">
        <v>0.1</v>
      </c>
      <c r="L402">
        <v>21.73</v>
      </c>
      <c r="M402">
        <v>2023</v>
      </c>
      <c r="N402" t="s">
        <v>39</v>
      </c>
      <c r="O402" s="1">
        <v>0.1075</v>
      </c>
    </row>
    <row r="403" spans="1:15" x14ac:dyDescent="0.3">
      <c r="A403" t="s">
        <v>929</v>
      </c>
      <c r="B403" s="2">
        <v>45492</v>
      </c>
      <c r="C403" s="2">
        <v>45498</v>
      </c>
      <c r="D403" t="s">
        <v>16</v>
      </c>
      <c r="E403" t="s">
        <v>24</v>
      </c>
      <c r="F403" t="s">
        <v>74</v>
      </c>
      <c r="G403" t="s">
        <v>845</v>
      </c>
      <c r="H403" t="s">
        <v>724</v>
      </c>
      <c r="I403" s="8">
        <v>206.28</v>
      </c>
      <c r="J403">
        <v>5</v>
      </c>
      <c r="K403">
        <v>0.3</v>
      </c>
      <c r="L403">
        <v>3.04</v>
      </c>
      <c r="M403">
        <v>2024</v>
      </c>
      <c r="N403" t="s">
        <v>49</v>
      </c>
      <c r="O403" s="1">
        <v>1.47E-2</v>
      </c>
    </row>
    <row r="404" spans="1:15" x14ac:dyDescent="0.3">
      <c r="A404" t="s">
        <v>930</v>
      </c>
      <c r="B404" s="2">
        <v>45185</v>
      </c>
      <c r="C404" s="2">
        <v>45191</v>
      </c>
      <c r="D404" t="s">
        <v>55</v>
      </c>
      <c r="E404" t="s">
        <v>17</v>
      </c>
      <c r="F404" t="s">
        <v>18</v>
      </c>
      <c r="G404" t="s">
        <v>526</v>
      </c>
      <c r="H404" t="s">
        <v>535</v>
      </c>
      <c r="I404" s="8">
        <v>195.85</v>
      </c>
      <c r="J404">
        <v>5</v>
      </c>
      <c r="K404">
        <v>0.2</v>
      </c>
      <c r="L404">
        <v>11.72</v>
      </c>
      <c r="M404">
        <v>2023</v>
      </c>
      <c r="N404" t="s">
        <v>116</v>
      </c>
      <c r="O404" s="1">
        <v>5.9799999999999999E-2</v>
      </c>
    </row>
    <row r="405" spans="1:15" x14ac:dyDescent="0.3">
      <c r="A405" t="s">
        <v>931</v>
      </c>
      <c r="B405" s="2">
        <v>44868</v>
      </c>
      <c r="C405" s="2">
        <v>44875</v>
      </c>
      <c r="D405" t="s">
        <v>30</v>
      </c>
      <c r="E405" t="s">
        <v>17</v>
      </c>
      <c r="F405" t="s">
        <v>18</v>
      </c>
      <c r="G405" t="s">
        <v>932</v>
      </c>
      <c r="H405" t="s">
        <v>87</v>
      </c>
      <c r="I405" s="8">
        <v>60.95</v>
      </c>
      <c r="J405">
        <v>6</v>
      </c>
      <c r="K405">
        <v>0</v>
      </c>
      <c r="L405">
        <v>19.09</v>
      </c>
      <c r="M405">
        <v>2022</v>
      </c>
      <c r="N405" t="s">
        <v>21</v>
      </c>
      <c r="O405" s="1">
        <v>0.31319999999999998</v>
      </c>
    </row>
    <row r="406" spans="1:15" x14ac:dyDescent="0.3">
      <c r="A406" t="s">
        <v>933</v>
      </c>
      <c r="B406" s="2">
        <v>45269</v>
      </c>
      <c r="C406" s="2">
        <v>45270</v>
      </c>
      <c r="D406" t="s">
        <v>23</v>
      </c>
      <c r="E406" t="s">
        <v>24</v>
      </c>
      <c r="F406" t="s">
        <v>51</v>
      </c>
      <c r="G406" t="s">
        <v>279</v>
      </c>
      <c r="H406" t="s">
        <v>527</v>
      </c>
      <c r="I406" s="8">
        <v>150.13</v>
      </c>
      <c r="J406">
        <v>5</v>
      </c>
      <c r="K406">
        <v>0.1</v>
      </c>
      <c r="L406">
        <v>-2.39</v>
      </c>
      <c r="M406">
        <v>2023</v>
      </c>
      <c r="N406" t="s">
        <v>84</v>
      </c>
      <c r="O406" s="1">
        <v>-1.5900000000000001E-2</v>
      </c>
    </row>
    <row r="407" spans="1:15" x14ac:dyDescent="0.3">
      <c r="A407" t="s">
        <v>934</v>
      </c>
      <c r="B407" s="2">
        <v>44808</v>
      </c>
      <c r="C407" s="2">
        <v>44813</v>
      </c>
      <c r="D407" t="s">
        <v>30</v>
      </c>
      <c r="E407" t="s">
        <v>17</v>
      </c>
      <c r="F407" t="s">
        <v>41</v>
      </c>
      <c r="G407" t="s">
        <v>460</v>
      </c>
      <c r="H407" t="s">
        <v>179</v>
      </c>
      <c r="I407" s="8">
        <v>336.02</v>
      </c>
      <c r="J407">
        <v>3</v>
      </c>
      <c r="K407">
        <v>0</v>
      </c>
      <c r="L407">
        <v>46.81</v>
      </c>
      <c r="M407">
        <v>2022</v>
      </c>
      <c r="N407" t="s">
        <v>116</v>
      </c>
      <c r="O407" s="1">
        <v>0.13930000000000001</v>
      </c>
    </row>
    <row r="408" spans="1:15" x14ac:dyDescent="0.3">
      <c r="A408" t="s">
        <v>935</v>
      </c>
      <c r="B408" s="2">
        <v>45123</v>
      </c>
      <c r="C408" s="2">
        <v>45129</v>
      </c>
      <c r="D408" t="s">
        <v>30</v>
      </c>
      <c r="E408" t="s">
        <v>24</v>
      </c>
      <c r="F408" t="s">
        <v>25</v>
      </c>
      <c r="G408" t="s">
        <v>936</v>
      </c>
      <c r="H408" t="s">
        <v>338</v>
      </c>
      <c r="I408" s="8">
        <v>260.17</v>
      </c>
      <c r="J408">
        <v>3</v>
      </c>
      <c r="K408">
        <v>0</v>
      </c>
      <c r="L408">
        <v>31.74</v>
      </c>
      <c r="M408">
        <v>2023</v>
      </c>
      <c r="N408" t="s">
        <v>49</v>
      </c>
      <c r="O408" s="1">
        <v>0.122</v>
      </c>
    </row>
    <row r="409" spans="1:15" x14ac:dyDescent="0.3">
      <c r="A409" t="s">
        <v>937</v>
      </c>
      <c r="B409" s="2">
        <v>45288</v>
      </c>
      <c r="C409" s="2">
        <v>45292</v>
      </c>
      <c r="D409" t="s">
        <v>16</v>
      </c>
      <c r="E409" t="s">
        <v>24</v>
      </c>
      <c r="F409" t="s">
        <v>51</v>
      </c>
      <c r="G409" t="s">
        <v>441</v>
      </c>
      <c r="H409" t="s">
        <v>64</v>
      </c>
      <c r="I409" s="8">
        <v>152.82</v>
      </c>
      <c r="J409">
        <v>4</v>
      </c>
      <c r="K409">
        <v>0</v>
      </c>
      <c r="L409">
        <v>46.63</v>
      </c>
      <c r="M409">
        <v>2023</v>
      </c>
      <c r="N409" t="s">
        <v>84</v>
      </c>
      <c r="O409" s="1">
        <v>0.30509999999999998</v>
      </c>
    </row>
    <row r="410" spans="1:15" x14ac:dyDescent="0.3">
      <c r="A410" t="s">
        <v>938</v>
      </c>
      <c r="B410" s="2">
        <v>45493</v>
      </c>
      <c r="C410" s="2">
        <v>45498</v>
      </c>
      <c r="D410" t="s">
        <v>23</v>
      </c>
      <c r="E410" t="s">
        <v>35</v>
      </c>
      <c r="F410" t="s">
        <v>46</v>
      </c>
      <c r="G410" t="s">
        <v>628</v>
      </c>
      <c r="H410" t="s">
        <v>546</v>
      </c>
      <c r="I410" s="8">
        <v>158.6</v>
      </c>
      <c r="J410">
        <v>4</v>
      </c>
      <c r="K410">
        <v>0</v>
      </c>
      <c r="L410">
        <v>11.77</v>
      </c>
      <c r="M410">
        <v>2024</v>
      </c>
      <c r="N410" t="s">
        <v>49</v>
      </c>
      <c r="O410" s="1">
        <v>7.4200000000000002E-2</v>
      </c>
    </row>
    <row r="411" spans="1:15" x14ac:dyDescent="0.3">
      <c r="A411" t="s">
        <v>939</v>
      </c>
      <c r="B411" s="2">
        <v>45125</v>
      </c>
      <c r="C411" s="2">
        <v>45130</v>
      </c>
      <c r="D411" t="s">
        <v>16</v>
      </c>
      <c r="E411" t="s">
        <v>35</v>
      </c>
      <c r="F411" t="s">
        <v>46</v>
      </c>
      <c r="G411" t="s">
        <v>258</v>
      </c>
      <c r="H411" t="s">
        <v>530</v>
      </c>
      <c r="I411" s="8">
        <v>104.68</v>
      </c>
      <c r="J411">
        <v>6</v>
      </c>
      <c r="K411">
        <v>0.3</v>
      </c>
      <c r="L411">
        <v>18.77</v>
      </c>
      <c r="M411">
        <v>2023</v>
      </c>
      <c r="N411" t="s">
        <v>49</v>
      </c>
      <c r="O411" s="1">
        <v>0.17929999999999999</v>
      </c>
    </row>
    <row r="412" spans="1:15" x14ac:dyDescent="0.3">
      <c r="A412" t="s">
        <v>940</v>
      </c>
      <c r="B412" s="2">
        <v>45119</v>
      </c>
      <c r="C412" s="2">
        <v>45121</v>
      </c>
      <c r="D412" t="s">
        <v>30</v>
      </c>
      <c r="E412" t="s">
        <v>24</v>
      </c>
      <c r="F412" t="s">
        <v>51</v>
      </c>
      <c r="G412" t="s">
        <v>279</v>
      </c>
      <c r="H412" t="s">
        <v>203</v>
      </c>
      <c r="I412" s="8">
        <v>275.58999999999997</v>
      </c>
      <c r="J412">
        <v>4</v>
      </c>
      <c r="K412">
        <v>0</v>
      </c>
      <c r="L412">
        <v>63.26</v>
      </c>
      <c r="M412">
        <v>2023</v>
      </c>
      <c r="N412" t="s">
        <v>49</v>
      </c>
      <c r="O412" s="1">
        <v>0.22950000000000001</v>
      </c>
    </row>
    <row r="413" spans="1:15" x14ac:dyDescent="0.3">
      <c r="A413" t="s">
        <v>941</v>
      </c>
      <c r="B413" s="2">
        <v>44976</v>
      </c>
      <c r="C413" s="2">
        <v>44978</v>
      </c>
      <c r="D413" t="s">
        <v>30</v>
      </c>
      <c r="E413" t="s">
        <v>24</v>
      </c>
      <c r="F413" t="s">
        <v>74</v>
      </c>
      <c r="G413" t="s">
        <v>730</v>
      </c>
      <c r="H413" t="s">
        <v>942</v>
      </c>
      <c r="I413" s="8">
        <v>339.39</v>
      </c>
      <c r="J413">
        <v>1</v>
      </c>
      <c r="K413">
        <v>0</v>
      </c>
      <c r="L413">
        <v>36.04</v>
      </c>
      <c r="M413">
        <v>2023</v>
      </c>
      <c r="N413" t="s">
        <v>72</v>
      </c>
      <c r="O413" s="1">
        <v>0.1062</v>
      </c>
    </row>
    <row r="414" spans="1:15" x14ac:dyDescent="0.3">
      <c r="A414" t="s">
        <v>943</v>
      </c>
      <c r="B414" s="2">
        <v>44685</v>
      </c>
      <c r="C414" s="2">
        <v>44691</v>
      </c>
      <c r="D414" t="s">
        <v>30</v>
      </c>
      <c r="E414" t="s">
        <v>24</v>
      </c>
      <c r="F414" t="s">
        <v>74</v>
      </c>
      <c r="G414" t="s">
        <v>927</v>
      </c>
      <c r="H414" t="s">
        <v>436</v>
      </c>
      <c r="I414" s="8">
        <v>165.58</v>
      </c>
      <c r="J414">
        <v>1</v>
      </c>
      <c r="K414">
        <v>0.3</v>
      </c>
      <c r="L414">
        <v>7.6</v>
      </c>
      <c r="M414">
        <v>2022</v>
      </c>
      <c r="N414" t="s">
        <v>44</v>
      </c>
      <c r="O414" s="1">
        <v>4.5900000000000003E-2</v>
      </c>
    </row>
    <row r="415" spans="1:15" x14ac:dyDescent="0.3">
      <c r="A415" t="s">
        <v>944</v>
      </c>
      <c r="B415" s="2">
        <v>45501</v>
      </c>
      <c r="C415" s="2">
        <v>45507</v>
      </c>
      <c r="D415" t="s">
        <v>16</v>
      </c>
      <c r="E415" t="s">
        <v>17</v>
      </c>
      <c r="F415" t="s">
        <v>31</v>
      </c>
      <c r="G415" t="s">
        <v>945</v>
      </c>
      <c r="H415" t="s">
        <v>115</v>
      </c>
      <c r="I415" s="8">
        <v>108.13</v>
      </c>
      <c r="J415">
        <v>3</v>
      </c>
      <c r="K415">
        <v>0.1</v>
      </c>
      <c r="L415">
        <v>16.78</v>
      </c>
      <c r="M415">
        <v>2024</v>
      </c>
      <c r="N415" t="s">
        <v>49</v>
      </c>
      <c r="O415" s="1">
        <v>0.1552</v>
      </c>
    </row>
    <row r="416" spans="1:15" x14ac:dyDescent="0.3">
      <c r="A416" t="s">
        <v>946</v>
      </c>
      <c r="B416" s="2">
        <v>44807</v>
      </c>
      <c r="C416" s="2">
        <v>44810</v>
      </c>
      <c r="D416" t="s">
        <v>23</v>
      </c>
      <c r="E416" t="s">
        <v>35</v>
      </c>
      <c r="F416" t="s">
        <v>36</v>
      </c>
      <c r="G416" t="s">
        <v>37</v>
      </c>
      <c r="H416" t="s">
        <v>607</v>
      </c>
      <c r="I416" s="8">
        <v>299.92</v>
      </c>
      <c r="J416">
        <v>5</v>
      </c>
      <c r="K416">
        <v>0.1</v>
      </c>
      <c r="L416">
        <v>19.78</v>
      </c>
      <c r="M416">
        <v>2022</v>
      </c>
      <c r="N416" t="s">
        <v>116</v>
      </c>
      <c r="O416" s="1">
        <v>6.6000000000000003E-2</v>
      </c>
    </row>
    <row r="417" spans="1:15" x14ac:dyDescent="0.3">
      <c r="A417" t="s">
        <v>947</v>
      </c>
      <c r="B417" s="2">
        <v>44664</v>
      </c>
      <c r="C417" s="2">
        <v>44667</v>
      </c>
      <c r="D417" t="s">
        <v>16</v>
      </c>
      <c r="E417" t="s">
        <v>35</v>
      </c>
      <c r="F417" t="s">
        <v>62</v>
      </c>
      <c r="G417" t="s">
        <v>583</v>
      </c>
      <c r="H417" t="s">
        <v>587</v>
      </c>
      <c r="I417" s="8">
        <v>242.7</v>
      </c>
      <c r="J417">
        <v>5</v>
      </c>
      <c r="K417">
        <v>0</v>
      </c>
      <c r="L417">
        <v>36.6</v>
      </c>
      <c r="M417">
        <v>2022</v>
      </c>
      <c r="N417" t="s">
        <v>33</v>
      </c>
      <c r="O417" s="1">
        <v>0.15079999999999999</v>
      </c>
    </row>
    <row r="418" spans="1:15" x14ac:dyDescent="0.3">
      <c r="A418" t="s">
        <v>948</v>
      </c>
      <c r="B418" s="2">
        <v>44822</v>
      </c>
      <c r="C418" s="2">
        <v>44825</v>
      </c>
      <c r="D418" t="s">
        <v>23</v>
      </c>
      <c r="E418" t="s">
        <v>24</v>
      </c>
      <c r="F418" t="s">
        <v>51</v>
      </c>
      <c r="G418" t="s">
        <v>208</v>
      </c>
      <c r="H418" t="s">
        <v>949</v>
      </c>
      <c r="I418" s="8">
        <v>145.77000000000001</v>
      </c>
      <c r="J418">
        <v>4</v>
      </c>
      <c r="K418">
        <v>0</v>
      </c>
      <c r="L418">
        <v>10.99</v>
      </c>
      <c r="M418">
        <v>2022</v>
      </c>
      <c r="N418" t="s">
        <v>116</v>
      </c>
      <c r="O418" s="1">
        <v>7.5399999999999995E-2</v>
      </c>
    </row>
    <row r="419" spans="1:15" x14ac:dyDescent="0.3">
      <c r="A419" t="s">
        <v>950</v>
      </c>
      <c r="B419" s="2">
        <v>45061</v>
      </c>
      <c r="C419" s="2">
        <v>45062</v>
      </c>
      <c r="D419" t="s">
        <v>55</v>
      </c>
      <c r="E419" t="s">
        <v>24</v>
      </c>
      <c r="F419" t="s">
        <v>74</v>
      </c>
      <c r="G419" t="s">
        <v>951</v>
      </c>
      <c r="H419" t="s">
        <v>952</v>
      </c>
      <c r="I419" s="8">
        <v>206.8</v>
      </c>
      <c r="J419">
        <v>2</v>
      </c>
      <c r="K419">
        <v>0</v>
      </c>
      <c r="L419">
        <v>32.450000000000003</v>
      </c>
      <c r="M419">
        <v>2023</v>
      </c>
      <c r="N419" t="s">
        <v>44</v>
      </c>
      <c r="O419" s="1">
        <v>0.15690000000000001</v>
      </c>
    </row>
    <row r="420" spans="1:15" x14ac:dyDescent="0.3">
      <c r="A420" t="s">
        <v>953</v>
      </c>
      <c r="B420" s="2">
        <v>45418</v>
      </c>
      <c r="C420" s="2">
        <v>45420</v>
      </c>
      <c r="D420" t="s">
        <v>23</v>
      </c>
      <c r="E420" t="s">
        <v>35</v>
      </c>
      <c r="F420" t="s">
        <v>62</v>
      </c>
      <c r="G420" t="s">
        <v>737</v>
      </c>
      <c r="H420" t="s">
        <v>560</v>
      </c>
      <c r="I420" s="8">
        <v>190.7</v>
      </c>
      <c r="J420">
        <v>5</v>
      </c>
      <c r="K420">
        <v>0.1</v>
      </c>
      <c r="L420">
        <v>19.91</v>
      </c>
      <c r="M420">
        <v>2024</v>
      </c>
      <c r="N420" t="s">
        <v>44</v>
      </c>
      <c r="O420" s="1">
        <v>0.10440000000000001</v>
      </c>
    </row>
    <row r="421" spans="1:15" x14ac:dyDescent="0.3">
      <c r="A421" t="s">
        <v>954</v>
      </c>
      <c r="B421" s="2">
        <v>44912</v>
      </c>
      <c r="C421" s="2">
        <v>44914</v>
      </c>
      <c r="D421" t="s">
        <v>16</v>
      </c>
      <c r="E421" t="s">
        <v>17</v>
      </c>
      <c r="F421" t="s">
        <v>18</v>
      </c>
      <c r="G421" t="s">
        <v>955</v>
      </c>
      <c r="H421" t="s">
        <v>389</v>
      </c>
      <c r="I421" s="8">
        <v>163.19</v>
      </c>
      <c r="J421">
        <v>4</v>
      </c>
      <c r="K421">
        <v>0</v>
      </c>
      <c r="L421">
        <v>14.66</v>
      </c>
      <c r="M421">
        <v>2022</v>
      </c>
      <c r="N421" t="s">
        <v>84</v>
      </c>
      <c r="O421" s="1">
        <v>8.9800000000000005E-2</v>
      </c>
    </row>
    <row r="422" spans="1:15" x14ac:dyDescent="0.3">
      <c r="A422" t="s">
        <v>956</v>
      </c>
      <c r="B422" s="2">
        <v>45197</v>
      </c>
      <c r="C422" s="2">
        <v>45204</v>
      </c>
      <c r="D422" t="s">
        <v>23</v>
      </c>
      <c r="E422" t="s">
        <v>35</v>
      </c>
      <c r="F422" t="s">
        <v>36</v>
      </c>
      <c r="G422" t="s">
        <v>957</v>
      </c>
      <c r="H422" t="s">
        <v>87</v>
      </c>
      <c r="I422" s="8">
        <v>268.35000000000002</v>
      </c>
      <c r="J422">
        <v>5</v>
      </c>
      <c r="K422">
        <v>0.2</v>
      </c>
      <c r="L422">
        <v>7.21</v>
      </c>
      <c r="M422">
        <v>2023</v>
      </c>
      <c r="N422" t="s">
        <v>116</v>
      </c>
      <c r="O422" s="1">
        <v>2.69E-2</v>
      </c>
    </row>
    <row r="423" spans="1:15" x14ac:dyDescent="0.3">
      <c r="A423" t="s">
        <v>958</v>
      </c>
      <c r="B423" s="2">
        <v>44964</v>
      </c>
      <c r="C423" s="2">
        <v>44966</v>
      </c>
      <c r="D423" t="s">
        <v>55</v>
      </c>
      <c r="E423" t="s">
        <v>35</v>
      </c>
      <c r="F423" t="s">
        <v>36</v>
      </c>
      <c r="G423" t="s">
        <v>959</v>
      </c>
      <c r="H423" t="s">
        <v>960</v>
      </c>
      <c r="I423" s="8">
        <v>213.36</v>
      </c>
      <c r="J423">
        <v>1</v>
      </c>
      <c r="K423">
        <v>0.1</v>
      </c>
      <c r="L423">
        <v>1.42</v>
      </c>
      <c r="M423">
        <v>2023</v>
      </c>
      <c r="N423" t="s">
        <v>72</v>
      </c>
      <c r="O423" s="1">
        <v>6.7000000000000002E-3</v>
      </c>
    </row>
    <row r="424" spans="1:15" x14ac:dyDescent="0.3">
      <c r="A424" t="s">
        <v>961</v>
      </c>
      <c r="B424" s="2">
        <v>44880</v>
      </c>
      <c r="C424" s="2">
        <v>44882</v>
      </c>
      <c r="D424" t="s">
        <v>30</v>
      </c>
      <c r="E424" t="s">
        <v>35</v>
      </c>
      <c r="F424" t="s">
        <v>36</v>
      </c>
      <c r="G424" t="s">
        <v>962</v>
      </c>
      <c r="H424" t="s">
        <v>188</v>
      </c>
      <c r="I424" s="8">
        <v>241</v>
      </c>
      <c r="J424">
        <v>1</v>
      </c>
      <c r="K424">
        <v>0</v>
      </c>
      <c r="L424">
        <v>36.869999999999997</v>
      </c>
      <c r="M424">
        <v>2022</v>
      </c>
      <c r="N424" t="s">
        <v>21</v>
      </c>
      <c r="O424" s="1">
        <v>0.153</v>
      </c>
    </row>
    <row r="425" spans="1:15" x14ac:dyDescent="0.3">
      <c r="A425" t="s">
        <v>963</v>
      </c>
      <c r="B425" s="2">
        <v>44901</v>
      </c>
      <c r="C425" s="2">
        <v>44906</v>
      </c>
      <c r="D425" t="s">
        <v>16</v>
      </c>
      <c r="E425" t="s">
        <v>17</v>
      </c>
      <c r="F425" t="s">
        <v>41</v>
      </c>
      <c r="G425" t="s">
        <v>964</v>
      </c>
      <c r="H425" t="s">
        <v>840</v>
      </c>
      <c r="I425" s="8">
        <v>89.12</v>
      </c>
      <c r="J425">
        <v>3</v>
      </c>
      <c r="K425">
        <v>0.1</v>
      </c>
      <c r="L425">
        <v>9.7899999999999991</v>
      </c>
      <c r="M425">
        <v>2022</v>
      </c>
      <c r="N425" t="s">
        <v>84</v>
      </c>
      <c r="O425" s="1">
        <v>0.1099</v>
      </c>
    </row>
    <row r="426" spans="1:15" x14ac:dyDescent="0.3">
      <c r="A426" t="s">
        <v>965</v>
      </c>
      <c r="B426" s="2">
        <v>45057</v>
      </c>
      <c r="C426" s="2">
        <v>45060</v>
      </c>
      <c r="D426" t="s">
        <v>16</v>
      </c>
      <c r="E426" t="s">
        <v>24</v>
      </c>
      <c r="F426" t="s">
        <v>25</v>
      </c>
      <c r="G426" t="s">
        <v>676</v>
      </c>
      <c r="H426" t="s">
        <v>151</v>
      </c>
      <c r="I426" s="8">
        <v>206.95</v>
      </c>
      <c r="J426">
        <v>2</v>
      </c>
      <c r="K426">
        <v>0.2</v>
      </c>
      <c r="L426">
        <v>7.24</v>
      </c>
      <c r="M426">
        <v>2023</v>
      </c>
      <c r="N426" t="s">
        <v>44</v>
      </c>
      <c r="O426" s="1">
        <v>3.5000000000000003E-2</v>
      </c>
    </row>
    <row r="427" spans="1:15" x14ac:dyDescent="0.3">
      <c r="A427" t="s">
        <v>966</v>
      </c>
      <c r="B427" s="2">
        <v>45306</v>
      </c>
      <c r="C427" s="2">
        <v>45312</v>
      </c>
      <c r="D427" t="s">
        <v>16</v>
      </c>
      <c r="E427" t="s">
        <v>24</v>
      </c>
      <c r="F427" t="s">
        <v>74</v>
      </c>
      <c r="G427" t="s">
        <v>967</v>
      </c>
      <c r="H427" t="s">
        <v>968</v>
      </c>
      <c r="I427" s="8">
        <v>98.29</v>
      </c>
      <c r="J427">
        <v>4</v>
      </c>
      <c r="K427">
        <v>0.1</v>
      </c>
      <c r="L427">
        <v>11.66</v>
      </c>
      <c r="M427">
        <v>2024</v>
      </c>
      <c r="N427" t="s">
        <v>94</v>
      </c>
      <c r="O427" s="1">
        <v>0.1186</v>
      </c>
    </row>
    <row r="428" spans="1:15" x14ac:dyDescent="0.3">
      <c r="A428" t="s">
        <v>969</v>
      </c>
      <c r="B428" s="2">
        <v>44927</v>
      </c>
      <c r="C428" s="2">
        <v>44932</v>
      </c>
      <c r="D428" t="s">
        <v>16</v>
      </c>
      <c r="E428" t="s">
        <v>35</v>
      </c>
      <c r="F428" t="s">
        <v>36</v>
      </c>
      <c r="G428" t="s">
        <v>970</v>
      </c>
      <c r="H428" t="s">
        <v>801</v>
      </c>
      <c r="I428" s="8">
        <v>279.45</v>
      </c>
      <c r="J428">
        <v>5</v>
      </c>
      <c r="K428">
        <v>0</v>
      </c>
      <c r="L428">
        <v>49.07</v>
      </c>
      <c r="M428">
        <v>2023</v>
      </c>
      <c r="N428" t="s">
        <v>94</v>
      </c>
      <c r="O428" s="1">
        <v>0.17560000000000001</v>
      </c>
    </row>
    <row r="429" spans="1:15" x14ac:dyDescent="0.3">
      <c r="A429" t="s">
        <v>971</v>
      </c>
      <c r="B429" s="2">
        <v>45455</v>
      </c>
      <c r="C429" s="2">
        <v>45457</v>
      </c>
      <c r="D429" t="s">
        <v>55</v>
      </c>
      <c r="E429" t="s">
        <v>17</v>
      </c>
      <c r="F429" t="s">
        <v>18</v>
      </c>
      <c r="G429" t="s">
        <v>273</v>
      </c>
      <c r="H429" t="s">
        <v>509</v>
      </c>
      <c r="I429" s="8">
        <v>304.11</v>
      </c>
      <c r="J429">
        <v>5</v>
      </c>
      <c r="K429">
        <v>0</v>
      </c>
      <c r="L429">
        <v>41.26</v>
      </c>
      <c r="M429">
        <v>2024</v>
      </c>
      <c r="N429" t="s">
        <v>65</v>
      </c>
      <c r="O429" s="1">
        <v>0.13569999999999999</v>
      </c>
    </row>
    <row r="430" spans="1:15" x14ac:dyDescent="0.3">
      <c r="A430" t="s">
        <v>972</v>
      </c>
      <c r="B430" s="2">
        <v>45455</v>
      </c>
      <c r="C430" s="2">
        <v>45462</v>
      </c>
      <c r="D430" t="s">
        <v>55</v>
      </c>
      <c r="E430" t="s">
        <v>24</v>
      </c>
      <c r="F430" t="s">
        <v>51</v>
      </c>
      <c r="G430" t="s">
        <v>441</v>
      </c>
      <c r="H430" t="s">
        <v>823</v>
      </c>
      <c r="I430" s="8">
        <v>343.53</v>
      </c>
      <c r="J430">
        <v>1</v>
      </c>
      <c r="K430">
        <v>0.1</v>
      </c>
      <c r="L430">
        <v>35.200000000000003</v>
      </c>
      <c r="M430">
        <v>2024</v>
      </c>
      <c r="N430" t="s">
        <v>65</v>
      </c>
      <c r="O430" s="1">
        <v>0.10249999999999999</v>
      </c>
    </row>
    <row r="431" spans="1:15" x14ac:dyDescent="0.3">
      <c r="A431" t="s">
        <v>973</v>
      </c>
      <c r="B431" s="2">
        <v>45083</v>
      </c>
      <c r="C431" s="2">
        <v>45090</v>
      </c>
      <c r="D431" t="s">
        <v>23</v>
      </c>
      <c r="E431" t="s">
        <v>35</v>
      </c>
      <c r="F431" t="s">
        <v>46</v>
      </c>
      <c r="G431" t="s">
        <v>317</v>
      </c>
      <c r="H431" t="s">
        <v>892</v>
      </c>
      <c r="I431" s="8">
        <v>510.48</v>
      </c>
      <c r="J431">
        <v>3</v>
      </c>
      <c r="K431">
        <v>0.3</v>
      </c>
      <c r="L431">
        <v>16.579999999999998</v>
      </c>
      <c r="M431">
        <v>2023</v>
      </c>
      <c r="N431" t="s">
        <v>65</v>
      </c>
      <c r="O431" s="1">
        <v>3.2500000000000001E-2</v>
      </c>
    </row>
    <row r="432" spans="1:15" x14ac:dyDescent="0.3">
      <c r="A432" t="s">
        <v>974</v>
      </c>
      <c r="B432" s="2">
        <v>45283</v>
      </c>
      <c r="C432" s="2">
        <v>45286</v>
      </c>
      <c r="D432" t="s">
        <v>55</v>
      </c>
      <c r="E432" t="s">
        <v>35</v>
      </c>
      <c r="F432" t="s">
        <v>62</v>
      </c>
      <c r="G432" t="s">
        <v>975</v>
      </c>
      <c r="H432" t="s">
        <v>346</v>
      </c>
      <c r="I432" s="8">
        <v>413.18</v>
      </c>
      <c r="J432">
        <v>4</v>
      </c>
      <c r="K432">
        <v>0.3</v>
      </c>
      <c r="L432">
        <v>11.4</v>
      </c>
      <c r="M432">
        <v>2023</v>
      </c>
      <c r="N432" t="s">
        <v>84</v>
      </c>
      <c r="O432" s="1">
        <v>2.76E-2</v>
      </c>
    </row>
    <row r="433" spans="1:15" x14ac:dyDescent="0.3">
      <c r="A433" t="s">
        <v>976</v>
      </c>
      <c r="B433" s="2">
        <v>44919</v>
      </c>
      <c r="C433" s="2">
        <v>44921</v>
      </c>
      <c r="D433" t="s">
        <v>23</v>
      </c>
      <c r="E433" t="s">
        <v>24</v>
      </c>
      <c r="F433" t="s">
        <v>25</v>
      </c>
      <c r="G433" t="s">
        <v>726</v>
      </c>
      <c r="H433" t="s">
        <v>353</v>
      </c>
      <c r="I433" s="8">
        <v>243.44</v>
      </c>
      <c r="J433">
        <v>1</v>
      </c>
      <c r="K433">
        <v>0.2</v>
      </c>
      <c r="L433">
        <v>14.63</v>
      </c>
      <c r="M433">
        <v>2022</v>
      </c>
      <c r="N433" t="s">
        <v>84</v>
      </c>
      <c r="O433" s="1">
        <v>6.0100000000000001E-2</v>
      </c>
    </row>
    <row r="434" spans="1:15" x14ac:dyDescent="0.3">
      <c r="A434" t="s">
        <v>977</v>
      </c>
      <c r="B434" s="2">
        <v>45144</v>
      </c>
      <c r="C434" s="2">
        <v>45151</v>
      </c>
      <c r="D434" t="s">
        <v>30</v>
      </c>
      <c r="E434" t="s">
        <v>17</v>
      </c>
      <c r="F434" t="s">
        <v>31</v>
      </c>
      <c r="G434" t="s">
        <v>902</v>
      </c>
      <c r="H434" t="s">
        <v>43</v>
      </c>
      <c r="I434" s="8">
        <v>172.2</v>
      </c>
      <c r="J434">
        <v>5</v>
      </c>
      <c r="K434">
        <v>0</v>
      </c>
      <c r="L434">
        <v>22.15</v>
      </c>
      <c r="M434">
        <v>2023</v>
      </c>
      <c r="N434" t="s">
        <v>39</v>
      </c>
      <c r="O434" s="1">
        <v>0.12859999999999999</v>
      </c>
    </row>
    <row r="435" spans="1:15" x14ac:dyDescent="0.3">
      <c r="A435" t="s">
        <v>978</v>
      </c>
      <c r="B435" s="2">
        <v>44820</v>
      </c>
      <c r="C435" s="2">
        <v>44826</v>
      </c>
      <c r="D435" t="s">
        <v>16</v>
      </c>
      <c r="E435" t="s">
        <v>35</v>
      </c>
      <c r="F435" t="s">
        <v>36</v>
      </c>
      <c r="G435" t="s">
        <v>746</v>
      </c>
      <c r="H435" t="s">
        <v>20</v>
      </c>
      <c r="I435" s="8">
        <v>169.26</v>
      </c>
      <c r="J435">
        <v>6</v>
      </c>
      <c r="K435">
        <v>0.1</v>
      </c>
      <c r="L435">
        <v>-3.47</v>
      </c>
      <c r="M435">
        <v>2022</v>
      </c>
      <c r="N435" t="s">
        <v>116</v>
      </c>
      <c r="O435" s="1">
        <v>-2.0500000000000001E-2</v>
      </c>
    </row>
    <row r="436" spans="1:15" x14ac:dyDescent="0.3">
      <c r="A436" t="s">
        <v>979</v>
      </c>
      <c r="B436" s="2">
        <v>45508</v>
      </c>
      <c r="C436" s="2">
        <v>45509</v>
      </c>
      <c r="D436" t="s">
        <v>55</v>
      </c>
      <c r="E436" t="s">
        <v>35</v>
      </c>
      <c r="F436" t="s">
        <v>46</v>
      </c>
      <c r="G436" t="s">
        <v>258</v>
      </c>
      <c r="H436" t="s">
        <v>128</v>
      </c>
      <c r="I436" s="8">
        <v>156.77000000000001</v>
      </c>
      <c r="J436">
        <v>3</v>
      </c>
      <c r="K436">
        <v>0.3</v>
      </c>
      <c r="L436">
        <v>-0.46</v>
      </c>
      <c r="M436">
        <v>2024</v>
      </c>
      <c r="N436" t="s">
        <v>39</v>
      </c>
      <c r="O436" s="1">
        <v>-2.8999999999999998E-3</v>
      </c>
    </row>
    <row r="437" spans="1:15" x14ac:dyDescent="0.3">
      <c r="A437" t="s">
        <v>980</v>
      </c>
      <c r="B437" s="2">
        <v>45555</v>
      </c>
      <c r="C437" s="2">
        <v>45562</v>
      </c>
      <c r="D437" t="s">
        <v>23</v>
      </c>
      <c r="E437" t="s">
        <v>35</v>
      </c>
      <c r="F437" t="s">
        <v>62</v>
      </c>
      <c r="G437" t="s">
        <v>391</v>
      </c>
      <c r="H437" t="s">
        <v>981</v>
      </c>
      <c r="I437" s="8">
        <v>284.01</v>
      </c>
      <c r="J437">
        <v>6</v>
      </c>
      <c r="K437">
        <v>0</v>
      </c>
      <c r="L437">
        <v>27.36</v>
      </c>
      <c r="M437">
        <v>2024</v>
      </c>
      <c r="N437" t="s">
        <v>116</v>
      </c>
      <c r="O437" s="1">
        <v>9.6299999999999997E-2</v>
      </c>
    </row>
    <row r="438" spans="1:15" x14ac:dyDescent="0.3">
      <c r="A438" t="s">
        <v>982</v>
      </c>
      <c r="B438" s="2">
        <v>44844</v>
      </c>
      <c r="C438" s="2">
        <v>44847</v>
      </c>
      <c r="D438" t="s">
        <v>30</v>
      </c>
      <c r="E438" t="s">
        <v>35</v>
      </c>
      <c r="F438" t="s">
        <v>46</v>
      </c>
      <c r="G438" t="s">
        <v>366</v>
      </c>
      <c r="H438" t="s">
        <v>949</v>
      </c>
      <c r="I438" s="8">
        <v>472.09</v>
      </c>
      <c r="J438">
        <v>2</v>
      </c>
      <c r="K438">
        <v>0.1</v>
      </c>
      <c r="L438">
        <v>40.35</v>
      </c>
      <c r="M438">
        <v>2022</v>
      </c>
      <c r="N438" t="s">
        <v>80</v>
      </c>
      <c r="O438" s="1">
        <v>8.5500000000000007E-2</v>
      </c>
    </row>
    <row r="439" spans="1:15" x14ac:dyDescent="0.3">
      <c r="A439" t="s">
        <v>983</v>
      </c>
      <c r="B439" s="2">
        <v>44785</v>
      </c>
      <c r="C439" s="2">
        <v>44786</v>
      </c>
      <c r="D439" t="s">
        <v>55</v>
      </c>
      <c r="E439" t="s">
        <v>17</v>
      </c>
      <c r="F439" t="s">
        <v>41</v>
      </c>
      <c r="G439" t="s">
        <v>239</v>
      </c>
      <c r="H439" t="s">
        <v>984</v>
      </c>
      <c r="I439" s="8">
        <v>178.13</v>
      </c>
      <c r="J439">
        <v>2</v>
      </c>
      <c r="K439">
        <v>0.3</v>
      </c>
      <c r="L439">
        <v>2.65</v>
      </c>
      <c r="M439">
        <v>2022</v>
      </c>
      <c r="N439" t="s">
        <v>39</v>
      </c>
      <c r="O439" s="1">
        <v>1.49E-2</v>
      </c>
    </row>
    <row r="440" spans="1:15" x14ac:dyDescent="0.3">
      <c r="A440" t="s">
        <v>985</v>
      </c>
      <c r="B440" s="2">
        <v>44763</v>
      </c>
      <c r="C440" s="2">
        <v>44765</v>
      </c>
      <c r="D440" t="s">
        <v>16</v>
      </c>
      <c r="E440" t="s">
        <v>35</v>
      </c>
      <c r="F440" t="s">
        <v>46</v>
      </c>
      <c r="G440" t="s">
        <v>197</v>
      </c>
      <c r="H440" t="s">
        <v>182</v>
      </c>
      <c r="I440" s="8">
        <v>297.04000000000002</v>
      </c>
      <c r="J440">
        <v>2</v>
      </c>
      <c r="K440">
        <v>0.3</v>
      </c>
      <c r="L440">
        <v>1.48</v>
      </c>
      <c r="M440">
        <v>2022</v>
      </c>
      <c r="N440" t="s">
        <v>49</v>
      </c>
      <c r="O440" s="1">
        <v>5.0000000000000001E-3</v>
      </c>
    </row>
    <row r="441" spans="1:15" x14ac:dyDescent="0.3">
      <c r="A441" t="s">
        <v>986</v>
      </c>
      <c r="B441" s="2">
        <v>45390</v>
      </c>
      <c r="C441" s="2">
        <v>45397</v>
      </c>
      <c r="D441" t="s">
        <v>16</v>
      </c>
      <c r="E441" t="s">
        <v>35</v>
      </c>
      <c r="F441" t="s">
        <v>62</v>
      </c>
      <c r="G441" t="s">
        <v>694</v>
      </c>
      <c r="H441" t="s">
        <v>327</v>
      </c>
      <c r="I441" s="8">
        <v>290.39</v>
      </c>
      <c r="J441">
        <v>6</v>
      </c>
      <c r="K441">
        <v>0</v>
      </c>
      <c r="L441">
        <v>38.630000000000003</v>
      </c>
      <c r="M441">
        <v>2024</v>
      </c>
      <c r="N441" t="s">
        <v>33</v>
      </c>
      <c r="O441" s="1">
        <v>0.13300000000000001</v>
      </c>
    </row>
    <row r="442" spans="1:15" x14ac:dyDescent="0.3">
      <c r="A442" t="s">
        <v>987</v>
      </c>
      <c r="B442" s="2">
        <v>45111</v>
      </c>
      <c r="C442" s="2">
        <v>45117</v>
      </c>
      <c r="D442" t="s">
        <v>30</v>
      </c>
      <c r="E442" t="s">
        <v>24</v>
      </c>
      <c r="F442" t="s">
        <v>51</v>
      </c>
      <c r="G442" t="s">
        <v>988</v>
      </c>
      <c r="H442" t="s">
        <v>524</v>
      </c>
      <c r="I442" s="8">
        <v>140.93</v>
      </c>
      <c r="J442">
        <v>3</v>
      </c>
      <c r="K442">
        <v>0</v>
      </c>
      <c r="L442">
        <v>16.010000000000002</v>
      </c>
      <c r="M442">
        <v>2023</v>
      </c>
      <c r="N442" t="s">
        <v>49</v>
      </c>
      <c r="O442" s="1">
        <v>0.11360000000000001</v>
      </c>
    </row>
    <row r="443" spans="1:15" x14ac:dyDescent="0.3">
      <c r="A443" t="s">
        <v>989</v>
      </c>
      <c r="B443" s="2">
        <v>45450</v>
      </c>
      <c r="C443" s="2">
        <v>45456</v>
      </c>
      <c r="D443" t="s">
        <v>55</v>
      </c>
      <c r="E443" t="s">
        <v>24</v>
      </c>
      <c r="F443" t="s">
        <v>51</v>
      </c>
      <c r="G443" t="s">
        <v>990</v>
      </c>
      <c r="H443" t="s">
        <v>203</v>
      </c>
      <c r="I443" s="8">
        <v>323.94</v>
      </c>
      <c r="J443">
        <v>4</v>
      </c>
      <c r="K443">
        <v>0.2</v>
      </c>
      <c r="L443">
        <v>6.36</v>
      </c>
      <c r="M443">
        <v>2024</v>
      </c>
      <c r="N443" t="s">
        <v>65</v>
      </c>
      <c r="O443" s="1">
        <v>1.9599999999999999E-2</v>
      </c>
    </row>
    <row r="444" spans="1:15" x14ac:dyDescent="0.3">
      <c r="A444" t="s">
        <v>991</v>
      </c>
      <c r="B444" s="2">
        <v>45446</v>
      </c>
      <c r="C444" s="2">
        <v>45450</v>
      </c>
      <c r="D444" t="s">
        <v>55</v>
      </c>
      <c r="E444" t="s">
        <v>24</v>
      </c>
      <c r="F444" t="s">
        <v>25</v>
      </c>
      <c r="G444" t="s">
        <v>992</v>
      </c>
      <c r="H444" t="s">
        <v>60</v>
      </c>
      <c r="I444" s="8">
        <v>122.61</v>
      </c>
      <c r="J444">
        <v>6</v>
      </c>
      <c r="K444">
        <v>0.3</v>
      </c>
      <c r="L444">
        <v>-3.97</v>
      </c>
      <c r="M444">
        <v>2024</v>
      </c>
      <c r="N444" t="s">
        <v>65</v>
      </c>
      <c r="O444" s="1">
        <v>-3.2399999999999998E-2</v>
      </c>
    </row>
    <row r="445" spans="1:15" x14ac:dyDescent="0.3">
      <c r="A445" t="s">
        <v>993</v>
      </c>
      <c r="B445" s="2">
        <v>45174</v>
      </c>
      <c r="C445" s="2">
        <v>45178</v>
      </c>
      <c r="D445" t="s">
        <v>55</v>
      </c>
      <c r="E445" t="s">
        <v>17</v>
      </c>
      <c r="F445" t="s">
        <v>41</v>
      </c>
      <c r="G445" t="s">
        <v>42</v>
      </c>
      <c r="H445" t="s">
        <v>367</v>
      </c>
      <c r="I445" s="8">
        <v>226.36</v>
      </c>
      <c r="J445">
        <v>1</v>
      </c>
      <c r="K445">
        <v>0</v>
      </c>
      <c r="L445">
        <v>39.89</v>
      </c>
      <c r="M445">
        <v>2023</v>
      </c>
      <c r="N445" t="s">
        <v>116</v>
      </c>
      <c r="O445" s="1">
        <v>0.1762</v>
      </c>
    </row>
    <row r="446" spans="1:15" x14ac:dyDescent="0.3">
      <c r="A446" t="s">
        <v>994</v>
      </c>
      <c r="B446" s="2">
        <v>44619</v>
      </c>
      <c r="C446" s="2">
        <v>44623</v>
      </c>
      <c r="D446" t="s">
        <v>30</v>
      </c>
      <c r="E446" t="s">
        <v>35</v>
      </c>
      <c r="F446" t="s">
        <v>36</v>
      </c>
      <c r="G446" t="s">
        <v>909</v>
      </c>
      <c r="H446" t="s">
        <v>256</v>
      </c>
      <c r="I446" s="8">
        <v>245.96</v>
      </c>
      <c r="J446">
        <v>6</v>
      </c>
      <c r="K446">
        <v>0.1</v>
      </c>
      <c r="L446">
        <v>35.69</v>
      </c>
      <c r="M446">
        <v>2022</v>
      </c>
      <c r="N446" t="s">
        <v>72</v>
      </c>
      <c r="O446" s="1">
        <v>0.14510000000000001</v>
      </c>
    </row>
    <row r="447" spans="1:15" x14ac:dyDescent="0.3">
      <c r="A447" t="s">
        <v>995</v>
      </c>
      <c r="B447" s="2">
        <v>44721</v>
      </c>
      <c r="C447" s="2">
        <v>44723</v>
      </c>
      <c r="D447" t="s">
        <v>55</v>
      </c>
      <c r="E447" t="s">
        <v>24</v>
      </c>
      <c r="F447" t="s">
        <v>51</v>
      </c>
      <c r="G447" t="s">
        <v>156</v>
      </c>
      <c r="H447" t="s">
        <v>996</v>
      </c>
      <c r="I447" s="8">
        <v>257.02</v>
      </c>
      <c r="J447">
        <v>1</v>
      </c>
      <c r="K447">
        <v>0.1</v>
      </c>
      <c r="L447">
        <v>33.479999999999997</v>
      </c>
      <c r="M447">
        <v>2022</v>
      </c>
      <c r="N447" t="s">
        <v>65</v>
      </c>
      <c r="O447" s="1">
        <v>0.1303</v>
      </c>
    </row>
    <row r="448" spans="1:15" x14ac:dyDescent="0.3">
      <c r="A448" t="s">
        <v>997</v>
      </c>
      <c r="B448" s="2">
        <v>45113</v>
      </c>
      <c r="C448" s="2">
        <v>45119</v>
      </c>
      <c r="D448" t="s">
        <v>55</v>
      </c>
      <c r="E448" t="s">
        <v>35</v>
      </c>
      <c r="F448" t="s">
        <v>36</v>
      </c>
      <c r="G448" t="s">
        <v>282</v>
      </c>
      <c r="H448" t="s">
        <v>998</v>
      </c>
      <c r="I448" s="8">
        <v>265.43</v>
      </c>
      <c r="J448">
        <v>2</v>
      </c>
      <c r="K448">
        <v>0.3</v>
      </c>
      <c r="L448">
        <v>-17.39</v>
      </c>
      <c r="M448">
        <v>2023</v>
      </c>
      <c r="N448" t="s">
        <v>49</v>
      </c>
      <c r="O448" s="1">
        <v>-6.5500000000000003E-2</v>
      </c>
    </row>
    <row r="449" spans="1:15" x14ac:dyDescent="0.3">
      <c r="A449" t="s">
        <v>999</v>
      </c>
      <c r="B449" s="2">
        <v>45394</v>
      </c>
      <c r="C449" s="2">
        <v>45400</v>
      </c>
      <c r="D449" t="s">
        <v>23</v>
      </c>
      <c r="E449" t="s">
        <v>17</v>
      </c>
      <c r="F449" t="s">
        <v>31</v>
      </c>
      <c r="G449" t="s">
        <v>788</v>
      </c>
      <c r="H449" t="s">
        <v>859</v>
      </c>
      <c r="I449" s="8">
        <v>98.48</v>
      </c>
      <c r="J449">
        <v>6</v>
      </c>
      <c r="K449">
        <v>0.1</v>
      </c>
      <c r="L449">
        <v>2.5</v>
      </c>
      <c r="M449">
        <v>2024</v>
      </c>
      <c r="N449" t="s">
        <v>33</v>
      </c>
      <c r="O449" s="1">
        <v>2.5399999999999999E-2</v>
      </c>
    </row>
    <row r="450" spans="1:15" x14ac:dyDescent="0.3">
      <c r="A450" t="s">
        <v>1000</v>
      </c>
      <c r="B450" s="2">
        <v>44932</v>
      </c>
      <c r="C450" s="2">
        <v>44937</v>
      </c>
      <c r="D450" t="s">
        <v>16</v>
      </c>
      <c r="E450" t="s">
        <v>35</v>
      </c>
      <c r="F450" t="s">
        <v>62</v>
      </c>
      <c r="G450" t="s">
        <v>153</v>
      </c>
      <c r="H450" t="s">
        <v>220</v>
      </c>
      <c r="I450" s="8">
        <v>94.7</v>
      </c>
      <c r="J450">
        <v>2</v>
      </c>
      <c r="K450">
        <v>0.1</v>
      </c>
      <c r="L450">
        <v>18.8</v>
      </c>
      <c r="M450">
        <v>2023</v>
      </c>
      <c r="N450" t="s">
        <v>94</v>
      </c>
      <c r="O450" s="1">
        <v>0.19850000000000001</v>
      </c>
    </row>
    <row r="451" spans="1:15" x14ac:dyDescent="0.3">
      <c r="A451" t="s">
        <v>1001</v>
      </c>
      <c r="B451" s="2">
        <v>44664</v>
      </c>
      <c r="C451" s="2">
        <v>44670</v>
      </c>
      <c r="D451" t="s">
        <v>23</v>
      </c>
      <c r="E451" t="s">
        <v>17</v>
      </c>
      <c r="F451" t="s">
        <v>31</v>
      </c>
      <c r="G451" t="s">
        <v>124</v>
      </c>
      <c r="H451" t="s">
        <v>551</v>
      </c>
      <c r="I451" s="8">
        <v>72.13</v>
      </c>
      <c r="J451">
        <v>6</v>
      </c>
      <c r="K451">
        <v>0</v>
      </c>
      <c r="L451">
        <v>29.91</v>
      </c>
      <c r="M451">
        <v>2022</v>
      </c>
      <c r="N451" t="s">
        <v>33</v>
      </c>
      <c r="O451" s="1">
        <v>0.41470000000000001</v>
      </c>
    </row>
    <row r="452" spans="1:15" x14ac:dyDescent="0.3">
      <c r="A452" t="s">
        <v>1002</v>
      </c>
      <c r="B452" s="2">
        <v>45521</v>
      </c>
      <c r="C452" s="2">
        <v>45522</v>
      </c>
      <c r="D452" t="s">
        <v>30</v>
      </c>
      <c r="E452" t="s">
        <v>35</v>
      </c>
      <c r="F452" t="s">
        <v>46</v>
      </c>
      <c r="G452" t="s">
        <v>334</v>
      </c>
      <c r="H452" t="s">
        <v>389</v>
      </c>
      <c r="I452" s="8">
        <v>101.76</v>
      </c>
      <c r="J452">
        <v>1</v>
      </c>
      <c r="K452">
        <v>0</v>
      </c>
      <c r="L452">
        <v>16.25</v>
      </c>
      <c r="M452">
        <v>2024</v>
      </c>
      <c r="N452" t="s">
        <v>39</v>
      </c>
      <c r="O452" s="1">
        <v>0.15970000000000001</v>
      </c>
    </row>
    <row r="453" spans="1:15" x14ac:dyDescent="0.3">
      <c r="A453" t="s">
        <v>1003</v>
      </c>
      <c r="B453" s="2">
        <v>44827</v>
      </c>
      <c r="C453" s="2">
        <v>44832</v>
      </c>
      <c r="D453" t="s">
        <v>30</v>
      </c>
      <c r="E453" t="s">
        <v>17</v>
      </c>
      <c r="F453" t="s">
        <v>18</v>
      </c>
      <c r="G453" t="s">
        <v>121</v>
      </c>
      <c r="H453" t="s">
        <v>134</v>
      </c>
      <c r="I453" s="8">
        <v>466.41</v>
      </c>
      <c r="J453">
        <v>2</v>
      </c>
      <c r="K453">
        <v>0</v>
      </c>
      <c r="L453">
        <v>74.06</v>
      </c>
      <c r="M453">
        <v>2022</v>
      </c>
      <c r="N453" t="s">
        <v>116</v>
      </c>
      <c r="O453" s="1">
        <v>0.1588</v>
      </c>
    </row>
    <row r="454" spans="1:15" x14ac:dyDescent="0.3">
      <c r="A454" t="s">
        <v>1004</v>
      </c>
      <c r="B454" s="2">
        <v>44921</v>
      </c>
      <c r="C454" s="2">
        <v>44928</v>
      </c>
      <c r="D454" t="s">
        <v>30</v>
      </c>
      <c r="E454" t="s">
        <v>35</v>
      </c>
      <c r="F454" t="s">
        <v>46</v>
      </c>
      <c r="G454" t="s">
        <v>1005</v>
      </c>
      <c r="H454" t="s">
        <v>996</v>
      </c>
      <c r="I454" s="8">
        <v>480.38</v>
      </c>
      <c r="J454">
        <v>4</v>
      </c>
      <c r="K454">
        <v>0.2</v>
      </c>
      <c r="L454">
        <v>19.97</v>
      </c>
      <c r="M454">
        <v>2022</v>
      </c>
      <c r="N454" t="s">
        <v>84</v>
      </c>
      <c r="O454" s="1">
        <v>4.1599999999999998E-2</v>
      </c>
    </row>
    <row r="455" spans="1:15" x14ac:dyDescent="0.3">
      <c r="A455" t="s">
        <v>1006</v>
      </c>
      <c r="B455" s="2">
        <v>45484</v>
      </c>
      <c r="C455" s="2">
        <v>45491</v>
      </c>
      <c r="D455" t="s">
        <v>16</v>
      </c>
      <c r="E455" t="s">
        <v>17</v>
      </c>
      <c r="F455" t="s">
        <v>41</v>
      </c>
      <c r="G455" t="s">
        <v>1007</v>
      </c>
      <c r="H455" t="s">
        <v>439</v>
      </c>
      <c r="I455" s="8">
        <v>112.96</v>
      </c>
      <c r="J455">
        <v>2</v>
      </c>
      <c r="K455">
        <v>0.1</v>
      </c>
      <c r="L455">
        <v>9.4700000000000006</v>
      </c>
      <c r="M455">
        <v>2024</v>
      </c>
      <c r="N455" t="s">
        <v>49</v>
      </c>
      <c r="O455" s="1">
        <v>8.3799999999999999E-2</v>
      </c>
    </row>
    <row r="456" spans="1:15" x14ac:dyDescent="0.3">
      <c r="A456" t="s">
        <v>1008</v>
      </c>
      <c r="B456" s="2">
        <v>44629</v>
      </c>
      <c r="C456" s="2">
        <v>44636</v>
      </c>
      <c r="D456" t="s">
        <v>16</v>
      </c>
      <c r="E456" t="s">
        <v>35</v>
      </c>
      <c r="F456" t="s">
        <v>62</v>
      </c>
      <c r="G456" t="s">
        <v>332</v>
      </c>
      <c r="H456" t="s">
        <v>633</v>
      </c>
      <c r="I456" s="8">
        <v>268.95999999999998</v>
      </c>
      <c r="J456">
        <v>6</v>
      </c>
      <c r="K456">
        <v>0.1</v>
      </c>
      <c r="L456">
        <v>28.51</v>
      </c>
      <c r="M456">
        <v>2022</v>
      </c>
      <c r="N456" t="s">
        <v>28</v>
      </c>
      <c r="O456" s="1">
        <v>0.106</v>
      </c>
    </row>
    <row r="457" spans="1:15" x14ac:dyDescent="0.3">
      <c r="A457" t="s">
        <v>1009</v>
      </c>
      <c r="B457" s="2">
        <v>44947</v>
      </c>
      <c r="C457" s="2">
        <v>44951</v>
      </c>
      <c r="D457" t="s">
        <v>16</v>
      </c>
      <c r="E457" t="s">
        <v>17</v>
      </c>
      <c r="F457" t="s">
        <v>18</v>
      </c>
      <c r="G457" t="s">
        <v>1010</v>
      </c>
      <c r="H457" t="s">
        <v>949</v>
      </c>
      <c r="I457" s="8">
        <v>228.61</v>
      </c>
      <c r="J457">
        <v>6</v>
      </c>
      <c r="K457">
        <v>0</v>
      </c>
      <c r="L457">
        <v>41.6</v>
      </c>
      <c r="M457">
        <v>2023</v>
      </c>
      <c r="N457" t="s">
        <v>94</v>
      </c>
      <c r="O457" s="1">
        <v>0.182</v>
      </c>
    </row>
    <row r="458" spans="1:15" x14ac:dyDescent="0.3">
      <c r="A458" t="s">
        <v>1011</v>
      </c>
      <c r="B458" s="2">
        <v>44830</v>
      </c>
      <c r="C458" s="2">
        <v>44836</v>
      </c>
      <c r="D458" t="s">
        <v>30</v>
      </c>
      <c r="E458" t="s">
        <v>17</v>
      </c>
      <c r="F458" t="s">
        <v>31</v>
      </c>
      <c r="G458" t="s">
        <v>1012</v>
      </c>
      <c r="H458" t="s">
        <v>350</v>
      </c>
      <c r="I458" s="8">
        <v>261.51</v>
      </c>
      <c r="J458">
        <v>2</v>
      </c>
      <c r="K458">
        <v>0.1</v>
      </c>
      <c r="L458">
        <v>29.28</v>
      </c>
      <c r="M458">
        <v>2022</v>
      </c>
      <c r="N458" t="s">
        <v>116</v>
      </c>
      <c r="O458" s="1">
        <v>0.112</v>
      </c>
    </row>
    <row r="459" spans="1:15" x14ac:dyDescent="0.3">
      <c r="A459" t="s">
        <v>1013</v>
      </c>
      <c r="B459" s="2">
        <v>45220</v>
      </c>
      <c r="C459" s="2">
        <v>45223</v>
      </c>
      <c r="D459" t="s">
        <v>30</v>
      </c>
      <c r="E459" t="s">
        <v>17</v>
      </c>
      <c r="F459" t="s">
        <v>41</v>
      </c>
      <c r="G459" t="s">
        <v>1014</v>
      </c>
      <c r="H459" t="s">
        <v>751</v>
      </c>
      <c r="I459" s="8">
        <v>371.19</v>
      </c>
      <c r="J459">
        <v>2</v>
      </c>
      <c r="K459">
        <v>0.3</v>
      </c>
      <c r="L459">
        <v>1.18</v>
      </c>
      <c r="M459">
        <v>2023</v>
      </c>
      <c r="N459" t="s">
        <v>80</v>
      </c>
      <c r="O459" s="1">
        <v>3.2000000000000002E-3</v>
      </c>
    </row>
    <row r="460" spans="1:15" x14ac:dyDescent="0.3">
      <c r="A460" t="s">
        <v>1015</v>
      </c>
      <c r="B460" s="2">
        <v>45539</v>
      </c>
      <c r="C460" s="2">
        <v>45546</v>
      </c>
      <c r="D460" t="s">
        <v>55</v>
      </c>
      <c r="E460" t="s">
        <v>24</v>
      </c>
      <c r="F460" t="s">
        <v>74</v>
      </c>
      <c r="G460" t="s">
        <v>270</v>
      </c>
      <c r="H460" t="s">
        <v>851</v>
      </c>
      <c r="I460" s="8">
        <v>183.98</v>
      </c>
      <c r="J460">
        <v>3</v>
      </c>
      <c r="K460">
        <v>0</v>
      </c>
      <c r="L460">
        <v>13.66</v>
      </c>
      <c r="M460">
        <v>2024</v>
      </c>
      <c r="N460" t="s">
        <v>116</v>
      </c>
      <c r="O460" s="1">
        <v>7.4200000000000002E-2</v>
      </c>
    </row>
    <row r="461" spans="1:15" x14ac:dyDescent="0.3">
      <c r="A461" t="s">
        <v>1016</v>
      </c>
      <c r="B461" s="2">
        <v>45455</v>
      </c>
      <c r="C461" s="2">
        <v>45457</v>
      </c>
      <c r="D461" t="s">
        <v>23</v>
      </c>
      <c r="E461" t="s">
        <v>24</v>
      </c>
      <c r="F461" t="s">
        <v>74</v>
      </c>
      <c r="G461" t="s">
        <v>529</v>
      </c>
      <c r="H461" t="s">
        <v>840</v>
      </c>
      <c r="I461" s="8">
        <v>244.04</v>
      </c>
      <c r="J461">
        <v>6</v>
      </c>
      <c r="K461">
        <v>0.3</v>
      </c>
      <c r="L461">
        <v>2.62</v>
      </c>
      <c r="M461">
        <v>2024</v>
      </c>
      <c r="N461" t="s">
        <v>65</v>
      </c>
      <c r="O461" s="1">
        <v>1.0699999999999999E-2</v>
      </c>
    </row>
    <row r="462" spans="1:15" x14ac:dyDescent="0.3">
      <c r="A462" t="s">
        <v>1017</v>
      </c>
      <c r="B462" s="2">
        <v>44615</v>
      </c>
      <c r="C462" s="2">
        <v>44622</v>
      </c>
      <c r="D462" t="s">
        <v>23</v>
      </c>
      <c r="E462" t="s">
        <v>24</v>
      </c>
      <c r="F462" t="s">
        <v>51</v>
      </c>
      <c r="G462" t="s">
        <v>990</v>
      </c>
      <c r="H462" t="s">
        <v>146</v>
      </c>
      <c r="I462" s="8">
        <v>144.62</v>
      </c>
      <c r="J462">
        <v>3</v>
      </c>
      <c r="K462">
        <v>0</v>
      </c>
      <c r="L462">
        <v>29.14</v>
      </c>
      <c r="M462">
        <v>2022</v>
      </c>
      <c r="N462" t="s">
        <v>72</v>
      </c>
      <c r="O462" s="1">
        <v>0.20150000000000001</v>
      </c>
    </row>
    <row r="463" spans="1:15" x14ac:dyDescent="0.3">
      <c r="A463" t="s">
        <v>1018</v>
      </c>
      <c r="B463" s="2">
        <v>45446</v>
      </c>
      <c r="C463" s="2">
        <v>45448</v>
      </c>
      <c r="D463" t="s">
        <v>30</v>
      </c>
      <c r="E463" t="s">
        <v>17</v>
      </c>
      <c r="F463" t="s">
        <v>18</v>
      </c>
      <c r="G463" t="s">
        <v>330</v>
      </c>
      <c r="H463" t="s">
        <v>499</v>
      </c>
      <c r="I463" s="8">
        <v>80.290000000000006</v>
      </c>
      <c r="J463">
        <v>1</v>
      </c>
      <c r="K463">
        <v>0</v>
      </c>
      <c r="L463">
        <v>-12.83</v>
      </c>
      <c r="M463">
        <v>2024</v>
      </c>
      <c r="N463" t="s">
        <v>65</v>
      </c>
      <c r="O463" s="1">
        <v>-0.1598</v>
      </c>
    </row>
    <row r="464" spans="1:15" x14ac:dyDescent="0.3">
      <c r="A464" t="s">
        <v>1019</v>
      </c>
      <c r="B464" s="2">
        <v>45495</v>
      </c>
      <c r="C464" s="2">
        <v>45498</v>
      </c>
      <c r="D464" t="s">
        <v>16</v>
      </c>
      <c r="E464" t="s">
        <v>24</v>
      </c>
      <c r="F464" t="s">
        <v>51</v>
      </c>
      <c r="G464" t="s">
        <v>174</v>
      </c>
      <c r="H464" t="s">
        <v>481</v>
      </c>
      <c r="I464" s="8">
        <v>142.46</v>
      </c>
      <c r="J464">
        <v>6</v>
      </c>
      <c r="K464">
        <v>0.1</v>
      </c>
      <c r="L464">
        <v>-1.52</v>
      </c>
      <c r="M464">
        <v>2024</v>
      </c>
      <c r="N464" t="s">
        <v>49</v>
      </c>
      <c r="O464" s="1">
        <v>-1.0699999999999999E-2</v>
      </c>
    </row>
    <row r="465" spans="1:15" x14ac:dyDescent="0.3">
      <c r="A465" t="s">
        <v>1020</v>
      </c>
      <c r="B465" s="2">
        <v>45037</v>
      </c>
      <c r="C465" s="2">
        <v>45043</v>
      </c>
      <c r="D465" t="s">
        <v>23</v>
      </c>
      <c r="E465" t="s">
        <v>17</v>
      </c>
      <c r="F465" t="s">
        <v>31</v>
      </c>
      <c r="G465" t="s">
        <v>1021</v>
      </c>
      <c r="H465" t="s">
        <v>921</v>
      </c>
      <c r="I465" s="8">
        <v>148.81</v>
      </c>
      <c r="J465">
        <v>4</v>
      </c>
      <c r="K465">
        <v>0.1</v>
      </c>
      <c r="L465">
        <v>19.48</v>
      </c>
      <c r="M465">
        <v>2023</v>
      </c>
      <c r="N465" t="s">
        <v>33</v>
      </c>
      <c r="O465" s="1">
        <v>0.13089999999999999</v>
      </c>
    </row>
    <row r="466" spans="1:15" x14ac:dyDescent="0.3">
      <c r="A466" t="s">
        <v>1022</v>
      </c>
      <c r="B466" s="2">
        <v>45161</v>
      </c>
      <c r="C466" s="2">
        <v>45163</v>
      </c>
      <c r="D466" t="s">
        <v>16</v>
      </c>
      <c r="E466" t="s">
        <v>24</v>
      </c>
      <c r="F466" t="s">
        <v>51</v>
      </c>
      <c r="G466" t="s">
        <v>469</v>
      </c>
      <c r="H466" t="s">
        <v>442</v>
      </c>
      <c r="I466" s="8">
        <v>118.45</v>
      </c>
      <c r="J466">
        <v>6</v>
      </c>
      <c r="K466">
        <v>0</v>
      </c>
      <c r="L466">
        <v>30.47</v>
      </c>
      <c r="M466">
        <v>2023</v>
      </c>
      <c r="N466" t="s">
        <v>39</v>
      </c>
      <c r="O466" s="1">
        <v>0.25719999999999998</v>
      </c>
    </row>
    <row r="467" spans="1:15" x14ac:dyDescent="0.3">
      <c r="A467" t="s">
        <v>1023</v>
      </c>
      <c r="B467" s="2">
        <v>45171</v>
      </c>
      <c r="C467" s="2">
        <v>45173</v>
      </c>
      <c r="D467" t="s">
        <v>16</v>
      </c>
      <c r="E467" t="s">
        <v>35</v>
      </c>
      <c r="F467" t="s">
        <v>62</v>
      </c>
      <c r="G467" t="s">
        <v>491</v>
      </c>
      <c r="H467" t="s">
        <v>1024</v>
      </c>
      <c r="I467" s="8">
        <v>141.63</v>
      </c>
      <c r="J467">
        <v>6</v>
      </c>
      <c r="K467">
        <v>0</v>
      </c>
      <c r="L467">
        <v>1.1299999999999999</v>
      </c>
      <c r="M467">
        <v>2023</v>
      </c>
      <c r="N467" t="s">
        <v>116</v>
      </c>
      <c r="O467" s="1">
        <v>8.0000000000000002E-3</v>
      </c>
    </row>
    <row r="468" spans="1:15" x14ac:dyDescent="0.3">
      <c r="A468" t="s">
        <v>1025</v>
      </c>
      <c r="B468" s="2">
        <v>44628</v>
      </c>
      <c r="C468" s="2">
        <v>44629</v>
      </c>
      <c r="D468" t="s">
        <v>23</v>
      </c>
      <c r="E468" t="s">
        <v>24</v>
      </c>
      <c r="F468" t="s">
        <v>74</v>
      </c>
      <c r="G468" t="s">
        <v>270</v>
      </c>
      <c r="H468" t="s">
        <v>418</v>
      </c>
      <c r="I468" s="8">
        <v>190.54</v>
      </c>
      <c r="J468">
        <v>2</v>
      </c>
      <c r="K468">
        <v>0.3</v>
      </c>
      <c r="L468">
        <v>-9.5399999999999991</v>
      </c>
      <c r="M468">
        <v>2022</v>
      </c>
      <c r="N468" t="s">
        <v>28</v>
      </c>
      <c r="O468" s="1">
        <v>-5.0099999999999999E-2</v>
      </c>
    </row>
    <row r="469" spans="1:15" x14ac:dyDescent="0.3">
      <c r="A469" t="s">
        <v>1026</v>
      </c>
      <c r="B469" s="2">
        <v>44791</v>
      </c>
      <c r="C469" s="2">
        <v>44797</v>
      </c>
      <c r="D469" t="s">
        <v>16</v>
      </c>
      <c r="E469" t="s">
        <v>35</v>
      </c>
      <c r="F469" t="s">
        <v>46</v>
      </c>
      <c r="G469" t="s">
        <v>59</v>
      </c>
      <c r="H469" t="s">
        <v>160</v>
      </c>
      <c r="I469" s="8">
        <v>111.53</v>
      </c>
      <c r="J469">
        <v>6</v>
      </c>
      <c r="K469">
        <v>0.3</v>
      </c>
      <c r="L469">
        <v>5.37</v>
      </c>
      <c r="M469">
        <v>2022</v>
      </c>
      <c r="N469" t="s">
        <v>39</v>
      </c>
      <c r="O469" s="1">
        <v>4.8099999999999997E-2</v>
      </c>
    </row>
    <row r="470" spans="1:15" x14ac:dyDescent="0.3">
      <c r="A470" t="s">
        <v>1027</v>
      </c>
      <c r="B470" s="2">
        <v>45421</v>
      </c>
      <c r="C470" s="2">
        <v>45425</v>
      </c>
      <c r="D470" t="s">
        <v>16</v>
      </c>
      <c r="E470" t="s">
        <v>24</v>
      </c>
      <c r="F470" t="s">
        <v>74</v>
      </c>
      <c r="G470" t="s">
        <v>276</v>
      </c>
      <c r="H470" t="s">
        <v>925</v>
      </c>
      <c r="I470" s="8">
        <v>273.67</v>
      </c>
      <c r="J470">
        <v>2</v>
      </c>
      <c r="K470">
        <v>0</v>
      </c>
      <c r="L470">
        <v>51.26</v>
      </c>
      <c r="M470">
        <v>2024</v>
      </c>
      <c r="N470" t="s">
        <v>44</v>
      </c>
      <c r="O470" s="1">
        <v>0.18729999999999999</v>
      </c>
    </row>
    <row r="471" spans="1:15" x14ac:dyDescent="0.3">
      <c r="A471" t="s">
        <v>1028</v>
      </c>
      <c r="B471" s="2">
        <v>44577</v>
      </c>
      <c r="C471" s="2">
        <v>44580</v>
      </c>
      <c r="D471" t="s">
        <v>16</v>
      </c>
      <c r="E471" t="s">
        <v>17</v>
      </c>
      <c r="F471" t="s">
        <v>31</v>
      </c>
      <c r="G471" t="s">
        <v>1029</v>
      </c>
      <c r="H471" t="s">
        <v>318</v>
      </c>
      <c r="I471" s="8">
        <v>443.15</v>
      </c>
      <c r="J471">
        <v>1</v>
      </c>
      <c r="K471">
        <v>0</v>
      </c>
      <c r="L471">
        <v>85.14</v>
      </c>
      <c r="M471">
        <v>2022</v>
      </c>
      <c r="N471" t="s">
        <v>94</v>
      </c>
      <c r="O471" s="1">
        <v>0.19209999999999999</v>
      </c>
    </row>
    <row r="472" spans="1:15" x14ac:dyDescent="0.3">
      <c r="A472" t="s">
        <v>1030</v>
      </c>
      <c r="B472" s="2">
        <v>45536</v>
      </c>
      <c r="C472" s="2">
        <v>45539</v>
      </c>
      <c r="D472" t="s">
        <v>23</v>
      </c>
      <c r="E472" t="s">
        <v>17</v>
      </c>
      <c r="F472" t="s">
        <v>31</v>
      </c>
      <c r="G472" t="s">
        <v>1031</v>
      </c>
      <c r="H472" t="s">
        <v>748</v>
      </c>
      <c r="I472" s="8">
        <v>209.62</v>
      </c>
      <c r="J472">
        <v>3</v>
      </c>
      <c r="K472">
        <v>0</v>
      </c>
      <c r="L472">
        <v>26.29</v>
      </c>
      <c r="M472">
        <v>2024</v>
      </c>
      <c r="N472" t="s">
        <v>116</v>
      </c>
      <c r="O472" s="1">
        <v>0.12540000000000001</v>
      </c>
    </row>
    <row r="473" spans="1:15" x14ac:dyDescent="0.3">
      <c r="A473" t="s">
        <v>1032</v>
      </c>
      <c r="B473" s="2">
        <v>45123</v>
      </c>
      <c r="C473" s="2">
        <v>45126</v>
      </c>
      <c r="D473" t="s">
        <v>23</v>
      </c>
      <c r="E473" t="s">
        <v>35</v>
      </c>
      <c r="F473" t="s">
        <v>62</v>
      </c>
      <c r="G473" t="s">
        <v>1033</v>
      </c>
      <c r="H473" t="s">
        <v>1024</v>
      </c>
      <c r="I473" s="8">
        <v>89.09</v>
      </c>
      <c r="J473">
        <v>6</v>
      </c>
      <c r="K473">
        <v>0.1</v>
      </c>
      <c r="L473">
        <v>-0.79</v>
      </c>
      <c r="M473">
        <v>2023</v>
      </c>
      <c r="N473" t="s">
        <v>49</v>
      </c>
      <c r="O473" s="1">
        <v>-8.8999999999999999E-3</v>
      </c>
    </row>
    <row r="474" spans="1:15" x14ac:dyDescent="0.3">
      <c r="A474" t="s">
        <v>1034</v>
      </c>
      <c r="B474" s="2">
        <v>45114</v>
      </c>
      <c r="C474" s="2">
        <v>45118</v>
      </c>
      <c r="D474" t="s">
        <v>23</v>
      </c>
      <c r="E474" t="s">
        <v>17</v>
      </c>
      <c r="F474" t="s">
        <v>31</v>
      </c>
      <c r="G474" t="s">
        <v>92</v>
      </c>
      <c r="H474" t="s">
        <v>97</v>
      </c>
      <c r="I474" s="8">
        <v>315.70999999999998</v>
      </c>
      <c r="J474">
        <v>4</v>
      </c>
      <c r="K474">
        <v>0.2</v>
      </c>
      <c r="L474">
        <v>12.5</v>
      </c>
      <c r="M474">
        <v>2023</v>
      </c>
      <c r="N474" t="s">
        <v>49</v>
      </c>
      <c r="O474" s="1">
        <v>3.9600000000000003E-2</v>
      </c>
    </row>
    <row r="475" spans="1:15" x14ac:dyDescent="0.3">
      <c r="A475" t="s">
        <v>1035</v>
      </c>
      <c r="B475" s="2">
        <v>44806</v>
      </c>
      <c r="C475" s="2">
        <v>44811</v>
      </c>
      <c r="D475" t="s">
        <v>23</v>
      </c>
      <c r="E475" t="s">
        <v>35</v>
      </c>
      <c r="F475" t="s">
        <v>62</v>
      </c>
      <c r="G475" t="s">
        <v>975</v>
      </c>
      <c r="H475" t="s">
        <v>268</v>
      </c>
      <c r="I475" s="8">
        <v>108.11</v>
      </c>
      <c r="J475">
        <v>6</v>
      </c>
      <c r="K475">
        <v>0.3</v>
      </c>
      <c r="L475">
        <v>6.94</v>
      </c>
      <c r="M475">
        <v>2022</v>
      </c>
      <c r="N475" t="s">
        <v>116</v>
      </c>
      <c r="O475" s="1">
        <v>6.4199999999999993E-2</v>
      </c>
    </row>
    <row r="476" spans="1:15" x14ac:dyDescent="0.3">
      <c r="A476" t="s">
        <v>1036</v>
      </c>
      <c r="B476" s="2">
        <v>45241</v>
      </c>
      <c r="C476" s="2">
        <v>45242</v>
      </c>
      <c r="D476" t="s">
        <v>23</v>
      </c>
      <c r="E476" t="s">
        <v>24</v>
      </c>
      <c r="F476" t="s">
        <v>51</v>
      </c>
      <c r="G476" t="s">
        <v>1037</v>
      </c>
      <c r="H476" t="s">
        <v>38</v>
      </c>
      <c r="I476" s="8">
        <v>200.16</v>
      </c>
      <c r="J476">
        <v>1</v>
      </c>
      <c r="K476">
        <v>0</v>
      </c>
      <c r="L476">
        <v>30.45</v>
      </c>
      <c r="M476">
        <v>2023</v>
      </c>
      <c r="N476" t="s">
        <v>21</v>
      </c>
      <c r="O476" s="1">
        <v>0.15210000000000001</v>
      </c>
    </row>
    <row r="477" spans="1:15" x14ac:dyDescent="0.3">
      <c r="A477" t="s">
        <v>1038</v>
      </c>
      <c r="B477" s="2">
        <v>44894</v>
      </c>
      <c r="C477" s="2">
        <v>44900</v>
      </c>
      <c r="D477" t="s">
        <v>23</v>
      </c>
      <c r="E477" t="s">
        <v>35</v>
      </c>
      <c r="F477" t="s">
        <v>62</v>
      </c>
      <c r="G477" t="s">
        <v>753</v>
      </c>
      <c r="H477" t="s">
        <v>109</v>
      </c>
      <c r="I477" s="8">
        <v>81.83</v>
      </c>
      <c r="J477">
        <v>5</v>
      </c>
      <c r="K477">
        <v>0.1</v>
      </c>
      <c r="L477">
        <v>11.49</v>
      </c>
      <c r="M477">
        <v>2022</v>
      </c>
      <c r="N477" t="s">
        <v>21</v>
      </c>
      <c r="O477" s="1">
        <v>0.1404</v>
      </c>
    </row>
    <row r="478" spans="1:15" x14ac:dyDescent="0.3">
      <c r="A478" t="s">
        <v>1039</v>
      </c>
      <c r="B478" s="2">
        <v>45046</v>
      </c>
      <c r="C478" s="2">
        <v>45052</v>
      </c>
      <c r="D478" t="s">
        <v>23</v>
      </c>
      <c r="E478" t="s">
        <v>35</v>
      </c>
      <c r="F478" t="s">
        <v>62</v>
      </c>
      <c r="G478" t="s">
        <v>975</v>
      </c>
      <c r="H478" t="s">
        <v>1040</v>
      </c>
      <c r="I478" s="8">
        <v>144.43</v>
      </c>
      <c r="J478">
        <v>5</v>
      </c>
      <c r="K478">
        <v>0.1</v>
      </c>
      <c r="L478">
        <v>4.3099999999999996</v>
      </c>
      <c r="M478">
        <v>2023</v>
      </c>
      <c r="N478" t="s">
        <v>33</v>
      </c>
      <c r="O478" s="1">
        <v>2.98E-2</v>
      </c>
    </row>
    <row r="479" spans="1:15" x14ac:dyDescent="0.3">
      <c r="A479" t="s">
        <v>1041</v>
      </c>
      <c r="B479" s="2">
        <v>44925</v>
      </c>
      <c r="C479" s="2">
        <v>44931</v>
      </c>
      <c r="D479" t="s">
        <v>55</v>
      </c>
      <c r="E479" t="s">
        <v>24</v>
      </c>
      <c r="F479" t="s">
        <v>74</v>
      </c>
      <c r="G479" t="s">
        <v>663</v>
      </c>
      <c r="H479" t="s">
        <v>1042</v>
      </c>
      <c r="I479" s="8">
        <v>316.22000000000003</v>
      </c>
      <c r="J479">
        <v>5</v>
      </c>
      <c r="K479">
        <v>0.1</v>
      </c>
      <c r="L479">
        <v>33.49</v>
      </c>
      <c r="M479">
        <v>2022</v>
      </c>
      <c r="N479" t="s">
        <v>84</v>
      </c>
      <c r="O479" s="1">
        <v>0.10589999999999999</v>
      </c>
    </row>
    <row r="480" spans="1:15" x14ac:dyDescent="0.3">
      <c r="A480" t="s">
        <v>1043</v>
      </c>
      <c r="B480" s="2">
        <v>45242</v>
      </c>
      <c r="C480" s="2">
        <v>45244</v>
      </c>
      <c r="D480" t="s">
        <v>55</v>
      </c>
      <c r="E480" t="s">
        <v>35</v>
      </c>
      <c r="F480" t="s">
        <v>62</v>
      </c>
      <c r="G480" t="s">
        <v>800</v>
      </c>
      <c r="H480" t="s">
        <v>1044</v>
      </c>
      <c r="I480" s="8">
        <v>343.78</v>
      </c>
      <c r="J480">
        <v>3</v>
      </c>
      <c r="K480">
        <v>0.2</v>
      </c>
      <c r="L480">
        <v>8.33</v>
      </c>
      <c r="M480">
        <v>2023</v>
      </c>
      <c r="N480" t="s">
        <v>21</v>
      </c>
      <c r="O480" s="1">
        <v>2.4199999999999999E-2</v>
      </c>
    </row>
    <row r="481" spans="1:15" x14ac:dyDescent="0.3">
      <c r="A481" t="s">
        <v>1045</v>
      </c>
      <c r="B481" s="2">
        <v>45146</v>
      </c>
      <c r="C481" s="2">
        <v>45148</v>
      </c>
      <c r="D481" t="s">
        <v>30</v>
      </c>
      <c r="E481" t="s">
        <v>24</v>
      </c>
      <c r="F481" t="s">
        <v>25</v>
      </c>
      <c r="G481" t="s">
        <v>936</v>
      </c>
      <c r="H481" t="s">
        <v>481</v>
      </c>
      <c r="I481" s="8">
        <v>200.41</v>
      </c>
      <c r="J481">
        <v>5</v>
      </c>
      <c r="K481">
        <v>0.1</v>
      </c>
      <c r="L481">
        <v>10.38</v>
      </c>
      <c r="M481">
        <v>2023</v>
      </c>
      <c r="N481" t="s">
        <v>39</v>
      </c>
      <c r="O481" s="1">
        <v>5.1799999999999999E-2</v>
      </c>
    </row>
    <row r="482" spans="1:15" x14ac:dyDescent="0.3">
      <c r="A482" t="s">
        <v>1046</v>
      </c>
      <c r="B482" s="2">
        <v>45394</v>
      </c>
      <c r="C482" s="2">
        <v>45397</v>
      </c>
      <c r="D482" t="s">
        <v>23</v>
      </c>
      <c r="E482" t="s">
        <v>24</v>
      </c>
      <c r="F482" t="s">
        <v>51</v>
      </c>
      <c r="G482" t="s">
        <v>990</v>
      </c>
      <c r="H482" t="s">
        <v>1047</v>
      </c>
      <c r="I482" s="8">
        <v>238.85</v>
      </c>
      <c r="J482">
        <v>2</v>
      </c>
      <c r="K482">
        <v>0</v>
      </c>
      <c r="L482">
        <v>23.47</v>
      </c>
      <c r="M482">
        <v>2024</v>
      </c>
      <c r="N482" t="s">
        <v>33</v>
      </c>
      <c r="O482" s="1">
        <v>9.8299999999999998E-2</v>
      </c>
    </row>
    <row r="483" spans="1:15" x14ac:dyDescent="0.3">
      <c r="A483" t="s">
        <v>1048</v>
      </c>
      <c r="B483" s="2">
        <v>44891</v>
      </c>
      <c r="C483" s="2">
        <v>44895</v>
      </c>
      <c r="D483" t="s">
        <v>30</v>
      </c>
      <c r="E483" t="s">
        <v>17</v>
      </c>
      <c r="F483" t="s">
        <v>41</v>
      </c>
      <c r="G483" t="s">
        <v>1049</v>
      </c>
      <c r="H483" t="s">
        <v>338</v>
      </c>
      <c r="I483" s="8">
        <v>198.82</v>
      </c>
      <c r="J483">
        <v>1</v>
      </c>
      <c r="K483">
        <v>0.2</v>
      </c>
      <c r="L483">
        <v>-3.46</v>
      </c>
      <c r="M483">
        <v>2022</v>
      </c>
      <c r="N483" t="s">
        <v>21</v>
      </c>
      <c r="O483" s="1">
        <v>-1.7399999999999999E-2</v>
      </c>
    </row>
    <row r="484" spans="1:15" x14ac:dyDescent="0.3">
      <c r="A484" t="s">
        <v>1050</v>
      </c>
      <c r="B484" s="2">
        <v>44946</v>
      </c>
      <c r="C484" s="2">
        <v>44947</v>
      </c>
      <c r="D484" t="s">
        <v>55</v>
      </c>
      <c r="E484" t="s">
        <v>17</v>
      </c>
      <c r="F484" t="s">
        <v>41</v>
      </c>
      <c r="G484" t="s">
        <v>136</v>
      </c>
      <c r="H484" t="s">
        <v>206</v>
      </c>
      <c r="I484" s="8">
        <v>188.94</v>
      </c>
      <c r="J484">
        <v>6</v>
      </c>
      <c r="K484">
        <v>0.3</v>
      </c>
      <c r="L484">
        <v>-6.05</v>
      </c>
      <c r="M484">
        <v>2023</v>
      </c>
      <c r="N484" t="s">
        <v>94</v>
      </c>
      <c r="O484" s="1">
        <v>-3.2000000000000001E-2</v>
      </c>
    </row>
    <row r="485" spans="1:15" x14ac:dyDescent="0.3">
      <c r="A485" t="s">
        <v>1051</v>
      </c>
      <c r="B485" s="2">
        <v>44843</v>
      </c>
      <c r="C485" s="2">
        <v>44847</v>
      </c>
      <c r="D485" t="s">
        <v>23</v>
      </c>
      <c r="E485" t="s">
        <v>17</v>
      </c>
      <c r="F485" t="s">
        <v>41</v>
      </c>
      <c r="G485" t="s">
        <v>1052</v>
      </c>
      <c r="H485" t="s">
        <v>1044</v>
      </c>
      <c r="I485" s="8">
        <v>57.97</v>
      </c>
      <c r="J485">
        <v>6</v>
      </c>
      <c r="K485">
        <v>0</v>
      </c>
      <c r="L485">
        <v>15.49</v>
      </c>
      <c r="M485">
        <v>2022</v>
      </c>
      <c r="N485" t="s">
        <v>80</v>
      </c>
      <c r="O485" s="1">
        <v>0.26719999999999999</v>
      </c>
    </row>
    <row r="486" spans="1:15" x14ac:dyDescent="0.3">
      <c r="A486" t="s">
        <v>1053</v>
      </c>
      <c r="B486" s="2">
        <v>45310</v>
      </c>
      <c r="C486" s="2">
        <v>45317</v>
      </c>
      <c r="D486" t="s">
        <v>30</v>
      </c>
      <c r="E486" t="s">
        <v>24</v>
      </c>
      <c r="F486" t="s">
        <v>51</v>
      </c>
      <c r="G486" t="s">
        <v>279</v>
      </c>
      <c r="H486" t="s">
        <v>906</v>
      </c>
      <c r="I486" s="8">
        <v>355.54</v>
      </c>
      <c r="J486">
        <v>2</v>
      </c>
      <c r="K486">
        <v>0</v>
      </c>
      <c r="L486">
        <v>40.76</v>
      </c>
      <c r="M486">
        <v>2024</v>
      </c>
      <c r="N486" t="s">
        <v>94</v>
      </c>
      <c r="O486" s="1">
        <v>0.11459999999999999</v>
      </c>
    </row>
    <row r="487" spans="1:15" x14ac:dyDescent="0.3">
      <c r="A487" t="s">
        <v>1054</v>
      </c>
      <c r="B487" s="2">
        <v>45095</v>
      </c>
      <c r="C487" s="2">
        <v>45101</v>
      </c>
      <c r="D487" t="s">
        <v>55</v>
      </c>
      <c r="E487" t="s">
        <v>24</v>
      </c>
      <c r="F487" t="s">
        <v>51</v>
      </c>
      <c r="G487" t="s">
        <v>1055</v>
      </c>
      <c r="H487" t="s">
        <v>473</v>
      </c>
      <c r="I487" s="8">
        <v>234.42</v>
      </c>
      <c r="J487">
        <v>3</v>
      </c>
      <c r="K487">
        <v>0.3</v>
      </c>
      <c r="L487">
        <v>12.62</v>
      </c>
      <c r="M487">
        <v>2023</v>
      </c>
      <c r="N487" t="s">
        <v>65</v>
      </c>
      <c r="O487" s="1">
        <v>5.3800000000000001E-2</v>
      </c>
    </row>
    <row r="488" spans="1:15" x14ac:dyDescent="0.3">
      <c r="A488" t="s">
        <v>1056</v>
      </c>
      <c r="B488" s="2">
        <v>44580</v>
      </c>
      <c r="C488" s="2">
        <v>44585</v>
      </c>
      <c r="D488" t="s">
        <v>16</v>
      </c>
      <c r="E488" t="s">
        <v>24</v>
      </c>
      <c r="F488" t="s">
        <v>25</v>
      </c>
      <c r="G488" t="s">
        <v>702</v>
      </c>
      <c r="H488" t="s">
        <v>418</v>
      </c>
      <c r="I488" s="8">
        <v>199.72</v>
      </c>
      <c r="J488">
        <v>5</v>
      </c>
      <c r="K488">
        <v>0.1</v>
      </c>
      <c r="L488">
        <v>4.45</v>
      </c>
      <c r="M488">
        <v>2022</v>
      </c>
      <c r="N488" t="s">
        <v>94</v>
      </c>
      <c r="O488" s="1">
        <v>2.23E-2</v>
      </c>
    </row>
    <row r="489" spans="1:15" x14ac:dyDescent="0.3">
      <c r="A489" t="s">
        <v>1057</v>
      </c>
      <c r="B489" s="2">
        <v>44875</v>
      </c>
      <c r="C489" s="2">
        <v>44881</v>
      </c>
      <c r="D489" t="s">
        <v>30</v>
      </c>
      <c r="E489" t="s">
        <v>35</v>
      </c>
      <c r="F489" t="s">
        <v>62</v>
      </c>
      <c r="G489" t="s">
        <v>1058</v>
      </c>
      <c r="H489" t="s">
        <v>626</v>
      </c>
      <c r="I489" s="8">
        <v>110.4</v>
      </c>
      <c r="J489">
        <v>3</v>
      </c>
      <c r="K489">
        <v>0.1</v>
      </c>
      <c r="L489">
        <v>15.27</v>
      </c>
      <c r="M489">
        <v>2022</v>
      </c>
      <c r="N489" t="s">
        <v>21</v>
      </c>
      <c r="O489" s="1">
        <v>0.13830000000000001</v>
      </c>
    </row>
    <row r="490" spans="1:15" x14ac:dyDescent="0.3">
      <c r="A490" t="s">
        <v>1059</v>
      </c>
      <c r="B490" s="2">
        <v>44655</v>
      </c>
      <c r="C490" s="2">
        <v>44660</v>
      </c>
      <c r="D490" t="s">
        <v>30</v>
      </c>
      <c r="E490" t="s">
        <v>35</v>
      </c>
      <c r="F490" t="s">
        <v>62</v>
      </c>
      <c r="G490" t="s">
        <v>1033</v>
      </c>
      <c r="H490" t="s">
        <v>900</v>
      </c>
      <c r="I490" s="8">
        <v>271.18</v>
      </c>
      <c r="J490">
        <v>1</v>
      </c>
      <c r="K490">
        <v>0</v>
      </c>
      <c r="L490">
        <v>46.15</v>
      </c>
      <c r="M490">
        <v>2022</v>
      </c>
      <c r="N490" t="s">
        <v>33</v>
      </c>
      <c r="O490" s="1">
        <v>0.17019999999999999</v>
      </c>
    </row>
    <row r="491" spans="1:15" x14ac:dyDescent="0.3">
      <c r="A491" t="s">
        <v>1060</v>
      </c>
      <c r="B491" s="2">
        <v>45194</v>
      </c>
      <c r="C491" s="2">
        <v>45201</v>
      </c>
      <c r="D491" t="s">
        <v>23</v>
      </c>
      <c r="E491" t="s">
        <v>17</v>
      </c>
      <c r="F491" t="s">
        <v>31</v>
      </c>
      <c r="G491" t="s">
        <v>1061</v>
      </c>
      <c r="H491" t="s">
        <v>243</v>
      </c>
      <c r="I491" s="8">
        <v>254.8</v>
      </c>
      <c r="J491">
        <v>6</v>
      </c>
      <c r="K491">
        <v>0.2</v>
      </c>
      <c r="L491">
        <v>27.26</v>
      </c>
      <c r="M491">
        <v>2023</v>
      </c>
      <c r="N491" t="s">
        <v>116</v>
      </c>
      <c r="O491" s="1">
        <v>0.107</v>
      </c>
    </row>
    <row r="492" spans="1:15" x14ac:dyDescent="0.3">
      <c r="A492" t="s">
        <v>1062</v>
      </c>
      <c r="B492" s="2">
        <v>45291</v>
      </c>
      <c r="C492" s="2">
        <v>45298</v>
      </c>
      <c r="D492" t="s">
        <v>55</v>
      </c>
      <c r="E492" t="s">
        <v>17</v>
      </c>
      <c r="F492" t="s">
        <v>41</v>
      </c>
      <c r="G492" t="s">
        <v>1063</v>
      </c>
      <c r="H492" t="s">
        <v>793</v>
      </c>
      <c r="I492" s="8">
        <v>120.44</v>
      </c>
      <c r="J492">
        <v>4</v>
      </c>
      <c r="K492">
        <v>0.3</v>
      </c>
      <c r="L492">
        <v>18.66</v>
      </c>
      <c r="M492">
        <v>2023</v>
      </c>
      <c r="N492" t="s">
        <v>84</v>
      </c>
      <c r="O492" s="1">
        <v>0.15490000000000001</v>
      </c>
    </row>
    <row r="493" spans="1:15" x14ac:dyDescent="0.3">
      <c r="A493" t="s">
        <v>1064</v>
      </c>
      <c r="B493" s="2">
        <v>44956</v>
      </c>
      <c r="C493" s="2">
        <v>44963</v>
      </c>
      <c r="D493" t="s">
        <v>55</v>
      </c>
      <c r="E493" t="s">
        <v>35</v>
      </c>
      <c r="F493" t="s">
        <v>46</v>
      </c>
      <c r="G493" t="s">
        <v>111</v>
      </c>
      <c r="H493" t="s">
        <v>423</v>
      </c>
      <c r="I493" s="8">
        <v>329.23</v>
      </c>
      <c r="J493">
        <v>5</v>
      </c>
      <c r="K493">
        <v>0</v>
      </c>
      <c r="L493">
        <v>50.41</v>
      </c>
      <c r="M493">
        <v>2023</v>
      </c>
      <c r="N493" t="s">
        <v>94</v>
      </c>
      <c r="O493" s="1">
        <v>0.15310000000000001</v>
      </c>
    </row>
    <row r="494" spans="1:15" x14ac:dyDescent="0.3">
      <c r="A494" t="s">
        <v>1065</v>
      </c>
      <c r="B494" s="2">
        <v>44899</v>
      </c>
      <c r="C494" s="2">
        <v>44906</v>
      </c>
      <c r="D494" t="s">
        <v>23</v>
      </c>
      <c r="E494" t="s">
        <v>24</v>
      </c>
      <c r="F494" t="s">
        <v>25</v>
      </c>
      <c r="G494" t="s">
        <v>936</v>
      </c>
      <c r="H494" t="s">
        <v>90</v>
      </c>
      <c r="I494" s="8">
        <v>564.05999999999995</v>
      </c>
      <c r="J494">
        <v>4</v>
      </c>
      <c r="K494">
        <v>0.2</v>
      </c>
      <c r="L494">
        <v>38.200000000000003</v>
      </c>
      <c r="M494">
        <v>2022</v>
      </c>
      <c r="N494" t="s">
        <v>84</v>
      </c>
      <c r="O494" s="1">
        <v>6.7699999999999996E-2</v>
      </c>
    </row>
    <row r="495" spans="1:15" x14ac:dyDescent="0.3">
      <c r="A495" t="s">
        <v>1066</v>
      </c>
      <c r="B495" s="2">
        <v>45070</v>
      </c>
      <c r="C495" s="2">
        <v>45076</v>
      </c>
      <c r="D495" t="s">
        <v>23</v>
      </c>
      <c r="E495" t="s">
        <v>24</v>
      </c>
      <c r="F495" t="s">
        <v>25</v>
      </c>
      <c r="G495" t="s">
        <v>1067</v>
      </c>
      <c r="H495" t="s">
        <v>514</v>
      </c>
      <c r="I495" s="8">
        <v>135.4</v>
      </c>
      <c r="J495">
        <v>5</v>
      </c>
      <c r="K495">
        <v>0.3</v>
      </c>
      <c r="L495">
        <v>27.59</v>
      </c>
      <c r="M495">
        <v>2023</v>
      </c>
      <c r="N495" t="s">
        <v>44</v>
      </c>
      <c r="O495" s="1">
        <v>0.20380000000000001</v>
      </c>
    </row>
    <row r="496" spans="1:15" x14ac:dyDescent="0.3">
      <c r="A496" t="s">
        <v>1068</v>
      </c>
      <c r="B496" s="2">
        <v>44986</v>
      </c>
      <c r="C496" s="2">
        <v>44990</v>
      </c>
      <c r="D496" t="s">
        <v>23</v>
      </c>
      <c r="E496" t="s">
        <v>24</v>
      </c>
      <c r="F496" t="s">
        <v>25</v>
      </c>
      <c r="G496" t="s">
        <v>337</v>
      </c>
      <c r="H496" t="s">
        <v>64</v>
      </c>
      <c r="I496" s="8">
        <v>78.45</v>
      </c>
      <c r="J496">
        <v>4</v>
      </c>
      <c r="K496">
        <v>0.2</v>
      </c>
      <c r="L496">
        <v>6.48</v>
      </c>
      <c r="M496">
        <v>2023</v>
      </c>
      <c r="N496" t="s">
        <v>28</v>
      </c>
      <c r="O496" s="1">
        <v>8.2600000000000007E-2</v>
      </c>
    </row>
    <row r="497" spans="1:15" x14ac:dyDescent="0.3">
      <c r="A497" t="s">
        <v>1069</v>
      </c>
      <c r="B497" s="2">
        <v>45332</v>
      </c>
      <c r="C497" s="2">
        <v>45339</v>
      </c>
      <c r="D497" t="s">
        <v>23</v>
      </c>
      <c r="E497" t="s">
        <v>24</v>
      </c>
      <c r="F497" t="s">
        <v>51</v>
      </c>
      <c r="G497" t="s">
        <v>222</v>
      </c>
      <c r="H497" t="s">
        <v>335</v>
      </c>
      <c r="I497" s="8">
        <v>422.49</v>
      </c>
      <c r="J497">
        <v>2</v>
      </c>
      <c r="K497">
        <v>0</v>
      </c>
      <c r="L497">
        <v>68.05</v>
      </c>
      <c r="M497">
        <v>2024</v>
      </c>
      <c r="N497" t="s">
        <v>72</v>
      </c>
      <c r="O497" s="1">
        <v>0.16109999999999999</v>
      </c>
    </row>
    <row r="498" spans="1:15" x14ac:dyDescent="0.3">
      <c r="A498" t="s">
        <v>1070</v>
      </c>
      <c r="B498" s="2">
        <v>45509</v>
      </c>
      <c r="C498" s="2">
        <v>45515</v>
      </c>
      <c r="D498" t="s">
        <v>23</v>
      </c>
      <c r="E498" t="s">
        <v>17</v>
      </c>
      <c r="F498" t="s">
        <v>18</v>
      </c>
      <c r="G498" t="s">
        <v>1071</v>
      </c>
      <c r="H498" t="s">
        <v>551</v>
      </c>
      <c r="I498" s="8">
        <v>321.69</v>
      </c>
      <c r="J498">
        <v>3</v>
      </c>
      <c r="K498">
        <v>0.2</v>
      </c>
      <c r="L498">
        <v>16.47</v>
      </c>
      <c r="M498">
        <v>2024</v>
      </c>
      <c r="N498" t="s">
        <v>39</v>
      </c>
      <c r="O498" s="1">
        <v>5.1200000000000002E-2</v>
      </c>
    </row>
    <row r="499" spans="1:15" x14ac:dyDescent="0.3">
      <c r="A499" t="s">
        <v>1072</v>
      </c>
      <c r="B499" s="2">
        <v>44788</v>
      </c>
      <c r="C499" s="2">
        <v>44795</v>
      </c>
      <c r="D499" t="s">
        <v>23</v>
      </c>
      <c r="E499" t="s">
        <v>24</v>
      </c>
      <c r="F499" t="s">
        <v>51</v>
      </c>
      <c r="G499" t="s">
        <v>1073</v>
      </c>
      <c r="H499" t="s">
        <v>960</v>
      </c>
      <c r="I499" s="8">
        <v>541.24</v>
      </c>
      <c r="J499">
        <v>1</v>
      </c>
      <c r="K499">
        <v>0</v>
      </c>
      <c r="L499">
        <v>72.23</v>
      </c>
      <c r="M499">
        <v>2022</v>
      </c>
      <c r="N499" t="s">
        <v>39</v>
      </c>
      <c r="O499" s="1">
        <v>0.13350000000000001</v>
      </c>
    </row>
    <row r="500" spans="1:15" x14ac:dyDescent="0.3">
      <c r="A500" t="s">
        <v>1074</v>
      </c>
      <c r="B500" s="2">
        <v>45139</v>
      </c>
      <c r="C500" s="2">
        <v>45143</v>
      </c>
      <c r="D500" t="s">
        <v>23</v>
      </c>
      <c r="E500" t="s">
        <v>24</v>
      </c>
      <c r="F500" t="s">
        <v>51</v>
      </c>
      <c r="G500" t="s">
        <v>1075</v>
      </c>
      <c r="H500" t="s">
        <v>1076</v>
      </c>
      <c r="I500" s="8">
        <v>62.54</v>
      </c>
      <c r="J500">
        <v>2</v>
      </c>
      <c r="K500">
        <v>0.1</v>
      </c>
      <c r="L500">
        <v>10.36</v>
      </c>
      <c r="M500">
        <v>2023</v>
      </c>
      <c r="N500" t="s">
        <v>39</v>
      </c>
      <c r="O500" s="1">
        <v>0.16569999999999999</v>
      </c>
    </row>
    <row r="501" spans="1:15" x14ac:dyDescent="0.3">
      <c r="A501" t="s">
        <v>1077</v>
      </c>
      <c r="B501" s="2">
        <v>45269</v>
      </c>
      <c r="C501" s="2">
        <v>45275</v>
      </c>
      <c r="D501" t="s">
        <v>16</v>
      </c>
      <c r="E501" t="s">
        <v>17</v>
      </c>
      <c r="F501" t="s">
        <v>18</v>
      </c>
      <c r="G501" t="s">
        <v>1078</v>
      </c>
      <c r="H501" t="s">
        <v>151</v>
      </c>
      <c r="I501" s="8">
        <v>202.01</v>
      </c>
      <c r="J501">
        <v>2</v>
      </c>
      <c r="K501">
        <v>0.2</v>
      </c>
      <c r="L501">
        <v>-13.63</v>
      </c>
      <c r="M501">
        <v>2023</v>
      </c>
      <c r="N501" t="s">
        <v>84</v>
      </c>
      <c r="O501" s="1">
        <v>-6.7500000000000004E-2</v>
      </c>
    </row>
    <row r="502" spans="1:15" x14ac:dyDescent="0.3">
      <c r="A502" t="s">
        <v>1079</v>
      </c>
      <c r="B502" s="2">
        <v>44890</v>
      </c>
      <c r="C502" s="2">
        <v>44893</v>
      </c>
      <c r="D502" t="s">
        <v>55</v>
      </c>
      <c r="E502" t="s">
        <v>24</v>
      </c>
      <c r="F502" t="s">
        <v>51</v>
      </c>
      <c r="G502" t="s">
        <v>488</v>
      </c>
      <c r="H502" t="s">
        <v>968</v>
      </c>
      <c r="I502" s="8">
        <v>237.26</v>
      </c>
      <c r="J502">
        <v>1</v>
      </c>
      <c r="K502">
        <v>0</v>
      </c>
      <c r="L502">
        <v>34.17</v>
      </c>
      <c r="M502">
        <v>2022</v>
      </c>
      <c r="N502" t="s">
        <v>21</v>
      </c>
      <c r="O502" s="1">
        <v>0.14399999999999999</v>
      </c>
    </row>
    <row r="503" spans="1:15" x14ac:dyDescent="0.3">
      <c r="A503" t="s">
        <v>1080</v>
      </c>
      <c r="B503" s="2">
        <v>44650</v>
      </c>
      <c r="C503" s="2">
        <v>44653</v>
      </c>
      <c r="D503" t="s">
        <v>23</v>
      </c>
      <c r="E503" t="s">
        <v>17</v>
      </c>
      <c r="F503" t="s">
        <v>41</v>
      </c>
      <c r="G503" t="s">
        <v>239</v>
      </c>
      <c r="H503" t="s">
        <v>400</v>
      </c>
      <c r="I503" s="8">
        <v>486.63</v>
      </c>
      <c r="J503">
        <v>6</v>
      </c>
      <c r="K503">
        <v>0.1</v>
      </c>
      <c r="L503">
        <v>44.6</v>
      </c>
      <c r="M503">
        <v>2022</v>
      </c>
      <c r="N503" t="s">
        <v>28</v>
      </c>
      <c r="O503" s="1">
        <v>9.1700000000000004E-2</v>
      </c>
    </row>
    <row r="504" spans="1:15" x14ac:dyDescent="0.3">
      <c r="A504" t="s">
        <v>1081</v>
      </c>
      <c r="B504" s="2">
        <v>45259</v>
      </c>
      <c r="C504" s="2">
        <v>45260</v>
      </c>
      <c r="D504" t="s">
        <v>23</v>
      </c>
      <c r="E504" t="s">
        <v>17</v>
      </c>
      <c r="F504" t="s">
        <v>41</v>
      </c>
      <c r="G504" t="s">
        <v>1082</v>
      </c>
      <c r="H504" t="s">
        <v>711</v>
      </c>
      <c r="I504" s="8">
        <v>365.26</v>
      </c>
      <c r="J504">
        <v>2</v>
      </c>
      <c r="K504">
        <v>0.2</v>
      </c>
      <c r="L504">
        <v>-8.57</v>
      </c>
      <c r="M504">
        <v>2023</v>
      </c>
      <c r="N504" t="s">
        <v>21</v>
      </c>
      <c r="O504" s="1">
        <v>-2.35E-2</v>
      </c>
    </row>
    <row r="505" spans="1:15" x14ac:dyDescent="0.3">
      <c r="A505" t="s">
        <v>1083</v>
      </c>
      <c r="B505" s="2">
        <v>44874</v>
      </c>
      <c r="C505" s="2">
        <v>44876</v>
      </c>
      <c r="D505" t="s">
        <v>55</v>
      </c>
      <c r="E505" t="s">
        <v>24</v>
      </c>
      <c r="F505" t="s">
        <v>25</v>
      </c>
      <c r="G505" t="s">
        <v>1067</v>
      </c>
      <c r="H505" t="s">
        <v>906</v>
      </c>
      <c r="I505" s="8">
        <v>86.58</v>
      </c>
      <c r="J505">
        <v>2</v>
      </c>
      <c r="K505">
        <v>0.3</v>
      </c>
      <c r="L505">
        <v>2.75</v>
      </c>
      <c r="M505">
        <v>2022</v>
      </c>
      <c r="N505" t="s">
        <v>21</v>
      </c>
      <c r="O505" s="1">
        <v>3.1800000000000002E-2</v>
      </c>
    </row>
    <row r="506" spans="1:15" x14ac:dyDescent="0.3">
      <c r="A506" t="s">
        <v>1084</v>
      </c>
      <c r="B506" s="2">
        <v>45288</v>
      </c>
      <c r="C506" s="2">
        <v>45293</v>
      </c>
      <c r="D506" t="s">
        <v>23</v>
      </c>
      <c r="E506" t="s">
        <v>24</v>
      </c>
      <c r="F506" t="s">
        <v>74</v>
      </c>
      <c r="G506" t="s">
        <v>550</v>
      </c>
      <c r="H506" t="s">
        <v>318</v>
      </c>
      <c r="I506" s="8">
        <v>521.35</v>
      </c>
      <c r="J506">
        <v>3</v>
      </c>
      <c r="K506">
        <v>0</v>
      </c>
      <c r="L506">
        <v>94.5</v>
      </c>
      <c r="M506">
        <v>2023</v>
      </c>
      <c r="N506" t="s">
        <v>84</v>
      </c>
      <c r="O506" s="1">
        <v>0.18129999999999999</v>
      </c>
    </row>
    <row r="507" spans="1:15" x14ac:dyDescent="0.3">
      <c r="A507" t="s">
        <v>1085</v>
      </c>
      <c r="B507" s="2">
        <v>45241</v>
      </c>
      <c r="C507" s="2">
        <v>45242</v>
      </c>
      <c r="D507" t="s">
        <v>16</v>
      </c>
      <c r="E507" t="s">
        <v>35</v>
      </c>
      <c r="F507" t="s">
        <v>62</v>
      </c>
      <c r="G507" t="s">
        <v>1086</v>
      </c>
      <c r="H507" t="s">
        <v>1087</v>
      </c>
      <c r="I507" s="8">
        <v>239.81</v>
      </c>
      <c r="J507">
        <v>1</v>
      </c>
      <c r="K507">
        <v>0.3</v>
      </c>
      <c r="L507">
        <v>6.6</v>
      </c>
      <c r="M507">
        <v>2023</v>
      </c>
      <c r="N507" t="s">
        <v>21</v>
      </c>
      <c r="O507" s="1">
        <v>2.75E-2</v>
      </c>
    </row>
    <row r="508" spans="1:15" x14ac:dyDescent="0.3">
      <c r="A508" t="s">
        <v>1088</v>
      </c>
      <c r="B508" s="2">
        <v>45405</v>
      </c>
      <c r="C508" s="2">
        <v>45408</v>
      </c>
      <c r="D508" t="s">
        <v>55</v>
      </c>
      <c r="E508" t="s">
        <v>24</v>
      </c>
      <c r="F508" t="s">
        <v>74</v>
      </c>
      <c r="G508" t="s">
        <v>291</v>
      </c>
      <c r="H508" t="s">
        <v>1089</v>
      </c>
      <c r="I508" s="8">
        <v>74.09</v>
      </c>
      <c r="J508">
        <v>2</v>
      </c>
      <c r="K508">
        <v>0.2</v>
      </c>
      <c r="L508">
        <v>-1.6</v>
      </c>
      <c r="M508">
        <v>2024</v>
      </c>
      <c r="N508" t="s">
        <v>33</v>
      </c>
      <c r="O508" s="1">
        <v>-2.1600000000000001E-2</v>
      </c>
    </row>
    <row r="509" spans="1:15" x14ac:dyDescent="0.3">
      <c r="A509" t="s">
        <v>1090</v>
      </c>
      <c r="B509" s="2">
        <v>45383</v>
      </c>
      <c r="C509" s="2">
        <v>45388</v>
      </c>
      <c r="D509" t="s">
        <v>30</v>
      </c>
      <c r="E509" t="s">
        <v>35</v>
      </c>
      <c r="F509" t="s">
        <v>62</v>
      </c>
      <c r="G509" t="s">
        <v>237</v>
      </c>
      <c r="H509" t="s">
        <v>203</v>
      </c>
      <c r="I509" s="8">
        <v>175.26</v>
      </c>
      <c r="J509">
        <v>4</v>
      </c>
      <c r="K509">
        <v>0.2</v>
      </c>
      <c r="L509">
        <v>27.16</v>
      </c>
      <c r="M509">
        <v>2024</v>
      </c>
      <c r="N509" t="s">
        <v>33</v>
      </c>
      <c r="O509" s="1">
        <v>0.155</v>
      </c>
    </row>
    <row r="510" spans="1:15" x14ac:dyDescent="0.3">
      <c r="A510" t="s">
        <v>1091</v>
      </c>
      <c r="B510" s="2">
        <v>44746</v>
      </c>
      <c r="C510" s="2">
        <v>44750</v>
      </c>
      <c r="D510" t="s">
        <v>16</v>
      </c>
      <c r="E510" t="s">
        <v>35</v>
      </c>
      <c r="F510" t="s">
        <v>46</v>
      </c>
      <c r="G510" t="s">
        <v>1092</v>
      </c>
      <c r="H510" t="s">
        <v>283</v>
      </c>
      <c r="I510" s="8">
        <v>357.9</v>
      </c>
      <c r="J510">
        <v>1</v>
      </c>
      <c r="K510">
        <v>0</v>
      </c>
      <c r="L510">
        <v>64.61</v>
      </c>
      <c r="M510">
        <v>2022</v>
      </c>
      <c r="N510" t="s">
        <v>49</v>
      </c>
      <c r="O510" s="1">
        <v>0.18049999999999999</v>
      </c>
    </row>
    <row r="511" spans="1:15" x14ac:dyDescent="0.3">
      <c r="A511" t="s">
        <v>1093</v>
      </c>
      <c r="B511" s="2">
        <v>44746</v>
      </c>
      <c r="C511" s="2">
        <v>44747</v>
      </c>
      <c r="D511" t="s">
        <v>23</v>
      </c>
      <c r="E511" t="s">
        <v>35</v>
      </c>
      <c r="F511" t="s">
        <v>36</v>
      </c>
      <c r="G511" t="s">
        <v>282</v>
      </c>
      <c r="H511" t="s">
        <v>232</v>
      </c>
      <c r="I511" s="8">
        <v>545.97</v>
      </c>
      <c r="J511">
        <v>6</v>
      </c>
      <c r="K511">
        <v>0</v>
      </c>
      <c r="L511">
        <v>74.150000000000006</v>
      </c>
      <c r="M511">
        <v>2022</v>
      </c>
      <c r="N511" t="s">
        <v>49</v>
      </c>
      <c r="O511" s="1">
        <v>0.1358</v>
      </c>
    </row>
    <row r="512" spans="1:15" x14ac:dyDescent="0.3">
      <c r="A512" t="s">
        <v>1094</v>
      </c>
      <c r="B512" s="2">
        <v>45383</v>
      </c>
      <c r="C512" s="2">
        <v>45385</v>
      </c>
      <c r="D512" t="s">
        <v>16</v>
      </c>
      <c r="E512" t="s">
        <v>35</v>
      </c>
      <c r="F512" t="s">
        <v>46</v>
      </c>
      <c r="G512" t="s">
        <v>258</v>
      </c>
      <c r="H512" t="s">
        <v>801</v>
      </c>
      <c r="I512" s="8">
        <v>247.15</v>
      </c>
      <c r="J512">
        <v>2</v>
      </c>
      <c r="K512">
        <v>0</v>
      </c>
      <c r="L512">
        <v>40.83</v>
      </c>
      <c r="M512">
        <v>2024</v>
      </c>
      <c r="N512" t="s">
        <v>33</v>
      </c>
      <c r="O512" s="1">
        <v>0.16520000000000001</v>
      </c>
    </row>
    <row r="513" spans="1:15" x14ac:dyDescent="0.3">
      <c r="A513" t="s">
        <v>1095</v>
      </c>
      <c r="B513" s="2">
        <v>44768</v>
      </c>
      <c r="C513" s="2">
        <v>44775</v>
      </c>
      <c r="D513" t="s">
        <v>55</v>
      </c>
      <c r="E513" t="s">
        <v>24</v>
      </c>
      <c r="F513" t="s">
        <v>25</v>
      </c>
      <c r="G513" t="s">
        <v>1096</v>
      </c>
      <c r="H513" t="s">
        <v>371</v>
      </c>
      <c r="I513" s="8">
        <v>199.1</v>
      </c>
      <c r="J513">
        <v>4</v>
      </c>
      <c r="K513">
        <v>0</v>
      </c>
      <c r="L513">
        <v>33.590000000000003</v>
      </c>
      <c r="M513">
        <v>2022</v>
      </c>
      <c r="N513" t="s">
        <v>49</v>
      </c>
      <c r="O513" s="1">
        <v>0.16869999999999999</v>
      </c>
    </row>
    <row r="514" spans="1:15" x14ac:dyDescent="0.3">
      <c r="A514" t="s">
        <v>1097</v>
      </c>
      <c r="B514" s="2">
        <v>45264</v>
      </c>
      <c r="C514" s="2">
        <v>45268</v>
      </c>
      <c r="D514" t="s">
        <v>16</v>
      </c>
      <c r="E514" t="s">
        <v>24</v>
      </c>
      <c r="F514" t="s">
        <v>25</v>
      </c>
      <c r="G514" t="s">
        <v>498</v>
      </c>
      <c r="H514" t="s">
        <v>1098</v>
      </c>
      <c r="I514" s="8">
        <v>230.54</v>
      </c>
      <c r="J514">
        <v>6</v>
      </c>
      <c r="K514">
        <v>0</v>
      </c>
      <c r="L514">
        <v>28.43</v>
      </c>
      <c r="M514">
        <v>2023</v>
      </c>
      <c r="N514" t="s">
        <v>84</v>
      </c>
      <c r="O514" s="1">
        <v>0.12330000000000001</v>
      </c>
    </row>
    <row r="515" spans="1:15" x14ac:dyDescent="0.3">
      <c r="A515" t="s">
        <v>1099</v>
      </c>
      <c r="B515" s="2">
        <v>44862</v>
      </c>
      <c r="C515" s="2">
        <v>44869</v>
      </c>
      <c r="D515" t="s">
        <v>30</v>
      </c>
      <c r="E515" t="s">
        <v>24</v>
      </c>
      <c r="F515" t="s">
        <v>51</v>
      </c>
      <c r="G515" t="s">
        <v>760</v>
      </c>
      <c r="H515" t="s">
        <v>998</v>
      </c>
      <c r="I515" s="8">
        <v>134.83000000000001</v>
      </c>
      <c r="J515">
        <v>3</v>
      </c>
      <c r="K515">
        <v>0.3</v>
      </c>
      <c r="L515">
        <v>-6.74</v>
      </c>
      <c r="M515">
        <v>2022</v>
      </c>
      <c r="N515" t="s">
        <v>80</v>
      </c>
      <c r="O515" s="1">
        <v>-0.05</v>
      </c>
    </row>
    <row r="516" spans="1:15" x14ac:dyDescent="0.3">
      <c r="A516" t="s">
        <v>1100</v>
      </c>
      <c r="B516" s="2">
        <v>44894</v>
      </c>
      <c r="C516" s="2">
        <v>44899</v>
      </c>
      <c r="D516" t="s">
        <v>23</v>
      </c>
      <c r="E516" t="s">
        <v>24</v>
      </c>
      <c r="F516" t="s">
        <v>25</v>
      </c>
      <c r="G516" t="s">
        <v>1101</v>
      </c>
      <c r="H516" t="s">
        <v>524</v>
      </c>
      <c r="I516" s="8">
        <v>268.95</v>
      </c>
      <c r="J516">
        <v>6</v>
      </c>
      <c r="K516">
        <v>0</v>
      </c>
      <c r="L516">
        <v>50.68</v>
      </c>
      <c r="M516">
        <v>2022</v>
      </c>
      <c r="N516" t="s">
        <v>21</v>
      </c>
      <c r="O516" s="1">
        <v>0.18840000000000001</v>
      </c>
    </row>
    <row r="517" spans="1:15" x14ac:dyDescent="0.3">
      <c r="A517" t="s">
        <v>1102</v>
      </c>
      <c r="B517" s="2">
        <v>44951</v>
      </c>
      <c r="C517" s="2">
        <v>44953</v>
      </c>
      <c r="D517" t="s">
        <v>16</v>
      </c>
      <c r="E517" t="s">
        <v>35</v>
      </c>
      <c r="F517" t="s">
        <v>62</v>
      </c>
      <c r="G517" t="s">
        <v>694</v>
      </c>
      <c r="H517" t="s">
        <v>566</v>
      </c>
      <c r="I517" s="8">
        <v>195.6</v>
      </c>
      <c r="J517">
        <v>2</v>
      </c>
      <c r="K517">
        <v>0.3</v>
      </c>
      <c r="L517">
        <v>0.46</v>
      </c>
      <c r="M517">
        <v>2023</v>
      </c>
      <c r="N517" t="s">
        <v>94</v>
      </c>
      <c r="O517" s="1">
        <v>2.3999999999999998E-3</v>
      </c>
    </row>
    <row r="518" spans="1:15" x14ac:dyDescent="0.3">
      <c r="A518" t="s">
        <v>1103</v>
      </c>
      <c r="B518" s="2">
        <v>44714</v>
      </c>
      <c r="C518" s="2">
        <v>44720</v>
      </c>
      <c r="D518" t="s">
        <v>16</v>
      </c>
      <c r="E518" t="s">
        <v>24</v>
      </c>
      <c r="F518" t="s">
        <v>74</v>
      </c>
      <c r="G518" t="s">
        <v>249</v>
      </c>
      <c r="H518" t="s">
        <v>607</v>
      </c>
      <c r="I518" s="8">
        <v>283.83</v>
      </c>
      <c r="J518">
        <v>3</v>
      </c>
      <c r="K518">
        <v>0.2</v>
      </c>
      <c r="L518">
        <v>23.97</v>
      </c>
      <c r="M518">
        <v>2022</v>
      </c>
      <c r="N518" t="s">
        <v>65</v>
      </c>
      <c r="O518" s="1">
        <v>8.4500000000000006E-2</v>
      </c>
    </row>
    <row r="519" spans="1:15" x14ac:dyDescent="0.3">
      <c r="A519" t="s">
        <v>1104</v>
      </c>
      <c r="B519" s="2">
        <v>44687</v>
      </c>
      <c r="C519" s="2">
        <v>44693</v>
      </c>
      <c r="D519" t="s">
        <v>16</v>
      </c>
      <c r="E519" t="s">
        <v>24</v>
      </c>
      <c r="F519" t="s">
        <v>51</v>
      </c>
      <c r="G519" t="s">
        <v>1105</v>
      </c>
      <c r="H519" t="s">
        <v>906</v>
      </c>
      <c r="I519" s="8">
        <v>224.15</v>
      </c>
      <c r="J519">
        <v>5</v>
      </c>
      <c r="K519">
        <v>0.3</v>
      </c>
      <c r="L519">
        <v>-3.14</v>
      </c>
      <c r="M519">
        <v>2022</v>
      </c>
      <c r="N519" t="s">
        <v>44</v>
      </c>
      <c r="O519" s="1">
        <v>-1.4E-2</v>
      </c>
    </row>
    <row r="520" spans="1:15" x14ac:dyDescent="0.3">
      <c r="A520" t="s">
        <v>1106</v>
      </c>
      <c r="B520" s="2">
        <v>44918</v>
      </c>
      <c r="C520" s="2">
        <v>44919</v>
      </c>
      <c r="D520" t="s">
        <v>55</v>
      </c>
      <c r="E520" t="s">
        <v>17</v>
      </c>
      <c r="F520" t="s">
        <v>31</v>
      </c>
      <c r="G520" t="s">
        <v>902</v>
      </c>
      <c r="H520" t="s">
        <v>20</v>
      </c>
      <c r="I520" s="8">
        <v>39.880000000000003</v>
      </c>
      <c r="J520">
        <v>2</v>
      </c>
      <c r="K520">
        <v>0.2</v>
      </c>
      <c r="L520">
        <v>-12.17</v>
      </c>
      <c r="M520">
        <v>2022</v>
      </c>
      <c r="N520" t="s">
        <v>84</v>
      </c>
      <c r="O520" s="1">
        <v>-0.30520000000000003</v>
      </c>
    </row>
    <row r="521" spans="1:15" x14ac:dyDescent="0.3">
      <c r="A521" t="s">
        <v>1107</v>
      </c>
      <c r="B521" s="2">
        <v>45115</v>
      </c>
      <c r="C521" s="2">
        <v>45122</v>
      </c>
      <c r="D521" t="s">
        <v>55</v>
      </c>
      <c r="E521" t="s">
        <v>24</v>
      </c>
      <c r="F521" t="s">
        <v>25</v>
      </c>
      <c r="G521" t="s">
        <v>992</v>
      </c>
      <c r="H521" t="s">
        <v>1108</v>
      </c>
      <c r="I521" s="8">
        <v>161.69</v>
      </c>
      <c r="J521">
        <v>2</v>
      </c>
      <c r="K521">
        <v>0.2</v>
      </c>
      <c r="L521">
        <v>-7.93</v>
      </c>
      <c r="M521">
        <v>2023</v>
      </c>
      <c r="N521" t="s">
        <v>49</v>
      </c>
      <c r="O521" s="1">
        <v>-4.9000000000000002E-2</v>
      </c>
    </row>
    <row r="522" spans="1:15" x14ac:dyDescent="0.3">
      <c r="A522" t="s">
        <v>1109</v>
      </c>
      <c r="B522" s="2">
        <v>45154</v>
      </c>
      <c r="C522" s="2">
        <v>45157</v>
      </c>
      <c r="D522" t="s">
        <v>16</v>
      </c>
      <c r="E522" t="s">
        <v>24</v>
      </c>
      <c r="F522" t="s">
        <v>51</v>
      </c>
      <c r="G522" t="s">
        <v>472</v>
      </c>
      <c r="H522" t="s">
        <v>131</v>
      </c>
      <c r="I522" s="8">
        <v>206.31</v>
      </c>
      <c r="J522">
        <v>5</v>
      </c>
      <c r="K522">
        <v>0</v>
      </c>
      <c r="L522">
        <v>36.06</v>
      </c>
      <c r="M522">
        <v>2023</v>
      </c>
      <c r="N522" t="s">
        <v>39</v>
      </c>
      <c r="O522" s="1">
        <v>0.17480000000000001</v>
      </c>
    </row>
    <row r="523" spans="1:15" x14ac:dyDescent="0.3">
      <c r="A523" t="s">
        <v>1110</v>
      </c>
      <c r="B523" s="2">
        <v>45529</v>
      </c>
      <c r="C523" s="2">
        <v>45531</v>
      </c>
      <c r="D523" t="s">
        <v>55</v>
      </c>
      <c r="E523" t="s">
        <v>35</v>
      </c>
      <c r="F523" t="s">
        <v>62</v>
      </c>
      <c r="G523" t="s">
        <v>1111</v>
      </c>
      <c r="H523" t="s">
        <v>286</v>
      </c>
      <c r="I523" s="8">
        <v>243.48</v>
      </c>
      <c r="J523">
        <v>1</v>
      </c>
      <c r="K523">
        <v>0</v>
      </c>
      <c r="L523">
        <v>23.34</v>
      </c>
      <c r="M523">
        <v>2024</v>
      </c>
      <c r="N523" t="s">
        <v>39</v>
      </c>
      <c r="O523" s="1">
        <v>9.5899999999999999E-2</v>
      </c>
    </row>
    <row r="524" spans="1:15" x14ac:dyDescent="0.3">
      <c r="A524" t="s">
        <v>1112</v>
      </c>
      <c r="B524" s="2">
        <v>45054</v>
      </c>
      <c r="C524" s="2">
        <v>45056</v>
      </c>
      <c r="D524" t="s">
        <v>16</v>
      </c>
      <c r="E524" t="s">
        <v>17</v>
      </c>
      <c r="F524" t="s">
        <v>18</v>
      </c>
      <c r="G524" t="s">
        <v>340</v>
      </c>
      <c r="H524" t="s">
        <v>259</v>
      </c>
      <c r="I524" s="8">
        <v>198.46</v>
      </c>
      <c r="J524">
        <v>3</v>
      </c>
      <c r="K524">
        <v>0</v>
      </c>
      <c r="L524">
        <v>32.72</v>
      </c>
      <c r="M524">
        <v>2023</v>
      </c>
      <c r="N524" t="s">
        <v>44</v>
      </c>
      <c r="O524" s="1">
        <v>0.16489999999999999</v>
      </c>
    </row>
    <row r="525" spans="1:15" x14ac:dyDescent="0.3">
      <c r="A525" t="s">
        <v>1113</v>
      </c>
      <c r="B525" s="2">
        <v>45303</v>
      </c>
      <c r="C525" s="2">
        <v>45308</v>
      </c>
      <c r="D525" t="s">
        <v>16</v>
      </c>
      <c r="E525" t="s">
        <v>17</v>
      </c>
      <c r="F525" t="s">
        <v>31</v>
      </c>
      <c r="G525" t="s">
        <v>593</v>
      </c>
      <c r="H525" t="s">
        <v>223</v>
      </c>
      <c r="I525" s="8">
        <v>331.48</v>
      </c>
      <c r="J525">
        <v>6</v>
      </c>
      <c r="K525">
        <v>0.3</v>
      </c>
      <c r="L525">
        <v>15.88</v>
      </c>
      <c r="M525">
        <v>2024</v>
      </c>
      <c r="N525" t="s">
        <v>94</v>
      </c>
      <c r="O525" s="1">
        <v>4.7899999999999998E-2</v>
      </c>
    </row>
    <row r="526" spans="1:15" x14ac:dyDescent="0.3">
      <c r="A526" t="s">
        <v>1114</v>
      </c>
      <c r="B526" s="2">
        <v>45034</v>
      </c>
      <c r="C526" s="2">
        <v>45035</v>
      </c>
      <c r="D526" t="s">
        <v>16</v>
      </c>
      <c r="E526" t="s">
        <v>24</v>
      </c>
      <c r="F526" t="s">
        <v>25</v>
      </c>
      <c r="G526" t="s">
        <v>373</v>
      </c>
      <c r="H526" t="s">
        <v>280</v>
      </c>
      <c r="I526" s="8">
        <v>219.88</v>
      </c>
      <c r="J526">
        <v>5</v>
      </c>
      <c r="K526">
        <v>0.3</v>
      </c>
      <c r="L526">
        <v>20.76</v>
      </c>
      <c r="M526">
        <v>2023</v>
      </c>
      <c r="N526" t="s">
        <v>33</v>
      </c>
      <c r="O526" s="1">
        <v>9.4399999999999998E-2</v>
      </c>
    </row>
    <row r="527" spans="1:15" x14ac:dyDescent="0.3">
      <c r="A527" t="s">
        <v>1115</v>
      </c>
      <c r="B527" s="2">
        <v>44987</v>
      </c>
      <c r="C527" s="2">
        <v>44992</v>
      </c>
      <c r="D527" t="s">
        <v>55</v>
      </c>
      <c r="E527" t="s">
        <v>17</v>
      </c>
      <c r="F527" t="s">
        <v>31</v>
      </c>
      <c r="G527" t="s">
        <v>593</v>
      </c>
      <c r="H527" t="s">
        <v>551</v>
      </c>
      <c r="I527" s="8">
        <v>195.72</v>
      </c>
      <c r="J527">
        <v>3</v>
      </c>
      <c r="K527">
        <v>0</v>
      </c>
      <c r="L527">
        <v>31.27</v>
      </c>
      <c r="M527">
        <v>2023</v>
      </c>
      <c r="N527" t="s">
        <v>28</v>
      </c>
      <c r="O527" s="1">
        <v>0.1598</v>
      </c>
    </row>
    <row r="528" spans="1:15" x14ac:dyDescent="0.3">
      <c r="A528" t="s">
        <v>1116</v>
      </c>
      <c r="B528" s="2">
        <v>44901</v>
      </c>
      <c r="C528" s="2">
        <v>44902</v>
      </c>
      <c r="D528" t="s">
        <v>55</v>
      </c>
      <c r="E528" t="s">
        <v>35</v>
      </c>
      <c r="F528" t="s">
        <v>62</v>
      </c>
      <c r="G528" t="s">
        <v>642</v>
      </c>
      <c r="H528" t="s">
        <v>1117</v>
      </c>
      <c r="I528" s="8">
        <v>563.03</v>
      </c>
      <c r="J528">
        <v>3</v>
      </c>
      <c r="K528">
        <v>0</v>
      </c>
      <c r="L528">
        <v>92.97</v>
      </c>
      <c r="M528">
        <v>2022</v>
      </c>
      <c r="N528" t="s">
        <v>84</v>
      </c>
      <c r="O528" s="1">
        <v>0.1651</v>
      </c>
    </row>
    <row r="529" spans="1:15" x14ac:dyDescent="0.3">
      <c r="A529" t="s">
        <v>1118</v>
      </c>
      <c r="B529" s="2">
        <v>45462</v>
      </c>
      <c r="C529" s="2">
        <v>45464</v>
      </c>
      <c r="D529" t="s">
        <v>16</v>
      </c>
      <c r="E529" t="s">
        <v>24</v>
      </c>
      <c r="F529" t="s">
        <v>25</v>
      </c>
      <c r="G529" t="s">
        <v>1119</v>
      </c>
      <c r="H529" t="s">
        <v>188</v>
      </c>
      <c r="I529" s="8">
        <v>122.97</v>
      </c>
      <c r="J529">
        <v>4</v>
      </c>
      <c r="K529">
        <v>0.1</v>
      </c>
      <c r="L529">
        <v>0.49</v>
      </c>
      <c r="M529">
        <v>2024</v>
      </c>
      <c r="N529" t="s">
        <v>65</v>
      </c>
      <c r="O529" s="1">
        <v>4.0000000000000001E-3</v>
      </c>
    </row>
    <row r="530" spans="1:15" x14ac:dyDescent="0.3">
      <c r="A530" t="s">
        <v>1120</v>
      </c>
      <c r="B530" s="2">
        <v>44813</v>
      </c>
      <c r="C530" s="2">
        <v>44815</v>
      </c>
      <c r="D530" t="s">
        <v>55</v>
      </c>
      <c r="E530" t="s">
        <v>35</v>
      </c>
      <c r="F530" t="s">
        <v>36</v>
      </c>
      <c r="G530" t="s">
        <v>962</v>
      </c>
      <c r="H530" t="s">
        <v>268</v>
      </c>
      <c r="I530" s="8">
        <v>88.18</v>
      </c>
      <c r="J530">
        <v>1</v>
      </c>
      <c r="K530">
        <v>0.3</v>
      </c>
      <c r="L530">
        <v>5.8</v>
      </c>
      <c r="M530">
        <v>2022</v>
      </c>
      <c r="N530" t="s">
        <v>116</v>
      </c>
      <c r="O530" s="1">
        <v>6.5799999999999997E-2</v>
      </c>
    </row>
    <row r="531" spans="1:15" x14ac:dyDescent="0.3">
      <c r="A531" t="s">
        <v>1121</v>
      </c>
      <c r="B531" s="2">
        <v>44852</v>
      </c>
      <c r="C531" s="2">
        <v>44856</v>
      </c>
      <c r="D531" t="s">
        <v>30</v>
      </c>
      <c r="E531" t="s">
        <v>35</v>
      </c>
      <c r="F531" t="s">
        <v>46</v>
      </c>
      <c r="G531" t="s">
        <v>1122</v>
      </c>
      <c r="H531" t="s">
        <v>439</v>
      </c>
      <c r="I531" s="8">
        <v>134.88</v>
      </c>
      <c r="J531">
        <v>2</v>
      </c>
      <c r="K531">
        <v>0</v>
      </c>
      <c r="L531">
        <v>22.51</v>
      </c>
      <c r="M531">
        <v>2022</v>
      </c>
      <c r="N531" t="s">
        <v>80</v>
      </c>
      <c r="O531" s="1">
        <v>0.16689999999999999</v>
      </c>
    </row>
    <row r="532" spans="1:15" x14ac:dyDescent="0.3">
      <c r="A532" t="s">
        <v>1123</v>
      </c>
      <c r="B532" s="2">
        <v>44670</v>
      </c>
      <c r="C532" s="2">
        <v>44671</v>
      </c>
      <c r="D532" t="s">
        <v>30</v>
      </c>
      <c r="E532" t="s">
        <v>17</v>
      </c>
      <c r="F532" t="s">
        <v>18</v>
      </c>
      <c r="G532" t="s">
        <v>1124</v>
      </c>
      <c r="H532" t="s">
        <v>1125</v>
      </c>
      <c r="I532" s="8">
        <v>767.71</v>
      </c>
      <c r="J532">
        <v>5</v>
      </c>
      <c r="K532">
        <v>0</v>
      </c>
      <c r="L532">
        <v>120.43</v>
      </c>
      <c r="M532">
        <v>2022</v>
      </c>
      <c r="N532" t="s">
        <v>33</v>
      </c>
      <c r="O532" s="1">
        <v>0.15690000000000001</v>
      </c>
    </row>
    <row r="533" spans="1:15" x14ac:dyDescent="0.3">
      <c r="A533" t="s">
        <v>1126</v>
      </c>
      <c r="B533" s="2">
        <v>44719</v>
      </c>
      <c r="C533" s="2">
        <v>44726</v>
      </c>
      <c r="D533" t="s">
        <v>16</v>
      </c>
      <c r="E533" t="s">
        <v>17</v>
      </c>
      <c r="F533" t="s">
        <v>31</v>
      </c>
      <c r="G533" t="s">
        <v>553</v>
      </c>
      <c r="H533" t="s">
        <v>786</v>
      </c>
      <c r="I533" s="8">
        <v>56.93</v>
      </c>
      <c r="J533">
        <v>4</v>
      </c>
      <c r="K533">
        <v>0.2</v>
      </c>
      <c r="L533">
        <v>-5.41</v>
      </c>
      <c r="M533">
        <v>2022</v>
      </c>
      <c r="N533" t="s">
        <v>65</v>
      </c>
      <c r="O533" s="1">
        <v>-9.5000000000000001E-2</v>
      </c>
    </row>
    <row r="534" spans="1:15" x14ac:dyDescent="0.3">
      <c r="A534" t="s">
        <v>1127</v>
      </c>
      <c r="B534" s="2">
        <v>45473</v>
      </c>
      <c r="C534" s="2">
        <v>45474</v>
      </c>
      <c r="D534" t="s">
        <v>30</v>
      </c>
      <c r="E534" t="s">
        <v>24</v>
      </c>
      <c r="F534" t="s">
        <v>51</v>
      </c>
      <c r="G534" t="s">
        <v>882</v>
      </c>
      <c r="H534" t="s">
        <v>64</v>
      </c>
      <c r="I534" s="8">
        <v>73.900000000000006</v>
      </c>
      <c r="J534">
        <v>5</v>
      </c>
      <c r="K534">
        <v>0</v>
      </c>
      <c r="L534">
        <v>-8.31</v>
      </c>
      <c r="M534">
        <v>2024</v>
      </c>
      <c r="N534" t="s">
        <v>65</v>
      </c>
      <c r="O534" s="1">
        <v>-0.1124</v>
      </c>
    </row>
    <row r="535" spans="1:15" x14ac:dyDescent="0.3">
      <c r="A535" t="s">
        <v>1128</v>
      </c>
      <c r="B535" s="2">
        <v>45289</v>
      </c>
      <c r="C535" s="2">
        <v>45296</v>
      </c>
      <c r="D535" t="s">
        <v>55</v>
      </c>
      <c r="E535" t="s">
        <v>24</v>
      </c>
      <c r="F535" t="s">
        <v>25</v>
      </c>
      <c r="G535" t="s">
        <v>1129</v>
      </c>
      <c r="H535" t="s">
        <v>243</v>
      </c>
      <c r="I535" s="8">
        <v>250.07</v>
      </c>
      <c r="J535">
        <v>1</v>
      </c>
      <c r="K535">
        <v>0.3</v>
      </c>
      <c r="L535">
        <v>-3.75</v>
      </c>
      <c r="M535">
        <v>2023</v>
      </c>
      <c r="N535" t="s">
        <v>84</v>
      </c>
      <c r="O535" s="1">
        <v>-1.4999999999999999E-2</v>
      </c>
    </row>
    <row r="536" spans="1:15" x14ac:dyDescent="0.3">
      <c r="A536" t="s">
        <v>1130</v>
      </c>
      <c r="B536" s="2">
        <v>44782</v>
      </c>
      <c r="C536" s="2">
        <v>44787</v>
      </c>
      <c r="D536" t="s">
        <v>16</v>
      </c>
      <c r="E536" t="s">
        <v>35</v>
      </c>
      <c r="F536" t="s">
        <v>46</v>
      </c>
      <c r="G536" t="s">
        <v>394</v>
      </c>
      <c r="H536" t="s">
        <v>79</v>
      </c>
      <c r="I536" s="8">
        <v>139.49</v>
      </c>
      <c r="J536">
        <v>3</v>
      </c>
      <c r="K536">
        <v>0.1</v>
      </c>
      <c r="L536">
        <v>13.29</v>
      </c>
      <c r="M536">
        <v>2022</v>
      </c>
      <c r="N536" t="s">
        <v>39</v>
      </c>
      <c r="O536" s="1">
        <v>9.5299999999999996E-2</v>
      </c>
    </row>
    <row r="537" spans="1:15" x14ac:dyDescent="0.3">
      <c r="A537" t="s">
        <v>1131</v>
      </c>
      <c r="B537" s="2">
        <v>45168</v>
      </c>
      <c r="C537" s="2">
        <v>45170</v>
      </c>
      <c r="D537" t="s">
        <v>16</v>
      </c>
      <c r="E537" t="s">
        <v>24</v>
      </c>
      <c r="F537" t="s">
        <v>74</v>
      </c>
      <c r="G537" t="s">
        <v>376</v>
      </c>
      <c r="H537" t="s">
        <v>408</v>
      </c>
      <c r="I537" s="8">
        <v>427.75</v>
      </c>
      <c r="J537">
        <v>4</v>
      </c>
      <c r="K537">
        <v>0.2</v>
      </c>
      <c r="L537">
        <v>29.51</v>
      </c>
      <c r="M537">
        <v>2023</v>
      </c>
      <c r="N537" t="s">
        <v>39</v>
      </c>
      <c r="O537" s="1">
        <v>6.9000000000000006E-2</v>
      </c>
    </row>
    <row r="538" spans="1:15" x14ac:dyDescent="0.3">
      <c r="A538" t="s">
        <v>1132</v>
      </c>
      <c r="B538" s="2">
        <v>44713</v>
      </c>
      <c r="C538" s="2">
        <v>44719</v>
      </c>
      <c r="D538" t="s">
        <v>55</v>
      </c>
      <c r="E538" t="s">
        <v>35</v>
      </c>
      <c r="F538" t="s">
        <v>36</v>
      </c>
      <c r="G538" t="s">
        <v>102</v>
      </c>
      <c r="H538" t="s">
        <v>226</v>
      </c>
      <c r="I538" s="8">
        <v>245.55</v>
      </c>
      <c r="J538">
        <v>2</v>
      </c>
      <c r="K538">
        <v>0</v>
      </c>
      <c r="L538">
        <v>27.73</v>
      </c>
      <c r="M538">
        <v>2022</v>
      </c>
      <c r="N538" t="s">
        <v>65</v>
      </c>
      <c r="O538" s="1">
        <v>0.1129</v>
      </c>
    </row>
    <row r="539" spans="1:15" x14ac:dyDescent="0.3">
      <c r="A539" t="s">
        <v>1133</v>
      </c>
      <c r="B539" s="2">
        <v>44770</v>
      </c>
      <c r="C539" s="2">
        <v>44772</v>
      </c>
      <c r="D539" t="s">
        <v>16</v>
      </c>
      <c r="E539" t="s">
        <v>24</v>
      </c>
      <c r="F539" t="s">
        <v>51</v>
      </c>
      <c r="G539" t="s">
        <v>114</v>
      </c>
      <c r="H539" t="s">
        <v>421</v>
      </c>
      <c r="I539" s="8">
        <v>241.07</v>
      </c>
      <c r="J539">
        <v>3</v>
      </c>
      <c r="K539">
        <v>0</v>
      </c>
      <c r="L539">
        <v>53.48</v>
      </c>
      <c r="M539">
        <v>2022</v>
      </c>
      <c r="N539" t="s">
        <v>49</v>
      </c>
      <c r="O539" s="1">
        <v>0.2218</v>
      </c>
    </row>
    <row r="540" spans="1:15" x14ac:dyDescent="0.3">
      <c r="A540" t="s">
        <v>1134</v>
      </c>
      <c r="B540" s="2">
        <v>45071</v>
      </c>
      <c r="C540" s="2">
        <v>45076</v>
      </c>
      <c r="D540" t="s">
        <v>30</v>
      </c>
      <c r="E540" t="s">
        <v>17</v>
      </c>
      <c r="F540" t="s">
        <v>31</v>
      </c>
      <c r="G540" t="s">
        <v>32</v>
      </c>
      <c r="H540" t="s">
        <v>304</v>
      </c>
      <c r="I540" s="8">
        <v>100.41</v>
      </c>
      <c r="J540">
        <v>5</v>
      </c>
      <c r="K540">
        <v>0</v>
      </c>
      <c r="L540">
        <v>11.03</v>
      </c>
      <c r="M540">
        <v>2023</v>
      </c>
      <c r="N540" t="s">
        <v>44</v>
      </c>
      <c r="O540" s="1">
        <v>0.10979999999999999</v>
      </c>
    </row>
    <row r="541" spans="1:15" x14ac:dyDescent="0.3">
      <c r="A541" t="s">
        <v>1135</v>
      </c>
      <c r="B541" s="2">
        <v>45428</v>
      </c>
      <c r="C541" s="2">
        <v>45431</v>
      </c>
      <c r="D541" t="s">
        <v>30</v>
      </c>
      <c r="E541" t="s">
        <v>17</v>
      </c>
      <c r="F541" t="s">
        <v>31</v>
      </c>
      <c r="G541" t="s">
        <v>661</v>
      </c>
      <c r="H541" t="s">
        <v>283</v>
      </c>
      <c r="I541" s="8">
        <v>302.39</v>
      </c>
      <c r="J541">
        <v>6</v>
      </c>
      <c r="K541">
        <v>0.1</v>
      </c>
      <c r="L541">
        <v>19.13</v>
      </c>
      <c r="M541">
        <v>2024</v>
      </c>
      <c r="N541" t="s">
        <v>44</v>
      </c>
      <c r="O541" s="1">
        <v>6.3299999999999995E-2</v>
      </c>
    </row>
    <row r="542" spans="1:15" x14ac:dyDescent="0.3">
      <c r="A542" t="s">
        <v>1136</v>
      </c>
      <c r="B542" s="2">
        <v>44700</v>
      </c>
      <c r="C542" s="2">
        <v>44703</v>
      </c>
      <c r="D542" t="s">
        <v>30</v>
      </c>
      <c r="E542" t="s">
        <v>35</v>
      </c>
      <c r="F542" t="s">
        <v>62</v>
      </c>
      <c r="G542" t="s">
        <v>1033</v>
      </c>
      <c r="H542" t="s">
        <v>615</v>
      </c>
      <c r="I542" s="8">
        <v>168.1</v>
      </c>
      <c r="J542">
        <v>1</v>
      </c>
      <c r="K542">
        <v>0.2</v>
      </c>
      <c r="L542">
        <v>4.66</v>
      </c>
      <c r="M542">
        <v>2022</v>
      </c>
      <c r="N542" t="s">
        <v>44</v>
      </c>
      <c r="O542" s="1">
        <v>2.7699999999999999E-2</v>
      </c>
    </row>
    <row r="543" spans="1:15" x14ac:dyDescent="0.3">
      <c r="A543" t="s">
        <v>1137</v>
      </c>
      <c r="B543" s="2">
        <v>45406</v>
      </c>
      <c r="C543" s="2">
        <v>45412</v>
      </c>
      <c r="D543" t="s">
        <v>16</v>
      </c>
      <c r="E543" t="s">
        <v>35</v>
      </c>
      <c r="F543" t="s">
        <v>62</v>
      </c>
      <c r="G543" t="s">
        <v>1138</v>
      </c>
      <c r="H543" t="s">
        <v>473</v>
      </c>
      <c r="I543" s="8">
        <v>303.14999999999998</v>
      </c>
      <c r="J543">
        <v>6</v>
      </c>
      <c r="K543">
        <v>0.3</v>
      </c>
      <c r="L543">
        <v>0.77</v>
      </c>
      <c r="M543">
        <v>2024</v>
      </c>
      <c r="N543" t="s">
        <v>33</v>
      </c>
      <c r="O543" s="1">
        <v>2.5000000000000001E-3</v>
      </c>
    </row>
    <row r="544" spans="1:15" x14ac:dyDescent="0.3">
      <c r="A544" t="s">
        <v>1139</v>
      </c>
      <c r="B544" s="2">
        <v>45330</v>
      </c>
      <c r="C544" s="2">
        <v>45337</v>
      </c>
      <c r="D544" t="s">
        <v>23</v>
      </c>
      <c r="E544" t="s">
        <v>24</v>
      </c>
      <c r="F544" t="s">
        <v>25</v>
      </c>
      <c r="G544" t="s">
        <v>1140</v>
      </c>
      <c r="H544" t="s">
        <v>509</v>
      </c>
      <c r="I544" s="8">
        <v>165.74</v>
      </c>
      <c r="J544">
        <v>2</v>
      </c>
      <c r="K544">
        <v>0.3</v>
      </c>
      <c r="L544">
        <v>-5.41</v>
      </c>
      <c r="M544">
        <v>2024</v>
      </c>
      <c r="N544" t="s">
        <v>72</v>
      </c>
      <c r="O544" s="1">
        <v>-3.2599999999999997E-2</v>
      </c>
    </row>
    <row r="545" spans="1:15" x14ac:dyDescent="0.3">
      <c r="A545" t="s">
        <v>1141</v>
      </c>
      <c r="B545" s="2">
        <v>45460</v>
      </c>
      <c r="C545" s="2">
        <v>45464</v>
      </c>
      <c r="D545" t="s">
        <v>23</v>
      </c>
      <c r="E545" t="s">
        <v>35</v>
      </c>
      <c r="F545" t="s">
        <v>36</v>
      </c>
      <c r="G545" t="s">
        <v>874</v>
      </c>
      <c r="H545" t="s">
        <v>353</v>
      </c>
      <c r="I545" s="8">
        <v>172.11</v>
      </c>
      <c r="J545">
        <v>6</v>
      </c>
      <c r="K545">
        <v>0</v>
      </c>
      <c r="L545">
        <v>26.92</v>
      </c>
      <c r="M545">
        <v>2024</v>
      </c>
      <c r="N545" t="s">
        <v>65</v>
      </c>
      <c r="O545" s="1">
        <v>0.15640000000000001</v>
      </c>
    </row>
    <row r="546" spans="1:15" x14ac:dyDescent="0.3">
      <c r="A546" t="s">
        <v>1142</v>
      </c>
      <c r="B546" s="2">
        <v>45374</v>
      </c>
      <c r="C546" s="2">
        <v>45380</v>
      </c>
      <c r="D546" t="s">
        <v>16</v>
      </c>
      <c r="E546" t="s">
        <v>35</v>
      </c>
      <c r="F546" t="s">
        <v>62</v>
      </c>
      <c r="G546" t="s">
        <v>332</v>
      </c>
      <c r="H546" t="s">
        <v>383</v>
      </c>
      <c r="I546" s="8">
        <v>224.14</v>
      </c>
      <c r="J546">
        <v>4</v>
      </c>
      <c r="K546">
        <v>0.2</v>
      </c>
      <c r="L546">
        <v>7.98</v>
      </c>
      <c r="M546">
        <v>2024</v>
      </c>
      <c r="N546" t="s">
        <v>28</v>
      </c>
      <c r="O546" s="1">
        <v>3.56E-2</v>
      </c>
    </row>
    <row r="547" spans="1:15" x14ac:dyDescent="0.3">
      <c r="A547" t="s">
        <v>1143</v>
      </c>
      <c r="B547" s="2">
        <v>45241</v>
      </c>
      <c r="C547" s="2">
        <v>45246</v>
      </c>
      <c r="D547" t="s">
        <v>23</v>
      </c>
      <c r="E547" t="s">
        <v>17</v>
      </c>
      <c r="F547" t="s">
        <v>41</v>
      </c>
      <c r="G547" t="s">
        <v>1144</v>
      </c>
      <c r="H547" t="s">
        <v>735</v>
      </c>
      <c r="I547" s="8">
        <v>205.89</v>
      </c>
      <c r="J547">
        <v>1</v>
      </c>
      <c r="K547">
        <v>0.1</v>
      </c>
      <c r="L547">
        <v>19.649999999999999</v>
      </c>
      <c r="M547">
        <v>2023</v>
      </c>
      <c r="N547" t="s">
        <v>21</v>
      </c>
      <c r="O547" s="1">
        <v>9.5399999999999999E-2</v>
      </c>
    </row>
    <row r="548" spans="1:15" x14ac:dyDescent="0.3">
      <c r="A548" t="s">
        <v>1145</v>
      </c>
      <c r="B548" s="2">
        <v>45535</v>
      </c>
      <c r="C548" s="2">
        <v>45536</v>
      </c>
      <c r="D548" t="s">
        <v>55</v>
      </c>
      <c r="E548" t="s">
        <v>17</v>
      </c>
      <c r="F548" t="s">
        <v>41</v>
      </c>
      <c r="G548" t="s">
        <v>1146</v>
      </c>
      <c r="H548" t="s">
        <v>151</v>
      </c>
      <c r="I548" s="8">
        <v>136.16999999999999</v>
      </c>
      <c r="J548">
        <v>4</v>
      </c>
      <c r="K548">
        <v>0.3</v>
      </c>
      <c r="L548">
        <v>2.5499999999999998</v>
      </c>
      <c r="M548">
        <v>2024</v>
      </c>
      <c r="N548" t="s">
        <v>39</v>
      </c>
      <c r="O548" s="1">
        <v>1.8700000000000001E-2</v>
      </c>
    </row>
    <row r="549" spans="1:15" x14ac:dyDescent="0.3">
      <c r="A549" t="s">
        <v>1147</v>
      </c>
      <c r="B549" s="2">
        <v>44905</v>
      </c>
      <c r="C549" s="2">
        <v>44910</v>
      </c>
      <c r="D549" t="s">
        <v>23</v>
      </c>
      <c r="E549" t="s">
        <v>24</v>
      </c>
      <c r="F549" t="s">
        <v>25</v>
      </c>
      <c r="G549" t="s">
        <v>721</v>
      </c>
      <c r="H549" t="s">
        <v>921</v>
      </c>
      <c r="I549" s="8">
        <v>162.6</v>
      </c>
      <c r="J549">
        <v>3</v>
      </c>
      <c r="K549">
        <v>0.2</v>
      </c>
      <c r="L549">
        <v>11.8</v>
      </c>
      <c r="M549">
        <v>2022</v>
      </c>
      <c r="N549" t="s">
        <v>84</v>
      </c>
      <c r="O549" s="1">
        <v>7.2599999999999998E-2</v>
      </c>
    </row>
    <row r="550" spans="1:15" x14ac:dyDescent="0.3">
      <c r="A550" t="s">
        <v>1148</v>
      </c>
      <c r="B550" s="2">
        <v>44861</v>
      </c>
      <c r="C550" s="2">
        <v>44864</v>
      </c>
      <c r="D550" t="s">
        <v>23</v>
      </c>
      <c r="E550" t="s">
        <v>24</v>
      </c>
      <c r="F550" t="s">
        <v>74</v>
      </c>
      <c r="G550" t="s">
        <v>1149</v>
      </c>
      <c r="H550" t="s">
        <v>343</v>
      </c>
      <c r="I550" s="8">
        <v>42.69</v>
      </c>
      <c r="J550">
        <v>2</v>
      </c>
      <c r="K550">
        <v>0.2</v>
      </c>
      <c r="L550">
        <v>1.24</v>
      </c>
      <c r="M550">
        <v>2022</v>
      </c>
      <c r="N550" t="s">
        <v>80</v>
      </c>
      <c r="O550" s="1">
        <v>2.9000000000000001E-2</v>
      </c>
    </row>
    <row r="551" spans="1:15" x14ac:dyDescent="0.3">
      <c r="A551" t="s">
        <v>1150</v>
      </c>
      <c r="B551" s="2">
        <v>45388</v>
      </c>
      <c r="C551" s="2">
        <v>45390</v>
      </c>
      <c r="D551" t="s">
        <v>23</v>
      </c>
      <c r="E551" t="s">
        <v>24</v>
      </c>
      <c r="F551" t="s">
        <v>25</v>
      </c>
      <c r="G551" t="s">
        <v>508</v>
      </c>
      <c r="H551" t="s">
        <v>849</v>
      </c>
      <c r="I551" s="8">
        <v>265.22000000000003</v>
      </c>
      <c r="J551">
        <v>6</v>
      </c>
      <c r="K551">
        <v>0</v>
      </c>
      <c r="L551">
        <v>40.78</v>
      </c>
      <c r="M551">
        <v>2024</v>
      </c>
      <c r="N551" t="s">
        <v>33</v>
      </c>
      <c r="O551" s="1">
        <v>0.15379999999999999</v>
      </c>
    </row>
    <row r="552" spans="1:15" x14ac:dyDescent="0.3">
      <c r="A552" t="s">
        <v>1151</v>
      </c>
      <c r="B552" s="2">
        <v>44839</v>
      </c>
      <c r="C552" s="2">
        <v>44842</v>
      </c>
      <c r="D552" t="s">
        <v>55</v>
      </c>
      <c r="E552" t="s">
        <v>24</v>
      </c>
      <c r="F552" t="s">
        <v>74</v>
      </c>
      <c r="G552" t="s">
        <v>1152</v>
      </c>
      <c r="H552" t="s">
        <v>223</v>
      </c>
      <c r="I552" s="8">
        <v>287.67</v>
      </c>
      <c r="J552">
        <v>2</v>
      </c>
      <c r="K552">
        <v>0</v>
      </c>
      <c r="L552">
        <v>44.26</v>
      </c>
      <c r="M552">
        <v>2022</v>
      </c>
      <c r="N552" t="s">
        <v>80</v>
      </c>
      <c r="O552" s="1">
        <v>0.15390000000000001</v>
      </c>
    </row>
    <row r="553" spans="1:15" x14ac:dyDescent="0.3">
      <c r="A553" t="s">
        <v>1153</v>
      </c>
      <c r="B553" s="2">
        <v>44877</v>
      </c>
      <c r="C553" s="2">
        <v>44881</v>
      </c>
      <c r="D553" t="s">
        <v>30</v>
      </c>
      <c r="E553" t="s">
        <v>17</v>
      </c>
      <c r="F553" t="s">
        <v>18</v>
      </c>
      <c r="G553" t="s">
        <v>410</v>
      </c>
      <c r="H553" t="s">
        <v>212</v>
      </c>
      <c r="I553" s="8">
        <v>182.89</v>
      </c>
      <c r="J553">
        <v>5</v>
      </c>
      <c r="K553">
        <v>0</v>
      </c>
      <c r="L553">
        <v>36.58</v>
      </c>
      <c r="M553">
        <v>2022</v>
      </c>
      <c r="N553" t="s">
        <v>21</v>
      </c>
      <c r="O553" s="1">
        <v>0.2</v>
      </c>
    </row>
    <row r="554" spans="1:15" x14ac:dyDescent="0.3">
      <c r="A554" t="s">
        <v>1154</v>
      </c>
      <c r="B554" s="2">
        <v>44571</v>
      </c>
      <c r="C554" s="2">
        <v>44572</v>
      </c>
      <c r="D554" t="s">
        <v>55</v>
      </c>
      <c r="E554" t="s">
        <v>24</v>
      </c>
      <c r="F554" t="s">
        <v>25</v>
      </c>
      <c r="G554" t="s">
        <v>1155</v>
      </c>
      <c r="H554" t="s">
        <v>607</v>
      </c>
      <c r="I554" s="8">
        <v>335.56</v>
      </c>
      <c r="J554">
        <v>2</v>
      </c>
      <c r="K554">
        <v>0.2</v>
      </c>
      <c r="L554">
        <v>-3.94</v>
      </c>
      <c r="M554">
        <v>2022</v>
      </c>
      <c r="N554" t="s">
        <v>94</v>
      </c>
      <c r="O554" s="1">
        <v>-1.17E-2</v>
      </c>
    </row>
    <row r="555" spans="1:15" x14ac:dyDescent="0.3">
      <c r="A555" t="s">
        <v>1156</v>
      </c>
      <c r="B555" s="2">
        <v>45254</v>
      </c>
      <c r="C555" s="2">
        <v>45255</v>
      </c>
      <c r="D555" t="s">
        <v>30</v>
      </c>
      <c r="E555" t="s">
        <v>35</v>
      </c>
      <c r="F555" t="s">
        <v>36</v>
      </c>
      <c r="G555" t="s">
        <v>1157</v>
      </c>
      <c r="H555" t="s">
        <v>473</v>
      </c>
      <c r="I555" s="8">
        <v>472.92</v>
      </c>
      <c r="J555">
        <v>5</v>
      </c>
      <c r="K555">
        <v>0.2</v>
      </c>
      <c r="L555">
        <v>19.59</v>
      </c>
      <c r="M555">
        <v>2023</v>
      </c>
      <c r="N555" t="s">
        <v>21</v>
      </c>
      <c r="O555" s="1">
        <v>4.1399999999999999E-2</v>
      </c>
    </row>
    <row r="556" spans="1:15" x14ac:dyDescent="0.3">
      <c r="A556" t="s">
        <v>1158</v>
      </c>
      <c r="B556" s="2">
        <v>45244</v>
      </c>
      <c r="C556" s="2">
        <v>45248</v>
      </c>
      <c r="D556" t="s">
        <v>23</v>
      </c>
      <c r="E556" t="s">
        <v>24</v>
      </c>
      <c r="F556" t="s">
        <v>51</v>
      </c>
      <c r="G556" t="s">
        <v>1159</v>
      </c>
      <c r="H556" t="s">
        <v>358</v>
      </c>
      <c r="I556" s="8">
        <v>150.35</v>
      </c>
      <c r="J556">
        <v>5</v>
      </c>
      <c r="K556">
        <v>0.1</v>
      </c>
      <c r="L556">
        <v>18.21</v>
      </c>
      <c r="M556">
        <v>2023</v>
      </c>
      <c r="N556" t="s">
        <v>21</v>
      </c>
      <c r="O556" s="1">
        <v>0.1211</v>
      </c>
    </row>
    <row r="557" spans="1:15" x14ac:dyDescent="0.3">
      <c r="A557" t="s">
        <v>1160</v>
      </c>
      <c r="B557" s="2">
        <v>44932</v>
      </c>
      <c r="C557" s="2">
        <v>44935</v>
      </c>
      <c r="D557" t="s">
        <v>16</v>
      </c>
      <c r="E557" t="s">
        <v>35</v>
      </c>
      <c r="F557" t="s">
        <v>36</v>
      </c>
      <c r="G557" t="s">
        <v>142</v>
      </c>
      <c r="H557" t="s">
        <v>630</v>
      </c>
      <c r="I557" s="8">
        <v>319.8</v>
      </c>
      <c r="J557">
        <v>6</v>
      </c>
      <c r="K557">
        <v>0.2</v>
      </c>
      <c r="L557">
        <v>-6.71</v>
      </c>
      <c r="M557">
        <v>2023</v>
      </c>
      <c r="N557" t="s">
        <v>94</v>
      </c>
      <c r="O557" s="1">
        <v>-2.1000000000000001E-2</v>
      </c>
    </row>
    <row r="558" spans="1:15" x14ac:dyDescent="0.3">
      <c r="A558" t="s">
        <v>1161</v>
      </c>
      <c r="B558" s="2">
        <v>45067</v>
      </c>
      <c r="C558" s="2">
        <v>45070</v>
      </c>
      <c r="D558" t="s">
        <v>23</v>
      </c>
      <c r="E558" t="s">
        <v>35</v>
      </c>
      <c r="F558" t="s">
        <v>46</v>
      </c>
      <c r="G558" t="s">
        <v>1162</v>
      </c>
      <c r="H558" t="s">
        <v>214</v>
      </c>
      <c r="I558" s="8">
        <v>138.56</v>
      </c>
      <c r="J558">
        <v>1</v>
      </c>
      <c r="K558">
        <v>0</v>
      </c>
      <c r="L558">
        <v>9.2799999999999994</v>
      </c>
      <c r="M558">
        <v>2023</v>
      </c>
      <c r="N558" t="s">
        <v>44</v>
      </c>
      <c r="O558" s="1">
        <v>6.7000000000000004E-2</v>
      </c>
    </row>
    <row r="559" spans="1:15" x14ac:dyDescent="0.3">
      <c r="A559" t="s">
        <v>1163</v>
      </c>
      <c r="B559" s="2">
        <v>45331</v>
      </c>
      <c r="C559" s="2">
        <v>45336</v>
      </c>
      <c r="D559" t="s">
        <v>16</v>
      </c>
      <c r="E559" t="s">
        <v>24</v>
      </c>
      <c r="F559" t="s">
        <v>51</v>
      </c>
      <c r="G559" t="s">
        <v>988</v>
      </c>
      <c r="H559" t="s">
        <v>310</v>
      </c>
      <c r="I559" s="8">
        <v>265.45</v>
      </c>
      <c r="J559">
        <v>5</v>
      </c>
      <c r="K559">
        <v>0.2</v>
      </c>
      <c r="L559">
        <v>13.28</v>
      </c>
      <c r="M559">
        <v>2024</v>
      </c>
      <c r="N559" t="s">
        <v>72</v>
      </c>
      <c r="O559" s="1">
        <v>0.05</v>
      </c>
    </row>
    <row r="560" spans="1:15" x14ac:dyDescent="0.3">
      <c r="A560" t="s">
        <v>1164</v>
      </c>
      <c r="B560" s="2">
        <v>44702</v>
      </c>
      <c r="C560" s="2">
        <v>44703</v>
      </c>
      <c r="D560" t="s">
        <v>16</v>
      </c>
      <c r="E560" t="s">
        <v>17</v>
      </c>
      <c r="F560" t="s">
        <v>31</v>
      </c>
      <c r="G560" t="s">
        <v>148</v>
      </c>
      <c r="H560" t="s">
        <v>1165</v>
      </c>
      <c r="I560" s="8">
        <v>252.74</v>
      </c>
      <c r="J560">
        <v>2</v>
      </c>
      <c r="K560">
        <v>0.3</v>
      </c>
      <c r="L560">
        <v>-1.48</v>
      </c>
      <c r="M560">
        <v>2022</v>
      </c>
      <c r="N560" t="s">
        <v>44</v>
      </c>
      <c r="O560" s="1">
        <v>-5.8999999999999999E-3</v>
      </c>
    </row>
    <row r="561" spans="1:15" x14ac:dyDescent="0.3">
      <c r="A561" t="s">
        <v>1166</v>
      </c>
      <c r="B561" s="2">
        <v>45327</v>
      </c>
      <c r="C561" s="2">
        <v>45332</v>
      </c>
      <c r="D561" t="s">
        <v>55</v>
      </c>
      <c r="E561" t="s">
        <v>35</v>
      </c>
      <c r="F561" t="s">
        <v>62</v>
      </c>
      <c r="G561" t="s">
        <v>590</v>
      </c>
      <c r="H561" t="s">
        <v>1042</v>
      </c>
      <c r="I561" s="8">
        <v>212.67</v>
      </c>
      <c r="J561">
        <v>6</v>
      </c>
      <c r="K561">
        <v>0</v>
      </c>
      <c r="L561">
        <v>33.33</v>
      </c>
      <c r="M561">
        <v>2024</v>
      </c>
      <c r="N561" t="s">
        <v>72</v>
      </c>
      <c r="O561" s="1">
        <v>0.15670000000000001</v>
      </c>
    </row>
    <row r="562" spans="1:15" x14ac:dyDescent="0.3">
      <c r="A562" t="s">
        <v>1167</v>
      </c>
      <c r="B562" s="2">
        <v>44588</v>
      </c>
      <c r="C562" s="2">
        <v>44592</v>
      </c>
      <c r="D562" t="s">
        <v>23</v>
      </c>
      <c r="E562" t="s">
        <v>35</v>
      </c>
      <c r="F562" t="s">
        <v>62</v>
      </c>
      <c r="G562" t="s">
        <v>1168</v>
      </c>
      <c r="H562" t="s">
        <v>1169</v>
      </c>
      <c r="I562" s="8">
        <v>186.17</v>
      </c>
      <c r="J562">
        <v>6</v>
      </c>
      <c r="K562">
        <v>0</v>
      </c>
      <c r="L562">
        <v>16.46</v>
      </c>
      <c r="M562">
        <v>2022</v>
      </c>
      <c r="N562" t="s">
        <v>94</v>
      </c>
      <c r="O562" s="1">
        <v>8.8400000000000006E-2</v>
      </c>
    </row>
    <row r="563" spans="1:15" x14ac:dyDescent="0.3">
      <c r="A563" t="s">
        <v>1170</v>
      </c>
      <c r="B563" s="2">
        <v>45269</v>
      </c>
      <c r="C563" s="2">
        <v>45272</v>
      </c>
      <c r="D563" t="s">
        <v>16</v>
      </c>
      <c r="E563" t="s">
        <v>17</v>
      </c>
      <c r="F563" t="s">
        <v>31</v>
      </c>
      <c r="G563" t="s">
        <v>1031</v>
      </c>
      <c r="H563" t="s">
        <v>217</v>
      </c>
      <c r="I563" s="8">
        <v>358.75</v>
      </c>
      <c r="J563">
        <v>5</v>
      </c>
      <c r="K563">
        <v>0.2</v>
      </c>
      <c r="L563">
        <v>-10.29</v>
      </c>
      <c r="M563">
        <v>2023</v>
      </c>
      <c r="N563" t="s">
        <v>84</v>
      </c>
      <c r="O563" s="1">
        <v>-2.87E-2</v>
      </c>
    </row>
    <row r="564" spans="1:15" x14ac:dyDescent="0.3">
      <c r="A564" t="s">
        <v>1171</v>
      </c>
      <c r="B564" s="2">
        <v>45477</v>
      </c>
      <c r="C564" s="2">
        <v>45479</v>
      </c>
      <c r="D564" t="s">
        <v>55</v>
      </c>
      <c r="E564" t="s">
        <v>24</v>
      </c>
      <c r="F564" t="s">
        <v>51</v>
      </c>
      <c r="G564" t="s">
        <v>441</v>
      </c>
      <c r="H564" t="s">
        <v>692</v>
      </c>
      <c r="I564" s="8">
        <v>161.33000000000001</v>
      </c>
      <c r="J564">
        <v>1</v>
      </c>
      <c r="K564">
        <v>0</v>
      </c>
      <c r="L564">
        <v>30.17</v>
      </c>
      <c r="M564">
        <v>2024</v>
      </c>
      <c r="N564" t="s">
        <v>49</v>
      </c>
      <c r="O564" s="1">
        <v>0.187</v>
      </c>
    </row>
    <row r="565" spans="1:15" x14ac:dyDescent="0.3">
      <c r="A565" t="s">
        <v>1172</v>
      </c>
      <c r="B565" s="2">
        <v>44736</v>
      </c>
      <c r="C565" s="2">
        <v>44742</v>
      </c>
      <c r="D565" t="s">
        <v>23</v>
      </c>
      <c r="E565" t="s">
        <v>17</v>
      </c>
      <c r="F565" t="s">
        <v>31</v>
      </c>
      <c r="G565" t="s">
        <v>184</v>
      </c>
      <c r="H565" t="s">
        <v>1169</v>
      </c>
      <c r="I565" s="8">
        <v>71.19</v>
      </c>
      <c r="J565">
        <v>5</v>
      </c>
      <c r="K565">
        <v>0.1</v>
      </c>
      <c r="L565">
        <v>13.54</v>
      </c>
      <c r="M565">
        <v>2022</v>
      </c>
      <c r="N565" t="s">
        <v>65</v>
      </c>
      <c r="O565" s="1">
        <v>0.19020000000000001</v>
      </c>
    </row>
    <row r="566" spans="1:15" x14ac:dyDescent="0.3">
      <c r="A566" t="s">
        <v>1173</v>
      </c>
      <c r="B566" s="2">
        <v>45547</v>
      </c>
      <c r="C566" s="2">
        <v>45553</v>
      </c>
      <c r="D566" t="s">
        <v>30</v>
      </c>
      <c r="E566" t="s">
        <v>24</v>
      </c>
      <c r="F566" t="s">
        <v>74</v>
      </c>
      <c r="G566" t="s">
        <v>1152</v>
      </c>
      <c r="H566" t="s">
        <v>808</v>
      </c>
      <c r="I566" s="8">
        <v>255.3</v>
      </c>
      <c r="J566">
        <v>3</v>
      </c>
      <c r="K566">
        <v>0.2</v>
      </c>
      <c r="L566">
        <v>8.6999999999999993</v>
      </c>
      <c r="M566">
        <v>2024</v>
      </c>
      <c r="N566" t="s">
        <v>116</v>
      </c>
      <c r="O566" s="1">
        <v>3.4099999999999998E-2</v>
      </c>
    </row>
    <row r="567" spans="1:15" x14ac:dyDescent="0.3">
      <c r="A567" t="s">
        <v>1174</v>
      </c>
      <c r="B567" s="2">
        <v>45512</v>
      </c>
      <c r="C567" s="2">
        <v>45516</v>
      </c>
      <c r="D567" t="s">
        <v>55</v>
      </c>
      <c r="E567" t="s">
        <v>17</v>
      </c>
      <c r="F567" t="s">
        <v>31</v>
      </c>
      <c r="G567" t="s">
        <v>148</v>
      </c>
      <c r="H567" t="s">
        <v>392</v>
      </c>
      <c r="I567" s="8">
        <v>217.5</v>
      </c>
      <c r="J567">
        <v>6</v>
      </c>
      <c r="K567">
        <v>0.1</v>
      </c>
      <c r="L567">
        <v>38.67</v>
      </c>
      <c r="M567">
        <v>2024</v>
      </c>
      <c r="N567" t="s">
        <v>39</v>
      </c>
      <c r="O567" s="1">
        <v>0.17780000000000001</v>
      </c>
    </row>
    <row r="568" spans="1:15" x14ac:dyDescent="0.3">
      <c r="A568" t="s">
        <v>1175</v>
      </c>
      <c r="B568" s="2">
        <v>44956</v>
      </c>
      <c r="C568" s="2">
        <v>44963</v>
      </c>
      <c r="D568" t="s">
        <v>23</v>
      </c>
      <c r="E568" t="s">
        <v>17</v>
      </c>
      <c r="F568" t="s">
        <v>41</v>
      </c>
      <c r="G568" t="s">
        <v>239</v>
      </c>
      <c r="H568" t="s">
        <v>1176</v>
      </c>
      <c r="I568" s="8">
        <v>254.09</v>
      </c>
      <c r="J568">
        <v>1</v>
      </c>
      <c r="K568">
        <v>0</v>
      </c>
      <c r="L568">
        <v>30.84</v>
      </c>
      <c r="M568">
        <v>2023</v>
      </c>
      <c r="N568" t="s">
        <v>94</v>
      </c>
      <c r="O568" s="1">
        <v>0.12139999999999999</v>
      </c>
    </row>
    <row r="569" spans="1:15" x14ac:dyDescent="0.3">
      <c r="A569" t="s">
        <v>1177</v>
      </c>
      <c r="B569" s="2">
        <v>45214</v>
      </c>
      <c r="C569" s="2">
        <v>45216</v>
      </c>
      <c r="D569" t="s">
        <v>23</v>
      </c>
      <c r="E569" t="s">
        <v>17</v>
      </c>
      <c r="F569" t="s">
        <v>31</v>
      </c>
      <c r="G569" t="s">
        <v>67</v>
      </c>
      <c r="H569" t="s">
        <v>103</v>
      </c>
      <c r="I569" s="8">
        <v>247.1</v>
      </c>
      <c r="J569">
        <v>2</v>
      </c>
      <c r="K569">
        <v>0.1</v>
      </c>
      <c r="L569">
        <v>17.93</v>
      </c>
      <c r="M569">
        <v>2023</v>
      </c>
      <c r="N569" t="s">
        <v>80</v>
      </c>
      <c r="O569" s="1">
        <v>7.2599999999999998E-2</v>
      </c>
    </row>
    <row r="570" spans="1:15" x14ac:dyDescent="0.3">
      <c r="A570" t="s">
        <v>1178</v>
      </c>
      <c r="B570" s="2">
        <v>45430</v>
      </c>
      <c r="C570" s="2">
        <v>45436</v>
      </c>
      <c r="D570" t="s">
        <v>55</v>
      </c>
      <c r="E570" t="s">
        <v>17</v>
      </c>
      <c r="F570" t="s">
        <v>31</v>
      </c>
      <c r="G570" t="s">
        <v>89</v>
      </c>
      <c r="H570" t="s">
        <v>353</v>
      </c>
      <c r="I570" s="8">
        <v>202.55</v>
      </c>
      <c r="J570">
        <v>3</v>
      </c>
      <c r="K570">
        <v>0.2</v>
      </c>
      <c r="L570">
        <v>0.98</v>
      </c>
      <c r="M570">
        <v>2024</v>
      </c>
      <c r="N570" t="s">
        <v>44</v>
      </c>
      <c r="O570" s="1">
        <v>4.7999999999999996E-3</v>
      </c>
    </row>
    <row r="571" spans="1:15" x14ac:dyDescent="0.3">
      <c r="A571" t="s">
        <v>1179</v>
      </c>
      <c r="B571" s="2">
        <v>45104</v>
      </c>
      <c r="C571" s="2">
        <v>45111</v>
      </c>
      <c r="D571" t="s">
        <v>23</v>
      </c>
      <c r="E571" t="s">
        <v>17</v>
      </c>
      <c r="F571" t="s">
        <v>18</v>
      </c>
      <c r="G571" t="s">
        <v>1180</v>
      </c>
      <c r="H571" t="s">
        <v>292</v>
      </c>
      <c r="I571" s="8">
        <v>44.87</v>
      </c>
      <c r="J571">
        <v>1</v>
      </c>
      <c r="K571">
        <v>0.1</v>
      </c>
      <c r="L571">
        <v>6.54</v>
      </c>
      <c r="M571">
        <v>2023</v>
      </c>
      <c r="N571" t="s">
        <v>65</v>
      </c>
      <c r="O571" s="1">
        <v>0.14580000000000001</v>
      </c>
    </row>
    <row r="572" spans="1:15" x14ac:dyDescent="0.3">
      <c r="A572" t="s">
        <v>1181</v>
      </c>
      <c r="B572" s="2">
        <v>44604</v>
      </c>
      <c r="C572" s="2">
        <v>44609</v>
      </c>
      <c r="D572" t="s">
        <v>55</v>
      </c>
      <c r="E572" t="s">
        <v>35</v>
      </c>
      <c r="F572" t="s">
        <v>36</v>
      </c>
      <c r="G572" t="s">
        <v>1182</v>
      </c>
      <c r="H572" t="s">
        <v>587</v>
      </c>
      <c r="I572" s="8">
        <v>81.98</v>
      </c>
      <c r="J572">
        <v>3</v>
      </c>
      <c r="K572">
        <v>0.1</v>
      </c>
      <c r="L572">
        <v>-1.59</v>
      </c>
      <c r="M572">
        <v>2022</v>
      </c>
      <c r="N572" t="s">
        <v>72</v>
      </c>
      <c r="O572" s="1">
        <v>-1.9400000000000001E-2</v>
      </c>
    </row>
    <row r="573" spans="1:15" x14ac:dyDescent="0.3">
      <c r="A573" t="s">
        <v>1183</v>
      </c>
      <c r="B573" s="2">
        <v>45469</v>
      </c>
      <c r="C573" s="2">
        <v>45470</v>
      </c>
      <c r="D573" t="s">
        <v>16</v>
      </c>
      <c r="E573" t="s">
        <v>35</v>
      </c>
      <c r="F573" t="s">
        <v>46</v>
      </c>
      <c r="G573" t="s">
        <v>1184</v>
      </c>
      <c r="H573" t="s">
        <v>506</v>
      </c>
      <c r="I573" s="8">
        <v>195.78</v>
      </c>
      <c r="J573">
        <v>5</v>
      </c>
      <c r="K573">
        <v>0.2</v>
      </c>
      <c r="L573">
        <v>6.45</v>
      </c>
      <c r="M573">
        <v>2024</v>
      </c>
      <c r="N573" t="s">
        <v>65</v>
      </c>
      <c r="O573" s="1">
        <v>3.2899999999999999E-2</v>
      </c>
    </row>
    <row r="574" spans="1:15" x14ac:dyDescent="0.3">
      <c r="A574" t="s">
        <v>1185</v>
      </c>
      <c r="B574" s="2">
        <v>45222</v>
      </c>
      <c r="C574" s="2">
        <v>45224</v>
      </c>
      <c r="D574" t="s">
        <v>23</v>
      </c>
      <c r="E574" t="s">
        <v>35</v>
      </c>
      <c r="F574" t="s">
        <v>36</v>
      </c>
      <c r="G574" t="s">
        <v>1186</v>
      </c>
      <c r="H574" t="s">
        <v>1187</v>
      </c>
      <c r="I574" s="8">
        <v>148.15</v>
      </c>
      <c r="J574">
        <v>6</v>
      </c>
      <c r="K574">
        <v>0</v>
      </c>
      <c r="L574">
        <v>26.67</v>
      </c>
      <c r="M574">
        <v>2023</v>
      </c>
      <c r="N574" t="s">
        <v>80</v>
      </c>
      <c r="O574" s="1">
        <v>0.18</v>
      </c>
    </row>
    <row r="575" spans="1:15" x14ac:dyDescent="0.3">
      <c r="A575" t="s">
        <v>1188</v>
      </c>
      <c r="B575" s="2">
        <v>44971</v>
      </c>
      <c r="C575" s="2">
        <v>44975</v>
      </c>
      <c r="D575" t="s">
        <v>30</v>
      </c>
      <c r="E575" t="s">
        <v>17</v>
      </c>
      <c r="F575" t="s">
        <v>41</v>
      </c>
      <c r="G575" t="s">
        <v>1082</v>
      </c>
      <c r="H575" t="s">
        <v>692</v>
      </c>
      <c r="I575" s="8">
        <v>243.26</v>
      </c>
      <c r="J575">
        <v>3</v>
      </c>
      <c r="K575">
        <v>0</v>
      </c>
      <c r="L575">
        <v>29.04</v>
      </c>
      <c r="M575">
        <v>2023</v>
      </c>
      <c r="N575" t="s">
        <v>72</v>
      </c>
      <c r="O575" s="1">
        <v>0.11940000000000001</v>
      </c>
    </row>
    <row r="576" spans="1:15" x14ac:dyDescent="0.3">
      <c r="A576" t="s">
        <v>1189</v>
      </c>
      <c r="B576" s="2">
        <v>44985</v>
      </c>
      <c r="C576" s="2">
        <v>44991</v>
      </c>
      <c r="D576" t="s">
        <v>16</v>
      </c>
      <c r="E576" t="s">
        <v>17</v>
      </c>
      <c r="F576" t="s">
        <v>31</v>
      </c>
      <c r="G576" t="s">
        <v>1029</v>
      </c>
      <c r="H576" t="s">
        <v>1190</v>
      </c>
      <c r="I576" s="8">
        <v>172.53</v>
      </c>
      <c r="J576">
        <v>2</v>
      </c>
      <c r="K576">
        <v>0.1</v>
      </c>
      <c r="L576">
        <v>37.590000000000003</v>
      </c>
      <c r="M576">
        <v>2023</v>
      </c>
      <c r="N576" t="s">
        <v>72</v>
      </c>
      <c r="O576" s="1">
        <v>0.21790000000000001</v>
      </c>
    </row>
    <row r="577" spans="1:15" x14ac:dyDescent="0.3">
      <c r="A577" t="s">
        <v>1191</v>
      </c>
      <c r="B577" s="2">
        <v>45076</v>
      </c>
      <c r="C577" s="2">
        <v>45077</v>
      </c>
      <c r="D577" t="s">
        <v>23</v>
      </c>
      <c r="E577" t="s">
        <v>35</v>
      </c>
      <c r="F577" t="s">
        <v>36</v>
      </c>
      <c r="G577" t="s">
        <v>1186</v>
      </c>
      <c r="H577" t="s">
        <v>1192</v>
      </c>
      <c r="I577" s="8">
        <v>233.73</v>
      </c>
      <c r="J577">
        <v>2</v>
      </c>
      <c r="K577">
        <v>0.3</v>
      </c>
      <c r="L577">
        <v>9.9600000000000009</v>
      </c>
      <c r="M577">
        <v>2023</v>
      </c>
      <c r="N577" t="s">
        <v>44</v>
      </c>
      <c r="O577" s="1">
        <v>4.2599999999999999E-2</v>
      </c>
    </row>
    <row r="578" spans="1:15" x14ac:dyDescent="0.3">
      <c r="A578" t="s">
        <v>1193</v>
      </c>
      <c r="B578" s="2">
        <v>45149</v>
      </c>
      <c r="C578" s="2">
        <v>45155</v>
      </c>
      <c r="D578" t="s">
        <v>30</v>
      </c>
      <c r="E578" t="s">
        <v>17</v>
      </c>
      <c r="F578" t="s">
        <v>18</v>
      </c>
      <c r="G578" t="s">
        <v>1194</v>
      </c>
      <c r="H578" t="s">
        <v>793</v>
      </c>
      <c r="I578" s="8">
        <v>75.14</v>
      </c>
      <c r="J578">
        <v>2</v>
      </c>
      <c r="K578">
        <v>0</v>
      </c>
      <c r="L578">
        <v>3.53</v>
      </c>
      <c r="M578">
        <v>2023</v>
      </c>
      <c r="N578" t="s">
        <v>39</v>
      </c>
      <c r="O578" s="1">
        <v>4.7E-2</v>
      </c>
    </row>
    <row r="579" spans="1:15" x14ac:dyDescent="0.3">
      <c r="A579" t="s">
        <v>1195</v>
      </c>
      <c r="B579" s="2">
        <v>45074</v>
      </c>
      <c r="C579" s="2">
        <v>45075</v>
      </c>
      <c r="D579" t="s">
        <v>55</v>
      </c>
      <c r="E579" t="s">
        <v>17</v>
      </c>
      <c r="F579" t="s">
        <v>31</v>
      </c>
      <c r="G579" t="s">
        <v>750</v>
      </c>
      <c r="H579" t="s">
        <v>574</v>
      </c>
      <c r="I579" s="8">
        <v>138.88</v>
      </c>
      <c r="J579">
        <v>6</v>
      </c>
      <c r="K579">
        <v>0.2</v>
      </c>
      <c r="L579">
        <v>22.45</v>
      </c>
      <c r="M579">
        <v>2023</v>
      </c>
      <c r="N579" t="s">
        <v>44</v>
      </c>
      <c r="O579" s="1">
        <v>0.16170000000000001</v>
      </c>
    </row>
    <row r="580" spans="1:15" x14ac:dyDescent="0.3">
      <c r="A580" t="s">
        <v>1196</v>
      </c>
      <c r="B580" s="2">
        <v>45189</v>
      </c>
      <c r="C580" s="2">
        <v>45192</v>
      </c>
      <c r="D580" t="s">
        <v>55</v>
      </c>
      <c r="E580" t="s">
        <v>35</v>
      </c>
      <c r="F580" t="s">
        <v>46</v>
      </c>
      <c r="G580" t="s">
        <v>1092</v>
      </c>
      <c r="H580" t="s">
        <v>1192</v>
      </c>
      <c r="I580" s="8">
        <v>230.77</v>
      </c>
      <c r="J580">
        <v>5</v>
      </c>
      <c r="K580">
        <v>0.3</v>
      </c>
      <c r="L580">
        <v>3.78</v>
      </c>
      <c r="M580">
        <v>2023</v>
      </c>
      <c r="N580" t="s">
        <v>116</v>
      </c>
      <c r="O580" s="1">
        <v>1.6400000000000001E-2</v>
      </c>
    </row>
    <row r="581" spans="1:15" x14ac:dyDescent="0.3">
      <c r="A581" t="s">
        <v>1197</v>
      </c>
      <c r="B581" s="2">
        <v>45487</v>
      </c>
      <c r="C581" s="2">
        <v>45489</v>
      </c>
      <c r="D581" t="s">
        <v>16</v>
      </c>
      <c r="E581" t="s">
        <v>17</v>
      </c>
      <c r="F581" t="s">
        <v>31</v>
      </c>
      <c r="G581" t="s">
        <v>1061</v>
      </c>
      <c r="H581" t="s">
        <v>122</v>
      </c>
      <c r="I581" s="8">
        <v>95.77</v>
      </c>
      <c r="J581">
        <v>3</v>
      </c>
      <c r="K581">
        <v>0.3</v>
      </c>
      <c r="L581">
        <v>-6.42</v>
      </c>
      <c r="M581">
        <v>2024</v>
      </c>
      <c r="N581" t="s">
        <v>49</v>
      </c>
      <c r="O581" s="1">
        <v>-6.7000000000000004E-2</v>
      </c>
    </row>
    <row r="582" spans="1:15" x14ac:dyDescent="0.3">
      <c r="A582" t="s">
        <v>1198</v>
      </c>
      <c r="B582" s="2">
        <v>45278</v>
      </c>
      <c r="C582" s="2">
        <v>45283</v>
      </c>
      <c r="D582" t="s">
        <v>16</v>
      </c>
      <c r="E582" t="s">
        <v>24</v>
      </c>
      <c r="F582" t="s">
        <v>25</v>
      </c>
      <c r="G582" t="s">
        <v>1067</v>
      </c>
      <c r="H582" t="s">
        <v>226</v>
      </c>
      <c r="I582" s="8">
        <v>419.9</v>
      </c>
      <c r="J582">
        <v>3</v>
      </c>
      <c r="K582">
        <v>0</v>
      </c>
      <c r="L582">
        <v>55.71</v>
      </c>
      <c r="M582">
        <v>2023</v>
      </c>
      <c r="N582" t="s">
        <v>84</v>
      </c>
      <c r="O582" s="1">
        <v>0.13270000000000001</v>
      </c>
    </row>
    <row r="583" spans="1:15" x14ac:dyDescent="0.3">
      <c r="A583" t="s">
        <v>1199</v>
      </c>
      <c r="B583" s="2">
        <v>45019</v>
      </c>
      <c r="C583" s="2">
        <v>45022</v>
      </c>
      <c r="D583" t="s">
        <v>16</v>
      </c>
      <c r="E583" t="s">
        <v>35</v>
      </c>
      <c r="F583" t="s">
        <v>46</v>
      </c>
      <c r="G583" t="s">
        <v>412</v>
      </c>
      <c r="H583" t="s">
        <v>343</v>
      </c>
      <c r="I583" s="8">
        <v>295.27</v>
      </c>
      <c r="J583">
        <v>4</v>
      </c>
      <c r="K583">
        <v>0.3</v>
      </c>
      <c r="L583">
        <v>-7.55</v>
      </c>
      <c r="M583">
        <v>2023</v>
      </c>
      <c r="N583" t="s">
        <v>33</v>
      </c>
      <c r="O583" s="1">
        <v>-2.5600000000000001E-2</v>
      </c>
    </row>
    <row r="584" spans="1:15" x14ac:dyDescent="0.3">
      <c r="A584" t="s">
        <v>1200</v>
      </c>
      <c r="B584" s="2">
        <v>45409</v>
      </c>
      <c r="C584" s="2">
        <v>45413</v>
      </c>
      <c r="D584" t="s">
        <v>55</v>
      </c>
      <c r="E584" t="s">
        <v>24</v>
      </c>
      <c r="F584" t="s">
        <v>74</v>
      </c>
      <c r="G584" t="s">
        <v>370</v>
      </c>
      <c r="H584" t="s">
        <v>527</v>
      </c>
      <c r="I584" s="8">
        <v>197.76</v>
      </c>
      <c r="J584">
        <v>2</v>
      </c>
      <c r="K584">
        <v>0.1</v>
      </c>
      <c r="L584">
        <v>11.43</v>
      </c>
      <c r="M584">
        <v>2024</v>
      </c>
      <c r="N584" t="s">
        <v>33</v>
      </c>
      <c r="O584" s="1">
        <v>5.7799999999999997E-2</v>
      </c>
    </row>
    <row r="585" spans="1:15" x14ac:dyDescent="0.3">
      <c r="A585" t="s">
        <v>1201</v>
      </c>
      <c r="B585" s="2">
        <v>45144</v>
      </c>
      <c r="C585" s="2">
        <v>45146</v>
      </c>
      <c r="D585" t="s">
        <v>16</v>
      </c>
      <c r="E585" t="s">
        <v>24</v>
      </c>
      <c r="F585" t="s">
        <v>51</v>
      </c>
      <c r="G585" t="s">
        <v>516</v>
      </c>
      <c r="H585" t="s">
        <v>1165</v>
      </c>
      <c r="I585" s="8">
        <v>247.23</v>
      </c>
      <c r="J585">
        <v>2</v>
      </c>
      <c r="K585">
        <v>0.1</v>
      </c>
      <c r="L585">
        <v>42.63</v>
      </c>
      <c r="M585">
        <v>2023</v>
      </c>
      <c r="N585" t="s">
        <v>39</v>
      </c>
      <c r="O585" s="1">
        <v>0.1724</v>
      </c>
    </row>
    <row r="586" spans="1:15" x14ac:dyDescent="0.3">
      <c r="A586" t="s">
        <v>1202</v>
      </c>
      <c r="B586" s="2">
        <v>44591</v>
      </c>
      <c r="C586" s="2">
        <v>44598</v>
      </c>
      <c r="D586" t="s">
        <v>16</v>
      </c>
      <c r="E586" t="s">
        <v>35</v>
      </c>
      <c r="F586" t="s">
        <v>62</v>
      </c>
      <c r="G586" t="s">
        <v>617</v>
      </c>
      <c r="H586" t="s">
        <v>1203</v>
      </c>
      <c r="I586" s="8">
        <v>186.39</v>
      </c>
      <c r="J586">
        <v>4</v>
      </c>
      <c r="K586">
        <v>0.1</v>
      </c>
      <c r="L586">
        <v>20.43</v>
      </c>
      <c r="M586">
        <v>2022</v>
      </c>
      <c r="N586" t="s">
        <v>94</v>
      </c>
      <c r="O586" s="1">
        <v>0.1096</v>
      </c>
    </row>
    <row r="587" spans="1:15" x14ac:dyDescent="0.3">
      <c r="A587" t="s">
        <v>1204</v>
      </c>
      <c r="B587" s="2">
        <v>45303</v>
      </c>
      <c r="C587" s="2">
        <v>45304</v>
      </c>
      <c r="D587" t="s">
        <v>23</v>
      </c>
      <c r="E587" t="s">
        <v>35</v>
      </c>
      <c r="F587" t="s">
        <v>46</v>
      </c>
      <c r="G587" t="s">
        <v>1205</v>
      </c>
      <c r="H587" t="s">
        <v>361</v>
      </c>
      <c r="I587" s="8">
        <v>222.51</v>
      </c>
      <c r="J587">
        <v>4</v>
      </c>
      <c r="K587">
        <v>0.2</v>
      </c>
      <c r="L587">
        <v>2</v>
      </c>
      <c r="M587">
        <v>2024</v>
      </c>
      <c r="N587" t="s">
        <v>94</v>
      </c>
      <c r="O587" s="1">
        <v>8.9999999999999993E-3</v>
      </c>
    </row>
    <row r="588" spans="1:15" x14ac:dyDescent="0.3">
      <c r="A588" t="s">
        <v>1206</v>
      </c>
      <c r="B588" s="2">
        <v>45385</v>
      </c>
      <c r="C588" s="2">
        <v>45388</v>
      </c>
      <c r="D588" t="s">
        <v>16</v>
      </c>
      <c r="E588" t="s">
        <v>35</v>
      </c>
      <c r="F588" t="s">
        <v>62</v>
      </c>
      <c r="G588" t="s">
        <v>1207</v>
      </c>
      <c r="H588" t="s">
        <v>1044</v>
      </c>
      <c r="I588" s="8">
        <v>408.19</v>
      </c>
      <c r="J588">
        <v>6</v>
      </c>
      <c r="K588">
        <v>0.1</v>
      </c>
      <c r="L588">
        <v>37.57</v>
      </c>
      <c r="M588">
        <v>2024</v>
      </c>
      <c r="N588" t="s">
        <v>33</v>
      </c>
      <c r="O588" s="1">
        <v>9.1999999999999998E-2</v>
      </c>
    </row>
    <row r="589" spans="1:15" x14ac:dyDescent="0.3">
      <c r="A589" t="s">
        <v>1208</v>
      </c>
      <c r="B589" s="2">
        <v>45151</v>
      </c>
      <c r="C589" s="2">
        <v>45153</v>
      </c>
      <c r="D589" t="s">
        <v>23</v>
      </c>
      <c r="E589" t="s">
        <v>17</v>
      </c>
      <c r="F589" t="s">
        <v>41</v>
      </c>
      <c r="G589" t="s">
        <v>1209</v>
      </c>
      <c r="H589" t="s">
        <v>1187</v>
      </c>
      <c r="I589" s="8">
        <v>72.58</v>
      </c>
      <c r="J589">
        <v>6</v>
      </c>
      <c r="K589">
        <v>0.3</v>
      </c>
      <c r="L589">
        <v>13.38</v>
      </c>
      <c r="M589">
        <v>2023</v>
      </c>
      <c r="N589" t="s">
        <v>39</v>
      </c>
      <c r="O589" s="1">
        <v>0.18429999999999999</v>
      </c>
    </row>
    <row r="590" spans="1:15" x14ac:dyDescent="0.3">
      <c r="A590" t="s">
        <v>1210</v>
      </c>
      <c r="B590" s="2">
        <v>45192</v>
      </c>
      <c r="C590" s="2">
        <v>45194</v>
      </c>
      <c r="D590" t="s">
        <v>30</v>
      </c>
      <c r="E590" t="s">
        <v>24</v>
      </c>
      <c r="F590" t="s">
        <v>74</v>
      </c>
      <c r="G590" t="s">
        <v>663</v>
      </c>
      <c r="H590" t="s">
        <v>195</v>
      </c>
      <c r="I590" s="8">
        <v>167.18</v>
      </c>
      <c r="J590">
        <v>2</v>
      </c>
      <c r="K590">
        <v>0.1</v>
      </c>
      <c r="L590">
        <v>20.2</v>
      </c>
      <c r="M590">
        <v>2023</v>
      </c>
      <c r="N590" t="s">
        <v>116</v>
      </c>
      <c r="O590" s="1">
        <v>0.1208</v>
      </c>
    </row>
    <row r="591" spans="1:15" x14ac:dyDescent="0.3">
      <c r="A591" t="s">
        <v>1211</v>
      </c>
      <c r="B591" s="2">
        <v>44578</v>
      </c>
      <c r="C591" s="2">
        <v>44582</v>
      </c>
      <c r="D591" t="s">
        <v>55</v>
      </c>
      <c r="E591" t="s">
        <v>24</v>
      </c>
      <c r="F591" t="s">
        <v>51</v>
      </c>
      <c r="G591" t="s">
        <v>1212</v>
      </c>
      <c r="H591" t="s">
        <v>103</v>
      </c>
      <c r="I591" s="8">
        <v>159.02000000000001</v>
      </c>
      <c r="J591">
        <v>6</v>
      </c>
      <c r="K591">
        <v>0</v>
      </c>
      <c r="L591">
        <v>29.04</v>
      </c>
      <c r="M591">
        <v>2022</v>
      </c>
      <c r="N591" t="s">
        <v>94</v>
      </c>
      <c r="O591" s="1">
        <v>0.18260000000000001</v>
      </c>
    </row>
    <row r="592" spans="1:15" x14ac:dyDescent="0.3">
      <c r="A592" t="s">
        <v>1213</v>
      </c>
      <c r="B592" s="2">
        <v>45335</v>
      </c>
      <c r="C592" s="2">
        <v>45341</v>
      </c>
      <c r="D592" t="s">
        <v>16</v>
      </c>
      <c r="E592" t="s">
        <v>17</v>
      </c>
      <c r="F592" t="s">
        <v>18</v>
      </c>
      <c r="G592" t="s">
        <v>955</v>
      </c>
      <c r="H592" t="s">
        <v>160</v>
      </c>
      <c r="I592" s="8">
        <v>109.86</v>
      </c>
      <c r="J592">
        <v>1</v>
      </c>
      <c r="K592">
        <v>0.3</v>
      </c>
      <c r="L592">
        <v>-2.14</v>
      </c>
      <c r="M592">
        <v>2024</v>
      </c>
      <c r="N592" t="s">
        <v>72</v>
      </c>
      <c r="O592" s="1">
        <v>-1.95E-2</v>
      </c>
    </row>
    <row r="593" spans="1:15" x14ac:dyDescent="0.3">
      <c r="A593" t="s">
        <v>1214</v>
      </c>
      <c r="B593" s="2">
        <v>44772</v>
      </c>
      <c r="C593" s="2">
        <v>44776</v>
      </c>
      <c r="D593" t="s">
        <v>55</v>
      </c>
      <c r="E593" t="s">
        <v>24</v>
      </c>
      <c r="F593" t="s">
        <v>51</v>
      </c>
      <c r="G593" t="s">
        <v>1215</v>
      </c>
      <c r="H593" t="s">
        <v>160</v>
      </c>
      <c r="I593" s="8">
        <v>298.08999999999997</v>
      </c>
      <c r="J593">
        <v>6</v>
      </c>
      <c r="K593">
        <v>0.3</v>
      </c>
      <c r="L593">
        <v>3.24</v>
      </c>
      <c r="M593">
        <v>2022</v>
      </c>
      <c r="N593" t="s">
        <v>49</v>
      </c>
      <c r="O593" s="1">
        <v>1.09E-2</v>
      </c>
    </row>
    <row r="594" spans="1:15" x14ac:dyDescent="0.3">
      <c r="A594" t="s">
        <v>1216</v>
      </c>
      <c r="B594" s="2">
        <v>45204</v>
      </c>
      <c r="C594" s="2">
        <v>45206</v>
      </c>
      <c r="D594" t="s">
        <v>55</v>
      </c>
      <c r="E594" t="s">
        <v>35</v>
      </c>
      <c r="F594" t="s">
        <v>36</v>
      </c>
      <c r="G594" t="s">
        <v>387</v>
      </c>
      <c r="H594" t="s">
        <v>1047</v>
      </c>
      <c r="I594" s="8">
        <v>116.5</v>
      </c>
      <c r="J594">
        <v>3</v>
      </c>
      <c r="K594">
        <v>0.1</v>
      </c>
      <c r="L594">
        <v>31.68</v>
      </c>
      <c r="M594">
        <v>2023</v>
      </c>
      <c r="N594" t="s">
        <v>80</v>
      </c>
      <c r="O594" s="1">
        <v>0.27189999999999998</v>
      </c>
    </row>
    <row r="595" spans="1:15" x14ac:dyDescent="0.3">
      <c r="A595" t="s">
        <v>1217</v>
      </c>
      <c r="B595" s="2">
        <v>45319</v>
      </c>
      <c r="C595" s="2">
        <v>45321</v>
      </c>
      <c r="D595" t="s">
        <v>23</v>
      </c>
      <c r="E595" t="s">
        <v>35</v>
      </c>
      <c r="F595" t="s">
        <v>62</v>
      </c>
      <c r="G595" t="s">
        <v>590</v>
      </c>
      <c r="H595" t="s">
        <v>413</v>
      </c>
      <c r="I595" s="8">
        <v>321.22000000000003</v>
      </c>
      <c r="J595">
        <v>4</v>
      </c>
      <c r="K595">
        <v>0</v>
      </c>
      <c r="L595">
        <v>46.07</v>
      </c>
      <c r="M595">
        <v>2024</v>
      </c>
      <c r="N595" t="s">
        <v>94</v>
      </c>
      <c r="O595" s="1">
        <v>0.1434</v>
      </c>
    </row>
    <row r="596" spans="1:15" x14ac:dyDescent="0.3">
      <c r="A596" t="s">
        <v>1218</v>
      </c>
      <c r="B596" s="2">
        <v>44913</v>
      </c>
      <c r="C596" s="2">
        <v>44914</v>
      </c>
      <c r="D596" t="s">
        <v>16</v>
      </c>
      <c r="E596" t="s">
        <v>24</v>
      </c>
      <c r="F596" t="s">
        <v>74</v>
      </c>
      <c r="G596" t="s">
        <v>370</v>
      </c>
      <c r="H596" t="s">
        <v>392</v>
      </c>
      <c r="I596" s="8">
        <v>498.62</v>
      </c>
      <c r="J596">
        <v>4</v>
      </c>
      <c r="K596">
        <v>0.2</v>
      </c>
      <c r="L596">
        <v>30.5</v>
      </c>
      <c r="M596">
        <v>2022</v>
      </c>
      <c r="N596" t="s">
        <v>84</v>
      </c>
      <c r="O596" s="1">
        <v>6.1199999999999997E-2</v>
      </c>
    </row>
    <row r="597" spans="1:15" x14ac:dyDescent="0.3">
      <c r="A597" t="s">
        <v>1219</v>
      </c>
      <c r="B597" s="2">
        <v>45049</v>
      </c>
      <c r="C597" s="2">
        <v>45056</v>
      </c>
      <c r="D597" t="s">
        <v>55</v>
      </c>
      <c r="E597" t="s">
        <v>24</v>
      </c>
      <c r="F597" t="s">
        <v>25</v>
      </c>
      <c r="G597" t="s">
        <v>158</v>
      </c>
      <c r="H597" t="s">
        <v>849</v>
      </c>
      <c r="I597" s="8">
        <v>196.9</v>
      </c>
      <c r="J597">
        <v>5</v>
      </c>
      <c r="K597">
        <v>0.3</v>
      </c>
      <c r="L597">
        <v>5.05</v>
      </c>
      <c r="M597">
        <v>2023</v>
      </c>
      <c r="N597" t="s">
        <v>44</v>
      </c>
      <c r="O597" s="1">
        <v>2.5600000000000001E-2</v>
      </c>
    </row>
    <row r="598" spans="1:15" x14ac:dyDescent="0.3">
      <c r="A598" t="s">
        <v>1220</v>
      </c>
      <c r="B598" s="2">
        <v>44776</v>
      </c>
      <c r="C598" s="2">
        <v>44779</v>
      </c>
      <c r="D598" t="s">
        <v>55</v>
      </c>
      <c r="E598" t="s">
        <v>17</v>
      </c>
      <c r="F598" t="s">
        <v>18</v>
      </c>
      <c r="G598" t="s">
        <v>121</v>
      </c>
      <c r="H598" t="s">
        <v>514</v>
      </c>
      <c r="I598" s="8">
        <v>372.21</v>
      </c>
      <c r="J598">
        <v>1</v>
      </c>
      <c r="K598">
        <v>0</v>
      </c>
      <c r="L598">
        <v>44.67</v>
      </c>
      <c r="M598">
        <v>2022</v>
      </c>
      <c r="N598" t="s">
        <v>39</v>
      </c>
      <c r="O598" s="1">
        <v>0.12</v>
      </c>
    </row>
    <row r="599" spans="1:15" x14ac:dyDescent="0.3">
      <c r="A599" t="s">
        <v>1221</v>
      </c>
      <c r="B599" s="2">
        <v>45355</v>
      </c>
      <c r="C599" s="2">
        <v>45361</v>
      </c>
      <c r="D599" t="s">
        <v>30</v>
      </c>
      <c r="E599" t="s">
        <v>35</v>
      </c>
      <c r="F599" t="s">
        <v>62</v>
      </c>
      <c r="G599" t="s">
        <v>99</v>
      </c>
      <c r="H599" t="s">
        <v>292</v>
      </c>
      <c r="I599" s="8">
        <v>294</v>
      </c>
      <c r="J599">
        <v>2</v>
      </c>
      <c r="K599">
        <v>0.2</v>
      </c>
      <c r="L599">
        <v>21.57</v>
      </c>
      <c r="M599">
        <v>2024</v>
      </c>
      <c r="N599" t="s">
        <v>28</v>
      </c>
      <c r="O599" s="1">
        <v>7.3400000000000007E-2</v>
      </c>
    </row>
    <row r="600" spans="1:15" x14ac:dyDescent="0.3">
      <c r="A600" t="s">
        <v>1222</v>
      </c>
      <c r="B600" s="2">
        <v>44675</v>
      </c>
      <c r="C600" s="2">
        <v>44677</v>
      </c>
      <c r="D600" t="s">
        <v>16</v>
      </c>
      <c r="E600" t="s">
        <v>35</v>
      </c>
      <c r="F600" t="s">
        <v>36</v>
      </c>
      <c r="G600" t="s">
        <v>493</v>
      </c>
      <c r="H600" t="s">
        <v>1223</v>
      </c>
      <c r="I600" s="8">
        <v>205.48</v>
      </c>
      <c r="J600">
        <v>5</v>
      </c>
      <c r="K600">
        <v>0.2</v>
      </c>
      <c r="L600">
        <v>4.9000000000000004</v>
      </c>
      <c r="M600">
        <v>2022</v>
      </c>
      <c r="N600" t="s">
        <v>33</v>
      </c>
      <c r="O600" s="1">
        <v>2.3800000000000002E-2</v>
      </c>
    </row>
    <row r="601" spans="1:15" x14ac:dyDescent="0.3">
      <c r="A601" t="s">
        <v>1224</v>
      </c>
      <c r="B601" s="2">
        <v>45036</v>
      </c>
      <c r="C601" s="2">
        <v>45043</v>
      </c>
      <c r="D601" t="s">
        <v>16</v>
      </c>
      <c r="E601" t="s">
        <v>24</v>
      </c>
      <c r="F601" t="s">
        <v>25</v>
      </c>
      <c r="G601" t="s">
        <v>1119</v>
      </c>
      <c r="H601" t="s">
        <v>383</v>
      </c>
      <c r="I601" s="8">
        <v>257.72000000000003</v>
      </c>
      <c r="J601">
        <v>5</v>
      </c>
      <c r="K601">
        <v>0.3</v>
      </c>
      <c r="L601">
        <v>25.86</v>
      </c>
      <c r="M601">
        <v>2023</v>
      </c>
      <c r="N601" t="s">
        <v>33</v>
      </c>
      <c r="O601" s="1">
        <v>0.1003</v>
      </c>
    </row>
    <row r="602" spans="1:15" x14ac:dyDescent="0.3">
      <c r="A602" t="s">
        <v>1225</v>
      </c>
      <c r="B602" s="2">
        <v>45201</v>
      </c>
      <c r="C602" s="2">
        <v>45206</v>
      </c>
      <c r="D602" t="s">
        <v>16</v>
      </c>
      <c r="E602" t="s">
        <v>17</v>
      </c>
      <c r="F602" t="s">
        <v>41</v>
      </c>
      <c r="G602" t="s">
        <v>1226</v>
      </c>
      <c r="H602" t="s">
        <v>423</v>
      </c>
      <c r="I602" s="8">
        <v>652.61</v>
      </c>
      <c r="J602">
        <v>6</v>
      </c>
      <c r="K602">
        <v>0</v>
      </c>
      <c r="L602">
        <v>96.63</v>
      </c>
      <c r="M602">
        <v>2023</v>
      </c>
      <c r="N602" t="s">
        <v>80</v>
      </c>
      <c r="O602" s="1">
        <v>0.14810000000000001</v>
      </c>
    </row>
    <row r="603" spans="1:15" x14ac:dyDescent="0.3">
      <c r="A603" t="s">
        <v>1227</v>
      </c>
      <c r="B603" s="2">
        <v>45489</v>
      </c>
      <c r="C603" s="2">
        <v>45492</v>
      </c>
      <c r="D603" t="s">
        <v>30</v>
      </c>
      <c r="E603" t="s">
        <v>17</v>
      </c>
      <c r="F603" t="s">
        <v>31</v>
      </c>
      <c r="G603" t="s">
        <v>171</v>
      </c>
      <c r="H603" t="s">
        <v>716</v>
      </c>
      <c r="I603" s="8">
        <v>358.55</v>
      </c>
      <c r="J603">
        <v>1</v>
      </c>
      <c r="K603">
        <v>0.3</v>
      </c>
      <c r="L603">
        <v>-9.7799999999999994</v>
      </c>
      <c r="M603">
        <v>2024</v>
      </c>
      <c r="N603" t="s">
        <v>49</v>
      </c>
      <c r="O603" s="1">
        <v>-2.7300000000000001E-2</v>
      </c>
    </row>
    <row r="604" spans="1:15" x14ac:dyDescent="0.3">
      <c r="A604" t="s">
        <v>1228</v>
      </c>
      <c r="B604" s="2">
        <v>45029</v>
      </c>
      <c r="C604" s="2">
        <v>45034</v>
      </c>
      <c r="D604" t="s">
        <v>16</v>
      </c>
      <c r="E604" t="s">
        <v>35</v>
      </c>
      <c r="F604" t="s">
        <v>36</v>
      </c>
      <c r="G604" t="s">
        <v>804</v>
      </c>
      <c r="H604" t="s">
        <v>447</v>
      </c>
      <c r="I604" s="8">
        <v>237.16</v>
      </c>
      <c r="J604">
        <v>6</v>
      </c>
      <c r="K604">
        <v>0.2</v>
      </c>
      <c r="L604">
        <v>9.56</v>
      </c>
      <c r="M604">
        <v>2023</v>
      </c>
      <c r="N604" t="s">
        <v>33</v>
      </c>
      <c r="O604" s="1">
        <v>4.0300000000000002E-2</v>
      </c>
    </row>
    <row r="605" spans="1:15" x14ac:dyDescent="0.3">
      <c r="A605" t="s">
        <v>1229</v>
      </c>
      <c r="B605" s="2">
        <v>45444</v>
      </c>
      <c r="C605" s="2">
        <v>45448</v>
      </c>
      <c r="D605" t="s">
        <v>23</v>
      </c>
      <c r="E605" t="s">
        <v>24</v>
      </c>
      <c r="F605" t="s">
        <v>74</v>
      </c>
      <c r="G605" t="s">
        <v>1230</v>
      </c>
      <c r="H605" t="s">
        <v>1231</v>
      </c>
      <c r="I605" s="8">
        <v>166.54</v>
      </c>
      <c r="J605">
        <v>6</v>
      </c>
      <c r="K605">
        <v>0</v>
      </c>
      <c r="L605">
        <v>5.6</v>
      </c>
      <c r="M605">
        <v>2024</v>
      </c>
      <c r="N605" t="s">
        <v>65</v>
      </c>
      <c r="O605" s="1">
        <v>3.3599999999999998E-2</v>
      </c>
    </row>
    <row r="606" spans="1:15" x14ac:dyDescent="0.3">
      <c r="A606" t="s">
        <v>1232</v>
      </c>
      <c r="B606" s="2">
        <v>45182</v>
      </c>
      <c r="C606" s="2">
        <v>45184</v>
      </c>
      <c r="D606" t="s">
        <v>16</v>
      </c>
      <c r="E606" t="s">
        <v>24</v>
      </c>
      <c r="F606" t="s">
        <v>74</v>
      </c>
      <c r="G606" t="s">
        <v>1230</v>
      </c>
      <c r="H606" t="s">
        <v>793</v>
      </c>
      <c r="I606" s="8">
        <v>427.81</v>
      </c>
      <c r="J606">
        <v>5</v>
      </c>
      <c r="K606">
        <v>0.2</v>
      </c>
      <c r="L606">
        <v>42.83</v>
      </c>
      <c r="M606">
        <v>2023</v>
      </c>
      <c r="N606" t="s">
        <v>116</v>
      </c>
      <c r="O606" s="1">
        <v>0.10009999999999999</v>
      </c>
    </row>
    <row r="607" spans="1:15" x14ac:dyDescent="0.3">
      <c r="A607" t="s">
        <v>1233</v>
      </c>
      <c r="B607" s="2">
        <v>45381</v>
      </c>
      <c r="C607" s="2">
        <v>45383</v>
      </c>
      <c r="D607" t="s">
        <v>16</v>
      </c>
      <c r="E607" t="s">
        <v>24</v>
      </c>
      <c r="F607" t="s">
        <v>74</v>
      </c>
      <c r="G607" t="s">
        <v>453</v>
      </c>
      <c r="H607" t="s">
        <v>801</v>
      </c>
      <c r="I607" s="8">
        <v>124.03</v>
      </c>
      <c r="J607">
        <v>5</v>
      </c>
      <c r="K607">
        <v>0</v>
      </c>
      <c r="L607">
        <v>7.1</v>
      </c>
      <c r="M607">
        <v>2024</v>
      </c>
      <c r="N607" t="s">
        <v>28</v>
      </c>
      <c r="O607" s="1">
        <v>5.7200000000000001E-2</v>
      </c>
    </row>
    <row r="608" spans="1:15" x14ac:dyDescent="0.3">
      <c r="A608" t="s">
        <v>1234</v>
      </c>
      <c r="B608" s="2">
        <v>45491</v>
      </c>
      <c r="C608" s="2">
        <v>45493</v>
      </c>
      <c r="D608" t="s">
        <v>23</v>
      </c>
      <c r="E608" t="s">
        <v>24</v>
      </c>
      <c r="F608" t="s">
        <v>25</v>
      </c>
      <c r="G608" t="s">
        <v>1235</v>
      </c>
      <c r="H608" t="s">
        <v>1236</v>
      </c>
      <c r="I608" s="8">
        <v>136.30000000000001</v>
      </c>
      <c r="J608">
        <v>4</v>
      </c>
      <c r="K608">
        <v>0</v>
      </c>
      <c r="L608">
        <v>26.59</v>
      </c>
      <c r="M608">
        <v>2024</v>
      </c>
      <c r="N608" t="s">
        <v>49</v>
      </c>
      <c r="O608" s="1">
        <v>0.1951</v>
      </c>
    </row>
    <row r="609" spans="1:15" x14ac:dyDescent="0.3">
      <c r="A609" t="s">
        <v>1237</v>
      </c>
      <c r="B609" s="2">
        <v>45355</v>
      </c>
      <c r="C609" s="2">
        <v>45361</v>
      </c>
      <c r="D609" t="s">
        <v>23</v>
      </c>
      <c r="E609" t="s">
        <v>24</v>
      </c>
      <c r="F609" t="s">
        <v>51</v>
      </c>
      <c r="G609" t="s">
        <v>1238</v>
      </c>
      <c r="H609" t="s">
        <v>243</v>
      </c>
      <c r="I609" s="8">
        <v>240.84</v>
      </c>
      <c r="J609">
        <v>6</v>
      </c>
      <c r="K609">
        <v>0.3</v>
      </c>
      <c r="L609">
        <v>-3.84</v>
      </c>
      <c r="M609">
        <v>2024</v>
      </c>
      <c r="N609" t="s">
        <v>28</v>
      </c>
      <c r="O609" s="1">
        <v>-1.5900000000000001E-2</v>
      </c>
    </row>
    <row r="610" spans="1:15" x14ac:dyDescent="0.3">
      <c r="A610" t="s">
        <v>1239</v>
      </c>
      <c r="B610" s="2">
        <v>44719</v>
      </c>
      <c r="C610" s="2">
        <v>44723</v>
      </c>
      <c r="D610" t="s">
        <v>30</v>
      </c>
      <c r="E610" t="s">
        <v>24</v>
      </c>
      <c r="F610" t="s">
        <v>74</v>
      </c>
      <c r="G610" t="s">
        <v>1240</v>
      </c>
      <c r="H610" t="s">
        <v>125</v>
      </c>
      <c r="I610" s="8">
        <v>243.23</v>
      </c>
      <c r="J610">
        <v>1</v>
      </c>
      <c r="K610">
        <v>0</v>
      </c>
      <c r="L610">
        <v>35.75</v>
      </c>
      <c r="M610">
        <v>2022</v>
      </c>
      <c r="N610" t="s">
        <v>65</v>
      </c>
      <c r="O610" s="1">
        <v>0.14699999999999999</v>
      </c>
    </row>
    <row r="611" spans="1:15" x14ac:dyDescent="0.3">
      <c r="A611" t="s">
        <v>1241</v>
      </c>
      <c r="B611" s="2">
        <v>44728</v>
      </c>
      <c r="C611" s="2">
        <v>44733</v>
      </c>
      <c r="D611" t="s">
        <v>23</v>
      </c>
      <c r="E611" t="s">
        <v>35</v>
      </c>
      <c r="F611" t="s">
        <v>62</v>
      </c>
      <c r="G611" t="s">
        <v>737</v>
      </c>
      <c r="H611" t="s">
        <v>1242</v>
      </c>
      <c r="I611" s="8">
        <v>391.62</v>
      </c>
      <c r="J611">
        <v>1</v>
      </c>
      <c r="K611">
        <v>0.3</v>
      </c>
      <c r="L611">
        <v>22.23</v>
      </c>
      <c r="M611">
        <v>2022</v>
      </c>
      <c r="N611" t="s">
        <v>65</v>
      </c>
      <c r="O611" s="1">
        <v>5.6800000000000003E-2</v>
      </c>
    </row>
    <row r="612" spans="1:15" x14ac:dyDescent="0.3">
      <c r="A612" t="s">
        <v>1243</v>
      </c>
      <c r="B612" s="2">
        <v>45433</v>
      </c>
      <c r="C612" s="2">
        <v>45434</v>
      </c>
      <c r="D612" t="s">
        <v>16</v>
      </c>
      <c r="E612" t="s">
        <v>35</v>
      </c>
      <c r="F612" t="s">
        <v>36</v>
      </c>
      <c r="G612" t="s">
        <v>1244</v>
      </c>
      <c r="H612" t="s">
        <v>447</v>
      </c>
      <c r="I612" s="8">
        <v>62.36</v>
      </c>
      <c r="J612">
        <v>1</v>
      </c>
      <c r="K612">
        <v>0.3</v>
      </c>
      <c r="L612">
        <v>2.58</v>
      </c>
      <c r="M612">
        <v>2024</v>
      </c>
      <c r="N612" t="s">
        <v>44</v>
      </c>
      <c r="O612" s="1">
        <v>4.1399999999999999E-2</v>
      </c>
    </row>
    <row r="613" spans="1:15" x14ac:dyDescent="0.3">
      <c r="A613" t="s">
        <v>1245</v>
      </c>
      <c r="B613" s="2">
        <v>45239</v>
      </c>
      <c r="C613" s="2">
        <v>45244</v>
      </c>
      <c r="D613" t="s">
        <v>16</v>
      </c>
      <c r="E613" t="s">
        <v>35</v>
      </c>
      <c r="F613" t="s">
        <v>62</v>
      </c>
      <c r="G613" t="s">
        <v>153</v>
      </c>
      <c r="H613" t="s">
        <v>112</v>
      </c>
      <c r="I613" s="8">
        <v>403.56</v>
      </c>
      <c r="J613">
        <v>4</v>
      </c>
      <c r="K613">
        <v>0.2</v>
      </c>
      <c r="L613">
        <v>35.49</v>
      </c>
      <c r="M613">
        <v>2023</v>
      </c>
      <c r="N613" t="s">
        <v>21</v>
      </c>
      <c r="O613" s="1">
        <v>8.7900000000000006E-2</v>
      </c>
    </row>
    <row r="614" spans="1:15" x14ac:dyDescent="0.3">
      <c r="A614" t="s">
        <v>1246</v>
      </c>
      <c r="B614" s="2">
        <v>44586</v>
      </c>
      <c r="C614" s="2">
        <v>44588</v>
      </c>
      <c r="D614" t="s">
        <v>30</v>
      </c>
      <c r="E614" t="s">
        <v>35</v>
      </c>
      <c r="F614" t="s">
        <v>62</v>
      </c>
      <c r="G614" t="s">
        <v>349</v>
      </c>
      <c r="H614" t="s">
        <v>1247</v>
      </c>
      <c r="I614" s="8">
        <v>171.81</v>
      </c>
      <c r="J614">
        <v>2</v>
      </c>
      <c r="K614">
        <v>0</v>
      </c>
      <c r="L614">
        <v>19.38</v>
      </c>
      <c r="M614">
        <v>2022</v>
      </c>
      <c r="N614" t="s">
        <v>94</v>
      </c>
      <c r="O614" s="1">
        <v>0.1128</v>
      </c>
    </row>
    <row r="615" spans="1:15" x14ac:dyDescent="0.3">
      <c r="A615" t="s">
        <v>1248</v>
      </c>
      <c r="B615" s="2">
        <v>44675</v>
      </c>
      <c r="C615" s="2">
        <v>44680</v>
      </c>
      <c r="D615" t="s">
        <v>16</v>
      </c>
      <c r="E615" t="s">
        <v>24</v>
      </c>
      <c r="F615" t="s">
        <v>51</v>
      </c>
      <c r="G615" t="s">
        <v>1073</v>
      </c>
      <c r="H615" t="s">
        <v>793</v>
      </c>
      <c r="I615" s="8">
        <v>243.56</v>
      </c>
      <c r="J615">
        <v>5</v>
      </c>
      <c r="K615">
        <v>0.1</v>
      </c>
      <c r="L615">
        <v>24.57</v>
      </c>
      <c r="M615">
        <v>2022</v>
      </c>
      <c r="N615" t="s">
        <v>33</v>
      </c>
      <c r="O615" s="1">
        <v>0.1009</v>
      </c>
    </row>
    <row r="616" spans="1:15" x14ac:dyDescent="0.3">
      <c r="A616" t="s">
        <v>1249</v>
      </c>
      <c r="B616" s="2">
        <v>45432</v>
      </c>
      <c r="C616" s="2">
        <v>45439</v>
      </c>
      <c r="D616" t="s">
        <v>55</v>
      </c>
      <c r="E616" t="s">
        <v>24</v>
      </c>
      <c r="F616" t="s">
        <v>25</v>
      </c>
      <c r="G616" t="s">
        <v>1250</v>
      </c>
      <c r="H616" t="s">
        <v>358</v>
      </c>
      <c r="I616" s="8">
        <v>165.53</v>
      </c>
      <c r="J616">
        <v>3</v>
      </c>
      <c r="K616">
        <v>0.1</v>
      </c>
      <c r="L616">
        <v>13.47</v>
      </c>
      <c r="M616">
        <v>2024</v>
      </c>
      <c r="N616" t="s">
        <v>44</v>
      </c>
      <c r="O616" s="1">
        <v>8.14E-2</v>
      </c>
    </row>
    <row r="617" spans="1:15" x14ac:dyDescent="0.3">
      <c r="A617" t="s">
        <v>1251</v>
      </c>
      <c r="B617" s="2">
        <v>44713</v>
      </c>
      <c r="C617" s="2">
        <v>44717</v>
      </c>
      <c r="D617" t="s">
        <v>16</v>
      </c>
      <c r="E617" t="s">
        <v>35</v>
      </c>
      <c r="F617" t="s">
        <v>36</v>
      </c>
      <c r="G617" t="s">
        <v>909</v>
      </c>
      <c r="H617" t="s">
        <v>636</v>
      </c>
      <c r="I617" s="8">
        <v>194.73</v>
      </c>
      <c r="J617">
        <v>3</v>
      </c>
      <c r="K617">
        <v>0</v>
      </c>
      <c r="L617">
        <v>21.27</v>
      </c>
      <c r="M617">
        <v>2022</v>
      </c>
      <c r="N617" t="s">
        <v>65</v>
      </c>
      <c r="O617" s="1">
        <v>0.10920000000000001</v>
      </c>
    </row>
    <row r="618" spans="1:15" x14ac:dyDescent="0.3">
      <c r="A618" t="s">
        <v>1252</v>
      </c>
      <c r="B618" s="2">
        <v>44606</v>
      </c>
      <c r="C618" s="2">
        <v>44607</v>
      </c>
      <c r="D618" t="s">
        <v>23</v>
      </c>
      <c r="E618" t="s">
        <v>35</v>
      </c>
      <c r="F618" t="s">
        <v>36</v>
      </c>
      <c r="G618" t="s">
        <v>632</v>
      </c>
      <c r="H618" t="s">
        <v>784</v>
      </c>
      <c r="I618" s="8">
        <v>208.4</v>
      </c>
      <c r="J618">
        <v>5</v>
      </c>
      <c r="K618">
        <v>0</v>
      </c>
      <c r="L618">
        <v>44.62</v>
      </c>
      <c r="M618">
        <v>2022</v>
      </c>
      <c r="N618" t="s">
        <v>72</v>
      </c>
      <c r="O618" s="1">
        <v>0.21410000000000001</v>
      </c>
    </row>
    <row r="619" spans="1:15" x14ac:dyDescent="0.3">
      <c r="A619" t="s">
        <v>1253</v>
      </c>
      <c r="B619" s="2">
        <v>45507</v>
      </c>
      <c r="C619" s="2">
        <v>45512</v>
      </c>
      <c r="D619" t="s">
        <v>16</v>
      </c>
      <c r="E619" t="s">
        <v>35</v>
      </c>
      <c r="F619" t="s">
        <v>36</v>
      </c>
      <c r="G619" t="s">
        <v>1254</v>
      </c>
      <c r="H619" t="s">
        <v>872</v>
      </c>
      <c r="I619" s="8">
        <v>72.41</v>
      </c>
      <c r="J619">
        <v>2</v>
      </c>
      <c r="K619">
        <v>0</v>
      </c>
      <c r="L619">
        <v>2.15</v>
      </c>
      <c r="M619">
        <v>2024</v>
      </c>
      <c r="N619" t="s">
        <v>39</v>
      </c>
      <c r="O619" s="1">
        <v>2.9700000000000001E-2</v>
      </c>
    </row>
    <row r="620" spans="1:15" x14ac:dyDescent="0.3">
      <c r="A620" t="s">
        <v>1255</v>
      </c>
      <c r="B620" s="2">
        <v>45248</v>
      </c>
      <c r="C620" s="2">
        <v>45254</v>
      </c>
      <c r="D620" t="s">
        <v>55</v>
      </c>
      <c r="E620" t="s">
        <v>24</v>
      </c>
      <c r="F620" t="s">
        <v>74</v>
      </c>
      <c r="G620" t="s">
        <v>669</v>
      </c>
      <c r="H620" t="s">
        <v>1256</v>
      </c>
      <c r="I620" s="8">
        <v>211.9</v>
      </c>
      <c r="J620">
        <v>1</v>
      </c>
      <c r="K620">
        <v>0</v>
      </c>
      <c r="L620">
        <v>28.67</v>
      </c>
      <c r="M620">
        <v>2023</v>
      </c>
      <c r="N620" t="s">
        <v>21</v>
      </c>
      <c r="O620" s="1">
        <v>0.1353</v>
      </c>
    </row>
    <row r="621" spans="1:15" x14ac:dyDescent="0.3">
      <c r="A621" t="s">
        <v>1257</v>
      </c>
      <c r="B621" s="2">
        <v>45285</v>
      </c>
      <c r="C621" s="2">
        <v>45287</v>
      </c>
      <c r="D621" t="s">
        <v>55</v>
      </c>
      <c r="E621" t="s">
        <v>17</v>
      </c>
      <c r="F621" t="s">
        <v>41</v>
      </c>
      <c r="G621" t="s">
        <v>294</v>
      </c>
      <c r="H621" t="s">
        <v>801</v>
      </c>
      <c r="I621" s="8">
        <v>124.65</v>
      </c>
      <c r="J621">
        <v>3</v>
      </c>
      <c r="K621">
        <v>0</v>
      </c>
      <c r="L621">
        <v>43.41</v>
      </c>
      <c r="M621">
        <v>2023</v>
      </c>
      <c r="N621" t="s">
        <v>84</v>
      </c>
      <c r="O621" s="1">
        <v>0.3483</v>
      </c>
    </row>
    <row r="622" spans="1:15" x14ac:dyDescent="0.3">
      <c r="A622" t="s">
        <v>1258</v>
      </c>
      <c r="B622" s="2">
        <v>44728</v>
      </c>
      <c r="C622" s="2">
        <v>44732</v>
      </c>
      <c r="D622" t="s">
        <v>55</v>
      </c>
      <c r="E622" t="s">
        <v>24</v>
      </c>
      <c r="F622" t="s">
        <v>51</v>
      </c>
      <c r="G622" t="s">
        <v>1159</v>
      </c>
      <c r="H622" t="s">
        <v>57</v>
      </c>
      <c r="I622" s="8">
        <v>104.87</v>
      </c>
      <c r="J622">
        <v>6</v>
      </c>
      <c r="K622">
        <v>0.2</v>
      </c>
      <c r="L622">
        <v>18.28</v>
      </c>
      <c r="M622">
        <v>2022</v>
      </c>
      <c r="N622" t="s">
        <v>65</v>
      </c>
      <c r="O622" s="1">
        <v>0.17430000000000001</v>
      </c>
    </row>
    <row r="623" spans="1:15" x14ac:dyDescent="0.3">
      <c r="A623" t="s">
        <v>1259</v>
      </c>
      <c r="B623" s="2">
        <v>44575</v>
      </c>
      <c r="C623" s="2">
        <v>44579</v>
      </c>
      <c r="D623" t="s">
        <v>55</v>
      </c>
      <c r="E623" t="s">
        <v>35</v>
      </c>
      <c r="F623" t="s">
        <v>46</v>
      </c>
      <c r="G623" t="s">
        <v>317</v>
      </c>
      <c r="H623" t="s">
        <v>109</v>
      </c>
      <c r="I623" s="8">
        <v>258.19</v>
      </c>
      <c r="J623">
        <v>3</v>
      </c>
      <c r="K623">
        <v>0</v>
      </c>
      <c r="L623">
        <v>44.49</v>
      </c>
      <c r="M623">
        <v>2022</v>
      </c>
      <c r="N623" t="s">
        <v>94</v>
      </c>
      <c r="O623" s="1">
        <v>0.17230000000000001</v>
      </c>
    </row>
    <row r="624" spans="1:15" x14ac:dyDescent="0.3">
      <c r="A624" t="s">
        <v>1260</v>
      </c>
      <c r="B624" s="2">
        <v>45350</v>
      </c>
      <c r="C624" s="2">
        <v>45357</v>
      </c>
      <c r="D624" t="s">
        <v>30</v>
      </c>
      <c r="E624" t="s">
        <v>24</v>
      </c>
      <c r="F624" t="s">
        <v>74</v>
      </c>
      <c r="G624" t="s">
        <v>399</v>
      </c>
      <c r="H624" t="s">
        <v>478</v>
      </c>
      <c r="I624" s="8">
        <v>223.81</v>
      </c>
      <c r="J624">
        <v>1</v>
      </c>
      <c r="K624">
        <v>0.3</v>
      </c>
      <c r="L624">
        <v>-6.87</v>
      </c>
      <c r="M624">
        <v>2024</v>
      </c>
      <c r="N624" t="s">
        <v>72</v>
      </c>
      <c r="O624" s="1">
        <v>-3.0700000000000002E-2</v>
      </c>
    </row>
    <row r="625" spans="1:15" x14ac:dyDescent="0.3">
      <c r="A625" t="s">
        <v>1261</v>
      </c>
      <c r="B625" s="2">
        <v>45407</v>
      </c>
      <c r="C625" s="2">
        <v>45414</v>
      </c>
      <c r="D625" t="s">
        <v>55</v>
      </c>
      <c r="E625" t="s">
        <v>17</v>
      </c>
      <c r="F625" t="s">
        <v>41</v>
      </c>
      <c r="G625" t="s">
        <v>444</v>
      </c>
      <c r="H625" t="s">
        <v>343</v>
      </c>
      <c r="I625" s="8">
        <v>334.79</v>
      </c>
      <c r="J625">
        <v>6</v>
      </c>
      <c r="K625">
        <v>0.1</v>
      </c>
      <c r="L625">
        <v>21.3</v>
      </c>
      <c r="M625">
        <v>2024</v>
      </c>
      <c r="N625" t="s">
        <v>33</v>
      </c>
      <c r="O625" s="1">
        <v>6.3600000000000004E-2</v>
      </c>
    </row>
    <row r="626" spans="1:15" x14ac:dyDescent="0.3">
      <c r="A626" t="s">
        <v>1262</v>
      </c>
      <c r="B626" s="2">
        <v>44686</v>
      </c>
      <c r="C626" s="2">
        <v>44690</v>
      </c>
      <c r="D626" t="s">
        <v>30</v>
      </c>
      <c r="E626" t="s">
        <v>24</v>
      </c>
      <c r="F626" t="s">
        <v>25</v>
      </c>
      <c r="G626" t="s">
        <v>373</v>
      </c>
      <c r="H626" t="s">
        <v>169</v>
      </c>
      <c r="I626" s="8">
        <v>170.45</v>
      </c>
      <c r="J626">
        <v>5</v>
      </c>
      <c r="K626">
        <v>0</v>
      </c>
      <c r="L626">
        <v>27.37</v>
      </c>
      <c r="M626">
        <v>2022</v>
      </c>
      <c r="N626" t="s">
        <v>44</v>
      </c>
      <c r="O626" s="1">
        <v>0.16059999999999999</v>
      </c>
    </row>
    <row r="627" spans="1:15" x14ac:dyDescent="0.3">
      <c r="A627" t="s">
        <v>1263</v>
      </c>
      <c r="B627" s="2">
        <v>45268</v>
      </c>
      <c r="C627" s="2">
        <v>45275</v>
      </c>
      <c r="D627" t="s">
        <v>30</v>
      </c>
      <c r="E627" t="s">
        <v>35</v>
      </c>
      <c r="F627" t="s">
        <v>46</v>
      </c>
      <c r="G627" t="s">
        <v>732</v>
      </c>
      <c r="H627" t="s">
        <v>292</v>
      </c>
      <c r="I627" s="8">
        <v>261.93</v>
      </c>
      <c r="J627">
        <v>6</v>
      </c>
      <c r="K627">
        <v>0</v>
      </c>
      <c r="L627">
        <v>31.06</v>
      </c>
      <c r="M627">
        <v>2023</v>
      </c>
      <c r="N627" t="s">
        <v>84</v>
      </c>
      <c r="O627" s="1">
        <v>0.1186</v>
      </c>
    </row>
    <row r="628" spans="1:15" x14ac:dyDescent="0.3">
      <c r="A628" t="s">
        <v>1264</v>
      </c>
      <c r="B628" s="2">
        <v>45293</v>
      </c>
      <c r="C628" s="2">
        <v>45296</v>
      </c>
      <c r="D628" t="s">
        <v>23</v>
      </c>
      <c r="E628" t="s">
        <v>17</v>
      </c>
      <c r="F628" t="s">
        <v>18</v>
      </c>
      <c r="G628" t="s">
        <v>638</v>
      </c>
      <c r="H628" t="s">
        <v>1265</v>
      </c>
      <c r="I628" s="8">
        <v>611.62</v>
      </c>
      <c r="J628">
        <v>1</v>
      </c>
      <c r="K628">
        <v>0</v>
      </c>
      <c r="L628">
        <v>72.72</v>
      </c>
      <c r="M628">
        <v>2024</v>
      </c>
      <c r="N628" t="s">
        <v>94</v>
      </c>
      <c r="O628" s="1">
        <v>0.11890000000000001</v>
      </c>
    </row>
    <row r="629" spans="1:15" x14ac:dyDescent="0.3">
      <c r="A629" t="s">
        <v>1266</v>
      </c>
      <c r="B629" s="2">
        <v>45269</v>
      </c>
      <c r="C629" s="2">
        <v>45275</v>
      </c>
      <c r="D629" t="s">
        <v>55</v>
      </c>
      <c r="E629" t="s">
        <v>17</v>
      </c>
      <c r="F629" t="s">
        <v>41</v>
      </c>
      <c r="G629" t="s">
        <v>758</v>
      </c>
      <c r="H629" t="s">
        <v>551</v>
      </c>
      <c r="I629" s="8">
        <v>355.88</v>
      </c>
      <c r="J629">
        <v>2</v>
      </c>
      <c r="K629">
        <v>0.1</v>
      </c>
      <c r="L629">
        <v>43.46</v>
      </c>
      <c r="M629">
        <v>2023</v>
      </c>
      <c r="N629" t="s">
        <v>84</v>
      </c>
      <c r="O629" s="1">
        <v>0.1221</v>
      </c>
    </row>
    <row r="630" spans="1:15" x14ac:dyDescent="0.3">
      <c r="A630" t="s">
        <v>1267</v>
      </c>
      <c r="B630" s="2">
        <v>45269</v>
      </c>
      <c r="C630" s="2">
        <v>45276</v>
      </c>
      <c r="D630" t="s">
        <v>30</v>
      </c>
      <c r="E630" t="s">
        <v>24</v>
      </c>
      <c r="F630" t="s">
        <v>51</v>
      </c>
      <c r="G630" t="s">
        <v>1268</v>
      </c>
      <c r="H630" t="s">
        <v>259</v>
      </c>
      <c r="I630" s="8">
        <v>123.12</v>
      </c>
      <c r="J630">
        <v>3</v>
      </c>
      <c r="K630">
        <v>0.3</v>
      </c>
      <c r="L630">
        <v>3.43</v>
      </c>
      <c r="M630">
        <v>2023</v>
      </c>
      <c r="N630" t="s">
        <v>84</v>
      </c>
      <c r="O630" s="1">
        <v>2.7900000000000001E-2</v>
      </c>
    </row>
    <row r="631" spans="1:15" x14ac:dyDescent="0.3">
      <c r="A631" t="s">
        <v>1269</v>
      </c>
      <c r="B631" s="2">
        <v>45174</v>
      </c>
      <c r="C631" s="2">
        <v>45175</v>
      </c>
      <c r="D631" t="s">
        <v>16</v>
      </c>
      <c r="E631" t="s">
        <v>35</v>
      </c>
      <c r="F631" t="s">
        <v>62</v>
      </c>
      <c r="G631" t="s">
        <v>1270</v>
      </c>
      <c r="H631" t="s">
        <v>1190</v>
      </c>
      <c r="I631" s="8">
        <v>86.19</v>
      </c>
      <c r="J631">
        <v>3</v>
      </c>
      <c r="K631">
        <v>0</v>
      </c>
      <c r="L631">
        <v>6.98</v>
      </c>
      <c r="M631">
        <v>2023</v>
      </c>
      <c r="N631" t="s">
        <v>116</v>
      </c>
      <c r="O631" s="1">
        <v>8.1000000000000003E-2</v>
      </c>
    </row>
    <row r="632" spans="1:15" x14ac:dyDescent="0.3">
      <c r="A632" t="s">
        <v>1271</v>
      </c>
      <c r="B632" s="2">
        <v>45110</v>
      </c>
      <c r="C632" s="2">
        <v>45111</v>
      </c>
      <c r="D632" t="s">
        <v>16</v>
      </c>
      <c r="E632" t="s">
        <v>24</v>
      </c>
      <c r="F632" t="s">
        <v>74</v>
      </c>
      <c r="G632" t="s">
        <v>75</v>
      </c>
      <c r="H632" t="s">
        <v>1272</v>
      </c>
      <c r="I632" s="8">
        <v>340.71</v>
      </c>
      <c r="J632">
        <v>1</v>
      </c>
      <c r="K632">
        <v>0</v>
      </c>
      <c r="L632">
        <v>49.28</v>
      </c>
      <c r="M632">
        <v>2023</v>
      </c>
      <c r="N632" t="s">
        <v>49</v>
      </c>
      <c r="O632" s="1">
        <v>0.14460000000000001</v>
      </c>
    </row>
    <row r="633" spans="1:15" x14ac:dyDescent="0.3">
      <c r="A633" t="s">
        <v>1273</v>
      </c>
      <c r="B633" s="2">
        <v>45225</v>
      </c>
      <c r="C633" s="2">
        <v>45230</v>
      </c>
      <c r="D633" t="s">
        <v>16</v>
      </c>
      <c r="E633" t="s">
        <v>35</v>
      </c>
      <c r="F633" t="s">
        <v>62</v>
      </c>
      <c r="G633" t="s">
        <v>1058</v>
      </c>
      <c r="H633" t="s">
        <v>601</v>
      </c>
      <c r="I633" s="8">
        <v>243.78</v>
      </c>
      <c r="J633">
        <v>4</v>
      </c>
      <c r="K633">
        <v>0</v>
      </c>
      <c r="L633">
        <v>40.549999999999997</v>
      </c>
      <c r="M633">
        <v>2023</v>
      </c>
      <c r="N633" t="s">
        <v>80</v>
      </c>
      <c r="O633" s="1">
        <v>0.1663</v>
      </c>
    </row>
    <row r="634" spans="1:15" x14ac:dyDescent="0.3">
      <c r="A634" t="s">
        <v>1274</v>
      </c>
      <c r="B634" s="2">
        <v>44966</v>
      </c>
      <c r="C634" s="2">
        <v>44970</v>
      </c>
      <c r="D634" t="s">
        <v>16</v>
      </c>
      <c r="E634" t="s">
        <v>35</v>
      </c>
      <c r="F634" t="s">
        <v>36</v>
      </c>
      <c r="G634" t="s">
        <v>632</v>
      </c>
      <c r="H634" t="s">
        <v>1275</v>
      </c>
      <c r="I634" s="8">
        <v>302.88</v>
      </c>
      <c r="J634">
        <v>2</v>
      </c>
      <c r="K634">
        <v>0.2</v>
      </c>
      <c r="L634">
        <v>7.36</v>
      </c>
      <c r="M634">
        <v>2023</v>
      </c>
      <c r="N634" t="s">
        <v>72</v>
      </c>
      <c r="O634" s="1">
        <v>2.4299999999999999E-2</v>
      </c>
    </row>
    <row r="635" spans="1:15" x14ac:dyDescent="0.3">
      <c r="A635" t="s">
        <v>1276</v>
      </c>
      <c r="B635" s="2">
        <v>44892</v>
      </c>
      <c r="C635" s="2">
        <v>44899</v>
      </c>
      <c r="D635" t="s">
        <v>16</v>
      </c>
      <c r="E635" t="s">
        <v>24</v>
      </c>
      <c r="F635" t="s">
        <v>25</v>
      </c>
      <c r="G635" t="s">
        <v>620</v>
      </c>
      <c r="H635" t="s">
        <v>1277</v>
      </c>
      <c r="I635" s="8">
        <v>94.8</v>
      </c>
      <c r="J635">
        <v>4</v>
      </c>
      <c r="K635">
        <v>0</v>
      </c>
      <c r="L635">
        <v>27</v>
      </c>
      <c r="M635">
        <v>2022</v>
      </c>
      <c r="N635" t="s">
        <v>21</v>
      </c>
      <c r="O635" s="1">
        <v>0.2848</v>
      </c>
    </row>
    <row r="636" spans="1:15" x14ac:dyDescent="0.3">
      <c r="A636" t="s">
        <v>1278</v>
      </c>
      <c r="B636" s="2">
        <v>45248</v>
      </c>
      <c r="C636" s="2">
        <v>45251</v>
      </c>
      <c r="D636" t="s">
        <v>16</v>
      </c>
      <c r="E636" t="s">
        <v>17</v>
      </c>
      <c r="F636" t="s">
        <v>18</v>
      </c>
      <c r="G636" t="s">
        <v>1124</v>
      </c>
      <c r="H636" t="s">
        <v>835</v>
      </c>
      <c r="I636" s="8">
        <v>378.23</v>
      </c>
      <c r="J636">
        <v>1</v>
      </c>
      <c r="K636">
        <v>0</v>
      </c>
      <c r="L636">
        <v>42.7</v>
      </c>
      <c r="M636">
        <v>2023</v>
      </c>
      <c r="N636" t="s">
        <v>21</v>
      </c>
      <c r="O636" s="1">
        <v>0.1129</v>
      </c>
    </row>
    <row r="637" spans="1:15" x14ac:dyDescent="0.3">
      <c r="A637" t="s">
        <v>1279</v>
      </c>
      <c r="B637" s="2">
        <v>45363</v>
      </c>
      <c r="C637" s="2">
        <v>45369</v>
      </c>
      <c r="D637" t="s">
        <v>30</v>
      </c>
      <c r="E637" t="s">
        <v>35</v>
      </c>
      <c r="F637" t="s">
        <v>36</v>
      </c>
      <c r="G637" t="s">
        <v>37</v>
      </c>
      <c r="H637" t="s">
        <v>119</v>
      </c>
      <c r="I637" s="8">
        <v>222.59</v>
      </c>
      <c r="J637">
        <v>3</v>
      </c>
      <c r="K637">
        <v>0.1</v>
      </c>
      <c r="L637">
        <v>10.78</v>
      </c>
      <c r="M637">
        <v>2024</v>
      </c>
      <c r="N637" t="s">
        <v>28</v>
      </c>
      <c r="O637" s="1">
        <v>4.8399999999999999E-2</v>
      </c>
    </row>
    <row r="638" spans="1:15" x14ac:dyDescent="0.3">
      <c r="A638" t="s">
        <v>1280</v>
      </c>
      <c r="B638" s="2">
        <v>45054</v>
      </c>
      <c r="C638" s="2">
        <v>45055</v>
      </c>
      <c r="D638" t="s">
        <v>30</v>
      </c>
      <c r="E638" t="s">
        <v>24</v>
      </c>
      <c r="F638" t="s">
        <v>74</v>
      </c>
      <c r="G638" t="s">
        <v>845</v>
      </c>
      <c r="H638" t="s">
        <v>1281</v>
      </c>
      <c r="I638" s="8">
        <v>275.06</v>
      </c>
      <c r="J638">
        <v>3</v>
      </c>
      <c r="K638">
        <v>0</v>
      </c>
      <c r="L638">
        <v>38.01</v>
      </c>
      <c r="M638">
        <v>2023</v>
      </c>
      <c r="N638" t="s">
        <v>44</v>
      </c>
      <c r="O638" s="1">
        <v>0.13819999999999999</v>
      </c>
    </row>
    <row r="639" spans="1:15" x14ac:dyDescent="0.3">
      <c r="A639" t="s">
        <v>1282</v>
      </c>
      <c r="B639" s="2">
        <v>44864</v>
      </c>
      <c r="C639" s="2">
        <v>44865</v>
      </c>
      <c r="D639" t="s">
        <v>30</v>
      </c>
      <c r="E639" t="s">
        <v>17</v>
      </c>
      <c r="F639" t="s">
        <v>31</v>
      </c>
      <c r="G639" t="s">
        <v>750</v>
      </c>
      <c r="H639" t="s">
        <v>914</v>
      </c>
      <c r="I639" s="8">
        <v>148.5</v>
      </c>
      <c r="J639">
        <v>3</v>
      </c>
      <c r="K639">
        <v>0.1</v>
      </c>
      <c r="L639">
        <v>2.13</v>
      </c>
      <c r="M639">
        <v>2022</v>
      </c>
      <c r="N639" t="s">
        <v>80</v>
      </c>
      <c r="O639" s="1">
        <v>1.43E-2</v>
      </c>
    </row>
    <row r="640" spans="1:15" x14ac:dyDescent="0.3">
      <c r="A640" t="s">
        <v>1283</v>
      </c>
      <c r="B640" s="2">
        <v>45368</v>
      </c>
      <c r="C640" s="2">
        <v>45374</v>
      </c>
      <c r="D640" t="s">
        <v>16</v>
      </c>
      <c r="E640" t="s">
        <v>17</v>
      </c>
      <c r="F640" t="s">
        <v>41</v>
      </c>
      <c r="G640" t="s">
        <v>1226</v>
      </c>
      <c r="H640" t="s">
        <v>506</v>
      </c>
      <c r="I640" s="8">
        <v>497.81</v>
      </c>
      <c r="J640">
        <v>3</v>
      </c>
      <c r="K640">
        <v>0</v>
      </c>
      <c r="L640">
        <v>63.54</v>
      </c>
      <c r="M640">
        <v>2024</v>
      </c>
      <c r="N640" t="s">
        <v>28</v>
      </c>
      <c r="O640" s="1">
        <v>0.12759999999999999</v>
      </c>
    </row>
    <row r="641" spans="1:15" x14ac:dyDescent="0.3">
      <c r="A641" t="s">
        <v>1284</v>
      </c>
      <c r="B641" s="2">
        <v>44854</v>
      </c>
      <c r="C641" s="2">
        <v>44861</v>
      </c>
      <c r="D641" t="s">
        <v>30</v>
      </c>
      <c r="E641" t="s">
        <v>17</v>
      </c>
      <c r="F641" t="s">
        <v>31</v>
      </c>
      <c r="G641" t="s">
        <v>124</v>
      </c>
      <c r="H641" t="s">
        <v>574</v>
      </c>
      <c r="I641" s="8">
        <v>185.1</v>
      </c>
      <c r="J641">
        <v>2</v>
      </c>
      <c r="K641">
        <v>0</v>
      </c>
      <c r="L641">
        <v>31.55</v>
      </c>
      <c r="M641">
        <v>2022</v>
      </c>
      <c r="N641" t="s">
        <v>80</v>
      </c>
      <c r="O641" s="1">
        <v>0.1704</v>
      </c>
    </row>
    <row r="642" spans="1:15" x14ac:dyDescent="0.3">
      <c r="A642" t="s">
        <v>1285</v>
      </c>
      <c r="B642" s="2">
        <v>45435</v>
      </c>
      <c r="C642" s="2">
        <v>45438</v>
      </c>
      <c r="D642" t="s">
        <v>16</v>
      </c>
      <c r="E642" t="s">
        <v>24</v>
      </c>
      <c r="F642" t="s">
        <v>51</v>
      </c>
      <c r="G642" t="s">
        <v>1075</v>
      </c>
      <c r="H642" t="s">
        <v>984</v>
      </c>
      <c r="I642" s="8">
        <v>295.33</v>
      </c>
      <c r="J642">
        <v>4</v>
      </c>
      <c r="K642">
        <v>0.1</v>
      </c>
      <c r="L642">
        <v>20.75</v>
      </c>
      <c r="M642">
        <v>2024</v>
      </c>
      <c r="N642" t="s">
        <v>44</v>
      </c>
      <c r="O642" s="1">
        <v>7.0300000000000001E-2</v>
      </c>
    </row>
    <row r="643" spans="1:15" x14ac:dyDescent="0.3">
      <c r="A643" t="s">
        <v>1286</v>
      </c>
      <c r="B643" s="2">
        <v>45241</v>
      </c>
      <c r="C643" s="2">
        <v>45245</v>
      </c>
      <c r="D643" t="s">
        <v>23</v>
      </c>
      <c r="E643" t="s">
        <v>17</v>
      </c>
      <c r="F643" t="s">
        <v>31</v>
      </c>
      <c r="G643" t="s">
        <v>483</v>
      </c>
      <c r="H643" t="s">
        <v>1287</v>
      </c>
      <c r="I643" s="8">
        <v>221.73</v>
      </c>
      <c r="J643">
        <v>3</v>
      </c>
      <c r="K643">
        <v>0</v>
      </c>
      <c r="L643">
        <v>32.130000000000003</v>
      </c>
      <c r="M643">
        <v>2023</v>
      </c>
      <c r="N643" t="s">
        <v>21</v>
      </c>
      <c r="O643" s="1">
        <v>0.1449</v>
      </c>
    </row>
    <row r="644" spans="1:15" x14ac:dyDescent="0.3">
      <c r="A644" t="s">
        <v>1288</v>
      </c>
      <c r="B644" s="2">
        <v>44680</v>
      </c>
      <c r="C644" s="2">
        <v>44681</v>
      </c>
      <c r="D644" t="s">
        <v>16</v>
      </c>
      <c r="E644" t="s">
        <v>17</v>
      </c>
      <c r="F644" t="s">
        <v>18</v>
      </c>
      <c r="G644" t="s">
        <v>410</v>
      </c>
      <c r="H644" t="s">
        <v>1289</v>
      </c>
      <c r="I644" s="8">
        <v>298.42</v>
      </c>
      <c r="J644">
        <v>6</v>
      </c>
      <c r="K644">
        <v>0.2</v>
      </c>
      <c r="L644">
        <v>16.239999999999998</v>
      </c>
      <c r="M644">
        <v>2022</v>
      </c>
      <c r="N644" t="s">
        <v>33</v>
      </c>
      <c r="O644" s="1">
        <v>5.4399999999999997E-2</v>
      </c>
    </row>
    <row r="645" spans="1:15" x14ac:dyDescent="0.3">
      <c r="A645" t="s">
        <v>1290</v>
      </c>
      <c r="B645" s="2">
        <v>45058</v>
      </c>
      <c r="C645" s="2">
        <v>45062</v>
      </c>
      <c r="D645" t="s">
        <v>16</v>
      </c>
      <c r="E645" t="s">
        <v>24</v>
      </c>
      <c r="F645" t="s">
        <v>25</v>
      </c>
      <c r="G645" t="s">
        <v>1291</v>
      </c>
      <c r="H645" t="s">
        <v>106</v>
      </c>
      <c r="I645" s="8">
        <v>435.81</v>
      </c>
      <c r="J645">
        <v>4</v>
      </c>
      <c r="K645">
        <v>0.2</v>
      </c>
      <c r="L645">
        <v>20.46</v>
      </c>
      <c r="M645">
        <v>2023</v>
      </c>
      <c r="N645" t="s">
        <v>44</v>
      </c>
      <c r="O645" s="1">
        <v>4.6899999999999997E-2</v>
      </c>
    </row>
    <row r="646" spans="1:15" x14ac:dyDescent="0.3">
      <c r="A646" t="s">
        <v>1292</v>
      </c>
      <c r="B646" s="2">
        <v>44631</v>
      </c>
      <c r="C646" s="2">
        <v>44634</v>
      </c>
      <c r="D646" t="s">
        <v>55</v>
      </c>
      <c r="E646" t="s">
        <v>17</v>
      </c>
      <c r="F646" t="s">
        <v>41</v>
      </c>
      <c r="G646" t="s">
        <v>913</v>
      </c>
      <c r="H646" t="s">
        <v>203</v>
      </c>
      <c r="I646" s="8">
        <v>127.18</v>
      </c>
      <c r="J646">
        <v>4</v>
      </c>
      <c r="K646">
        <v>0</v>
      </c>
      <c r="L646">
        <v>10.33</v>
      </c>
      <c r="M646">
        <v>2022</v>
      </c>
      <c r="N646" t="s">
        <v>28</v>
      </c>
      <c r="O646" s="1">
        <v>8.1199999999999994E-2</v>
      </c>
    </row>
    <row r="647" spans="1:15" x14ac:dyDescent="0.3">
      <c r="A647" t="s">
        <v>1293</v>
      </c>
      <c r="B647" s="2">
        <v>44635</v>
      </c>
      <c r="C647" s="2">
        <v>44640</v>
      </c>
      <c r="D647" t="s">
        <v>23</v>
      </c>
      <c r="E647" t="s">
        <v>24</v>
      </c>
      <c r="F647" t="s">
        <v>74</v>
      </c>
      <c r="G647" t="s">
        <v>767</v>
      </c>
      <c r="H647" t="s">
        <v>892</v>
      </c>
      <c r="I647" s="8">
        <v>161.79</v>
      </c>
      <c r="J647">
        <v>6</v>
      </c>
      <c r="K647">
        <v>0</v>
      </c>
      <c r="L647">
        <v>28.49</v>
      </c>
      <c r="M647">
        <v>2022</v>
      </c>
      <c r="N647" t="s">
        <v>28</v>
      </c>
      <c r="O647" s="1">
        <v>0.17610000000000001</v>
      </c>
    </row>
    <row r="648" spans="1:15" x14ac:dyDescent="0.3">
      <c r="A648" t="s">
        <v>1294</v>
      </c>
      <c r="B648" s="2">
        <v>45528</v>
      </c>
      <c r="C648" s="2">
        <v>45532</v>
      </c>
      <c r="D648" t="s">
        <v>30</v>
      </c>
      <c r="E648" t="s">
        <v>35</v>
      </c>
      <c r="F648" t="s">
        <v>46</v>
      </c>
      <c r="G648" t="s">
        <v>869</v>
      </c>
      <c r="H648" t="s">
        <v>1295</v>
      </c>
      <c r="I648" s="8">
        <v>461.23</v>
      </c>
      <c r="J648">
        <v>2</v>
      </c>
      <c r="K648">
        <v>0.3</v>
      </c>
      <c r="L648">
        <v>-11.77</v>
      </c>
      <c r="M648">
        <v>2024</v>
      </c>
      <c r="N648" t="s">
        <v>39</v>
      </c>
      <c r="O648" s="1">
        <v>-2.5499999999999998E-2</v>
      </c>
    </row>
    <row r="649" spans="1:15" x14ac:dyDescent="0.3">
      <c r="A649" t="s">
        <v>1296</v>
      </c>
      <c r="B649" s="2">
        <v>44779</v>
      </c>
      <c r="C649" s="2">
        <v>44780</v>
      </c>
      <c r="D649" t="s">
        <v>23</v>
      </c>
      <c r="E649" t="s">
        <v>24</v>
      </c>
      <c r="F649" t="s">
        <v>74</v>
      </c>
      <c r="G649" t="s">
        <v>75</v>
      </c>
      <c r="H649" t="s">
        <v>280</v>
      </c>
      <c r="I649" s="8">
        <v>493.03</v>
      </c>
      <c r="J649">
        <v>3</v>
      </c>
      <c r="K649">
        <v>0.2</v>
      </c>
      <c r="L649">
        <v>39.79</v>
      </c>
      <c r="M649">
        <v>2022</v>
      </c>
      <c r="N649" t="s">
        <v>39</v>
      </c>
      <c r="O649" s="1">
        <v>8.0699999999999994E-2</v>
      </c>
    </row>
    <row r="650" spans="1:15" x14ac:dyDescent="0.3">
      <c r="A650" t="s">
        <v>1297</v>
      </c>
      <c r="B650" s="2">
        <v>44638</v>
      </c>
      <c r="C650" s="2">
        <v>44645</v>
      </c>
      <c r="D650" t="s">
        <v>30</v>
      </c>
      <c r="E650" t="s">
        <v>17</v>
      </c>
      <c r="F650" t="s">
        <v>18</v>
      </c>
      <c r="G650" t="s">
        <v>385</v>
      </c>
      <c r="H650" t="s">
        <v>1169</v>
      </c>
      <c r="I650" s="8">
        <v>375.1</v>
      </c>
      <c r="J650">
        <v>3</v>
      </c>
      <c r="K650">
        <v>0</v>
      </c>
      <c r="L650">
        <v>53.87</v>
      </c>
      <c r="M650">
        <v>2022</v>
      </c>
      <c r="N650" t="s">
        <v>28</v>
      </c>
      <c r="O650" s="1">
        <v>0.14360000000000001</v>
      </c>
    </row>
    <row r="651" spans="1:15" x14ac:dyDescent="0.3">
      <c r="A651" t="s">
        <v>1298</v>
      </c>
      <c r="B651" s="2">
        <v>44631</v>
      </c>
      <c r="C651" s="2">
        <v>44632</v>
      </c>
      <c r="D651" t="s">
        <v>30</v>
      </c>
      <c r="E651" t="s">
        <v>35</v>
      </c>
      <c r="F651" t="s">
        <v>62</v>
      </c>
      <c r="G651" t="s">
        <v>475</v>
      </c>
      <c r="H651" t="s">
        <v>591</v>
      </c>
      <c r="I651" s="8">
        <v>209.11</v>
      </c>
      <c r="J651">
        <v>4</v>
      </c>
      <c r="K651">
        <v>0.1</v>
      </c>
      <c r="L651">
        <v>6.4</v>
      </c>
      <c r="M651">
        <v>2022</v>
      </c>
      <c r="N651" t="s">
        <v>28</v>
      </c>
      <c r="O651" s="1">
        <v>3.0599999999999999E-2</v>
      </c>
    </row>
    <row r="652" spans="1:15" x14ac:dyDescent="0.3">
      <c r="A652" t="s">
        <v>1299</v>
      </c>
      <c r="B652" s="2">
        <v>45204</v>
      </c>
      <c r="C652" s="2">
        <v>45210</v>
      </c>
      <c r="D652" t="s">
        <v>16</v>
      </c>
      <c r="E652" t="s">
        <v>35</v>
      </c>
      <c r="F652" t="s">
        <v>46</v>
      </c>
      <c r="G652" t="s">
        <v>1300</v>
      </c>
      <c r="H652" t="s">
        <v>562</v>
      </c>
      <c r="I652" s="8">
        <v>200.61</v>
      </c>
      <c r="J652">
        <v>6</v>
      </c>
      <c r="K652">
        <v>0.2</v>
      </c>
      <c r="L652">
        <v>16.86</v>
      </c>
      <c r="M652">
        <v>2023</v>
      </c>
      <c r="N652" t="s">
        <v>80</v>
      </c>
      <c r="O652" s="1">
        <v>8.4000000000000005E-2</v>
      </c>
    </row>
    <row r="653" spans="1:15" x14ac:dyDescent="0.3">
      <c r="A653" t="s">
        <v>1301</v>
      </c>
      <c r="B653" s="2">
        <v>45353</v>
      </c>
      <c r="C653" s="2">
        <v>45357</v>
      </c>
      <c r="D653" t="s">
        <v>30</v>
      </c>
      <c r="E653" t="s">
        <v>35</v>
      </c>
      <c r="F653" t="s">
        <v>36</v>
      </c>
      <c r="G653" t="s">
        <v>1302</v>
      </c>
      <c r="H653" t="s">
        <v>808</v>
      </c>
      <c r="I653" s="8">
        <v>244.54</v>
      </c>
      <c r="J653">
        <v>2</v>
      </c>
      <c r="K653">
        <v>0.1</v>
      </c>
      <c r="L653">
        <v>23.29</v>
      </c>
      <c r="M653">
        <v>2024</v>
      </c>
      <c r="N653" t="s">
        <v>28</v>
      </c>
      <c r="O653" s="1">
        <v>9.5200000000000007E-2</v>
      </c>
    </row>
    <row r="654" spans="1:15" x14ac:dyDescent="0.3">
      <c r="A654" t="s">
        <v>1303</v>
      </c>
      <c r="B654" s="2">
        <v>45320</v>
      </c>
      <c r="C654" s="2">
        <v>45321</v>
      </c>
      <c r="D654" t="s">
        <v>30</v>
      </c>
      <c r="E654" t="s">
        <v>17</v>
      </c>
      <c r="F654" t="s">
        <v>18</v>
      </c>
      <c r="G654" t="s">
        <v>548</v>
      </c>
      <c r="H654" t="s">
        <v>655</v>
      </c>
      <c r="I654" s="8">
        <v>191.78</v>
      </c>
      <c r="J654">
        <v>6</v>
      </c>
      <c r="K654">
        <v>0</v>
      </c>
      <c r="L654">
        <v>35.619999999999997</v>
      </c>
      <c r="M654">
        <v>2024</v>
      </c>
      <c r="N654" t="s">
        <v>94</v>
      </c>
      <c r="O654" s="1">
        <v>0.1857</v>
      </c>
    </row>
    <row r="655" spans="1:15" x14ac:dyDescent="0.3">
      <c r="A655" t="s">
        <v>1304</v>
      </c>
      <c r="B655" s="2">
        <v>45485</v>
      </c>
      <c r="C655" s="2">
        <v>45491</v>
      </c>
      <c r="D655" t="s">
        <v>55</v>
      </c>
      <c r="E655" t="s">
        <v>24</v>
      </c>
      <c r="F655" t="s">
        <v>74</v>
      </c>
      <c r="G655" t="s">
        <v>669</v>
      </c>
      <c r="H655" t="s">
        <v>226</v>
      </c>
      <c r="I655" s="8">
        <v>205.95</v>
      </c>
      <c r="J655">
        <v>2</v>
      </c>
      <c r="K655">
        <v>0</v>
      </c>
      <c r="L655">
        <v>30.56</v>
      </c>
      <c r="M655">
        <v>2024</v>
      </c>
      <c r="N655" t="s">
        <v>49</v>
      </c>
      <c r="O655" s="1">
        <v>0.1484</v>
      </c>
    </row>
    <row r="656" spans="1:15" x14ac:dyDescent="0.3">
      <c r="A656" t="s">
        <v>1305</v>
      </c>
      <c r="B656" s="2">
        <v>45421</v>
      </c>
      <c r="C656" s="2">
        <v>45423</v>
      </c>
      <c r="D656" t="s">
        <v>30</v>
      </c>
      <c r="E656" t="s">
        <v>17</v>
      </c>
      <c r="F656" t="s">
        <v>18</v>
      </c>
      <c r="G656" t="s">
        <v>955</v>
      </c>
      <c r="H656" t="s">
        <v>918</v>
      </c>
      <c r="I656" s="8">
        <v>490.26</v>
      </c>
      <c r="J656">
        <v>3</v>
      </c>
      <c r="K656">
        <v>0.3</v>
      </c>
      <c r="L656">
        <v>-5.0999999999999996</v>
      </c>
      <c r="M656">
        <v>2024</v>
      </c>
      <c r="N656" t="s">
        <v>44</v>
      </c>
      <c r="O656" s="1">
        <v>-1.04E-2</v>
      </c>
    </row>
    <row r="657" spans="1:15" x14ac:dyDescent="0.3">
      <c r="A657" t="s">
        <v>1306</v>
      </c>
      <c r="B657" s="2">
        <v>44587</v>
      </c>
      <c r="C657" s="2">
        <v>44593</v>
      </c>
      <c r="D657" t="s">
        <v>30</v>
      </c>
      <c r="E657" t="s">
        <v>24</v>
      </c>
      <c r="F657" t="s">
        <v>25</v>
      </c>
      <c r="G657" t="s">
        <v>26</v>
      </c>
      <c r="H657" t="s">
        <v>1044</v>
      </c>
      <c r="I657" s="8">
        <v>340.21</v>
      </c>
      <c r="J657">
        <v>3</v>
      </c>
      <c r="K657">
        <v>0.2</v>
      </c>
      <c r="L657">
        <v>10.59</v>
      </c>
      <c r="M657">
        <v>2022</v>
      </c>
      <c r="N657" t="s">
        <v>94</v>
      </c>
      <c r="O657" s="1">
        <v>3.1099999999999999E-2</v>
      </c>
    </row>
    <row r="658" spans="1:15" x14ac:dyDescent="0.3">
      <c r="A658" t="s">
        <v>1307</v>
      </c>
      <c r="B658" s="2">
        <v>44944</v>
      </c>
      <c r="C658" s="2">
        <v>44949</v>
      </c>
      <c r="D658" t="s">
        <v>30</v>
      </c>
      <c r="E658" t="s">
        <v>35</v>
      </c>
      <c r="F658" t="s">
        <v>62</v>
      </c>
      <c r="G658" t="s">
        <v>694</v>
      </c>
      <c r="H658" t="s">
        <v>609</v>
      </c>
      <c r="I658" s="8">
        <v>272.49</v>
      </c>
      <c r="J658">
        <v>6</v>
      </c>
      <c r="K658">
        <v>0</v>
      </c>
      <c r="L658">
        <v>23.61</v>
      </c>
      <c r="M658">
        <v>2023</v>
      </c>
      <c r="N658" t="s">
        <v>94</v>
      </c>
      <c r="O658" s="1">
        <v>8.6599999999999996E-2</v>
      </c>
    </row>
    <row r="659" spans="1:15" x14ac:dyDescent="0.3">
      <c r="A659" t="s">
        <v>1308</v>
      </c>
      <c r="B659" s="2">
        <v>44768</v>
      </c>
      <c r="C659" s="2">
        <v>44771</v>
      </c>
      <c r="D659" t="s">
        <v>16</v>
      </c>
      <c r="E659" t="s">
        <v>17</v>
      </c>
      <c r="F659" t="s">
        <v>41</v>
      </c>
      <c r="G659" t="s">
        <v>586</v>
      </c>
      <c r="H659" t="s">
        <v>925</v>
      </c>
      <c r="I659" s="8">
        <v>91.14</v>
      </c>
      <c r="J659">
        <v>2</v>
      </c>
      <c r="K659">
        <v>0.1</v>
      </c>
      <c r="L659">
        <v>14.38</v>
      </c>
      <c r="M659">
        <v>2022</v>
      </c>
      <c r="N659" t="s">
        <v>49</v>
      </c>
      <c r="O659" s="1">
        <v>0.1578</v>
      </c>
    </row>
    <row r="660" spans="1:15" x14ac:dyDescent="0.3">
      <c r="A660" t="s">
        <v>1309</v>
      </c>
      <c r="B660" s="2">
        <v>44913</v>
      </c>
      <c r="C660" s="2">
        <v>44917</v>
      </c>
      <c r="D660" t="s">
        <v>55</v>
      </c>
      <c r="E660" t="s">
        <v>35</v>
      </c>
      <c r="F660" t="s">
        <v>36</v>
      </c>
      <c r="G660" t="s">
        <v>102</v>
      </c>
      <c r="H660" t="s">
        <v>877</v>
      </c>
      <c r="I660" s="8">
        <v>183.11</v>
      </c>
      <c r="J660">
        <v>1</v>
      </c>
      <c r="K660">
        <v>0.3</v>
      </c>
      <c r="L660">
        <v>10.15</v>
      </c>
      <c r="M660">
        <v>2022</v>
      </c>
      <c r="N660" t="s">
        <v>84</v>
      </c>
      <c r="O660" s="1">
        <v>5.5399999999999998E-2</v>
      </c>
    </row>
    <row r="661" spans="1:15" x14ac:dyDescent="0.3">
      <c r="A661" t="s">
        <v>1310</v>
      </c>
      <c r="B661" s="2">
        <v>44806</v>
      </c>
      <c r="C661" s="2">
        <v>44813</v>
      </c>
      <c r="D661" t="s">
        <v>23</v>
      </c>
      <c r="E661" t="s">
        <v>24</v>
      </c>
      <c r="F661" t="s">
        <v>25</v>
      </c>
      <c r="G661" t="s">
        <v>540</v>
      </c>
      <c r="H661" t="s">
        <v>503</v>
      </c>
      <c r="I661" s="8">
        <v>151.12</v>
      </c>
      <c r="J661">
        <v>5</v>
      </c>
      <c r="K661">
        <v>0.1</v>
      </c>
      <c r="L661">
        <v>13.68</v>
      </c>
      <c r="M661">
        <v>2022</v>
      </c>
      <c r="N661" t="s">
        <v>116</v>
      </c>
      <c r="O661" s="1">
        <v>9.0499999999999997E-2</v>
      </c>
    </row>
    <row r="662" spans="1:15" x14ac:dyDescent="0.3">
      <c r="A662" t="s">
        <v>1311</v>
      </c>
      <c r="B662" s="2">
        <v>45123</v>
      </c>
      <c r="C662" s="2">
        <v>45129</v>
      </c>
      <c r="D662" t="s">
        <v>16</v>
      </c>
      <c r="E662" t="s">
        <v>17</v>
      </c>
      <c r="F662" t="s">
        <v>31</v>
      </c>
      <c r="G662" t="s">
        <v>1312</v>
      </c>
      <c r="H662" t="s">
        <v>677</v>
      </c>
      <c r="I662" s="8">
        <v>121.29</v>
      </c>
      <c r="J662">
        <v>3</v>
      </c>
      <c r="K662">
        <v>0</v>
      </c>
      <c r="L662">
        <v>10.1</v>
      </c>
      <c r="M662">
        <v>2023</v>
      </c>
      <c r="N662" t="s">
        <v>49</v>
      </c>
      <c r="O662" s="1">
        <v>8.3299999999999999E-2</v>
      </c>
    </row>
    <row r="663" spans="1:15" x14ac:dyDescent="0.3">
      <c r="A663" t="s">
        <v>1313</v>
      </c>
      <c r="B663" s="2">
        <v>44714</v>
      </c>
      <c r="C663" s="2">
        <v>44716</v>
      </c>
      <c r="D663" t="s">
        <v>16</v>
      </c>
      <c r="E663" t="s">
        <v>35</v>
      </c>
      <c r="F663" t="s">
        <v>46</v>
      </c>
      <c r="G663" t="s">
        <v>603</v>
      </c>
      <c r="H663" t="s">
        <v>562</v>
      </c>
      <c r="I663" s="8">
        <v>308.2</v>
      </c>
      <c r="J663">
        <v>5</v>
      </c>
      <c r="K663">
        <v>0.1</v>
      </c>
      <c r="L663">
        <v>38.9</v>
      </c>
      <c r="M663">
        <v>2022</v>
      </c>
      <c r="N663" t="s">
        <v>65</v>
      </c>
      <c r="O663" s="1">
        <v>0.12620000000000001</v>
      </c>
    </row>
    <row r="664" spans="1:15" x14ac:dyDescent="0.3">
      <c r="A664" t="s">
        <v>1314</v>
      </c>
      <c r="B664" s="2">
        <v>44994</v>
      </c>
      <c r="C664" s="2">
        <v>44996</v>
      </c>
      <c r="D664" t="s">
        <v>55</v>
      </c>
      <c r="E664" t="s">
        <v>24</v>
      </c>
      <c r="F664" t="s">
        <v>51</v>
      </c>
      <c r="G664" t="s">
        <v>1315</v>
      </c>
      <c r="H664" t="s">
        <v>1316</v>
      </c>
      <c r="I664" s="8">
        <v>318.07</v>
      </c>
      <c r="J664">
        <v>4</v>
      </c>
      <c r="K664">
        <v>0.2</v>
      </c>
      <c r="L664">
        <v>34.72</v>
      </c>
      <c r="M664">
        <v>2023</v>
      </c>
      <c r="N664" t="s">
        <v>28</v>
      </c>
      <c r="O664" s="1">
        <v>0.10920000000000001</v>
      </c>
    </row>
    <row r="665" spans="1:15" x14ac:dyDescent="0.3">
      <c r="A665" t="s">
        <v>1317</v>
      </c>
      <c r="B665" s="2">
        <v>45442</v>
      </c>
      <c r="C665" s="2">
        <v>45444</v>
      </c>
      <c r="D665" t="s">
        <v>16</v>
      </c>
      <c r="E665" t="s">
        <v>35</v>
      </c>
      <c r="F665" t="s">
        <v>62</v>
      </c>
      <c r="G665" t="s">
        <v>491</v>
      </c>
      <c r="H665" t="s">
        <v>514</v>
      </c>
      <c r="I665" s="8">
        <v>469.65</v>
      </c>
      <c r="J665">
        <v>6</v>
      </c>
      <c r="K665">
        <v>0.2</v>
      </c>
      <c r="L665">
        <v>6.45</v>
      </c>
      <c r="M665">
        <v>2024</v>
      </c>
      <c r="N665" t="s">
        <v>44</v>
      </c>
      <c r="O665" s="1">
        <v>1.37E-2</v>
      </c>
    </row>
    <row r="666" spans="1:15" x14ac:dyDescent="0.3">
      <c r="A666" t="s">
        <v>1318</v>
      </c>
      <c r="B666" s="2">
        <v>45498</v>
      </c>
      <c r="C666" s="2">
        <v>45505</v>
      </c>
      <c r="D666" t="s">
        <v>55</v>
      </c>
      <c r="E666" t="s">
        <v>24</v>
      </c>
      <c r="F666" t="s">
        <v>25</v>
      </c>
      <c r="G666" t="s">
        <v>357</v>
      </c>
      <c r="H666" t="s">
        <v>981</v>
      </c>
      <c r="I666" s="8">
        <v>180.51</v>
      </c>
      <c r="J666">
        <v>3</v>
      </c>
      <c r="K666">
        <v>0</v>
      </c>
      <c r="L666">
        <v>31.72</v>
      </c>
      <c r="M666">
        <v>2024</v>
      </c>
      <c r="N666" t="s">
        <v>49</v>
      </c>
      <c r="O666" s="1">
        <v>0.1757</v>
      </c>
    </row>
    <row r="667" spans="1:15" x14ac:dyDescent="0.3">
      <c r="A667" t="s">
        <v>1319</v>
      </c>
      <c r="B667" s="2">
        <v>45453</v>
      </c>
      <c r="C667" s="2">
        <v>45455</v>
      </c>
      <c r="D667" t="s">
        <v>55</v>
      </c>
      <c r="E667" t="s">
        <v>17</v>
      </c>
      <c r="F667" t="s">
        <v>31</v>
      </c>
      <c r="G667" t="s">
        <v>67</v>
      </c>
      <c r="H667" t="s">
        <v>64</v>
      </c>
      <c r="I667" s="8">
        <v>74.66</v>
      </c>
      <c r="J667">
        <v>5</v>
      </c>
      <c r="K667">
        <v>0.2</v>
      </c>
      <c r="L667">
        <v>-17.48</v>
      </c>
      <c r="M667">
        <v>2024</v>
      </c>
      <c r="N667" t="s">
        <v>65</v>
      </c>
      <c r="O667" s="1">
        <v>-0.2341</v>
      </c>
    </row>
    <row r="668" spans="1:15" x14ac:dyDescent="0.3">
      <c r="A668" t="s">
        <v>1320</v>
      </c>
      <c r="B668" s="2">
        <v>45159</v>
      </c>
      <c r="C668" s="2">
        <v>45160</v>
      </c>
      <c r="D668" t="s">
        <v>55</v>
      </c>
      <c r="E668" t="s">
        <v>17</v>
      </c>
      <c r="F668" t="s">
        <v>31</v>
      </c>
      <c r="G668" t="s">
        <v>1321</v>
      </c>
      <c r="H668" t="s">
        <v>38</v>
      </c>
      <c r="I668" s="8">
        <v>260.52</v>
      </c>
      <c r="J668">
        <v>4</v>
      </c>
      <c r="K668">
        <v>0.3</v>
      </c>
      <c r="L668">
        <v>-2.37</v>
      </c>
      <c r="M668">
        <v>2023</v>
      </c>
      <c r="N668" t="s">
        <v>39</v>
      </c>
      <c r="O668" s="1">
        <v>-9.1000000000000004E-3</v>
      </c>
    </row>
    <row r="669" spans="1:15" x14ac:dyDescent="0.3">
      <c r="A669" t="s">
        <v>1322</v>
      </c>
      <c r="B669" s="2">
        <v>44759</v>
      </c>
      <c r="C669" s="2">
        <v>44763</v>
      </c>
      <c r="D669" t="s">
        <v>23</v>
      </c>
      <c r="E669" t="s">
        <v>24</v>
      </c>
      <c r="F669" t="s">
        <v>51</v>
      </c>
      <c r="G669" t="s">
        <v>990</v>
      </c>
      <c r="H669" t="s">
        <v>1256</v>
      </c>
      <c r="I669" s="8">
        <v>263.47000000000003</v>
      </c>
      <c r="J669">
        <v>3</v>
      </c>
      <c r="K669">
        <v>0.3</v>
      </c>
      <c r="L669">
        <v>-7.27</v>
      </c>
      <c r="M669">
        <v>2022</v>
      </c>
      <c r="N669" t="s">
        <v>49</v>
      </c>
      <c r="O669" s="1">
        <v>-2.76E-2</v>
      </c>
    </row>
    <row r="670" spans="1:15" x14ac:dyDescent="0.3">
      <c r="A670" t="s">
        <v>1323</v>
      </c>
      <c r="B670" s="2">
        <v>45220</v>
      </c>
      <c r="C670" s="2">
        <v>45222</v>
      </c>
      <c r="D670" t="s">
        <v>16</v>
      </c>
      <c r="E670" t="s">
        <v>17</v>
      </c>
      <c r="F670" t="s">
        <v>41</v>
      </c>
      <c r="G670" t="s">
        <v>1049</v>
      </c>
      <c r="H670" t="s">
        <v>203</v>
      </c>
      <c r="I670" s="8">
        <v>376.96</v>
      </c>
      <c r="J670">
        <v>5</v>
      </c>
      <c r="K670">
        <v>0.1</v>
      </c>
      <c r="L670">
        <v>42.11</v>
      </c>
      <c r="M670">
        <v>2023</v>
      </c>
      <c r="N670" t="s">
        <v>80</v>
      </c>
      <c r="O670" s="1">
        <v>0.11169999999999999</v>
      </c>
    </row>
    <row r="671" spans="1:15" x14ac:dyDescent="0.3">
      <c r="A671" t="s">
        <v>1324</v>
      </c>
      <c r="B671" s="2">
        <v>45201</v>
      </c>
      <c r="C671" s="2">
        <v>45207</v>
      </c>
      <c r="D671" t="s">
        <v>16</v>
      </c>
      <c r="E671" t="s">
        <v>17</v>
      </c>
      <c r="F671" t="s">
        <v>31</v>
      </c>
      <c r="G671" t="s">
        <v>483</v>
      </c>
      <c r="H671" t="s">
        <v>220</v>
      </c>
      <c r="I671" s="8">
        <v>321.32</v>
      </c>
      <c r="J671">
        <v>6</v>
      </c>
      <c r="K671">
        <v>0.1</v>
      </c>
      <c r="L671">
        <v>38.94</v>
      </c>
      <c r="M671">
        <v>2023</v>
      </c>
      <c r="N671" t="s">
        <v>80</v>
      </c>
      <c r="O671" s="1">
        <v>0.1212</v>
      </c>
    </row>
    <row r="672" spans="1:15" x14ac:dyDescent="0.3">
      <c r="A672" t="s">
        <v>1325</v>
      </c>
      <c r="B672" s="2">
        <v>44910</v>
      </c>
      <c r="C672" s="2">
        <v>44916</v>
      </c>
      <c r="D672" t="s">
        <v>55</v>
      </c>
      <c r="E672" t="s">
        <v>35</v>
      </c>
      <c r="F672" t="s">
        <v>36</v>
      </c>
      <c r="G672" t="s">
        <v>282</v>
      </c>
      <c r="H672" t="s">
        <v>190</v>
      </c>
      <c r="I672" s="8">
        <v>493.06</v>
      </c>
      <c r="J672">
        <v>2</v>
      </c>
      <c r="K672">
        <v>0.2</v>
      </c>
      <c r="L672">
        <v>9.76</v>
      </c>
      <c r="M672">
        <v>2022</v>
      </c>
      <c r="N672" t="s">
        <v>84</v>
      </c>
      <c r="O672" s="1">
        <v>1.9800000000000002E-2</v>
      </c>
    </row>
    <row r="673" spans="1:15" x14ac:dyDescent="0.3">
      <c r="A673" t="s">
        <v>1326</v>
      </c>
      <c r="B673" s="2">
        <v>44653</v>
      </c>
      <c r="C673" s="2">
        <v>44655</v>
      </c>
      <c r="D673" t="s">
        <v>30</v>
      </c>
      <c r="E673" t="s">
        <v>35</v>
      </c>
      <c r="F673" t="s">
        <v>62</v>
      </c>
      <c r="G673" t="s">
        <v>1327</v>
      </c>
      <c r="H673" t="s">
        <v>1169</v>
      </c>
      <c r="I673" s="8">
        <v>410.97</v>
      </c>
      <c r="J673">
        <v>4</v>
      </c>
      <c r="K673">
        <v>0</v>
      </c>
      <c r="L673">
        <v>65.819999999999993</v>
      </c>
      <c r="M673">
        <v>2022</v>
      </c>
      <c r="N673" t="s">
        <v>33</v>
      </c>
      <c r="O673" s="1">
        <v>0.16020000000000001</v>
      </c>
    </row>
    <row r="674" spans="1:15" x14ac:dyDescent="0.3">
      <c r="A674" t="s">
        <v>1328</v>
      </c>
      <c r="B674" s="2">
        <v>44951</v>
      </c>
      <c r="C674" s="2">
        <v>44957</v>
      </c>
      <c r="D674" t="s">
        <v>30</v>
      </c>
      <c r="E674" t="s">
        <v>17</v>
      </c>
      <c r="F674" t="s">
        <v>41</v>
      </c>
      <c r="G674" t="s">
        <v>679</v>
      </c>
      <c r="H674" t="s">
        <v>533</v>
      </c>
      <c r="I674" s="8">
        <v>125.86</v>
      </c>
      <c r="J674">
        <v>2</v>
      </c>
      <c r="K674">
        <v>0</v>
      </c>
      <c r="L674">
        <v>16.04</v>
      </c>
      <c r="M674">
        <v>2023</v>
      </c>
      <c r="N674" t="s">
        <v>94</v>
      </c>
      <c r="O674" s="1">
        <v>0.12740000000000001</v>
      </c>
    </row>
    <row r="675" spans="1:15" x14ac:dyDescent="0.3">
      <c r="A675" t="s">
        <v>1329</v>
      </c>
      <c r="B675" s="2">
        <v>44598</v>
      </c>
      <c r="C675" s="2">
        <v>44603</v>
      </c>
      <c r="D675" t="s">
        <v>16</v>
      </c>
      <c r="E675" t="s">
        <v>24</v>
      </c>
      <c r="F675" t="s">
        <v>74</v>
      </c>
      <c r="G675" t="s">
        <v>1330</v>
      </c>
      <c r="H675" t="s">
        <v>20</v>
      </c>
      <c r="I675" s="8">
        <v>277.2</v>
      </c>
      <c r="J675">
        <v>5</v>
      </c>
      <c r="K675">
        <v>0.2</v>
      </c>
      <c r="L675">
        <v>7.76</v>
      </c>
      <c r="M675">
        <v>2022</v>
      </c>
      <c r="N675" t="s">
        <v>72</v>
      </c>
      <c r="O675" s="1">
        <v>2.8000000000000001E-2</v>
      </c>
    </row>
    <row r="676" spans="1:15" x14ac:dyDescent="0.3">
      <c r="A676" t="s">
        <v>1331</v>
      </c>
      <c r="B676" s="2">
        <v>45027</v>
      </c>
      <c r="C676" s="2">
        <v>45030</v>
      </c>
      <c r="D676" t="s">
        <v>23</v>
      </c>
      <c r="E676" t="s">
        <v>35</v>
      </c>
      <c r="F676" t="s">
        <v>36</v>
      </c>
      <c r="G676" t="s">
        <v>1332</v>
      </c>
      <c r="H676" t="s">
        <v>981</v>
      </c>
      <c r="I676" s="8">
        <v>360.07</v>
      </c>
      <c r="J676">
        <v>3</v>
      </c>
      <c r="K676">
        <v>0.1</v>
      </c>
      <c r="L676">
        <v>32.46</v>
      </c>
      <c r="M676">
        <v>2023</v>
      </c>
      <c r="N676" t="s">
        <v>33</v>
      </c>
      <c r="O676" s="1">
        <v>9.01E-2</v>
      </c>
    </row>
    <row r="677" spans="1:15" x14ac:dyDescent="0.3">
      <c r="A677" t="s">
        <v>1333</v>
      </c>
      <c r="B677" s="2">
        <v>45392</v>
      </c>
      <c r="C677" s="2">
        <v>45396</v>
      </c>
      <c r="D677" t="s">
        <v>23</v>
      </c>
      <c r="E677" t="s">
        <v>35</v>
      </c>
      <c r="F677" t="s">
        <v>46</v>
      </c>
      <c r="G677" t="s">
        <v>47</v>
      </c>
      <c r="H677" t="s">
        <v>1334</v>
      </c>
      <c r="I677" s="8">
        <v>174.7</v>
      </c>
      <c r="J677">
        <v>6</v>
      </c>
      <c r="K677">
        <v>0</v>
      </c>
      <c r="L677">
        <v>26.69</v>
      </c>
      <c r="M677">
        <v>2024</v>
      </c>
      <c r="N677" t="s">
        <v>33</v>
      </c>
      <c r="O677" s="1">
        <v>0.15279999999999999</v>
      </c>
    </row>
    <row r="678" spans="1:15" x14ac:dyDescent="0.3">
      <c r="A678" t="s">
        <v>1335</v>
      </c>
      <c r="B678" s="2">
        <v>45547</v>
      </c>
      <c r="C678" s="2">
        <v>45553</v>
      </c>
      <c r="D678" t="s">
        <v>30</v>
      </c>
      <c r="E678" t="s">
        <v>17</v>
      </c>
      <c r="F678" t="s">
        <v>18</v>
      </c>
      <c r="G678" t="s">
        <v>755</v>
      </c>
      <c r="H678" t="s">
        <v>433</v>
      </c>
      <c r="I678" s="8">
        <v>67.58</v>
      </c>
      <c r="J678">
        <v>6</v>
      </c>
      <c r="K678">
        <v>0</v>
      </c>
      <c r="L678">
        <v>5.65</v>
      </c>
      <c r="M678">
        <v>2024</v>
      </c>
      <c r="N678" t="s">
        <v>116</v>
      </c>
      <c r="O678" s="1">
        <v>8.3599999999999994E-2</v>
      </c>
    </row>
    <row r="679" spans="1:15" x14ac:dyDescent="0.3">
      <c r="A679" t="s">
        <v>1336</v>
      </c>
      <c r="B679" s="2">
        <v>44940</v>
      </c>
      <c r="C679" s="2">
        <v>44947</v>
      </c>
      <c r="D679" t="s">
        <v>16</v>
      </c>
      <c r="E679" t="s">
        <v>17</v>
      </c>
      <c r="F679" t="s">
        <v>18</v>
      </c>
      <c r="G679" t="s">
        <v>1337</v>
      </c>
      <c r="H679" t="s">
        <v>209</v>
      </c>
      <c r="I679" s="8">
        <v>213.19</v>
      </c>
      <c r="J679">
        <v>3</v>
      </c>
      <c r="K679">
        <v>0</v>
      </c>
      <c r="L679">
        <v>40.56</v>
      </c>
      <c r="M679">
        <v>2023</v>
      </c>
      <c r="N679" t="s">
        <v>94</v>
      </c>
      <c r="O679" s="1">
        <v>0.1903</v>
      </c>
    </row>
    <row r="680" spans="1:15" x14ac:dyDescent="0.3">
      <c r="A680" t="s">
        <v>1338</v>
      </c>
      <c r="B680" s="2">
        <v>45432</v>
      </c>
      <c r="C680" s="2">
        <v>45438</v>
      </c>
      <c r="D680" t="s">
        <v>23</v>
      </c>
      <c r="E680" t="s">
        <v>35</v>
      </c>
      <c r="F680" t="s">
        <v>46</v>
      </c>
      <c r="G680" t="s">
        <v>464</v>
      </c>
      <c r="H680" t="s">
        <v>503</v>
      </c>
      <c r="I680" s="8">
        <v>245.94</v>
      </c>
      <c r="J680">
        <v>2</v>
      </c>
      <c r="K680">
        <v>0</v>
      </c>
      <c r="L680">
        <v>34.75</v>
      </c>
      <c r="M680">
        <v>2024</v>
      </c>
      <c r="N680" t="s">
        <v>44</v>
      </c>
      <c r="O680" s="1">
        <v>0.14130000000000001</v>
      </c>
    </row>
    <row r="681" spans="1:15" x14ac:dyDescent="0.3">
      <c r="A681" t="s">
        <v>1339</v>
      </c>
      <c r="B681" s="2">
        <v>44840</v>
      </c>
      <c r="C681" s="2">
        <v>44841</v>
      </c>
      <c r="D681" t="s">
        <v>30</v>
      </c>
      <c r="E681" t="s">
        <v>24</v>
      </c>
      <c r="F681" t="s">
        <v>25</v>
      </c>
      <c r="G681" t="s">
        <v>847</v>
      </c>
      <c r="H681" t="s">
        <v>1165</v>
      </c>
      <c r="I681" s="8">
        <v>152.03</v>
      </c>
      <c r="J681">
        <v>2</v>
      </c>
      <c r="K681">
        <v>0</v>
      </c>
      <c r="L681">
        <v>21.4</v>
      </c>
      <c r="M681">
        <v>2022</v>
      </c>
      <c r="N681" t="s">
        <v>80</v>
      </c>
      <c r="O681" s="1">
        <v>0.14080000000000001</v>
      </c>
    </row>
    <row r="682" spans="1:15" x14ac:dyDescent="0.3">
      <c r="A682" t="s">
        <v>1340</v>
      </c>
      <c r="B682" s="2">
        <v>44797</v>
      </c>
      <c r="C682" s="2">
        <v>44799</v>
      </c>
      <c r="D682" t="s">
        <v>16</v>
      </c>
      <c r="E682" t="s">
        <v>17</v>
      </c>
      <c r="F682" t="s">
        <v>18</v>
      </c>
      <c r="G682" t="s">
        <v>1071</v>
      </c>
      <c r="H682" t="s">
        <v>1341</v>
      </c>
      <c r="I682" s="8">
        <v>227.96</v>
      </c>
      <c r="J682">
        <v>2</v>
      </c>
      <c r="K682">
        <v>0</v>
      </c>
      <c r="L682">
        <v>4.28</v>
      </c>
      <c r="M682">
        <v>2022</v>
      </c>
      <c r="N682" t="s">
        <v>39</v>
      </c>
      <c r="O682" s="1">
        <v>1.8800000000000001E-2</v>
      </c>
    </row>
    <row r="683" spans="1:15" x14ac:dyDescent="0.3">
      <c r="A683" t="s">
        <v>1342</v>
      </c>
      <c r="B683" s="2">
        <v>45519</v>
      </c>
      <c r="C683" s="2">
        <v>45520</v>
      </c>
      <c r="D683" t="s">
        <v>16</v>
      </c>
      <c r="E683" t="s">
        <v>24</v>
      </c>
      <c r="F683" t="s">
        <v>25</v>
      </c>
      <c r="G683" t="s">
        <v>936</v>
      </c>
      <c r="H683" t="s">
        <v>137</v>
      </c>
      <c r="I683" s="8">
        <v>193.85</v>
      </c>
      <c r="J683">
        <v>4</v>
      </c>
      <c r="K683">
        <v>0.1</v>
      </c>
      <c r="L683">
        <v>11.16</v>
      </c>
      <c r="M683">
        <v>2024</v>
      </c>
      <c r="N683" t="s">
        <v>39</v>
      </c>
      <c r="O683" s="1">
        <v>5.7599999999999998E-2</v>
      </c>
    </row>
    <row r="684" spans="1:15" x14ac:dyDescent="0.3">
      <c r="A684" t="s">
        <v>1343</v>
      </c>
      <c r="B684" s="2">
        <v>44889</v>
      </c>
      <c r="C684" s="2">
        <v>44892</v>
      </c>
      <c r="D684" t="s">
        <v>55</v>
      </c>
      <c r="E684" t="s">
        <v>17</v>
      </c>
      <c r="F684" t="s">
        <v>18</v>
      </c>
      <c r="G684" t="s">
        <v>1344</v>
      </c>
      <c r="H684" t="s">
        <v>1341</v>
      </c>
      <c r="I684" s="8">
        <v>102.85</v>
      </c>
      <c r="J684">
        <v>4</v>
      </c>
      <c r="K684">
        <v>0.1</v>
      </c>
      <c r="L684">
        <v>18.16</v>
      </c>
      <c r="M684">
        <v>2022</v>
      </c>
      <c r="N684" t="s">
        <v>21</v>
      </c>
      <c r="O684" s="1">
        <v>0.17660000000000001</v>
      </c>
    </row>
    <row r="685" spans="1:15" x14ac:dyDescent="0.3">
      <c r="A685" t="s">
        <v>1345</v>
      </c>
      <c r="B685" s="2">
        <v>44832</v>
      </c>
      <c r="C685" s="2">
        <v>44834</v>
      </c>
      <c r="D685" t="s">
        <v>16</v>
      </c>
      <c r="E685" t="s">
        <v>17</v>
      </c>
      <c r="F685" t="s">
        <v>31</v>
      </c>
      <c r="G685" t="s">
        <v>885</v>
      </c>
      <c r="H685" t="s">
        <v>968</v>
      </c>
      <c r="I685" s="8">
        <v>156.19999999999999</v>
      </c>
      <c r="J685">
        <v>1</v>
      </c>
      <c r="K685">
        <v>0.3</v>
      </c>
      <c r="L685">
        <v>6.1</v>
      </c>
      <c r="M685">
        <v>2022</v>
      </c>
      <c r="N685" t="s">
        <v>116</v>
      </c>
      <c r="O685" s="1">
        <v>3.9100000000000003E-2</v>
      </c>
    </row>
    <row r="686" spans="1:15" x14ac:dyDescent="0.3">
      <c r="A686" t="s">
        <v>1346</v>
      </c>
      <c r="B686" s="2">
        <v>44696</v>
      </c>
      <c r="C686" s="2">
        <v>44703</v>
      </c>
      <c r="D686" t="s">
        <v>23</v>
      </c>
      <c r="E686" t="s">
        <v>35</v>
      </c>
      <c r="F686" t="s">
        <v>62</v>
      </c>
      <c r="G686" t="s">
        <v>1347</v>
      </c>
      <c r="H686" t="s">
        <v>790</v>
      </c>
      <c r="I686" s="8">
        <v>173.43</v>
      </c>
      <c r="J686">
        <v>3</v>
      </c>
      <c r="K686">
        <v>0.3</v>
      </c>
      <c r="L686">
        <v>-8.15</v>
      </c>
      <c r="M686">
        <v>2022</v>
      </c>
      <c r="N686" t="s">
        <v>44</v>
      </c>
      <c r="O686" s="1">
        <v>-4.7E-2</v>
      </c>
    </row>
    <row r="687" spans="1:15" x14ac:dyDescent="0.3">
      <c r="A687" t="s">
        <v>1348</v>
      </c>
      <c r="B687" s="2">
        <v>45181</v>
      </c>
      <c r="C687" s="2">
        <v>45186</v>
      </c>
      <c r="D687" t="s">
        <v>23</v>
      </c>
      <c r="E687" t="s">
        <v>24</v>
      </c>
      <c r="F687" t="s">
        <v>25</v>
      </c>
      <c r="G687" t="s">
        <v>306</v>
      </c>
      <c r="H687" t="s">
        <v>735</v>
      </c>
      <c r="I687" s="8">
        <v>193.64</v>
      </c>
      <c r="J687">
        <v>6</v>
      </c>
      <c r="K687">
        <v>0.2</v>
      </c>
      <c r="L687">
        <v>19.260000000000002</v>
      </c>
      <c r="M687">
        <v>2023</v>
      </c>
      <c r="N687" t="s">
        <v>116</v>
      </c>
      <c r="O687" s="1">
        <v>9.9500000000000005E-2</v>
      </c>
    </row>
    <row r="688" spans="1:15" x14ac:dyDescent="0.3">
      <c r="A688" t="s">
        <v>1349</v>
      </c>
      <c r="B688" s="2">
        <v>44796</v>
      </c>
      <c r="C688" s="2">
        <v>44799</v>
      </c>
      <c r="D688" t="s">
        <v>30</v>
      </c>
      <c r="E688" t="s">
        <v>24</v>
      </c>
      <c r="F688" t="s">
        <v>74</v>
      </c>
      <c r="G688" t="s">
        <v>291</v>
      </c>
      <c r="H688" t="s">
        <v>1350</v>
      </c>
      <c r="I688" s="8">
        <v>140.76</v>
      </c>
      <c r="J688">
        <v>1</v>
      </c>
      <c r="K688">
        <v>0</v>
      </c>
      <c r="L688">
        <v>8.89</v>
      </c>
      <c r="M688">
        <v>2022</v>
      </c>
      <c r="N688" t="s">
        <v>39</v>
      </c>
      <c r="O688" s="1">
        <v>6.3200000000000006E-2</v>
      </c>
    </row>
    <row r="689" spans="1:15" x14ac:dyDescent="0.3">
      <c r="A689" t="s">
        <v>1351</v>
      </c>
      <c r="B689" s="2">
        <v>45385</v>
      </c>
      <c r="C689" s="2">
        <v>45389</v>
      </c>
      <c r="D689" t="s">
        <v>23</v>
      </c>
      <c r="E689" t="s">
        <v>24</v>
      </c>
      <c r="F689" t="s">
        <v>51</v>
      </c>
      <c r="G689" t="s">
        <v>469</v>
      </c>
      <c r="H689" t="s">
        <v>292</v>
      </c>
      <c r="I689" s="8">
        <v>104.53</v>
      </c>
      <c r="J689">
        <v>1</v>
      </c>
      <c r="K689">
        <v>0.2</v>
      </c>
      <c r="L689">
        <v>4.24</v>
      </c>
      <c r="M689">
        <v>2024</v>
      </c>
      <c r="N689" t="s">
        <v>33</v>
      </c>
      <c r="O689" s="1">
        <v>4.0599999999999997E-2</v>
      </c>
    </row>
    <row r="690" spans="1:15" x14ac:dyDescent="0.3">
      <c r="A690" t="s">
        <v>1352</v>
      </c>
      <c r="B690" s="2">
        <v>44759</v>
      </c>
      <c r="C690" s="2">
        <v>44764</v>
      </c>
      <c r="D690" t="s">
        <v>30</v>
      </c>
      <c r="E690" t="s">
        <v>24</v>
      </c>
      <c r="F690" t="s">
        <v>25</v>
      </c>
      <c r="G690" t="s">
        <v>357</v>
      </c>
      <c r="H690" t="s">
        <v>998</v>
      </c>
      <c r="I690" s="8">
        <v>105.76</v>
      </c>
      <c r="J690">
        <v>6</v>
      </c>
      <c r="K690">
        <v>0.2</v>
      </c>
      <c r="L690">
        <v>-4.21</v>
      </c>
      <c r="M690">
        <v>2022</v>
      </c>
      <c r="N690" t="s">
        <v>49</v>
      </c>
      <c r="O690" s="1">
        <v>-3.9800000000000002E-2</v>
      </c>
    </row>
    <row r="691" spans="1:15" x14ac:dyDescent="0.3">
      <c r="A691" t="s">
        <v>1353</v>
      </c>
      <c r="B691" s="2">
        <v>45075</v>
      </c>
      <c r="C691" s="2">
        <v>45079</v>
      </c>
      <c r="D691" t="s">
        <v>16</v>
      </c>
      <c r="E691" t="s">
        <v>35</v>
      </c>
      <c r="F691" t="s">
        <v>36</v>
      </c>
      <c r="G691" t="s">
        <v>282</v>
      </c>
      <c r="H691" t="s">
        <v>560</v>
      </c>
      <c r="I691" s="8">
        <v>273.58</v>
      </c>
      <c r="J691">
        <v>3</v>
      </c>
      <c r="K691">
        <v>0</v>
      </c>
      <c r="L691">
        <v>45.42</v>
      </c>
      <c r="M691">
        <v>2023</v>
      </c>
      <c r="N691" t="s">
        <v>44</v>
      </c>
      <c r="O691" s="1">
        <v>0.16600000000000001</v>
      </c>
    </row>
    <row r="692" spans="1:15" x14ac:dyDescent="0.3">
      <c r="A692" t="s">
        <v>1354</v>
      </c>
      <c r="B692" s="2">
        <v>44788</v>
      </c>
      <c r="C692" s="2">
        <v>44793</v>
      </c>
      <c r="D692" t="s">
        <v>30</v>
      </c>
      <c r="E692" t="s">
        <v>17</v>
      </c>
      <c r="F692" t="s">
        <v>31</v>
      </c>
      <c r="G692" t="s">
        <v>1355</v>
      </c>
      <c r="H692" t="s">
        <v>423</v>
      </c>
      <c r="I692" s="8">
        <v>158.03</v>
      </c>
      <c r="J692">
        <v>6</v>
      </c>
      <c r="K692">
        <v>0.2</v>
      </c>
      <c r="L692">
        <v>5.13</v>
      </c>
      <c r="M692">
        <v>2022</v>
      </c>
      <c r="N692" t="s">
        <v>39</v>
      </c>
      <c r="O692" s="1">
        <v>3.2500000000000001E-2</v>
      </c>
    </row>
    <row r="693" spans="1:15" x14ac:dyDescent="0.3">
      <c r="A693" t="s">
        <v>1356</v>
      </c>
      <c r="B693" s="2">
        <v>44880</v>
      </c>
      <c r="C693" s="2">
        <v>44886</v>
      </c>
      <c r="D693" t="s">
        <v>30</v>
      </c>
      <c r="E693" t="s">
        <v>17</v>
      </c>
      <c r="F693" t="s">
        <v>31</v>
      </c>
      <c r="G693" t="s">
        <v>402</v>
      </c>
      <c r="H693" t="s">
        <v>383</v>
      </c>
      <c r="I693" s="8">
        <v>399.11</v>
      </c>
      <c r="J693">
        <v>2</v>
      </c>
      <c r="K693">
        <v>0</v>
      </c>
      <c r="L693">
        <v>75.790000000000006</v>
      </c>
      <c r="M693">
        <v>2022</v>
      </c>
      <c r="N693" t="s">
        <v>21</v>
      </c>
      <c r="O693" s="1">
        <v>0.18990000000000001</v>
      </c>
    </row>
    <row r="694" spans="1:15" x14ac:dyDescent="0.3">
      <c r="A694" t="s">
        <v>1357</v>
      </c>
      <c r="B694" s="2">
        <v>45408</v>
      </c>
      <c r="C694" s="2">
        <v>45414</v>
      </c>
      <c r="D694" t="s">
        <v>23</v>
      </c>
      <c r="E694" t="s">
        <v>35</v>
      </c>
      <c r="F694" t="s">
        <v>36</v>
      </c>
      <c r="G694" t="s">
        <v>1332</v>
      </c>
      <c r="H694" t="s">
        <v>837</v>
      </c>
      <c r="I694" s="8">
        <v>135.47999999999999</v>
      </c>
      <c r="J694">
        <v>6</v>
      </c>
      <c r="K694">
        <v>0.1</v>
      </c>
      <c r="L694">
        <v>5</v>
      </c>
      <c r="M694">
        <v>2024</v>
      </c>
      <c r="N694" t="s">
        <v>33</v>
      </c>
      <c r="O694" s="1">
        <v>3.6900000000000002E-2</v>
      </c>
    </row>
    <row r="695" spans="1:15" x14ac:dyDescent="0.3">
      <c r="A695" t="s">
        <v>1358</v>
      </c>
      <c r="B695" s="2">
        <v>45300</v>
      </c>
      <c r="C695" s="2">
        <v>45303</v>
      </c>
      <c r="D695" t="s">
        <v>55</v>
      </c>
      <c r="E695" t="s">
        <v>24</v>
      </c>
      <c r="F695" t="s">
        <v>51</v>
      </c>
      <c r="G695" t="s">
        <v>1075</v>
      </c>
      <c r="H695" t="s">
        <v>247</v>
      </c>
      <c r="I695" s="8">
        <v>231.67</v>
      </c>
      <c r="J695">
        <v>3</v>
      </c>
      <c r="K695">
        <v>0</v>
      </c>
      <c r="L695">
        <v>34.18</v>
      </c>
      <c r="M695">
        <v>2024</v>
      </c>
      <c r="N695" t="s">
        <v>94</v>
      </c>
      <c r="O695" s="1">
        <v>0.14749999999999999</v>
      </c>
    </row>
    <row r="696" spans="1:15" x14ac:dyDescent="0.3">
      <c r="A696" t="s">
        <v>1359</v>
      </c>
      <c r="B696" s="2">
        <v>45088</v>
      </c>
      <c r="C696" s="2">
        <v>45090</v>
      </c>
      <c r="D696" t="s">
        <v>23</v>
      </c>
      <c r="E696" t="s">
        <v>24</v>
      </c>
      <c r="F696" t="s">
        <v>25</v>
      </c>
      <c r="G696" t="s">
        <v>762</v>
      </c>
      <c r="H696" t="s">
        <v>268</v>
      </c>
      <c r="I696" s="8">
        <v>211.27</v>
      </c>
      <c r="J696">
        <v>6</v>
      </c>
      <c r="K696">
        <v>0</v>
      </c>
      <c r="L696">
        <v>29.5</v>
      </c>
      <c r="M696">
        <v>2023</v>
      </c>
      <c r="N696" t="s">
        <v>65</v>
      </c>
      <c r="O696" s="1">
        <v>0.1396</v>
      </c>
    </row>
    <row r="697" spans="1:15" x14ac:dyDescent="0.3">
      <c r="A697" t="s">
        <v>1360</v>
      </c>
      <c r="B697" s="2">
        <v>44890</v>
      </c>
      <c r="C697" s="2">
        <v>44891</v>
      </c>
      <c r="D697" t="s">
        <v>23</v>
      </c>
      <c r="E697" t="s">
        <v>35</v>
      </c>
      <c r="F697" t="s">
        <v>36</v>
      </c>
      <c r="G697" t="s">
        <v>959</v>
      </c>
      <c r="H697" t="s">
        <v>214</v>
      </c>
      <c r="I697" s="8">
        <v>346.31</v>
      </c>
      <c r="J697">
        <v>5</v>
      </c>
      <c r="K697">
        <v>0.1</v>
      </c>
      <c r="L697">
        <v>24.08</v>
      </c>
      <c r="M697">
        <v>2022</v>
      </c>
      <c r="N697" t="s">
        <v>21</v>
      </c>
      <c r="O697" s="1">
        <v>6.9500000000000006E-2</v>
      </c>
    </row>
    <row r="698" spans="1:15" x14ac:dyDescent="0.3">
      <c r="A698" t="s">
        <v>1361</v>
      </c>
      <c r="B698" s="2">
        <v>45356</v>
      </c>
      <c r="C698" s="2">
        <v>45357</v>
      </c>
      <c r="D698" t="s">
        <v>23</v>
      </c>
      <c r="E698" t="s">
        <v>24</v>
      </c>
      <c r="F698" t="s">
        <v>51</v>
      </c>
      <c r="G698" t="s">
        <v>156</v>
      </c>
      <c r="H698" t="s">
        <v>310</v>
      </c>
      <c r="I698" s="8">
        <v>699.77</v>
      </c>
      <c r="J698">
        <v>1</v>
      </c>
      <c r="K698">
        <v>0.3</v>
      </c>
      <c r="L698">
        <v>-6.85</v>
      </c>
      <c r="M698">
        <v>2024</v>
      </c>
      <c r="N698" t="s">
        <v>28</v>
      </c>
      <c r="O698" s="1">
        <v>-9.7999999999999997E-3</v>
      </c>
    </row>
    <row r="699" spans="1:15" x14ac:dyDescent="0.3">
      <c r="A699" t="s">
        <v>1362</v>
      </c>
      <c r="B699" s="2">
        <v>44630</v>
      </c>
      <c r="C699" s="2">
        <v>44633</v>
      </c>
      <c r="D699" t="s">
        <v>55</v>
      </c>
      <c r="E699" t="s">
        <v>35</v>
      </c>
      <c r="F699" t="s">
        <v>36</v>
      </c>
      <c r="G699" t="s">
        <v>1363</v>
      </c>
      <c r="H699" t="s">
        <v>1364</v>
      </c>
      <c r="I699" s="8">
        <v>134.63999999999999</v>
      </c>
      <c r="J699">
        <v>2</v>
      </c>
      <c r="K699">
        <v>0.2</v>
      </c>
      <c r="L699">
        <v>-9.4499999999999993</v>
      </c>
      <c r="M699">
        <v>2022</v>
      </c>
      <c r="N699" t="s">
        <v>28</v>
      </c>
      <c r="O699" s="1">
        <v>-7.0199999999999999E-2</v>
      </c>
    </row>
    <row r="700" spans="1:15" x14ac:dyDescent="0.3">
      <c r="A700" t="s">
        <v>1365</v>
      </c>
      <c r="B700" s="2">
        <v>45350</v>
      </c>
      <c r="C700" s="2">
        <v>45356</v>
      </c>
      <c r="D700" t="s">
        <v>16</v>
      </c>
      <c r="E700" t="s">
        <v>17</v>
      </c>
      <c r="F700" t="s">
        <v>18</v>
      </c>
      <c r="G700" t="s">
        <v>1366</v>
      </c>
      <c r="H700" t="s">
        <v>71</v>
      </c>
      <c r="I700" s="8">
        <v>424.88</v>
      </c>
      <c r="J700">
        <v>4</v>
      </c>
      <c r="K700">
        <v>0.1</v>
      </c>
      <c r="L700">
        <v>50.92</v>
      </c>
      <c r="M700">
        <v>2024</v>
      </c>
      <c r="N700" t="s">
        <v>72</v>
      </c>
      <c r="O700" s="1">
        <v>0.1198</v>
      </c>
    </row>
    <row r="701" spans="1:15" x14ac:dyDescent="0.3">
      <c r="A701" t="s">
        <v>1367</v>
      </c>
      <c r="B701" s="2">
        <v>44651</v>
      </c>
      <c r="C701" s="2">
        <v>44657</v>
      </c>
      <c r="D701" t="s">
        <v>30</v>
      </c>
      <c r="E701" t="s">
        <v>17</v>
      </c>
      <c r="F701" t="s">
        <v>31</v>
      </c>
      <c r="G701" t="s">
        <v>1368</v>
      </c>
      <c r="H701" t="s">
        <v>782</v>
      </c>
      <c r="I701" s="8">
        <v>354.75</v>
      </c>
      <c r="J701">
        <v>1</v>
      </c>
      <c r="K701">
        <v>0.3</v>
      </c>
      <c r="L701">
        <v>-13.31</v>
      </c>
      <c r="M701">
        <v>2022</v>
      </c>
      <c r="N701" t="s">
        <v>28</v>
      </c>
      <c r="O701" s="1">
        <v>-3.7499999999999999E-2</v>
      </c>
    </row>
    <row r="702" spans="1:15" x14ac:dyDescent="0.3">
      <c r="A702" t="s">
        <v>1369</v>
      </c>
      <c r="B702" s="2">
        <v>45262</v>
      </c>
      <c r="C702" s="2">
        <v>45267</v>
      </c>
      <c r="D702" t="s">
        <v>55</v>
      </c>
      <c r="E702" t="s">
        <v>24</v>
      </c>
      <c r="F702" t="s">
        <v>74</v>
      </c>
      <c r="G702" t="s">
        <v>611</v>
      </c>
      <c r="H702" t="s">
        <v>692</v>
      </c>
      <c r="I702" s="8">
        <v>300.19</v>
      </c>
      <c r="J702">
        <v>6</v>
      </c>
      <c r="K702">
        <v>0</v>
      </c>
      <c r="L702">
        <v>36.49</v>
      </c>
      <c r="M702">
        <v>2023</v>
      </c>
      <c r="N702" t="s">
        <v>84</v>
      </c>
      <c r="O702" s="1">
        <v>0.1216</v>
      </c>
    </row>
    <row r="703" spans="1:15" x14ac:dyDescent="0.3">
      <c r="A703" t="s">
        <v>1370</v>
      </c>
      <c r="B703" s="2">
        <v>44649</v>
      </c>
      <c r="C703" s="2">
        <v>44651</v>
      </c>
      <c r="D703" t="s">
        <v>16</v>
      </c>
      <c r="E703" t="s">
        <v>17</v>
      </c>
      <c r="F703" t="s">
        <v>18</v>
      </c>
      <c r="G703" t="s">
        <v>273</v>
      </c>
      <c r="H703" t="s">
        <v>467</v>
      </c>
      <c r="I703" s="8">
        <v>110.43</v>
      </c>
      <c r="J703">
        <v>1</v>
      </c>
      <c r="K703">
        <v>0</v>
      </c>
      <c r="L703">
        <v>14.37</v>
      </c>
      <c r="M703">
        <v>2022</v>
      </c>
      <c r="N703" t="s">
        <v>28</v>
      </c>
      <c r="O703" s="1">
        <v>0.13009999999999999</v>
      </c>
    </row>
    <row r="704" spans="1:15" x14ac:dyDescent="0.3">
      <c r="A704" t="s">
        <v>1371</v>
      </c>
      <c r="B704" s="2">
        <v>45104</v>
      </c>
      <c r="C704" s="2">
        <v>45105</v>
      </c>
      <c r="D704" t="s">
        <v>23</v>
      </c>
      <c r="E704" t="s">
        <v>35</v>
      </c>
      <c r="F704" t="s">
        <v>46</v>
      </c>
      <c r="G704" t="s">
        <v>603</v>
      </c>
      <c r="H704" t="s">
        <v>793</v>
      </c>
      <c r="I704" s="8">
        <v>71.400000000000006</v>
      </c>
      <c r="J704">
        <v>3</v>
      </c>
      <c r="K704">
        <v>0</v>
      </c>
      <c r="L704">
        <v>13.84</v>
      </c>
      <c r="M704">
        <v>2023</v>
      </c>
      <c r="N704" t="s">
        <v>65</v>
      </c>
      <c r="O704" s="1">
        <v>0.1938</v>
      </c>
    </row>
    <row r="705" spans="1:15" x14ac:dyDescent="0.3">
      <c r="A705" t="s">
        <v>1372</v>
      </c>
      <c r="B705" s="2">
        <v>44739</v>
      </c>
      <c r="C705" s="2">
        <v>44743</v>
      </c>
      <c r="D705" t="s">
        <v>16</v>
      </c>
      <c r="E705" t="s">
        <v>17</v>
      </c>
      <c r="F705" t="s">
        <v>18</v>
      </c>
      <c r="G705" t="s">
        <v>1373</v>
      </c>
      <c r="H705" t="s">
        <v>655</v>
      </c>
      <c r="I705" s="8">
        <v>309.06</v>
      </c>
      <c r="J705">
        <v>3</v>
      </c>
      <c r="K705">
        <v>0.1</v>
      </c>
      <c r="L705">
        <v>12.34</v>
      </c>
      <c r="M705">
        <v>2022</v>
      </c>
      <c r="N705" t="s">
        <v>65</v>
      </c>
      <c r="O705" s="1">
        <v>3.9899999999999998E-2</v>
      </c>
    </row>
    <row r="706" spans="1:15" x14ac:dyDescent="0.3">
      <c r="A706" t="s">
        <v>1374</v>
      </c>
      <c r="B706" s="2">
        <v>45557</v>
      </c>
      <c r="C706" s="2">
        <v>45562</v>
      </c>
      <c r="D706" t="s">
        <v>23</v>
      </c>
      <c r="E706" t="s">
        <v>24</v>
      </c>
      <c r="F706" t="s">
        <v>25</v>
      </c>
      <c r="G706" t="s">
        <v>1375</v>
      </c>
      <c r="H706" t="s">
        <v>659</v>
      </c>
      <c r="I706" s="8">
        <v>150.21</v>
      </c>
      <c r="J706">
        <v>3</v>
      </c>
      <c r="K706">
        <v>0.2</v>
      </c>
      <c r="L706">
        <v>4.09</v>
      </c>
      <c r="M706">
        <v>2024</v>
      </c>
      <c r="N706" t="s">
        <v>116</v>
      </c>
      <c r="O706" s="1">
        <v>2.7199999999999998E-2</v>
      </c>
    </row>
    <row r="707" spans="1:15" x14ac:dyDescent="0.3">
      <c r="A707" t="s">
        <v>1376</v>
      </c>
      <c r="B707" s="2">
        <v>45180</v>
      </c>
      <c r="C707" s="2">
        <v>45187</v>
      </c>
      <c r="D707" t="s">
        <v>30</v>
      </c>
      <c r="E707" t="s">
        <v>17</v>
      </c>
      <c r="F707" t="s">
        <v>41</v>
      </c>
      <c r="G707" t="s">
        <v>1377</v>
      </c>
      <c r="H707" t="s">
        <v>131</v>
      </c>
      <c r="I707" s="8">
        <v>100.68</v>
      </c>
      <c r="J707">
        <v>4</v>
      </c>
      <c r="K707">
        <v>0</v>
      </c>
      <c r="L707">
        <v>17.48</v>
      </c>
      <c r="M707">
        <v>2023</v>
      </c>
      <c r="N707" t="s">
        <v>116</v>
      </c>
      <c r="O707" s="1">
        <v>0.1736</v>
      </c>
    </row>
    <row r="708" spans="1:15" x14ac:dyDescent="0.3">
      <c r="A708" t="s">
        <v>1378</v>
      </c>
      <c r="B708" s="2">
        <v>45499</v>
      </c>
      <c r="C708" s="2">
        <v>45503</v>
      </c>
      <c r="D708" t="s">
        <v>16</v>
      </c>
      <c r="E708" t="s">
        <v>24</v>
      </c>
      <c r="F708" t="s">
        <v>51</v>
      </c>
      <c r="G708" t="s">
        <v>1238</v>
      </c>
      <c r="H708" t="s">
        <v>64</v>
      </c>
      <c r="I708" s="8">
        <v>187.66</v>
      </c>
      <c r="J708">
        <v>3</v>
      </c>
      <c r="K708">
        <v>0</v>
      </c>
      <c r="L708">
        <v>47.95</v>
      </c>
      <c r="M708">
        <v>2024</v>
      </c>
      <c r="N708" t="s">
        <v>49</v>
      </c>
      <c r="O708" s="1">
        <v>0.2555</v>
      </c>
    </row>
    <row r="709" spans="1:15" x14ac:dyDescent="0.3">
      <c r="A709" t="s">
        <v>1379</v>
      </c>
      <c r="B709" s="2">
        <v>45042</v>
      </c>
      <c r="C709" s="2">
        <v>45049</v>
      </c>
      <c r="D709" t="s">
        <v>55</v>
      </c>
      <c r="E709" t="s">
        <v>35</v>
      </c>
      <c r="F709" t="s">
        <v>46</v>
      </c>
      <c r="G709" t="s">
        <v>708</v>
      </c>
      <c r="H709" t="s">
        <v>1187</v>
      </c>
      <c r="I709" s="8">
        <v>263.24</v>
      </c>
      <c r="J709">
        <v>5</v>
      </c>
      <c r="K709">
        <v>0.1</v>
      </c>
      <c r="L709">
        <v>23.44</v>
      </c>
      <c r="M709">
        <v>2023</v>
      </c>
      <c r="N709" t="s">
        <v>33</v>
      </c>
      <c r="O709" s="1">
        <v>8.8999999999999996E-2</v>
      </c>
    </row>
    <row r="710" spans="1:15" x14ac:dyDescent="0.3">
      <c r="A710" t="s">
        <v>1380</v>
      </c>
      <c r="B710" s="2">
        <v>45261</v>
      </c>
      <c r="C710" s="2">
        <v>45263</v>
      </c>
      <c r="D710" t="s">
        <v>30</v>
      </c>
      <c r="E710" t="s">
        <v>35</v>
      </c>
      <c r="F710" t="s">
        <v>62</v>
      </c>
      <c r="G710" t="s">
        <v>753</v>
      </c>
      <c r="H710" t="s">
        <v>996</v>
      </c>
      <c r="I710" s="8">
        <v>183.33</v>
      </c>
      <c r="J710">
        <v>1</v>
      </c>
      <c r="K710">
        <v>0</v>
      </c>
      <c r="L710">
        <v>26.74</v>
      </c>
      <c r="M710">
        <v>2023</v>
      </c>
      <c r="N710" t="s">
        <v>84</v>
      </c>
      <c r="O710" s="1">
        <v>0.1459</v>
      </c>
    </row>
    <row r="711" spans="1:15" x14ac:dyDescent="0.3">
      <c r="A711" t="s">
        <v>1381</v>
      </c>
      <c r="B711" s="2">
        <v>44572</v>
      </c>
      <c r="C711" s="2">
        <v>44579</v>
      </c>
      <c r="D711" t="s">
        <v>55</v>
      </c>
      <c r="E711" t="s">
        <v>17</v>
      </c>
      <c r="F711" t="s">
        <v>18</v>
      </c>
      <c r="G711" t="s">
        <v>932</v>
      </c>
      <c r="H711" t="s">
        <v>1024</v>
      </c>
      <c r="I711" s="8">
        <v>283.81</v>
      </c>
      <c r="J711">
        <v>1</v>
      </c>
      <c r="K711">
        <v>0</v>
      </c>
      <c r="L711">
        <v>46.27</v>
      </c>
      <c r="M711">
        <v>2022</v>
      </c>
      <c r="N711" t="s">
        <v>94</v>
      </c>
      <c r="O711" s="1">
        <v>0.16300000000000001</v>
      </c>
    </row>
    <row r="712" spans="1:15" x14ac:dyDescent="0.3">
      <c r="A712" t="s">
        <v>1382</v>
      </c>
      <c r="B712" s="2">
        <v>45400</v>
      </c>
      <c r="C712" s="2">
        <v>45403</v>
      </c>
      <c r="D712" t="s">
        <v>55</v>
      </c>
      <c r="E712" t="s">
        <v>17</v>
      </c>
      <c r="F712" t="s">
        <v>41</v>
      </c>
      <c r="G712" t="s">
        <v>1383</v>
      </c>
      <c r="H712" t="s">
        <v>1040</v>
      </c>
      <c r="I712" s="8">
        <v>141.18</v>
      </c>
      <c r="J712">
        <v>3</v>
      </c>
      <c r="K712">
        <v>0.3</v>
      </c>
      <c r="L712">
        <v>-3.06</v>
      </c>
      <c r="M712">
        <v>2024</v>
      </c>
      <c r="N712" t="s">
        <v>33</v>
      </c>
      <c r="O712" s="1">
        <v>-2.1700000000000001E-2</v>
      </c>
    </row>
    <row r="713" spans="1:15" x14ac:dyDescent="0.3">
      <c r="A713" t="s">
        <v>1384</v>
      </c>
      <c r="B713" s="2">
        <v>44852</v>
      </c>
      <c r="C713" s="2">
        <v>44853</v>
      </c>
      <c r="D713" t="s">
        <v>30</v>
      </c>
      <c r="E713" t="s">
        <v>24</v>
      </c>
      <c r="F713" t="s">
        <v>25</v>
      </c>
      <c r="G713" t="s">
        <v>150</v>
      </c>
      <c r="H713" t="s">
        <v>519</v>
      </c>
      <c r="I713" s="8">
        <v>355.53</v>
      </c>
      <c r="J713">
        <v>6</v>
      </c>
      <c r="K713">
        <v>0.2</v>
      </c>
      <c r="L713">
        <v>4.82</v>
      </c>
      <c r="M713">
        <v>2022</v>
      </c>
      <c r="N713" t="s">
        <v>80</v>
      </c>
      <c r="O713" s="1">
        <v>1.3599999999999999E-2</v>
      </c>
    </row>
    <row r="714" spans="1:15" x14ac:dyDescent="0.3">
      <c r="A714" t="s">
        <v>1385</v>
      </c>
      <c r="B714" s="2">
        <v>45472</v>
      </c>
      <c r="C714" s="2">
        <v>45478</v>
      </c>
      <c r="D714" t="s">
        <v>55</v>
      </c>
      <c r="E714" t="s">
        <v>24</v>
      </c>
      <c r="F714" t="s">
        <v>25</v>
      </c>
      <c r="G714" t="s">
        <v>853</v>
      </c>
      <c r="H714" t="s">
        <v>514</v>
      </c>
      <c r="I714" s="8">
        <v>273.56</v>
      </c>
      <c r="J714">
        <v>3</v>
      </c>
      <c r="K714">
        <v>0.1</v>
      </c>
      <c r="L714">
        <v>9.92</v>
      </c>
      <c r="M714">
        <v>2024</v>
      </c>
      <c r="N714" t="s">
        <v>65</v>
      </c>
      <c r="O714" s="1">
        <v>3.6299999999999999E-2</v>
      </c>
    </row>
    <row r="715" spans="1:15" x14ac:dyDescent="0.3">
      <c r="A715" t="s">
        <v>1386</v>
      </c>
      <c r="B715" s="2">
        <v>45421</v>
      </c>
      <c r="C715" s="2">
        <v>45424</v>
      </c>
      <c r="D715" t="s">
        <v>16</v>
      </c>
      <c r="E715" t="s">
        <v>24</v>
      </c>
      <c r="F715" t="s">
        <v>25</v>
      </c>
      <c r="G715" t="s">
        <v>1387</v>
      </c>
      <c r="H715" t="s">
        <v>1165</v>
      </c>
      <c r="I715" s="8">
        <v>182.18</v>
      </c>
      <c r="J715">
        <v>5</v>
      </c>
      <c r="K715">
        <v>0.1</v>
      </c>
      <c r="L715">
        <v>6.81</v>
      </c>
      <c r="M715">
        <v>2024</v>
      </c>
      <c r="N715" t="s">
        <v>44</v>
      </c>
      <c r="O715" s="1">
        <v>3.7400000000000003E-2</v>
      </c>
    </row>
    <row r="716" spans="1:15" x14ac:dyDescent="0.3">
      <c r="A716" t="s">
        <v>1388</v>
      </c>
      <c r="B716" s="2">
        <v>45430</v>
      </c>
      <c r="C716" s="2">
        <v>45433</v>
      </c>
      <c r="D716" t="s">
        <v>16</v>
      </c>
      <c r="E716" t="s">
        <v>24</v>
      </c>
      <c r="F716" t="s">
        <v>51</v>
      </c>
      <c r="G716" t="s">
        <v>1215</v>
      </c>
      <c r="H716" t="s">
        <v>71</v>
      </c>
      <c r="I716" s="8">
        <v>186.45</v>
      </c>
      <c r="J716">
        <v>6</v>
      </c>
      <c r="K716">
        <v>0.3</v>
      </c>
      <c r="L716">
        <v>6.34</v>
      </c>
      <c r="M716">
        <v>2024</v>
      </c>
      <c r="N716" t="s">
        <v>44</v>
      </c>
      <c r="O716" s="1">
        <v>3.4000000000000002E-2</v>
      </c>
    </row>
    <row r="717" spans="1:15" x14ac:dyDescent="0.3">
      <c r="A717" t="s">
        <v>1389</v>
      </c>
      <c r="B717" s="2">
        <v>45530</v>
      </c>
      <c r="C717" s="2">
        <v>45533</v>
      </c>
      <c r="D717" t="s">
        <v>55</v>
      </c>
      <c r="E717" t="s">
        <v>17</v>
      </c>
      <c r="F717" t="s">
        <v>41</v>
      </c>
      <c r="G717" t="s">
        <v>1390</v>
      </c>
      <c r="H717" t="s">
        <v>57</v>
      </c>
      <c r="I717" s="8">
        <v>310.86</v>
      </c>
      <c r="J717">
        <v>6</v>
      </c>
      <c r="K717">
        <v>0</v>
      </c>
      <c r="L717">
        <v>51.94</v>
      </c>
      <c r="M717">
        <v>2024</v>
      </c>
      <c r="N717" t="s">
        <v>39</v>
      </c>
      <c r="O717" s="1">
        <v>0.1671</v>
      </c>
    </row>
    <row r="718" spans="1:15" x14ac:dyDescent="0.3">
      <c r="A718" t="s">
        <v>1391</v>
      </c>
      <c r="B718" s="2">
        <v>44627</v>
      </c>
      <c r="C718" s="2">
        <v>44628</v>
      </c>
      <c r="D718" t="s">
        <v>30</v>
      </c>
      <c r="E718" t="s">
        <v>24</v>
      </c>
      <c r="F718" t="s">
        <v>74</v>
      </c>
      <c r="G718" t="s">
        <v>352</v>
      </c>
      <c r="H718" t="s">
        <v>1242</v>
      </c>
      <c r="I718" s="8">
        <v>80.89</v>
      </c>
      <c r="J718">
        <v>1</v>
      </c>
      <c r="K718">
        <v>0</v>
      </c>
      <c r="L718">
        <v>13.43</v>
      </c>
      <c r="M718">
        <v>2022</v>
      </c>
      <c r="N718" t="s">
        <v>28</v>
      </c>
      <c r="O718" s="1">
        <v>0.16600000000000001</v>
      </c>
    </row>
    <row r="719" spans="1:15" x14ac:dyDescent="0.3">
      <c r="A719" t="s">
        <v>1392</v>
      </c>
      <c r="B719" s="2">
        <v>45191</v>
      </c>
      <c r="C719" s="2">
        <v>45192</v>
      </c>
      <c r="D719" t="s">
        <v>23</v>
      </c>
      <c r="E719" t="s">
        <v>17</v>
      </c>
      <c r="F719" t="s">
        <v>18</v>
      </c>
      <c r="G719" t="s">
        <v>1078</v>
      </c>
      <c r="H719" t="s">
        <v>918</v>
      </c>
      <c r="I719" s="8">
        <v>318.08999999999997</v>
      </c>
      <c r="J719">
        <v>1</v>
      </c>
      <c r="K719">
        <v>0</v>
      </c>
      <c r="L719">
        <v>29.2</v>
      </c>
      <c r="M719">
        <v>2023</v>
      </c>
      <c r="N719" t="s">
        <v>116</v>
      </c>
      <c r="O719" s="1">
        <v>9.1800000000000007E-2</v>
      </c>
    </row>
    <row r="720" spans="1:15" x14ac:dyDescent="0.3">
      <c r="A720" t="s">
        <v>1393</v>
      </c>
      <c r="B720" s="2">
        <v>44880</v>
      </c>
      <c r="C720" s="2">
        <v>44887</v>
      </c>
      <c r="D720" t="s">
        <v>23</v>
      </c>
      <c r="E720" t="s">
        <v>17</v>
      </c>
      <c r="F720" t="s">
        <v>41</v>
      </c>
      <c r="G720" t="s">
        <v>1394</v>
      </c>
      <c r="H720" t="s">
        <v>996</v>
      </c>
      <c r="I720" s="8">
        <v>104.86</v>
      </c>
      <c r="J720">
        <v>3</v>
      </c>
      <c r="K720">
        <v>0.3</v>
      </c>
      <c r="L720">
        <v>2.46</v>
      </c>
      <c r="M720">
        <v>2022</v>
      </c>
      <c r="N720" t="s">
        <v>21</v>
      </c>
      <c r="O720" s="1">
        <v>2.35E-2</v>
      </c>
    </row>
    <row r="721" spans="1:15" x14ac:dyDescent="0.3">
      <c r="A721" t="s">
        <v>1395</v>
      </c>
      <c r="B721" s="2">
        <v>45313</v>
      </c>
      <c r="C721" s="2">
        <v>45320</v>
      </c>
      <c r="D721" t="s">
        <v>16</v>
      </c>
      <c r="E721" t="s">
        <v>17</v>
      </c>
      <c r="F721" t="s">
        <v>18</v>
      </c>
      <c r="G721" t="s">
        <v>1337</v>
      </c>
      <c r="H721" t="s">
        <v>169</v>
      </c>
      <c r="I721" s="8">
        <v>227.25</v>
      </c>
      <c r="J721">
        <v>3</v>
      </c>
      <c r="K721">
        <v>0.3</v>
      </c>
      <c r="L721">
        <v>5.87</v>
      </c>
      <c r="M721">
        <v>2024</v>
      </c>
      <c r="N721" t="s">
        <v>94</v>
      </c>
      <c r="O721" s="1">
        <v>2.58E-2</v>
      </c>
    </row>
    <row r="722" spans="1:15" x14ac:dyDescent="0.3">
      <c r="A722" t="s">
        <v>1396</v>
      </c>
      <c r="B722" s="2">
        <v>44632</v>
      </c>
      <c r="C722" s="2">
        <v>44636</v>
      </c>
      <c r="D722" t="s">
        <v>30</v>
      </c>
      <c r="E722" t="s">
        <v>17</v>
      </c>
      <c r="F722" t="s">
        <v>41</v>
      </c>
      <c r="G722" t="s">
        <v>1397</v>
      </c>
      <c r="H722" t="s">
        <v>823</v>
      </c>
      <c r="I722" s="8">
        <v>334.29</v>
      </c>
      <c r="J722">
        <v>1</v>
      </c>
      <c r="K722">
        <v>0</v>
      </c>
      <c r="L722">
        <v>51.63</v>
      </c>
      <c r="M722">
        <v>2022</v>
      </c>
      <c r="N722" t="s">
        <v>28</v>
      </c>
      <c r="O722" s="1">
        <v>0.15440000000000001</v>
      </c>
    </row>
    <row r="723" spans="1:15" x14ac:dyDescent="0.3">
      <c r="A723" t="s">
        <v>1398</v>
      </c>
      <c r="B723" s="2">
        <v>45117</v>
      </c>
      <c r="C723" s="2">
        <v>45120</v>
      </c>
      <c r="D723" t="s">
        <v>16</v>
      </c>
      <c r="E723" t="s">
        <v>35</v>
      </c>
      <c r="F723" t="s">
        <v>36</v>
      </c>
      <c r="G723" t="s">
        <v>632</v>
      </c>
      <c r="H723" t="s">
        <v>786</v>
      </c>
      <c r="I723" s="8">
        <v>89.05</v>
      </c>
      <c r="J723">
        <v>1</v>
      </c>
      <c r="K723">
        <v>0.3</v>
      </c>
      <c r="L723">
        <v>-8.1300000000000008</v>
      </c>
      <c r="M723">
        <v>2023</v>
      </c>
      <c r="N723" t="s">
        <v>49</v>
      </c>
      <c r="O723" s="1">
        <v>-9.1300000000000006E-2</v>
      </c>
    </row>
    <row r="724" spans="1:15" x14ac:dyDescent="0.3">
      <c r="A724" t="s">
        <v>1399</v>
      </c>
      <c r="B724" s="2">
        <v>45004</v>
      </c>
      <c r="C724" s="2">
        <v>45005</v>
      </c>
      <c r="D724" t="s">
        <v>30</v>
      </c>
      <c r="E724" t="s">
        <v>35</v>
      </c>
      <c r="F724" t="s">
        <v>46</v>
      </c>
      <c r="G724" t="s">
        <v>59</v>
      </c>
      <c r="H724" t="s">
        <v>900</v>
      </c>
      <c r="I724" s="8">
        <v>362.56</v>
      </c>
      <c r="J724">
        <v>4</v>
      </c>
      <c r="K724">
        <v>0</v>
      </c>
      <c r="L724">
        <v>42.08</v>
      </c>
      <c r="M724">
        <v>2023</v>
      </c>
      <c r="N724" t="s">
        <v>28</v>
      </c>
      <c r="O724" s="1">
        <v>0.11609999999999999</v>
      </c>
    </row>
    <row r="725" spans="1:15" x14ac:dyDescent="0.3">
      <c r="A725" t="s">
        <v>1400</v>
      </c>
      <c r="B725" s="2">
        <v>45402</v>
      </c>
      <c r="C725" s="2">
        <v>45407</v>
      </c>
      <c r="D725" t="s">
        <v>16</v>
      </c>
      <c r="E725" t="s">
        <v>35</v>
      </c>
      <c r="F725" t="s">
        <v>62</v>
      </c>
      <c r="G725" t="s">
        <v>332</v>
      </c>
      <c r="H725" t="s">
        <v>192</v>
      </c>
      <c r="I725" s="8">
        <v>156.76</v>
      </c>
      <c r="J725">
        <v>1</v>
      </c>
      <c r="K725">
        <v>0</v>
      </c>
      <c r="L725">
        <v>25.21</v>
      </c>
      <c r="M725">
        <v>2024</v>
      </c>
      <c r="N725" t="s">
        <v>33</v>
      </c>
      <c r="O725" s="1">
        <v>0.1608</v>
      </c>
    </row>
    <row r="726" spans="1:15" x14ac:dyDescent="0.3">
      <c r="A726" t="s">
        <v>1401</v>
      </c>
      <c r="B726" s="2">
        <v>45466</v>
      </c>
      <c r="C726" s="2">
        <v>45472</v>
      </c>
      <c r="D726" t="s">
        <v>23</v>
      </c>
      <c r="E726" t="s">
        <v>17</v>
      </c>
      <c r="F726" t="s">
        <v>31</v>
      </c>
      <c r="G726" t="s">
        <v>171</v>
      </c>
      <c r="H726" t="s">
        <v>524</v>
      </c>
      <c r="I726" s="8">
        <v>67.8</v>
      </c>
      <c r="J726">
        <v>4</v>
      </c>
      <c r="K726">
        <v>0</v>
      </c>
      <c r="L726">
        <v>-0.35</v>
      </c>
      <c r="M726">
        <v>2024</v>
      </c>
      <c r="N726" t="s">
        <v>65</v>
      </c>
      <c r="O726" s="1">
        <v>-5.1999999999999998E-3</v>
      </c>
    </row>
    <row r="727" spans="1:15" x14ac:dyDescent="0.3">
      <c r="A727" t="s">
        <v>1402</v>
      </c>
      <c r="B727" s="2">
        <v>44871</v>
      </c>
      <c r="C727" s="2">
        <v>44874</v>
      </c>
      <c r="D727" t="s">
        <v>16</v>
      </c>
      <c r="E727" t="s">
        <v>35</v>
      </c>
      <c r="F727" t="s">
        <v>36</v>
      </c>
      <c r="G727" t="s">
        <v>874</v>
      </c>
      <c r="H727" t="s">
        <v>119</v>
      </c>
      <c r="I727" s="8">
        <v>279.77999999999997</v>
      </c>
      <c r="J727">
        <v>2</v>
      </c>
      <c r="K727">
        <v>0.2</v>
      </c>
      <c r="L727">
        <v>12.95</v>
      </c>
      <c r="M727">
        <v>2022</v>
      </c>
      <c r="N727" t="s">
        <v>21</v>
      </c>
      <c r="O727" s="1">
        <v>4.6300000000000001E-2</v>
      </c>
    </row>
    <row r="728" spans="1:15" x14ac:dyDescent="0.3">
      <c r="A728" t="s">
        <v>1403</v>
      </c>
      <c r="B728" s="2">
        <v>45181</v>
      </c>
      <c r="C728" s="2">
        <v>45185</v>
      </c>
      <c r="D728" t="s">
        <v>16</v>
      </c>
      <c r="E728" t="s">
        <v>35</v>
      </c>
      <c r="F728" t="s">
        <v>46</v>
      </c>
      <c r="G728" t="s">
        <v>404</v>
      </c>
      <c r="H728" t="s">
        <v>823</v>
      </c>
      <c r="I728" s="8">
        <v>613.04</v>
      </c>
      <c r="J728">
        <v>2</v>
      </c>
      <c r="K728">
        <v>0</v>
      </c>
      <c r="L728">
        <v>102.56</v>
      </c>
      <c r="M728">
        <v>2023</v>
      </c>
      <c r="N728" t="s">
        <v>116</v>
      </c>
      <c r="O728" s="1">
        <v>0.1673</v>
      </c>
    </row>
    <row r="729" spans="1:15" x14ac:dyDescent="0.3">
      <c r="A729" t="s">
        <v>1404</v>
      </c>
      <c r="B729" s="2">
        <v>44616</v>
      </c>
      <c r="C729" s="2">
        <v>44617</v>
      </c>
      <c r="D729" t="s">
        <v>30</v>
      </c>
      <c r="E729" t="s">
        <v>24</v>
      </c>
      <c r="F729" t="s">
        <v>51</v>
      </c>
      <c r="G729" t="s">
        <v>713</v>
      </c>
      <c r="H729" t="s">
        <v>79</v>
      </c>
      <c r="I729" s="8">
        <v>345.64</v>
      </c>
      <c r="J729">
        <v>1</v>
      </c>
      <c r="K729">
        <v>0.3</v>
      </c>
      <c r="L729">
        <v>12.62</v>
      </c>
      <c r="M729">
        <v>2022</v>
      </c>
      <c r="N729" t="s">
        <v>72</v>
      </c>
      <c r="O729" s="1">
        <v>3.6499999999999998E-2</v>
      </c>
    </row>
    <row r="730" spans="1:15" x14ac:dyDescent="0.3">
      <c r="A730" t="s">
        <v>1405</v>
      </c>
      <c r="B730" s="2">
        <v>45517</v>
      </c>
      <c r="C730" s="2">
        <v>45519</v>
      </c>
      <c r="D730" t="s">
        <v>23</v>
      </c>
      <c r="E730" t="s">
        <v>35</v>
      </c>
      <c r="F730" t="s">
        <v>46</v>
      </c>
      <c r="G730" t="s">
        <v>1406</v>
      </c>
      <c r="H730" t="s">
        <v>350</v>
      </c>
      <c r="I730" s="8">
        <v>232.26</v>
      </c>
      <c r="J730">
        <v>2</v>
      </c>
      <c r="K730">
        <v>0</v>
      </c>
      <c r="L730">
        <v>31.06</v>
      </c>
      <c r="M730">
        <v>2024</v>
      </c>
      <c r="N730" t="s">
        <v>39</v>
      </c>
      <c r="O730" s="1">
        <v>0.13370000000000001</v>
      </c>
    </row>
    <row r="731" spans="1:15" x14ac:dyDescent="0.3">
      <c r="A731" t="s">
        <v>1407</v>
      </c>
      <c r="B731" s="2">
        <v>44701</v>
      </c>
      <c r="C731" s="2">
        <v>44706</v>
      </c>
      <c r="D731" t="s">
        <v>30</v>
      </c>
      <c r="E731" t="s">
        <v>35</v>
      </c>
      <c r="F731" t="s">
        <v>62</v>
      </c>
      <c r="G731" t="s">
        <v>1086</v>
      </c>
      <c r="H731" t="s">
        <v>960</v>
      </c>
      <c r="I731" s="8">
        <v>95.87</v>
      </c>
      <c r="J731">
        <v>5</v>
      </c>
      <c r="K731">
        <v>0.1</v>
      </c>
      <c r="L731">
        <v>9.15</v>
      </c>
      <c r="M731">
        <v>2022</v>
      </c>
      <c r="N731" t="s">
        <v>44</v>
      </c>
      <c r="O731" s="1">
        <v>9.5399999999999999E-2</v>
      </c>
    </row>
    <row r="732" spans="1:15" x14ac:dyDescent="0.3">
      <c r="A732" t="s">
        <v>1408</v>
      </c>
      <c r="B732" s="2">
        <v>45087</v>
      </c>
      <c r="C732" s="2">
        <v>45093</v>
      </c>
      <c r="D732" t="s">
        <v>55</v>
      </c>
      <c r="E732" t="s">
        <v>17</v>
      </c>
      <c r="F732" t="s">
        <v>31</v>
      </c>
      <c r="G732" t="s">
        <v>89</v>
      </c>
      <c r="H732" t="s">
        <v>506</v>
      </c>
      <c r="I732" s="8">
        <v>188.65</v>
      </c>
      <c r="J732">
        <v>1</v>
      </c>
      <c r="K732">
        <v>0</v>
      </c>
      <c r="L732">
        <v>36.58</v>
      </c>
      <c r="M732">
        <v>2023</v>
      </c>
      <c r="N732" t="s">
        <v>65</v>
      </c>
      <c r="O732" s="1">
        <v>0.19389999999999999</v>
      </c>
    </row>
    <row r="733" spans="1:15" x14ac:dyDescent="0.3">
      <c r="A733" t="s">
        <v>1409</v>
      </c>
      <c r="B733" s="2">
        <v>45328</v>
      </c>
      <c r="C733" s="2">
        <v>45335</v>
      </c>
      <c r="D733" t="s">
        <v>30</v>
      </c>
      <c r="E733" t="s">
        <v>24</v>
      </c>
      <c r="F733" t="s">
        <v>51</v>
      </c>
      <c r="G733" t="s">
        <v>516</v>
      </c>
      <c r="H733" t="s">
        <v>981</v>
      </c>
      <c r="I733" s="8">
        <v>234.11</v>
      </c>
      <c r="J733">
        <v>3</v>
      </c>
      <c r="K733">
        <v>0</v>
      </c>
      <c r="L733">
        <v>22.5</v>
      </c>
      <c r="M733">
        <v>2024</v>
      </c>
      <c r="N733" t="s">
        <v>72</v>
      </c>
      <c r="O733" s="1">
        <v>9.6100000000000005E-2</v>
      </c>
    </row>
    <row r="734" spans="1:15" x14ac:dyDescent="0.3">
      <c r="A734" t="s">
        <v>1410</v>
      </c>
      <c r="B734" s="2">
        <v>45487</v>
      </c>
      <c r="C734" s="2">
        <v>45494</v>
      </c>
      <c r="D734" t="s">
        <v>23</v>
      </c>
      <c r="E734" t="s">
        <v>24</v>
      </c>
      <c r="F734" t="s">
        <v>51</v>
      </c>
      <c r="G734" t="s">
        <v>595</v>
      </c>
      <c r="H734" t="s">
        <v>960</v>
      </c>
      <c r="I734" s="8">
        <v>354.24</v>
      </c>
      <c r="J734">
        <v>6</v>
      </c>
      <c r="K734">
        <v>0</v>
      </c>
      <c r="L734">
        <v>59.16</v>
      </c>
      <c r="M734">
        <v>2024</v>
      </c>
      <c r="N734" t="s">
        <v>49</v>
      </c>
      <c r="O734" s="1">
        <v>0.16700000000000001</v>
      </c>
    </row>
    <row r="735" spans="1:15" x14ac:dyDescent="0.3">
      <c r="A735" t="s">
        <v>1411</v>
      </c>
      <c r="B735" s="2">
        <v>44841</v>
      </c>
      <c r="C735" s="2">
        <v>44848</v>
      </c>
      <c r="D735" t="s">
        <v>16</v>
      </c>
      <c r="E735" t="s">
        <v>17</v>
      </c>
      <c r="F735" t="s">
        <v>18</v>
      </c>
      <c r="G735" t="s">
        <v>806</v>
      </c>
      <c r="H735" t="s">
        <v>1223</v>
      </c>
      <c r="I735" s="8">
        <v>301.36</v>
      </c>
      <c r="J735">
        <v>1</v>
      </c>
      <c r="K735">
        <v>0.2</v>
      </c>
      <c r="L735">
        <v>6.27</v>
      </c>
      <c r="M735">
        <v>2022</v>
      </c>
      <c r="N735" t="s">
        <v>80</v>
      </c>
      <c r="O735" s="1">
        <v>2.0799999999999999E-2</v>
      </c>
    </row>
    <row r="736" spans="1:15" x14ac:dyDescent="0.3">
      <c r="A736" t="s">
        <v>1412</v>
      </c>
      <c r="B736" s="2">
        <v>45451</v>
      </c>
      <c r="C736" s="2">
        <v>45452</v>
      </c>
      <c r="D736" t="s">
        <v>55</v>
      </c>
      <c r="E736" t="s">
        <v>35</v>
      </c>
      <c r="F736" t="s">
        <v>36</v>
      </c>
      <c r="G736" t="s">
        <v>632</v>
      </c>
      <c r="H736" t="s">
        <v>1125</v>
      </c>
      <c r="I736" s="8">
        <v>319.79000000000002</v>
      </c>
      <c r="J736">
        <v>4</v>
      </c>
      <c r="K736">
        <v>0</v>
      </c>
      <c r="L736">
        <v>63.89</v>
      </c>
      <c r="M736">
        <v>2024</v>
      </c>
      <c r="N736" t="s">
        <v>65</v>
      </c>
      <c r="O736" s="1">
        <v>0.19980000000000001</v>
      </c>
    </row>
    <row r="737" spans="1:15" x14ac:dyDescent="0.3">
      <c r="A737" t="s">
        <v>1413</v>
      </c>
      <c r="B737" s="2">
        <v>45216</v>
      </c>
      <c r="C737" s="2">
        <v>45218</v>
      </c>
      <c r="D737" t="s">
        <v>30</v>
      </c>
      <c r="E737" t="s">
        <v>35</v>
      </c>
      <c r="F737" t="s">
        <v>62</v>
      </c>
      <c r="G737" t="s">
        <v>332</v>
      </c>
      <c r="H737" t="s">
        <v>877</v>
      </c>
      <c r="I737" s="8">
        <v>258.74</v>
      </c>
      <c r="J737">
        <v>4</v>
      </c>
      <c r="K737">
        <v>0</v>
      </c>
      <c r="L737">
        <v>36.03</v>
      </c>
      <c r="M737">
        <v>2023</v>
      </c>
      <c r="N737" t="s">
        <v>80</v>
      </c>
      <c r="O737" s="1">
        <v>0.13930000000000001</v>
      </c>
    </row>
    <row r="738" spans="1:15" x14ac:dyDescent="0.3">
      <c r="A738" t="s">
        <v>1414</v>
      </c>
      <c r="B738" s="2">
        <v>45452</v>
      </c>
      <c r="C738" s="2">
        <v>45456</v>
      </c>
      <c r="D738" t="s">
        <v>55</v>
      </c>
      <c r="E738" t="s">
        <v>17</v>
      </c>
      <c r="F738" t="s">
        <v>18</v>
      </c>
      <c r="G738" t="s">
        <v>792</v>
      </c>
      <c r="H738" t="s">
        <v>522</v>
      </c>
      <c r="I738" s="8">
        <v>96</v>
      </c>
      <c r="J738">
        <v>4</v>
      </c>
      <c r="K738">
        <v>0.1</v>
      </c>
      <c r="L738">
        <v>-8.9700000000000006</v>
      </c>
      <c r="M738">
        <v>2024</v>
      </c>
      <c r="N738" t="s">
        <v>65</v>
      </c>
      <c r="O738" s="1">
        <v>-9.3399999999999997E-2</v>
      </c>
    </row>
    <row r="739" spans="1:15" x14ac:dyDescent="0.3">
      <c r="A739" t="s">
        <v>1415</v>
      </c>
      <c r="B739" s="2">
        <v>45018</v>
      </c>
      <c r="C739" s="2">
        <v>45019</v>
      </c>
      <c r="D739" t="s">
        <v>16</v>
      </c>
      <c r="E739" t="s">
        <v>24</v>
      </c>
      <c r="F739" t="s">
        <v>25</v>
      </c>
      <c r="G739" t="s">
        <v>158</v>
      </c>
      <c r="H739" t="s">
        <v>358</v>
      </c>
      <c r="I739" s="8">
        <v>239.26</v>
      </c>
      <c r="J739">
        <v>5</v>
      </c>
      <c r="K739">
        <v>0.1</v>
      </c>
      <c r="L739">
        <v>2.08</v>
      </c>
      <c r="M739">
        <v>2023</v>
      </c>
      <c r="N739" t="s">
        <v>33</v>
      </c>
      <c r="O739" s="1">
        <v>8.6999999999999994E-3</v>
      </c>
    </row>
    <row r="740" spans="1:15" x14ac:dyDescent="0.3">
      <c r="A740" t="s">
        <v>1416</v>
      </c>
      <c r="B740" s="2">
        <v>44750</v>
      </c>
      <c r="C740" s="2">
        <v>44754</v>
      </c>
      <c r="D740" t="s">
        <v>23</v>
      </c>
      <c r="E740" t="s">
        <v>17</v>
      </c>
      <c r="F740" t="s">
        <v>41</v>
      </c>
      <c r="G740" t="s">
        <v>679</v>
      </c>
      <c r="H740" t="s">
        <v>1231</v>
      </c>
      <c r="I740" s="8">
        <v>107.42</v>
      </c>
      <c r="J740">
        <v>5</v>
      </c>
      <c r="K740">
        <v>0.2</v>
      </c>
      <c r="L740">
        <v>8.67</v>
      </c>
      <c r="M740">
        <v>2022</v>
      </c>
      <c r="N740" t="s">
        <v>49</v>
      </c>
      <c r="O740" s="1">
        <v>8.0699999999999994E-2</v>
      </c>
    </row>
    <row r="741" spans="1:15" x14ac:dyDescent="0.3">
      <c r="A741" t="s">
        <v>1417</v>
      </c>
      <c r="B741" s="2">
        <v>45092</v>
      </c>
      <c r="C741" s="2">
        <v>45094</v>
      </c>
      <c r="D741" t="s">
        <v>30</v>
      </c>
      <c r="E741" t="s">
        <v>17</v>
      </c>
      <c r="F741" t="s">
        <v>18</v>
      </c>
      <c r="G741" t="s">
        <v>932</v>
      </c>
      <c r="H741" t="s">
        <v>182</v>
      </c>
      <c r="I741" s="8">
        <v>383.98</v>
      </c>
      <c r="J741">
        <v>5</v>
      </c>
      <c r="K741">
        <v>0</v>
      </c>
      <c r="L741">
        <v>53.89</v>
      </c>
      <c r="M741">
        <v>2023</v>
      </c>
      <c r="N741" t="s">
        <v>65</v>
      </c>
      <c r="O741" s="1">
        <v>0.14030000000000001</v>
      </c>
    </row>
    <row r="742" spans="1:15" x14ac:dyDescent="0.3">
      <c r="A742" t="s">
        <v>1418</v>
      </c>
      <c r="B742" s="2">
        <v>44922</v>
      </c>
      <c r="C742" s="2">
        <v>44928</v>
      </c>
      <c r="D742" t="s">
        <v>55</v>
      </c>
      <c r="E742" t="s">
        <v>17</v>
      </c>
      <c r="F742" t="s">
        <v>31</v>
      </c>
      <c r="G742" t="s">
        <v>1419</v>
      </c>
      <c r="H742" t="s">
        <v>350</v>
      </c>
      <c r="I742" s="8">
        <v>256.29000000000002</v>
      </c>
      <c r="J742">
        <v>4</v>
      </c>
      <c r="K742">
        <v>0</v>
      </c>
      <c r="L742">
        <v>50.63</v>
      </c>
      <c r="M742">
        <v>2022</v>
      </c>
      <c r="N742" t="s">
        <v>84</v>
      </c>
      <c r="O742" s="1">
        <v>0.19750000000000001</v>
      </c>
    </row>
    <row r="743" spans="1:15" x14ac:dyDescent="0.3">
      <c r="A743" t="s">
        <v>1420</v>
      </c>
      <c r="B743" s="2">
        <v>44905</v>
      </c>
      <c r="C743" s="2">
        <v>44908</v>
      </c>
      <c r="D743" t="s">
        <v>23</v>
      </c>
      <c r="E743" t="s">
        <v>35</v>
      </c>
      <c r="F743" t="s">
        <v>36</v>
      </c>
      <c r="G743" t="s">
        <v>804</v>
      </c>
      <c r="H743" t="s">
        <v>154</v>
      </c>
      <c r="I743" s="8">
        <v>154.63</v>
      </c>
      <c r="J743">
        <v>4</v>
      </c>
      <c r="K743">
        <v>0</v>
      </c>
      <c r="L743">
        <v>25.49</v>
      </c>
      <c r="M743">
        <v>2022</v>
      </c>
      <c r="N743" t="s">
        <v>84</v>
      </c>
      <c r="O743" s="1">
        <v>0.1648</v>
      </c>
    </row>
    <row r="744" spans="1:15" x14ac:dyDescent="0.3">
      <c r="A744" t="s">
        <v>1421</v>
      </c>
      <c r="B744" s="2">
        <v>44568</v>
      </c>
      <c r="C744" s="2">
        <v>44569</v>
      </c>
      <c r="D744" t="s">
        <v>23</v>
      </c>
      <c r="E744" t="s">
        <v>35</v>
      </c>
      <c r="F744" t="s">
        <v>62</v>
      </c>
      <c r="G744" t="s">
        <v>1033</v>
      </c>
      <c r="H744" t="s">
        <v>307</v>
      </c>
      <c r="I744" s="8">
        <v>397.67</v>
      </c>
      <c r="J744">
        <v>3</v>
      </c>
      <c r="K744">
        <v>0.3</v>
      </c>
      <c r="L744">
        <v>-1.22</v>
      </c>
      <c r="M744">
        <v>2022</v>
      </c>
      <c r="N744" t="s">
        <v>94</v>
      </c>
      <c r="O744" s="1">
        <v>-3.0999999999999999E-3</v>
      </c>
    </row>
    <row r="745" spans="1:15" x14ac:dyDescent="0.3">
      <c r="A745" t="s">
        <v>1422</v>
      </c>
      <c r="B745" s="2">
        <v>44722</v>
      </c>
      <c r="C745" s="2">
        <v>44727</v>
      </c>
      <c r="D745" t="s">
        <v>30</v>
      </c>
      <c r="E745" t="s">
        <v>35</v>
      </c>
      <c r="F745" t="s">
        <v>36</v>
      </c>
      <c r="G745" t="s">
        <v>1423</v>
      </c>
      <c r="H745" t="s">
        <v>192</v>
      </c>
      <c r="I745" s="8">
        <v>381.72</v>
      </c>
      <c r="J745">
        <v>6</v>
      </c>
      <c r="K745">
        <v>0</v>
      </c>
      <c r="L745">
        <v>64.52</v>
      </c>
      <c r="M745">
        <v>2022</v>
      </c>
      <c r="N745" t="s">
        <v>65</v>
      </c>
      <c r="O745" s="1">
        <v>0.16900000000000001</v>
      </c>
    </row>
    <row r="746" spans="1:15" x14ac:dyDescent="0.3">
      <c r="A746" t="s">
        <v>1424</v>
      </c>
      <c r="B746" s="2">
        <v>45256</v>
      </c>
      <c r="C746" s="2">
        <v>45263</v>
      </c>
      <c r="D746" t="s">
        <v>30</v>
      </c>
      <c r="E746" t="s">
        <v>17</v>
      </c>
      <c r="F746" t="s">
        <v>41</v>
      </c>
      <c r="G746" t="s">
        <v>964</v>
      </c>
      <c r="H746" t="s">
        <v>835</v>
      </c>
      <c r="I746" s="8">
        <v>305.17</v>
      </c>
      <c r="J746">
        <v>5</v>
      </c>
      <c r="K746">
        <v>0.3</v>
      </c>
      <c r="L746">
        <v>8.3000000000000007</v>
      </c>
      <c r="M746">
        <v>2023</v>
      </c>
      <c r="N746" t="s">
        <v>21</v>
      </c>
      <c r="O746" s="1">
        <v>2.7199999999999998E-2</v>
      </c>
    </row>
    <row r="747" spans="1:15" x14ac:dyDescent="0.3">
      <c r="A747" t="s">
        <v>1425</v>
      </c>
      <c r="B747" s="2">
        <v>45124</v>
      </c>
      <c r="C747" s="2">
        <v>45129</v>
      </c>
      <c r="D747" t="s">
        <v>16</v>
      </c>
      <c r="E747" t="s">
        <v>17</v>
      </c>
      <c r="F747" t="s">
        <v>18</v>
      </c>
      <c r="G747" t="s">
        <v>438</v>
      </c>
      <c r="H747" t="s">
        <v>814</v>
      </c>
      <c r="I747" s="8">
        <v>301.10000000000002</v>
      </c>
      <c r="J747">
        <v>2</v>
      </c>
      <c r="K747">
        <v>0.1</v>
      </c>
      <c r="L747">
        <v>43.93</v>
      </c>
      <c r="M747">
        <v>2023</v>
      </c>
      <c r="N747" t="s">
        <v>49</v>
      </c>
      <c r="O747" s="1">
        <v>0.1459</v>
      </c>
    </row>
    <row r="748" spans="1:15" x14ac:dyDescent="0.3">
      <c r="A748" t="s">
        <v>1426</v>
      </c>
      <c r="B748" s="2">
        <v>45193</v>
      </c>
      <c r="C748" s="2">
        <v>45196</v>
      </c>
      <c r="D748" t="s">
        <v>55</v>
      </c>
      <c r="E748" t="s">
        <v>17</v>
      </c>
      <c r="F748" t="s">
        <v>41</v>
      </c>
      <c r="G748" t="s">
        <v>345</v>
      </c>
      <c r="H748" t="s">
        <v>949</v>
      </c>
      <c r="I748" s="8">
        <v>175.4</v>
      </c>
      <c r="J748">
        <v>4</v>
      </c>
      <c r="K748">
        <v>0.1</v>
      </c>
      <c r="L748">
        <v>42.26</v>
      </c>
      <c r="M748">
        <v>2023</v>
      </c>
      <c r="N748" t="s">
        <v>116</v>
      </c>
      <c r="O748" s="1">
        <v>0.2409</v>
      </c>
    </row>
    <row r="749" spans="1:15" x14ac:dyDescent="0.3">
      <c r="A749" t="s">
        <v>1427</v>
      </c>
      <c r="B749" s="2">
        <v>44920</v>
      </c>
      <c r="C749" s="2">
        <v>44925</v>
      </c>
      <c r="D749" t="s">
        <v>16</v>
      </c>
      <c r="E749" t="s">
        <v>35</v>
      </c>
      <c r="F749" t="s">
        <v>62</v>
      </c>
      <c r="G749" t="s">
        <v>194</v>
      </c>
      <c r="H749" t="s">
        <v>1256</v>
      </c>
      <c r="I749" s="8">
        <v>127.93</v>
      </c>
      <c r="J749">
        <v>6</v>
      </c>
      <c r="K749">
        <v>0.2</v>
      </c>
      <c r="L749">
        <v>6.26</v>
      </c>
      <c r="M749">
        <v>2022</v>
      </c>
      <c r="N749" t="s">
        <v>84</v>
      </c>
      <c r="O749" s="1">
        <v>4.8899999999999999E-2</v>
      </c>
    </row>
    <row r="750" spans="1:15" x14ac:dyDescent="0.3">
      <c r="A750" t="s">
        <v>1428</v>
      </c>
      <c r="B750" s="2">
        <v>44958</v>
      </c>
      <c r="C750" s="2">
        <v>44963</v>
      </c>
      <c r="D750" t="s">
        <v>55</v>
      </c>
      <c r="E750" t="s">
        <v>35</v>
      </c>
      <c r="F750" t="s">
        <v>36</v>
      </c>
      <c r="G750" t="s">
        <v>1302</v>
      </c>
      <c r="H750" t="s">
        <v>1190</v>
      </c>
      <c r="I750" s="8">
        <v>147.46</v>
      </c>
      <c r="J750">
        <v>3</v>
      </c>
      <c r="K750">
        <v>0</v>
      </c>
      <c r="L750">
        <v>0.6</v>
      </c>
      <c r="M750">
        <v>2023</v>
      </c>
      <c r="N750" t="s">
        <v>72</v>
      </c>
      <c r="O750" s="1">
        <v>4.1000000000000003E-3</v>
      </c>
    </row>
    <row r="751" spans="1:15" x14ac:dyDescent="0.3">
      <c r="A751" t="s">
        <v>1429</v>
      </c>
      <c r="B751" s="2">
        <v>44933</v>
      </c>
      <c r="C751" s="2">
        <v>44940</v>
      </c>
      <c r="D751" t="s">
        <v>55</v>
      </c>
      <c r="E751" t="s">
        <v>35</v>
      </c>
      <c r="F751" t="s">
        <v>36</v>
      </c>
      <c r="G751" t="s">
        <v>521</v>
      </c>
      <c r="H751" t="s">
        <v>60</v>
      </c>
      <c r="I751" s="8">
        <v>230.27</v>
      </c>
      <c r="J751">
        <v>1</v>
      </c>
      <c r="K751">
        <v>0.1</v>
      </c>
      <c r="L751">
        <v>15.51</v>
      </c>
      <c r="M751">
        <v>2023</v>
      </c>
      <c r="N751" t="s">
        <v>94</v>
      </c>
      <c r="O751" s="1">
        <v>6.7400000000000002E-2</v>
      </c>
    </row>
    <row r="752" spans="1:15" x14ac:dyDescent="0.3">
      <c r="A752" t="s">
        <v>1430</v>
      </c>
      <c r="B752" s="2">
        <v>44726</v>
      </c>
      <c r="C752" s="2">
        <v>44732</v>
      </c>
      <c r="D752" t="s">
        <v>30</v>
      </c>
      <c r="E752" t="s">
        <v>17</v>
      </c>
      <c r="F752" t="s">
        <v>31</v>
      </c>
      <c r="G752" t="s">
        <v>1431</v>
      </c>
      <c r="H752" t="s">
        <v>226</v>
      </c>
      <c r="I752" s="8">
        <v>329.68</v>
      </c>
      <c r="J752">
        <v>1</v>
      </c>
      <c r="K752">
        <v>0</v>
      </c>
      <c r="L752">
        <v>59.71</v>
      </c>
      <c r="M752">
        <v>2022</v>
      </c>
      <c r="N752" t="s">
        <v>65</v>
      </c>
      <c r="O752" s="1">
        <v>0.18110000000000001</v>
      </c>
    </row>
    <row r="753" spans="1:15" x14ac:dyDescent="0.3">
      <c r="A753" t="s">
        <v>1432</v>
      </c>
      <c r="B753" s="2">
        <v>44712</v>
      </c>
      <c r="C753" s="2">
        <v>44715</v>
      </c>
      <c r="D753" t="s">
        <v>55</v>
      </c>
      <c r="E753" t="s">
        <v>24</v>
      </c>
      <c r="F753" t="s">
        <v>25</v>
      </c>
      <c r="G753" t="s">
        <v>1291</v>
      </c>
      <c r="H753" t="s">
        <v>1117</v>
      </c>
      <c r="I753" s="8">
        <v>314.7</v>
      </c>
      <c r="J753">
        <v>1</v>
      </c>
      <c r="K753">
        <v>0.2</v>
      </c>
      <c r="L753">
        <v>25.21</v>
      </c>
      <c r="M753">
        <v>2022</v>
      </c>
      <c r="N753" t="s">
        <v>44</v>
      </c>
      <c r="O753" s="1">
        <v>8.0100000000000005E-2</v>
      </c>
    </row>
    <row r="754" spans="1:15" x14ac:dyDescent="0.3">
      <c r="A754" t="s">
        <v>1433</v>
      </c>
      <c r="B754" s="2">
        <v>45531</v>
      </c>
      <c r="C754" s="2">
        <v>45533</v>
      </c>
      <c r="D754" t="s">
        <v>23</v>
      </c>
      <c r="E754" t="s">
        <v>35</v>
      </c>
      <c r="F754" t="s">
        <v>36</v>
      </c>
      <c r="G754" t="s">
        <v>746</v>
      </c>
      <c r="H754" t="s">
        <v>335</v>
      </c>
      <c r="I754" s="8">
        <v>108.72</v>
      </c>
      <c r="J754">
        <v>1</v>
      </c>
      <c r="K754">
        <v>0</v>
      </c>
      <c r="L754">
        <v>15.98</v>
      </c>
      <c r="M754">
        <v>2024</v>
      </c>
      <c r="N754" t="s">
        <v>39</v>
      </c>
      <c r="O754" s="1">
        <v>0.14699999999999999</v>
      </c>
    </row>
    <row r="755" spans="1:15" x14ac:dyDescent="0.3">
      <c r="A755" t="s">
        <v>1434</v>
      </c>
      <c r="B755" s="2">
        <v>45328</v>
      </c>
      <c r="C755" s="2">
        <v>45332</v>
      </c>
      <c r="D755" t="s">
        <v>30</v>
      </c>
      <c r="E755" t="s">
        <v>35</v>
      </c>
      <c r="F755" t="s">
        <v>62</v>
      </c>
      <c r="G755" t="s">
        <v>1435</v>
      </c>
      <c r="H755" t="s">
        <v>1436</v>
      </c>
      <c r="I755" s="8">
        <v>106.42</v>
      </c>
      <c r="J755">
        <v>4</v>
      </c>
      <c r="K755">
        <v>0</v>
      </c>
      <c r="L755">
        <v>3.43</v>
      </c>
      <c r="M755">
        <v>2024</v>
      </c>
      <c r="N755" t="s">
        <v>72</v>
      </c>
      <c r="O755" s="1">
        <v>3.2199999999999999E-2</v>
      </c>
    </row>
    <row r="756" spans="1:15" x14ac:dyDescent="0.3">
      <c r="A756" t="s">
        <v>1437</v>
      </c>
      <c r="B756" s="2">
        <v>45562</v>
      </c>
      <c r="C756" s="2">
        <v>45565</v>
      </c>
      <c r="D756" t="s">
        <v>16</v>
      </c>
      <c r="E756" t="s">
        <v>24</v>
      </c>
      <c r="F756" t="s">
        <v>25</v>
      </c>
      <c r="G756" t="s">
        <v>1101</v>
      </c>
      <c r="H756" t="s">
        <v>122</v>
      </c>
      <c r="I756" s="8">
        <v>322.8</v>
      </c>
      <c r="J756">
        <v>1</v>
      </c>
      <c r="K756">
        <v>0</v>
      </c>
      <c r="L756">
        <v>45.32</v>
      </c>
      <c r="M756">
        <v>2024</v>
      </c>
      <c r="N756" t="s">
        <v>116</v>
      </c>
      <c r="O756" s="1">
        <v>0.1404</v>
      </c>
    </row>
    <row r="757" spans="1:15" x14ac:dyDescent="0.3">
      <c r="A757" t="s">
        <v>1438</v>
      </c>
      <c r="B757" s="2">
        <v>44897</v>
      </c>
      <c r="C757" s="2">
        <v>44903</v>
      </c>
      <c r="D757" t="s">
        <v>23</v>
      </c>
      <c r="E757" t="s">
        <v>35</v>
      </c>
      <c r="F757" t="s">
        <v>36</v>
      </c>
      <c r="G757" t="s">
        <v>957</v>
      </c>
      <c r="H757" t="s">
        <v>1117</v>
      </c>
      <c r="I757" s="8">
        <v>240.93</v>
      </c>
      <c r="J757">
        <v>2</v>
      </c>
      <c r="K757">
        <v>0</v>
      </c>
      <c r="L757">
        <v>49.06</v>
      </c>
      <c r="M757">
        <v>2022</v>
      </c>
      <c r="N757" t="s">
        <v>84</v>
      </c>
      <c r="O757" s="1">
        <v>0.2036</v>
      </c>
    </row>
    <row r="758" spans="1:15" x14ac:dyDescent="0.3">
      <c r="A758" t="s">
        <v>1439</v>
      </c>
      <c r="B758" s="2">
        <v>44747</v>
      </c>
      <c r="C758" s="2">
        <v>44749</v>
      </c>
      <c r="D758" t="s">
        <v>55</v>
      </c>
      <c r="E758" t="s">
        <v>35</v>
      </c>
      <c r="F758" t="s">
        <v>62</v>
      </c>
      <c r="G758" t="s">
        <v>63</v>
      </c>
      <c r="H758" t="s">
        <v>146</v>
      </c>
      <c r="I758" s="8">
        <v>237.27</v>
      </c>
      <c r="J758">
        <v>6</v>
      </c>
      <c r="K758">
        <v>0</v>
      </c>
      <c r="L758">
        <v>45.98</v>
      </c>
      <c r="M758">
        <v>2022</v>
      </c>
      <c r="N758" t="s">
        <v>49</v>
      </c>
      <c r="O758" s="1">
        <v>0.1938</v>
      </c>
    </row>
    <row r="759" spans="1:15" x14ac:dyDescent="0.3">
      <c r="A759" t="s">
        <v>1440</v>
      </c>
      <c r="B759" s="2">
        <v>44895</v>
      </c>
      <c r="C759" s="2">
        <v>44899</v>
      </c>
      <c r="D759" t="s">
        <v>23</v>
      </c>
      <c r="E759" t="s">
        <v>17</v>
      </c>
      <c r="F759" t="s">
        <v>41</v>
      </c>
      <c r="G759" t="s">
        <v>758</v>
      </c>
      <c r="H759" t="s">
        <v>981</v>
      </c>
      <c r="I759" s="8">
        <v>176.69</v>
      </c>
      <c r="J759">
        <v>4</v>
      </c>
      <c r="K759">
        <v>0</v>
      </c>
      <c r="L759">
        <v>33.03</v>
      </c>
      <c r="M759">
        <v>2022</v>
      </c>
      <c r="N759" t="s">
        <v>21</v>
      </c>
      <c r="O759" s="1">
        <v>0.18690000000000001</v>
      </c>
    </row>
    <row r="760" spans="1:15" x14ac:dyDescent="0.3">
      <c r="A760" t="s">
        <v>1441</v>
      </c>
      <c r="B760" s="2">
        <v>44731</v>
      </c>
      <c r="C760" s="2">
        <v>44733</v>
      </c>
      <c r="D760" t="s">
        <v>23</v>
      </c>
      <c r="E760" t="s">
        <v>24</v>
      </c>
      <c r="F760" t="s">
        <v>74</v>
      </c>
      <c r="G760" t="s">
        <v>1442</v>
      </c>
      <c r="H760" t="s">
        <v>1443</v>
      </c>
      <c r="I760" s="8">
        <v>379.21</v>
      </c>
      <c r="J760">
        <v>6</v>
      </c>
      <c r="K760">
        <v>0</v>
      </c>
      <c r="L760">
        <v>65.260000000000005</v>
      </c>
      <c r="M760">
        <v>2022</v>
      </c>
      <c r="N760" t="s">
        <v>65</v>
      </c>
      <c r="O760" s="1">
        <v>0.1721</v>
      </c>
    </row>
    <row r="761" spans="1:15" x14ac:dyDescent="0.3">
      <c r="A761" t="s">
        <v>1444</v>
      </c>
      <c r="B761" s="2">
        <v>45363</v>
      </c>
      <c r="C761" s="2">
        <v>45367</v>
      </c>
      <c r="D761" t="s">
        <v>23</v>
      </c>
      <c r="E761" t="s">
        <v>35</v>
      </c>
      <c r="F761" t="s">
        <v>36</v>
      </c>
      <c r="G761" t="s">
        <v>254</v>
      </c>
      <c r="H761" t="s">
        <v>140</v>
      </c>
      <c r="I761" s="8">
        <v>282.43</v>
      </c>
      <c r="J761">
        <v>1</v>
      </c>
      <c r="K761">
        <v>0.2</v>
      </c>
      <c r="L761">
        <v>20.239999999999998</v>
      </c>
      <c r="M761">
        <v>2024</v>
      </c>
      <c r="N761" t="s">
        <v>28</v>
      </c>
      <c r="O761" s="1">
        <v>7.17E-2</v>
      </c>
    </row>
    <row r="762" spans="1:15" x14ac:dyDescent="0.3">
      <c r="A762" t="s">
        <v>1445</v>
      </c>
      <c r="B762" s="2">
        <v>45238</v>
      </c>
      <c r="C762" s="2">
        <v>45242</v>
      </c>
      <c r="D762" t="s">
        <v>30</v>
      </c>
      <c r="E762" t="s">
        <v>35</v>
      </c>
      <c r="F762" t="s">
        <v>46</v>
      </c>
      <c r="G762" t="s">
        <v>1446</v>
      </c>
      <c r="H762" t="s">
        <v>981</v>
      </c>
      <c r="I762" s="8">
        <v>185.11</v>
      </c>
      <c r="J762">
        <v>1</v>
      </c>
      <c r="K762">
        <v>0.3</v>
      </c>
      <c r="L762">
        <v>29.24</v>
      </c>
      <c r="M762">
        <v>2023</v>
      </c>
      <c r="N762" t="s">
        <v>21</v>
      </c>
      <c r="O762" s="1">
        <v>0.158</v>
      </c>
    </row>
    <row r="763" spans="1:15" x14ac:dyDescent="0.3">
      <c r="A763" t="s">
        <v>1447</v>
      </c>
      <c r="B763" s="2">
        <v>45266</v>
      </c>
      <c r="C763" s="2">
        <v>45270</v>
      </c>
      <c r="D763" t="s">
        <v>16</v>
      </c>
      <c r="E763" t="s">
        <v>24</v>
      </c>
      <c r="F763" t="s">
        <v>51</v>
      </c>
      <c r="G763" t="s">
        <v>279</v>
      </c>
      <c r="H763" t="s">
        <v>90</v>
      </c>
      <c r="I763" s="8">
        <v>433.89</v>
      </c>
      <c r="J763">
        <v>6</v>
      </c>
      <c r="K763">
        <v>0</v>
      </c>
      <c r="L763">
        <v>61.57</v>
      </c>
      <c r="M763">
        <v>2023</v>
      </c>
      <c r="N763" t="s">
        <v>84</v>
      </c>
      <c r="O763" s="1">
        <v>0.1419</v>
      </c>
    </row>
    <row r="764" spans="1:15" x14ac:dyDescent="0.3">
      <c r="A764" t="s">
        <v>1448</v>
      </c>
      <c r="B764" s="2">
        <v>45284</v>
      </c>
      <c r="C764" s="2">
        <v>45290</v>
      </c>
      <c r="D764" t="s">
        <v>55</v>
      </c>
      <c r="E764" t="s">
        <v>24</v>
      </c>
      <c r="F764" t="s">
        <v>51</v>
      </c>
      <c r="G764" t="s">
        <v>114</v>
      </c>
      <c r="H764" t="s">
        <v>840</v>
      </c>
      <c r="I764" s="8">
        <v>164.84</v>
      </c>
      <c r="J764">
        <v>4</v>
      </c>
      <c r="K764">
        <v>0.2</v>
      </c>
      <c r="L764">
        <v>-15.76</v>
      </c>
      <c r="M764">
        <v>2023</v>
      </c>
      <c r="N764" t="s">
        <v>84</v>
      </c>
      <c r="O764" s="1">
        <v>-9.5600000000000004E-2</v>
      </c>
    </row>
    <row r="765" spans="1:15" x14ac:dyDescent="0.3">
      <c r="A765" t="s">
        <v>1449</v>
      </c>
      <c r="B765" s="2">
        <v>45513</v>
      </c>
      <c r="C765" s="2">
        <v>45518</v>
      </c>
      <c r="D765" t="s">
        <v>55</v>
      </c>
      <c r="E765" t="s">
        <v>24</v>
      </c>
      <c r="F765" t="s">
        <v>74</v>
      </c>
      <c r="G765" t="s">
        <v>529</v>
      </c>
      <c r="H765" t="s">
        <v>97</v>
      </c>
      <c r="I765" s="8">
        <v>291.38</v>
      </c>
      <c r="J765">
        <v>4</v>
      </c>
      <c r="K765">
        <v>0</v>
      </c>
      <c r="L765">
        <v>47.94</v>
      </c>
      <c r="M765">
        <v>2024</v>
      </c>
      <c r="N765" t="s">
        <v>39</v>
      </c>
      <c r="O765" s="1">
        <v>0.16450000000000001</v>
      </c>
    </row>
    <row r="766" spans="1:15" x14ac:dyDescent="0.3">
      <c r="A766" t="s">
        <v>1450</v>
      </c>
      <c r="B766" s="2">
        <v>45155</v>
      </c>
      <c r="C766" s="2">
        <v>45161</v>
      </c>
      <c r="D766" t="s">
        <v>55</v>
      </c>
      <c r="E766" t="s">
        <v>17</v>
      </c>
      <c r="F766" t="s">
        <v>41</v>
      </c>
      <c r="G766" t="s">
        <v>425</v>
      </c>
      <c r="H766" t="s">
        <v>140</v>
      </c>
      <c r="I766" s="8">
        <v>133.63999999999999</v>
      </c>
      <c r="J766">
        <v>6</v>
      </c>
      <c r="K766">
        <v>0.3</v>
      </c>
      <c r="L766">
        <v>-11.3</v>
      </c>
      <c r="M766">
        <v>2023</v>
      </c>
      <c r="N766" t="s">
        <v>39</v>
      </c>
      <c r="O766" s="1">
        <v>-8.4599999999999995E-2</v>
      </c>
    </row>
    <row r="767" spans="1:15" x14ac:dyDescent="0.3">
      <c r="A767" t="s">
        <v>1451</v>
      </c>
      <c r="B767" s="2">
        <v>44724</v>
      </c>
      <c r="C767" s="2">
        <v>44729</v>
      </c>
      <c r="D767" t="s">
        <v>23</v>
      </c>
      <c r="E767" t="s">
        <v>35</v>
      </c>
      <c r="F767" t="s">
        <v>62</v>
      </c>
      <c r="G767" t="s">
        <v>1452</v>
      </c>
      <c r="H767" t="s">
        <v>639</v>
      </c>
      <c r="I767" s="8">
        <v>188.98</v>
      </c>
      <c r="J767">
        <v>3</v>
      </c>
      <c r="K767">
        <v>0</v>
      </c>
      <c r="L767">
        <v>35.53</v>
      </c>
      <c r="M767">
        <v>2022</v>
      </c>
      <c r="N767" t="s">
        <v>65</v>
      </c>
      <c r="O767" s="1">
        <v>0.188</v>
      </c>
    </row>
    <row r="768" spans="1:15" x14ac:dyDescent="0.3">
      <c r="A768" t="s">
        <v>1453</v>
      </c>
      <c r="B768" s="2">
        <v>44714</v>
      </c>
      <c r="C768" s="2">
        <v>44718</v>
      </c>
      <c r="D768" t="s">
        <v>23</v>
      </c>
      <c r="E768" t="s">
        <v>24</v>
      </c>
      <c r="F768" t="s">
        <v>51</v>
      </c>
      <c r="G768" t="s">
        <v>595</v>
      </c>
      <c r="H768" t="s">
        <v>97</v>
      </c>
      <c r="I768" s="8">
        <v>292.82</v>
      </c>
      <c r="J768">
        <v>4</v>
      </c>
      <c r="K768">
        <v>0.1</v>
      </c>
      <c r="L768">
        <v>29.84</v>
      </c>
      <c r="M768">
        <v>2022</v>
      </c>
      <c r="N768" t="s">
        <v>65</v>
      </c>
      <c r="O768" s="1">
        <v>0.1019</v>
      </c>
    </row>
    <row r="769" spans="1:15" x14ac:dyDescent="0.3">
      <c r="A769" t="s">
        <v>1454</v>
      </c>
      <c r="B769" s="2">
        <v>44651</v>
      </c>
      <c r="C769" s="2">
        <v>44656</v>
      </c>
      <c r="D769" t="s">
        <v>16</v>
      </c>
      <c r="E769" t="s">
        <v>24</v>
      </c>
      <c r="F769" t="s">
        <v>25</v>
      </c>
      <c r="G769" t="s">
        <v>382</v>
      </c>
      <c r="H769" t="s">
        <v>146</v>
      </c>
      <c r="I769" s="8">
        <v>234.15</v>
      </c>
      <c r="J769">
        <v>4</v>
      </c>
      <c r="K769">
        <v>0.1</v>
      </c>
      <c r="L769">
        <v>32.36</v>
      </c>
      <c r="M769">
        <v>2022</v>
      </c>
      <c r="N769" t="s">
        <v>28</v>
      </c>
      <c r="O769" s="1">
        <v>0.13819999999999999</v>
      </c>
    </row>
    <row r="770" spans="1:15" x14ac:dyDescent="0.3">
      <c r="A770" t="s">
        <v>1455</v>
      </c>
      <c r="B770" s="2">
        <v>45014</v>
      </c>
      <c r="C770" s="2">
        <v>45020</v>
      </c>
      <c r="D770" t="s">
        <v>55</v>
      </c>
      <c r="E770" t="s">
        <v>17</v>
      </c>
      <c r="F770" t="s">
        <v>31</v>
      </c>
      <c r="G770" t="s">
        <v>108</v>
      </c>
      <c r="H770" t="s">
        <v>478</v>
      </c>
      <c r="I770" s="8">
        <v>174.08</v>
      </c>
      <c r="J770">
        <v>6</v>
      </c>
      <c r="K770">
        <v>0.2</v>
      </c>
      <c r="L770">
        <v>17.96</v>
      </c>
      <c r="M770">
        <v>2023</v>
      </c>
      <c r="N770" t="s">
        <v>28</v>
      </c>
      <c r="O770" s="1">
        <v>0.1032</v>
      </c>
    </row>
    <row r="771" spans="1:15" x14ac:dyDescent="0.3">
      <c r="A771" t="s">
        <v>1456</v>
      </c>
      <c r="B771" s="2">
        <v>45067</v>
      </c>
      <c r="C771" s="2">
        <v>45074</v>
      </c>
      <c r="D771" t="s">
        <v>55</v>
      </c>
      <c r="E771" t="s">
        <v>35</v>
      </c>
      <c r="F771" t="s">
        <v>62</v>
      </c>
      <c r="G771" t="s">
        <v>202</v>
      </c>
      <c r="H771" t="s">
        <v>914</v>
      </c>
      <c r="I771" s="8">
        <v>61.09</v>
      </c>
      <c r="J771">
        <v>2</v>
      </c>
      <c r="K771">
        <v>0</v>
      </c>
      <c r="L771">
        <v>12.64</v>
      </c>
      <c r="M771">
        <v>2023</v>
      </c>
      <c r="N771" t="s">
        <v>44</v>
      </c>
      <c r="O771" s="1">
        <v>0.2069</v>
      </c>
    </row>
    <row r="772" spans="1:15" x14ac:dyDescent="0.3">
      <c r="A772" t="s">
        <v>1457</v>
      </c>
      <c r="B772" s="2">
        <v>44772</v>
      </c>
      <c r="C772" s="2">
        <v>44777</v>
      </c>
      <c r="D772" t="s">
        <v>55</v>
      </c>
      <c r="E772" t="s">
        <v>35</v>
      </c>
      <c r="F772" t="s">
        <v>36</v>
      </c>
      <c r="G772" t="s">
        <v>632</v>
      </c>
      <c r="H772" t="s">
        <v>1024</v>
      </c>
      <c r="I772" s="8">
        <v>189.59</v>
      </c>
      <c r="J772">
        <v>4</v>
      </c>
      <c r="K772">
        <v>0.3</v>
      </c>
      <c r="L772">
        <v>5.57</v>
      </c>
      <c r="M772">
        <v>2022</v>
      </c>
      <c r="N772" t="s">
        <v>49</v>
      </c>
      <c r="O772" s="1">
        <v>2.9399999999999999E-2</v>
      </c>
    </row>
    <row r="773" spans="1:15" x14ac:dyDescent="0.3">
      <c r="A773" t="s">
        <v>1458</v>
      </c>
      <c r="B773" s="2">
        <v>44972</v>
      </c>
      <c r="C773" s="2">
        <v>44978</v>
      </c>
      <c r="D773" t="s">
        <v>30</v>
      </c>
      <c r="E773" t="s">
        <v>35</v>
      </c>
      <c r="F773" t="s">
        <v>62</v>
      </c>
      <c r="G773" t="s">
        <v>583</v>
      </c>
      <c r="H773" t="s">
        <v>358</v>
      </c>
      <c r="I773" s="8">
        <v>206.7</v>
      </c>
      <c r="J773">
        <v>1</v>
      </c>
      <c r="K773">
        <v>0</v>
      </c>
      <c r="L773">
        <v>15.34</v>
      </c>
      <c r="M773">
        <v>2023</v>
      </c>
      <c r="N773" t="s">
        <v>72</v>
      </c>
      <c r="O773" s="1">
        <v>7.4200000000000002E-2</v>
      </c>
    </row>
    <row r="774" spans="1:15" x14ac:dyDescent="0.3">
      <c r="A774" t="s">
        <v>1459</v>
      </c>
      <c r="B774" s="2">
        <v>44616</v>
      </c>
      <c r="C774" s="2">
        <v>44621</v>
      </c>
      <c r="D774" t="s">
        <v>55</v>
      </c>
      <c r="E774" t="s">
        <v>35</v>
      </c>
      <c r="F774" t="s">
        <v>36</v>
      </c>
      <c r="G774" t="s">
        <v>1423</v>
      </c>
      <c r="H774" t="s">
        <v>380</v>
      </c>
      <c r="I774" s="8">
        <v>371.34</v>
      </c>
      <c r="J774">
        <v>6</v>
      </c>
      <c r="K774">
        <v>0</v>
      </c>
      <c r="L774">
        <v>57.6</v>
      </c>
      <c r="M774">
        <v>2022</v>
      </c>
      <c r="N774" t="s">
        <v>72</v>
      </c>
      <c r="O774" s="1">
        <v>0.15509999999999999</v>
      </c>
    </row>
    <row r="775" spans="1:15" x14ac:dyDescent="0.3">
      <c r="A775" t="s">
        <v>1460</v>
      </c>
      <c r="B775" s="2">
        <v>45440</v>
      </c>
      <c r="C775" s="2">
        <v>45442</v>
      </c>
      <c r="D775" t="s">
        <v>23</v>
      </c>
      <c r="E775" t="s">
        <v>17</v>
      </c>
      <c r="F775" t="s">
        <v>18</v>
      </c>
      <c r="G775" t="s">
        <v>548</v>
      </c>
      <c r="H775" t="s">
        <v>1223</v>
      </c>
      <c r="I775" s="8">
        <v>307.55</v>
      </c>
      <c r="J775">
        <v>1</v>
      </c>
      <c r="K775">
        <v>0.2</v>
      </c>
      <c r="L775">
        <v>11.58</v>
      </c>
      <c r="M775">
        <v>2024</v>
      </c>
      <c r="N775" t="s">
        <v>44</v>
      </c>
      <c r="O775" s="1">
        <v>3.7699999999999997E-2</v>
      </c>
    </row>
    <row r="776" spans="1:15" x14ac:dyDescent="0.3">
      <c r="A776" t="s">
        <v>1461</v>
      </c>
      <c r="B776" s="2">
        <v>44645</v>
      </c>
      <c r="C776" s="2">
        <v>44652</v>
      </c>
      <c r="D776" t="s">
        <v>23</v>
      </c>
      <c r="E776" t="s">
        <v>24</v>
      </c>
      <c r="F776" t="s">
        <v>25</v>
      </c>
      <c r="G776" t="s">
        <v>1096</v>
      </c>
      <c r="H776" t="s">
        <v>301</v>
      </c>
      <c r="I776" s="8">
        <v>142.84</v>
      </c>
      <c r="J776">
        <v>4</v>
      </c>
      <c r="K776">
        <v>0.3</v>
      </c>
      <c r="L776">
        <v>-13.73</v>
      </c>
      <c r="M776">
        <v>2022</v>
      </c>
      <c r="N776" t="s">
        <v>28</v>
      </c>
      <c r="O776" s="1">
        <v>-9.6100000000000005E-2</v>
      </c>
    </row>
    <row r="777" spans="1:15" x14ac:dyDescent="0.3">
      <c r="A777" t="s">
        <v>1462</v>
      </c>
      <c r="B777" s="2">
        <v>45308</v>
      </c>
      <c r="C777" s="2">
        <v>45311</v>
      </c>
      <c r="D777" t="s">
        <v>16</v>
      </c>
      <c r="E777" t="s">
        <v>17</v>
      </c>
      <c r="F777" t="s">
        <v>18</v>
      </c>
      <c r="G777" t="s">
        <v>777</v>
      </c>
      <c r="H777" t="s">
        <v>612</v>
      </c>
      <c r="I777" s="8">
        <v>165.51</v>
      </c>
      <c r="J777">
        <v>2</v>
      </c>
      <c r="K777">
        <v>0</v>
      </c>
      <c r="L777">
        <v>16.579999999999998</v>
      </c>
      <c r="M777">
        <v>2024</v>
      </c>
      <c r="N777" t="s">
        <v>94</v>
      </c>
      <c r="O777" s="1">
        <v>0.1002</v>
      </c>
    </row>
    <row r="778" spans="1:15" x14ac:dyDescent="0.3">
      <c r="A778" t="s">
        <v>1463</v>
      </c>
      <c r="B778" s="2">
        <v>45420</v>
      </c>
      <c r="C778" s="2">
        <v>45425</v>
      </c>
      <c r="D778" t="s">
        <v>30</v>
      </c>
      <c r="E778" t="s">
        <v>17</v>
      </c>
      <c r="F778" t="s">
        <v>41</v>
      </c>
      <c r="G778" t="s">
        <v>1014</v>
      </c>
      <c r="H778" t="s">
        <v>1316</v>
      </c>
      <c r="I778" s="8">
        <v>518.88</v>
      </c>
      <c r="J778">
        <v>2</v>
      </c>
      <c r="K778">
        <v>0</v>
      </c>
      <c r="L778">
        <v>81.02</v>
      </c>
      <c r="M778">
        <v>2024</v>
      </c>
      <c r="N778" t="s">
        <v>44</v>
      </c>
      <c r="O778" s="1">
        <v>0.15609999999999999</v>
      </c>
    </row>
    <row r="779" spans="1:15" x14ac:dyDescent="0.3">
      <c r="A779" t="s">
        <v>1464</v>
      </c>
      <c r="B779" s="2">
        <v>44818</v>
      </c>
      <c r="C779" s="2">
        <v>44821</v>
      </c>
      <c r="D779" t="s">
        <v>55</v>
      </c>
      <c r="E779" t="s">
        <v>24</v>
      </c>
      <c r="F779" t="s">
        <v>25</v>
      </c>
      <c r="G779" t="s">
        <v>992</v>
      </c>
      <c r="H779" t="s">
        <v>175</v>
      </c>
      <c r="I779" s="8">
        <v>237.55</v>
      </c>
      <c r="J779">
        <v>2</v>
      </c>
      <c r="K779">
        <v>0.3</v>
      </c>
      <c r="L779">
        <v>-7.08</v>
      </c>
      <c r="M779">
        <v>2022</v>
      </c>
      <c r="N779" t="s">
        <v>116</v>
      </c>
      <c r="O779" s="1">
        <v>-2.98E-2</v>
      </c>
    </row>
    <row r="780" spans="1:15" x14ac:dyDescent="0.3">
      <c r="A780" t="s">
        <v>1465</v>
      </c>
      <c r="B780" s="2">
        <v>45207</v>
      </c>
      <c r="C780" s="2">
        <v>45211</v>
      </c>
      <c r="D780" t="s">
        <v>16</v>
      </c>
      <c r="E780" t="s">
        <v>35</v>
      </c>
      <c r="F780" t="s">
        <v>36</v>
      </c>
      <c r="G780" t="s">
        <v>1466</v>
      </c>
      <c r="H780" t="s">
        <v>609</v>
      </c>
      <c r="I780" s="8">
        <v>212.79</v>
      </c>
      <c r="J780">
        <v>4</v>
      </c>
      <c r="K780">
        <v>0</v>
      </c>
      <c r="L780">
        <v>18.739999999999998</v>
      </c>
      <c r="M780">
        <v>2023</v>
      </c>
      <c r="N780" t="s">
        <v>80</v>
      </c>
      <c r="O780" s="1">
        <v>8.8099999999999998E-2</v>
      </c>
    </row>
    <row r="781" spans="1:15" x14ac:dyDescent="0.3">
      <c r="A781" t="s">
        <v>1467</v>
      </c>
      <c r="B781" s="2">
        <v>45386</v>
      </c>
      <c r="C781" s="2">
        <v>45389</v>
      </c>
      <c r="D781" t="s">
        <v>30</v>
      </c>
      <c r="E781" t="s">
        <v>35</v>
      </c>
      <c r="F781" t="s">
        <v>46</v>
      </c>
      <c r="G781" t="s">
        <v>466</v>
      </c>
      <c r="H781" t="s">
        <v>566</v>
      </c>
      <c r="I781" s="8">
        <v>200.8</v>
      </c>
      <c r="J781">
        <v>6</v>
      </c>
      <c r="K781">
        <v>0.2</v>
      </c>
      <c r="L781">
        <v>22.81</v>
      </c>
      <c r="M781">
        <v>2024</v>
      </c>
      <c r="N781" t="s">
        <v>33</v>
      </c>
      <c r="O781" s="1">
        <v>0.11360000000000001</v>
      </c>
    </row>
    <row r="782" spans="1:15" x14ac:dyDescent="0.3">
      <c r="A782" t="s">
        <v>1468</v>
      </c>
      <c r="B782" s="2">
        <v>45054</v>
      </c>
      <c r="C782" s="2">
        <v>45061</v>
      </c>
      <c r="D782" t="s">
        <v>16</v>
      </c>
      <c r="E782" t="s">
        <v>35</v>
      </c>
      <c r="F782" t="s">
        <v>46</v>
      </c>
      <c r="G782" t="s">
        <v>334</v>
      </c>
      <c r="H782" t="s">
        <v>1024</v>
      </c>
      <c r="I782" s="8">
        <v>212.1</v>
      </c>
      <c r="J782">
        <v>3</v>
      </c>
      <c r="K782">
        <v>0</v>
      </c>
      <c r="L782">
        <v>15.94</v>
      </c>
      <c r="M782">
        <v>2023</v>
      </c>
      <c r="N782" t="s">
        <v>44</v>
      </c>
      <c r="O782" s="1">
        <v>7.5200000000000003E-2</v>
      </c>
    </row>
    <row r="783" spans="1:15" x14ac:dyDescent="0.3">
      <c r="A783" t="s">
        <v>1469</v>
      </c>
      <c r="B783" s="2">
        <v>44976</v>
      </c>
      <c r="C783" s="2">
        <v>44978</v>
      </c>
      <c r="D783" t="s">
        <v>55</v>
      </c>
      <c r="E783" t="s">
        <v>24</v>
      </c>
      <c r="F783" t="s">
        <v>74</v>
      </c>
      <c r="G783" t="s">
        <v>927</v>
      </c>
      <c r="H783" t="s">
        <v>862</v>
      </c>
      <c r="I783" s="8">
        <v>200.23</v>
      </c>
      <c r="J783">
        <v>4</v>
      </c>
      <c r="K783">
        <v>0.2</v>
      </c>
      <c r="L783">
        <v>-2.73</v>
      </c>
      <c r="M783">
        <v>2023</v>
      </c>
      <c r="N783" t="s">
        <v>72</v>
      </c>
      <c r="O783" s="1">
        <v>-1.3599999999999999E-2</v>
      </c>
    </row>
    <row r="784" spans="1:15" x14ac:dyDescent="0.3">
      <c r="A784" t="s">
        <v>1470</v>
      </c>
      <c r="B784" s="2">
        <v>44663</v>
      </c>
      <c r="C784" s="2">
        <v>44668</v>
      </c>
      <c r="D784" t="s">
        <v>55</v>
      </c>
      <c r="E784" t="s">
        <v>17</v>
      </c>
      <c r="F784" t="s">
        <v>18</v>
      </c>
      <c r="G784" t="s">
        <v>1366</v>
      </c>
      <c r="H784" t="s">
        <v>862</v>
      </c>
      <c r="I784" s="8">
        <v>218.07</v>
      </c>
      <c r="J784">
        <v>3</v>
      </c>
      <c r="K784">
        <v>0</v>
      </c>
      <c r="L784">
        <v>38.67</v>
      </c>
      <c r="M784">
        <v>2022</v>
      </c>
      <c r="N784" t="s">
        <v>33</v>
      </c>
      <c r="O784" s="1">
        <v>0.17730000000000001</v>
      </c>
    </row>
    <row r="785" spans="1:15" x14ac:dyDescent="0.3">
      <c r="A785" t="s">
        <v>1471</v>
      </c>
      <c r="B785" s="2">
        <v>44950</v>
      </c>
      <c r="C785" s="2">
        <v>44951</v>
      </c>
      <c r="D785" t="s">
        <v>55</v>
      </c>
      <c r="E785" t="s">
        <v>24</v>
      </c>
      <c r="F785" t="s">
        <v>74</v>
      </c>
      <c r="G785" t="s">
        <v>718</v>
      </c>
      <c r="H785" t="s">
        <v>763</v>
      </c>
      <c r="I785" s="8">
        <v>138.52000000000001</v>
      </c>
      <c r="J785">
        <v>5</v>
      </c>
      <c r="K785">
        <v>0.1</v>
      </c>
      <c r="L785">
        <v>16.329999999999998</v>
      </c>
      <c r="M785">
        <v>2023</v>
      </c>
      <c r="N785" t="s">
        <v>94</v>
      </c>
      <c r="O785" s="1">
        <v>0.1179</v>
      </c>
    </row>
    <row r="786" spans="1:15" x14ac:dyDescent="0.3">
      <c r="A786" t="s">
        <v>1472</v>
      </c>
      <c r="B786" s="2">
        <v>45122</v>
      </c>
      <c r="C786" s="2">
        <v>45124</v>
      </c>
      <c r="D786" t="s">
        <v>23</v>
      </c>
      <c r="E786" t="s">
        <v>17</v>
      </c>
      <c r="F786" t="s">
        <v>31</v>
      </c>
      <c r="G786" t="s">
        <v>1473</v>
      </c>
      <c r="H786" t="s">
        <v>683</v>
      </c>
      <c r="I786" s="8">
        <v>462.23</v>
      </c>
      <c r="J786">
        <v>3</v>
      </c>
      <c r="K786">
        <v>0</v>
      </c>
      <c r="L786">
        <v>78.67</v>
      </c>
      <c r="M786">
        <v>2023</v>
      </c>
      <c r="N786" t="s">
        <v>49</v>
      </c>
      <c r="O786" s="1">
        <v>0.17019999999999999</v>
      </c>
    </row>
    <row r="787" spans="1:15" x14ac:dyDescent="0.3">
      <c r="A787" t="s">
        <v>1474</v>
      </c>
      <c r="B787" s="2">
        <v>45028</v>
      </c>
      <c r="C787" s="2">
        <v>45034</v>
      </c>
      <c r="D787" t="s">
        <v>23</v>
      </c>
      <c r="E787" t="s">
        <v>17</v>
      </c>
      <c r="F787" t="s">
        <v>18</v>
      </c>
      <c r="G787" t="s">
        <v>1078</v>
      </c>
      <c r="H787" t="s">
        <v>268</v>
      </c>
      <c r="I787" s="8">
        <v>661.55</v>
      </c>
      <c r="J787">
        <v>6</v>
      </c>
      <c r="K787">
        <v>0.1</v>
      </c>
      <c r="L787">
        <v>61.74</v>
      </c>
      <c r="M787">
        <v>2023</v>
      </c>
      <c r="N787" t="s">
        <v>33</v>
      </c>
      <c r="O787" s="1">
        <v>9.3299999999999994E-2</v>
      </c>
    </row>
    <row r="788" spans="1:15" x14ac:dyDescent="0.3">
      <c r="A788" t="s">
        <v>1475</v>
      </c>
      <c r="B788" s="2">
        <v>45118</v>
      </c>
      <c r="C788" s="2">
        <v>45125</v>
      </c>
      <c r="D788" t="s">
        <v>30</v>
      </c>
      <c r="E788" t="s">
        <v>35</v>
      </c>
      <c r="F788" t="s">
        <v>36</v>
      </c>
      <c r="G788" t="s">
        <v>1476</v>
      </c>
      <c r="H788" t="s">
        <v>106</v>
      </c>
      <c r="I788" s="8">
        <v>142.61000000000001</v>
      </c>
      <c r="J788">
        <v>2</v>
      </c>
      <c r="K788">
        <v>0.1</v>
      </c>
      <c r="L788">
        <v>18.68</v>
      </c>
      <c r="M788">
        <v>2023</v>
      </c>
      <c r="N788" t="s">
        <v>49</v>
      </c>
      <c r="O788" s="1">
        <v>0.13100000000000001</v>
      </c>
    </row>
    <row r="789" spans="1:15" x14ac:dyDescent="0.3">
      <c r="A789" t="s">
        <v>1477</v>
      </c>
      <c r="B789" s="2">
        <v>44869</v>
      </c>
      <c r="C789" s="2">
        <v>44872</v>
      </c>
      <c r="D789" t="s">
        <v>16</v>
      </c>
      <c r="E789" t="s">
        <v>35</v>
      </c>
      <c r="F789" t="s">
        <v>46</v>
      </c>
      <c r="G789" t="s">
        <v>1478</v>
      </c>
      <c r="H789" t="s">
        <v>591</v>
      </c>
      <c r="I789" s="8">
        <v>197.63</v>
      </c>
      <c r="J789">
        <v>6</v>
      </c>
      <c r="K789">
        <v>0.3</v>
      </c>
      <c r="L789">
        <v>-20.69</v>
      </c>
      <c r="M789">
        <v>2022</v>
      </c>
      <c r="N789" t="s">
        <v>21</v>
      </c>
      <c r="O789" s="1">
        <v>-0.1047</v>
      </c>
    </row>
    <row r="790" spans="1:15" x14ac:dyDescent="0.3">
      <c r="A790" t="s">
        <v>1479</v>
      </c>
      <c r="B790" s="2">
        <v>44776</v>
      </c>
      <c r="C790" s="2">
        <v>44781</v>
      </c>
      <c r="D790" t="s">
        <v>16</v>
      </c>
      <c r="E790" t="s">
        <v>24</v>
      </c>
      <c r="F790" t="s">
        <v>25</v>
      </c>
      <c r="G790" t="s">
        <v>357</v>
      </c>
      <c r="H790" t="s">
        <v>509</v>
      </c>
      <c r="I790" s="8">
        <v>367.15</v>
      </c>
      <c r="J790">
        <v>5</v>
      </c>
      <c r="K790">
        <v>0.3</v>
      </c>
      <c r="L790">
        <v>0.63</v>
      </c>
      <c r="M790">
        <v>2022</v>
      </c>
      <c r="N790" t="s">
        <v>39</v>
      </c>
      <c r="O790" s="1">
        <v>1.6999999999999999E-3</v>
      </c>
    </row>
    <row r="791" spans="1:15" x14ac:dyDescent="0.3">
      <c r="A791" t="s">
        <v>1480</v>
      </c>
      <c r="B791" s="2">
        <v>45247</v>
      </c>
      <c r="C791" s="2">
        <v>45248</v>
      </c>
      <c r="D791" t="s">
        <v>16</v>
      </c>
      <c r="E791" t="s">
        <v>35</v>
      </c>
      <c r="F791" t="s">
        <v>62</v>
      </c>
      <c r="G791" t="s">
        <v>202</v>
      </c>
      <c r="H791" t="s">
        <v>304</v>
      </c>
      <c r="I791" s="8">
        <v>222.32</v>
      </c>
      <c r="J791">
        <v>1</v>
      </c>
      <c r="K791">
        <v>0</v>
      </c>
      <c r="L791">
        <v>44.31</v>
      </c>
      <c r="M791">
        <v>2023</v>
      </c>
      <c r="N791" t="s">
        <v>21</v>
      </c>
      <c r="O791" s="1">
        <v>0.1993</v>
      </c>
    </row>
    <row r="792" spans="1:15" x14ac:dyDescent="0.3">
      <c r="A792" t="s">
        <v>1481</v>
      </c>
      <c r="B792" s="2">
        <v>45560</v>
      </c>
      <c r="C792" s="2">
        <v>45564</v>
      </c>
      <c r="D792" t="s">
        <v>16</v>
      </c>
      <c r="E792" t="s">
        <v>24</v>
      </c>
      <c r="F792" t="s">
        <v>74</v>
      </c>
      <c r="G792" t="s">
        <v>967</v>
      </c>
      <c r="H792" t="s">
        <v>90</v>
      </c>
      <c r="I792" s="8">
        <v>237.5</v>
      </c>
      <c r="J792">
        <v>3</v>
      </c>
      <c r="K792">
        <v>0.3</v>
      </c>
      <c r="L792">
        <v>-2.5499999999999998</v>
      </c>
      <c r="M792">
        <v>2024</v>
      </c>
      <c r="N792" t="s">
        <v>116</v>
      </c>
      <c r="O792" s="1">
        <v>-1.0699999999999999E-2</v>
      </c>
    </row>
    <row r="793" spans="1:15" x14ac:dyDescent="0.3">
      <c r="A793" t="s">
        <v>1482</v>
      </c>
      <c r="B793" s="2">
        <v>44920</v>
      </c>
      <c r="C793" s="2">
        <v>44926</v>
      </c>
      <c r="D793" t="s">
        <v>30</v>
      </c>
      <c r="E793" t="s">
        <v>35</v>
      </c>
      <c r="F793" t="s">
        <v>36</v>
      </c>
      <c r="G793" t="s">
        <v>1483</v>
      </c>
      <c r="H793" t="s">
        <v>1316</v>
      </c>
      <c r="I793" s="8">
        <v>223.03</v>
      </c>
      <c r="J793">
        <v>2</v>
      </c>
      <c r="K793">
        <v>0</v>
      </c>
      <c r="L793">
        <v>42.33</v>
      </c>
      <c r="M793">
        <v>2022</v>
      </c>
      <c r="N793" t="s">
        <v>84</v>
      </c>
      <c r="O793" s="1">
        <v>0.1898</v>
      </c>
    </row>
    <row r="794" spans="1:15" x14ac:dyDescent="0.3">
      <c r="A794" t="s">
        <v>1484</v>
      </c>
      <c r="B794" s="2">
        <v>44666</v>
      </c>
      <c r="C794" s="2">
        <v>44668</v>
      </c>
      <c r="D794" t="s">
        <v>55</v>
      </c>
      <c r="E794" t="s">
        <v>24</v>
      </c>
      <c r="F794" t="s">
        <v>74</v>
      </c>
      <c r="G794" t="s">
        <v>951</v>
      </c>
      <c r="H794" t="s">
        <v>574</v>
      </c>
      <c r="I794" s="8">
        <v>397.5</v>
      </c>
      <c r="J794">
        <v>5</v>
      </c>
      <c r="K794">
        <v>0.3</v>
      </c>
      <c r="L794">
        <v>16.64</v>
      </c>
      <c r="M794">
        <v>2022</v>
      </c>
      <c r="N794" t="s">
        <v>33</v>
      </c>
      <c r="O794" s="1">
        <v>4.19E-2</v>
      </c>
    </row>
    <row r="795" spans="1:15" x14ac:dyDescent="0.3">
      <c r="A795" t="s">
        <v>1485</v>
      </c>
      <c r="B795" s="2">
        <v>44976</v>
      </c>
      <c r="C795" s="2">
        <v>44982</v>
      </c>
      <c r="D795" t="s">
        <v>16</v>
      </c>
      <c r="E795" t="s">
        <v>24</v>
      </c>
      <c r="F795" t="s">
        <v>25</v>
      </c>
      <c r="G795" t="s">
        <v>1155</v>
      </c>
      <c r="H795" t="s">
        <v>327</v>
      </c>
      <c r="I795" s="8">
        <v>410.08</v>
      </c>
      <c r="J795">
        <v>5</v>
      </c>
      <c r="K795">
        <v>0.2</v>
      </c>
      <c r="L795">
        <v>27.4</v>
      </c>
      <c r="M795">
        <v>2023</v>
      </c>
      <c r="N795" t="s">
        <v>72</v>
      </c>
      <c r="O795" s="1">
        <v>6.6799999999999998E-2</v>
      </c>
    </row>
    <row r="796" spans="1:15" x14ac:dyDescent="0.3">
      <c r="A796" t="s">
        <v>1486</v>
      </c>
      <c r="B796" s="2">
        <v>45088</v>
      </c>
      <c r="C796" s="2">
        <v>45090</v>
      </c>
      <c r="D796" t="s">
        <v>16</v>
      </c>
      <c r="E796" t="s">
        <v>17</v>
      </c>
      <c r="F796" t="s">
        <v>41</v>
      </c>
      <c r="G796" t="s">
        <v>105</v>
      </c>
      <c r="H796" t="s">
        <v>397</v>
      </c>
      <c r="I796" s="8">
        <v>311.5</v>
      </c>
      <c r="J796">
        <v>6</v>
      </c>
      <c r="K796">
        <v>0</v>
      </c>
      <c r="L796">
        <v>50.2</v>
      </c>
      <c r="M796">
        <v>2023</v>
      </c>
      <c r="N796" t="s">
        <v>65</v>
      </c>
      <c r="O796" s="1">
        <v>0.16120000000000001</v>
      </c>
    </row>
    <row r="797" spans="1:15" x14ac:dyDescent="0.3">
      <c r="A797" t="s">
        <v>1487</v>
      </c>
      <c r="B797" s="2">
        <v>45200</v>
      </c>
      <c r="C797" s="2">
        <v>45205</v>
      </c>
      <c r="D797" t="s">
        <v>55</v>
      </c>
      <c r="E797" t="s">
        <v>35</v>
      </c>
      <c r="F797" t="s">
        <v>62</v>
      </c>
      <c r="G797" t="s">
        <v>153</v>
      </c>
      <c r="H797" t="s">
        <v>499</v>
      </c>
      <c r="I797" s="8">
        <v>272.05</v>
      </c>
      <c r="J797">
        <v>2</v>
      </c>
      <c r="K797">
        <v>0.1</v>
      </c>
      <c r="L797">
        <v>49.04</v>
      </c>
      <c r="M797">
        <v>2023</v>
      </c>
      <c r="N797" t="s">
        <v>80</v>
      </c>
      <c r="O797" s="1">
        <v>0.18029999999999999</v>
      </c>
    </row>
    <row r="798" spans="1:15" x14ac:dyDescent="0.3">
      <c r="A798" t="s">
        <v>1488</v>
      </c>
      <c r="B798" s="2">
        <v>44929</v>
      </c>
      <c r="C798" s="2">
        <v>44932</v>
      </c>
      <c r="D798" t="s">
        <v>30</v>
      </c>
      <c r="E798" t="s">
        <v>17</v>
      </c>
      <c r="F798" t="s">
        <v>18</v>
      </c>
      <c r="G798" t="s">
        <v>1489</v>
      </c>
      <c r="H798" t="s">
        <v>166</v>
      </c>
      <c r="I798" s="8">
        <v>330.11</v>
      </c>
      <c r="J798">
        <v>2</v>
      </c>
      <c r="K798">
        <v>0</v>
      </c>
      <c r="L798">
        <v>54.91</v>
      </c>
      <c r="M798">
        <v>2023</v>
      </c>
      <c r="N798" t="s">
        <v>94</v>
      </c>
      <c r="O798" s="1">
        <v>0.1663</v>
      </c>
    </row>
    <row r="799" spans="1:15" x14ac:dyDescent="0.3">
      <c r="A799" t="s">
        <v>1490</v>
      </c>
      <c r="B799" s="2">
        <v>44675</v>
      </c>
      <c r="C799" s="2">
        <v>44680</v>
      </c>
      <c r="D799" t="s">
        <v>16</v>
      </c>
      <c r="E799" t="s">
        <v>24</v>
      </c>
      <c r="F799" t="s">
        <v>25</v>
      </c>
      <c r="G799" t="s">
        <v>1140</v>
      </c>
      <c r="H799" t="s">
        <v>283</v>
      </c>
      <c r="I799" s="8">
        <v>190.78</v>
      </c>
      <c r="J799">
        <v>3</v>
      </c>
      <c r="K799">
        <v>0.3</v>
      </c>
      <c r="L799">
        <v>-4.37</v>
      </c>
      <c r="M799">
        <v>2022</v>
      </c>
      <c r="N799" t="s">
        <v>33</v>
      </c>
      <c r="O799" s="1">
        <v>-2.29E-2</v>
      </c>
    </row>
    <row r="800" spans="1:15" x14ac:dyDescent="0.3">
      <c r="A800" t="s">
        <v>1491</v>
      </c>
      <c r="B800" s="2">
        <v>44984</v>
      </c>
      <c r="C800" s="2">
        <v>44988</v>
      </c>
      <c r="D800" t="s">
        <v>30</v>
      </c>
      <c r="E800" t="s">
        <v>35</v>
      </c>
      <c r="F800" t="s">
        <v>46</v>
      </c>
      <c r="G800" t="s">
        <v>542</v>
      </c>
      <c r="H800" t="s">
        <v>226</v>
      </c>
      <c r="I800" s="8">
        <v>326.45</v>
      </c>
      <c r="J800">
        <v>6</v>
      </c>
      <c r="K800">
        <v>0</v>
      </c>
      <c r="L800">
        <v>50.27</v>
      </c>
      <c r="M800">
        <v>2023</v>
      </c>
      <c r="N800" t="s">
        <v>72</v>
      </c>
      <c r="O800" s="1">
        <v>0.154</v>
      </c>
    </row>
    <row r="801" spans="1:15" x14ac:dyDescent="0.3">
      <c r="A801" t="s">
        <v>1492</v>
      </c>
      <c r="B801" s="2">
        <v>44804</v>
      </c>
      <c r="C801" s="2">
        <v>44811</v>
      </c>
      <c r="D801" t="s">
        <v>16</v>
      </c>
      <c r="E801" t="s">
        <v>24</v>
      </c>
      <c r="F801" t="s">
        <v>25</v>
      </c>
      <c r="G801" t="s">
        <v>540</v>
      </c>
      <c r="H801" t="s">
        <v>277</v>
      </c>
      <c r="I801" s="8">
        <v>247.56</v>
      </c>
      <c r="J801">
        <v>3</v>
      </c>
      <c r="K801">
        <v>0</v>
      </c>
      <c r="L801">
        <v>45.76</v>
      </c>
      <c r="M801">
        <v>2022</v>
      </c>
      <c r="N801" t="s">
        <v>39</v>
      </c>
      <c r="O801" s="1">
        <v>0.18479999999999999</v>
      </c>
    </row>
    <row r="802" spans="1:15" x14ac:dyDescent="0.3">
      <c r="A802" t="s">
        <v>1493</v>
      </c>
      <c r="B802" s="2">
        <v>45001</v>
      </c>
      <c r="C802" s="2">
        <v>45004</v>
      </c>
      <c r="D802" t="s">
        <v>23</v>
      </c>
      <c r="E802" t="s">
        <v>17</v>
      </c>
      <c r="F802" t="s">
        <v>31</v>
      </c>
      <c r="G802" t="s">
        <v>219</v>
      </c>
      <c r="H802" t="s">
        <v>793</v>
      </c>
      <c r="I802" s="8">
        <v>206.92</v>
      </c>
      <c r="J802">
        <v>2</v>
      </c>
      <c r="K802">
        <v>0</v>
      </c>
      <c r="L802">
        <v>32.18</v>
      </c>
      <c r="M802">
        <v>2023</v>
      </c>
      <c r="N802" t="s">
        <v>28</v>
      </c>
      <c r="O802" s="1">
        <v>0.1555</v>
      </c>
    </row>
    <row r="803" spans="1:15" x14ac:dyDescent="0.3">
      <c r="A803" t="s">
        <v>1494</v>
      </c>
      <c r="B803" s="2">
        <v>45507</v>
      </c>
      <c r="C803" s="2">
        <v>45508</v>
      </c>
      <c r="D803" t="s">
        <v>55</v>
      </c>
      <c r="E803" t="s">
        <v>35</v>
      </c>
      <c r="F803" t="s">
        <v>46</v>
      </c>
      <c r="G803" t="s">
        <v>197</v>
      </c>
      <c r="H803" t="s">
        <v>724</v>
      </c>
      <c r="I803" s="8">
        <v>227.96</v>
      </c>
      <c r="J803">
        <v>2</v>
      </c>
      <c r="K803">
        <v>0</v>
      </c>
      <c r="L803">
        <v>31.57</v>
      </c>
      <c r="M803">
        <v>2024</v>
      </c>
      <c r="N803" t="s">
        <v>39</v>
      </c>
      <c r="O803" s="1">
        <v>0.13850000000000001</v>
      </c>
    </row>
    <row r="804" spans="1:15" x14ac:dyDescent="0.3">
      <c r="A804" t="s">
        <v>1495</v>
      </c>
      <c r="B804" s="2">
        <v>45334</v>
      </c>
      <c r="C804" s="2">
        <v>45335</v>
      </c>
      <c r="D804" t="s">
        <v>55</v>
      </c>
      <c r="E804" t="s">
        <v>17</v>
      </c>
      <c r="F804" t="s">
        <v>18</v>
      </c>
      <c r="G804" t="s">
        <v>955</v>
      </c>
      <c r="H804" t="s">
        <v>64</v>
      </c>
      <c r="I804" s="8">
        <v>297.5</v>
      </c>
      <c r="J804">
        <v>1</v>
      </c>
      <c r="K804">
        <v>0.2</v>
      </c>
      <c r="L804">
        <v>8.35</v>
      </c>
      <c r="M804">
        <v>2024</v>
      </c>
      <c r="N804" t="s">
        <v>72</v>
      </c>
      <c r="O804" s="1">
        <v>2.81E-2</v>
      </c>
    </row>
    <row r="805" spans="1:15" x14ac:dyDescent="0.3">
      <c r="A805" t="s">
        <v>1496</v>
      </c>
      <c r="B805" s="2">
        <v>45359</v>
      </c>
      <c r="C805" s="2">
        <v>45363</v>
      </c>
      <c r="D805" t="s">
        <v>55</v>
      </c>
      <c r="E805" t="s">
        <v>24</v>
      </c>
      <c r="F805" t="s">
        <v>51</v>
      </c>
      <c r="G805" t="s">
        <v>156</v>
      </c>
      <c r="H805" t="s">
        <v>247</v>
      </c>
      <c r="I805" s="8">
        <v>166.85</v>
      </c>
      <c r="J805">
        <v>2</v>
      </c>
      <c r="K805">
        <v>0</v>
      </c>
      <c r="L805">
        <v>13.06</v>
      </c>
      <c r="M805">
        <v>2024</v>
      </c>
      <c r="N805" t="s">
        <v>28</v>
      </c>
      <c r="O805" s="1">
        <v>7.8299999999999995E-2</v>
      </c>
    </row>
    <row r="806" spans="1:15" x14ac:dyDescent="0.3">
      <c r="A806" t="s">
        <v>1497</v>
      </c>
      <c r="B806" s="2">
        <v>45515</v>
      </c>
      <c r="C806" s="2">
        <v>45516</v>
      </c>
      <c r="D806" t="s">
        <v>16</v>
      </c>
      <c r="E806" t="s">
        <v>35</v>
      </c>
      <c r="F806" t="s">
        <v>36</v>
      </c>
      <c r="G806" t="s">
        <v>1498</v>
      </c>
      <c r="H806" t="s">
        <v>115</v>
      </c>
      <c r="I806" s="8">
        <v>271.2</v>
      </c>
      <c r="J806">
        <v>4</v>
      </c>
      <c r="K806">
        <v>0</v>
      </c>
      <c r="L806">
        <v>24.95</v>
      </c>
      <c r="M806">
        <v>2024</v>
      </c>
      <c r="N806" t="s">
        <v>39</v>
      </c>
      <c r="O806" s="1">
        <v>9.1999999999999998E-2</v>
      </c>
    </row>
    <row r="807" spans="1:15" x14ac:dyDescent="0.3">
      <c r="A807" t="s">
        <v>1499</v>
      </c>
      <c r="B807" s="2">
        <v>45429</v>
      </c>
      <c r="C807" s="2">
        <v>45435</v>
      </c>
      <c r="D807" t="s">
        <v>55</v>
      </c>
      <c r="E807" t="s">
        <v>35</v>
      </c>
      <c r="F807" t="s">
        <v>36</v>
      </c>
      <c r="G807" t="s">
        <v>417</v>
      </c>
      <c r="H807" t="s">
        <v>335</v>
      </c>
      <c r="I807" s="8">
        <v>258.85000000000002</v>
      </c>
      <c r="J807">
        <v>2</v>
      </c>
      <c r="K807">
        <v>0</v>
      </c>
      <c r="L807">
        <v>22.76</v>
      </c>
      <c r="M807">
        <v>2024</v>
      </c>
      <c r="N807" t="s">
        <v>44</v>
      </c>
      <c r="O807" s="1">
        <v>8.7900000000000006E-2</v>
      </c>
    </row>
    <row r="808" spans="1:15" x14ac:dyDescent="0.3">
      <c r="A808" t="s">
        <v>1500</v>
      </c>
      <c r="B808" s="2">
        <v>44905</v>
      </c>
      <c r="C808" s="2">
        <v>44906</v>
      </c>
      <c r="D808" t="s">
        <v>23</v>
      </c>
      <c r="E808" t="s">
        <v>24</v>
      </c>
      <c r="F808" t="s">
        <v>51</v>
      </c>
      <c r="G808" t="s">
        <v>127</v>
      </c>
      <c r="H808" t="s">
        <v>820</v>
      </c>
      <c r="I808" s="8">
        <v>110.62</v>
      </c>
      <c r="J808">
        <v>6</v>
      </c>
      <c r="K808">
        <v>0</v>
      </c>
      <c r="L808">
        <v>6.75</v>
      </c>
      <c r="M808">
        <v>2022</v>
      </c>
      <c r="N808" t="s">
        <v>84</v>
      </c>
      <c r="O808" s="1">
        <v>6.0999999999999999E-2</v>
      </c>
    </row>
    <row r="809" spans="1:15" x14ac:dyDescent="0.3">
      <c r="A809" t="s">
        <v>1501</v>
      </c>
      <c r="B809" s="2">
        <v>45247</v>
      </c>
      <c r="C809" s="2">
        <v>45249</v>
      </c>
      <c r="D809" t="s">
        <v>16</v>
      </c>
      <c r="E809" t="s">
        <v>17</v>
      </c>
      <c r="F809" t="s">
        <v>41</v>
      </c>
      <c r="G809" t="s">
        <v>1226</v>
      </c>
      <c r="H809" t="s">
        <v>188</v>
      </c>
      <c r="I809" s="8">
        <v>75.94</v>
      </c>
      <c r="J809">
        <v>6</v>
      </c>
      <c r="K809">
        <v>0.2</v>
      </c>
      <c r="L809">
        <v>1.28</v>
      </c>
      <c r="M809">
        <v>2023</v>
      </c>
      <c r="N809" t="s">
        <v>21</v>
      </c>
      <c r="O809" s="1">
        <v>1.6899999999999998E-2</v>
      </c>
    </row>
    <row r="810" spans="1:15" x14ac:dyDescent="0.3">
      <c r="A810" t="s">
        <v>1502</v>
      </c>
      <c r="B810" s="2">
        <v>44565</v>
      </c>
      <c r="C810" s="2">
        <v>44571</v>
      </c>
      <c r="D810" t="s">
        <v>30</v>
      </c>
      <c r="E810" t="s">
        <v>24</v>
      </c>
      <c r="F810" t="s">
        <v>51</v>
      </c>
      <c r="G810" t="s">
        <v>496</v>
      </c>
      <c r="H810" t="s">
        <v>1223</v>
      </c>
      <c r="I810" s="8">
        <v>283.7</v>
      </c>
      <c r="J810">
        <v>4</v>
      </c>
      <c r="K810">
        <v>0</v>
      </c>
      <c r="L810">
        <v>52.38</v>
      </c>
      <c r="M810">
        <v>2022</v>
      </c>
      <c r="N810" t="s">
        <v>94</v>
      </c>
      <c r="O810" s="1">
        <v>0.18459999999999999</v>
      </c>
    </row>
    <row r="811" spans="1:15" x14ac:dyDescent="0.3">
      <c r="A811" t="s">
        <v>1503</v>
      </c>
      <c r="B811" s="2">
        <v>45111</v>
      </c>
      <c r="C811" s="2">
        <v>45117</v>
      </c>
      <c r="D811" t="s">
        <v>55</v>
      </c>
      <c r="E811" t="s">
        <v>17</v>
      </c>
      <c r="F811" t="s">
        <v>41</v>
      </c>
      <c r="G811" t="s">
        <v>924</v>
      </c>
      <c r="H811" t="s">
        <v>724</v>
      </c>
      <c r="I811" s="8">
        <v>286.35000000000002</v>
      </c>
      <c r="J811">
        <v>3</v>
      </c>
      <c r="K811">
        <v>0</v>
      </c>
      <c r="L811">
        <v>45.01</v>
      </c>
      <c r="M811">
        <v>2023</v>
      </c>
      <c r="N811" t="s">
        <v>49</v>
      </c>
      <c r="O811" s="1">
        <v>0.15720000000000001</v>
      </c>
    </row>
    <row r="812" spans="1:15" x14ac:dyDescent="0.3">
      <c r="A812" t="s">
        <v>1504</v>
      </c>
      <c r="B812" s="2">
        <v>44789</v>
      </c>
      <c r="C812" s="2">
        <v>44790</v>
      </c>
      <c r="D812" t="s">
        <v>16</v>
      </c>
      <c r="E812" t="s">
        <v>17</v>
      </c>
      <c r="F812" t="s">
        <v>41</v>
      </c>
      <c r="G812" t="s">
        <v>1505</v>
      </c>
      <c r="H812" t="s">
        <v>143</v>
      </c>
      <c r="I812" s="8">
        <v>219.31</v>
      </c>
      <c r="J812">
        <v>6</v>
      </c>
      <c r="K812">
        <v>0.2</v>
      </c>
      <c r="L812">
        <v>32.799999999999997</v>
      </c>
      <c r="M812">
        <v>2022</v>
      </c>
      <c r="N812" t="s">
        <v>39</v>
      </c>
      <c r="O812" s="1">
        <v>0.14960000000000001</v>
      </c>
    </row>
    <row r="813" spans="1:15" x14ac:dyDescent="0.3">
      <c r="A813" t="s">
        <v>1506</v>
      </c>
      <c r="B813" s="2">
        <v>44634</v>
      </c>
      <c r="C813" s="2">
        <v>44635</v>
      </c>
      <c r="D813" t="s">
        <v>23</v>
      </c>
      <c r="E813" t="s">
        <v>35</v>
      </c>
      <c r="F813" t="s">
        <v>46</v>
      </c>
      <c r="G813" t="s">
        <v>869</v>
      </c>
      <c r="H813" t="s">
        <v>906</v>
      </c>
      <c r="I813" s="8">
        <v>178.69</v>
      </c>
      <c r="J813">
        <v>3</v>
      </c>
      <c r="K813">
        <v>0</v>
      </c>
      <c r="L813">
        <v>21.59</v>
      </c>
      <c r="M813">
        <v>2022</v>
      </c>
      <c r="N813" t="s">
        <v>28</v>
      </c>
      <c r="O813" s="1">
        <v>0.1208</v>
      </c>
    </row>
    <row r="814" spans="1:15" x14ac:dyDescent="0.3">
      <c r="A814" t="s">
        <v>1507</v>
      </c>
      <c r="B814" s="2">
        <v>44821</v>
      </c>
      <c r="C814" s="2">
        <v>44823</v>
      </c>
      <c r="D814" t="s">
        <v>23</v>
      </c>
      <c r="E814" t="s">
        <v>24</v>
      </c>
      <c r="F814" t="s">
        <v>51</v>
      </c>
      <c r="G814" t="s">
        <v>1105</v>
      </c>
      <c r="H814" t="s">
        <v>175</v>
      </c>
      <c r="I814" s="8">
        <v>180.02</v>
      </c>
      <c r="J814">
        <v>4</v>
      </c>
      <c r="K814">
        <v>0.3</v>
      </c>
      <c r="L814">
        <v>10.91</v>
      </c>
      <c r="M814">
        <v>2022</v>
      </c>
      <c r="N814" t="s">
        <v>116</v>
      </c>
      <c r="O814" s="1">
        <v>6.0600000000000001E-2</v>
      </c>
    </row>
    <row r="815" spans="1:15" x14ac:dyDescent="0.3">
      <c r="A815" t="s">
        <v>1508</v>
      </c>
      <c r="B815" s="2">
        <v>45518</v>
      </c>
      <c r="C815" s="2">
        <v>45523</v>
      </c>
      <c r="D815" t="s">
        <v>23</v>
      </c>
      <c r="E815" t="s">
        <v>17</v>
      </c>
      <c r="F815" t="s">
        <v>31</v>
      </c>
      <c r="G815" t="s">
        <v>435</v>
      </c>
      <c r="H815" t="s">
        <v>1509</v>
      </c>
      <c r="I815" s="8">
        <v>155.97</v>
      </c>
      <c r="J815">
        <v>2</v>
      </c>
      <c r="K815">
        <v>0</v>
      </c>
      <c r="L815">
        <v>27.56</v>
      </c>
      <c r="M815">
        <v>2024</v>
      </c>
      <c r="N815" t="s">
        <v>39</v>
      </c>
      <c r="O815" s="1">
        <v>0.1767</v>
      </c>
    </row>
    <row r="816" spans="1:15" x14ac:dyDescent="0.3">
      <c r="A816" t="s">
        <v>1510</v>
      </c>
      <c r="B816" s="2">
        <v>45237</v>
      </c>
      <c r="C816" s="2">
        <v>45243</v>
      </c>
      <c r="D816" t="s">
        <v>16</v>
      </c>
      <c r="E816" t="s">
        <v>24</v>
      </c>
      <c r="F816" t="s">
        <v>51</v>
      </c>
      <c r="G816" t="s">
        <v>595</v>
      </c>
      <c r="H816" t="s">
        <v>636</v>
      </c>
      <c r="I816" s="8">
        <v>60.12</v>
      </c>
      <c r="J816">
        <v>2</v>
      </c>
      <c r="K816">
        <v>0.3</v>
      </c>
      <c r="L816">
        <v>6.67</v>
      </c>
      <c r="M816">
        <v>2023</v>
      </c>
      <c r="N816" t="s">
        <v>21</v>
      </c>
      <c r="O816" s="1">
        <v>0.1109</v>
      </c>
    </row>
    <row r="817" spans="1:15" x14ac:dyDescent="0.3">
      <c r="A817" t="s">
        <v>1511</v>
      </c>
      <c r="B817" s="2">
        <v>44677</v>
      </c>
      <c r="C817" s="2">
        <v>44684</v>
      </c>
      <c r="D817" t="s">
        <v>55</v>
      </c>
      <c r="E817" t="s">
        <v>17</v>
      </c>
      <c r="F817" t="s">
        <v>31</v>
      </c>
      <c r="G817" t="s">
        <v>828</v>
      </c>
      <c r="H817" t="s">
        <v>1125</v>
      </c>
      <c r="I817" s="8">
        <v>120.63</v>
      </c>
      <c r="J817">
        <v>1</v>
      </c>
      <c r="K817">
        <v>0</v>
      </c>
      <c r="L817">
        <v>21.05</v>
      </c>
      <c r="M817">
        <v>2022</v>
      </c>
      <c r="N817" t="s">
        <v>33</v>
      </c>
      <c r="O817" s="1">
        <v>0.17449999999999999</v>
      </c>
    </row>
    <row r="818" spans="1:15" x14ac:dyDescent="0.3">
      <c r="A818" t="s">
        <v>1512</v>
      </c>
      <c r="B818" s="2">
        <v>45274</v>
      </c>
      <c r="C818" s="2">
        <v>45281</v>
      </c>
      <c r="D818" t="s">
        <v>30</v>
      </c>
      <c r="E818" t="s">
        <v>17</v>
      </c>
      <c r="F818" t="s">
        <v>41</v>
      </c>
      <c r="G818" t="s">
        <v>136</v>
      </c>
      <c r="H818" t="s">
        <v>626</v>
      </c>
      <c r="I818" s="8">
        <v>176.76</v>
      </c>
      <c r="J818">
        <v>6</v>
      </c>
      <c r="K818">
        <v>0.1</v>
      </c>
      <c r="L818">
        <v>31.58</v>
      </c>
      <c r="M818">
        <v>2023</v>
      </c>
      <c r="N818" t="s">
        <v>84</v>
      </c>
      <c r="O818" s="1">
        <v>0.1787</v>
      </c>
    </row>
    <row r="819" spans="1:15" x14ac:dyDescent="0.3">
      <c r="A819" t="s">
        <v>1513</v>
      </c>
      <c r="B819" s="2">
        <v>44745</v>
      </c>
      <c r="C819" s="2">
        <v>44746</v>
      </c>
      <c r="D819" t="s">
        <v>30</v>
      </c>
      <c r="E819" t="s">
        <v>24</v>
      </c>
      <c r="F819" t="s">
        <v>25</v>
      </c>
      <c r="G819" t="s">
        <v>676</v>
      </c>
      <c r="H819" t="s">
        <v>185</v>
      </c>
      <c r="I819" s="8">
        <v>203.8</v>
      </c>
      <c r="J819">
        <v>5</v>
      </c>
      <c r="K819">
        <v>0.2</v>
      </c>
      <c r="L819">
        <v>2.64</v>
      </c>
      <c r="M819">
        <v>2022</v>
      </c>
      <c r="N819" t="s">
        <v>49</v>
      </c>
      <c r="O819" s="1">
        <v>1.2999999999999999E-2</v>
      </c>
    </row>
    <row r="820" spans="1:15" x14ac:dyDescent="0.3">
      <c r="A820" t="s">
        <v>1514</v>
      </c>
      <c r="B820" s="2">
        <v>45236</v>
      </c>
      <c r="C820" s="2">
        <v>45243</v>
      </c>
      <c r="D820" t="s">
        <v>23</v>
      </c>
      <c r="E820" t="s">
        <v>17</v>
      </c>
      <c r="F820" t="s">
        <v>18</v>
      </c>
      <c r="G820" t="s">
        <v>1124</v>
      </c>
      <c r="H820" t="s">
        <v>449</v>
      </c>
      <c r="I820" s="8">
        <v>226.88</v>
      </c>
      <c r="J820">
        <v>1</v>
      </c>
      <c r="K820">
        <v>0</v>
      </c>
      <c r="L820">
        <v>31</v>
      </c>
      <c r="M820">
        <v>2023</v>
      </c>
      <c r="N820" t="s">
        <v>21</v>
      </c>
      <c r="O820" s="1">
        <v>0.1366</v>
      </c>
    </row>
    <row r="821" spans="1:15" x14ac:dyDescent="0.3">
      <c r="A821" t="s">
        <v>1515</v>
      </c>
      <c r="B821" s="2">
        <v>44565</v>
      </c>
      <c r="C821" s="2">
        <v>44567</v>
      </c>
      <c r="D821" t="s">
        <v>55</v>
      </c>
      <c r="E821" t="s">
        <v>24</v>
      </c>
      <c r="F821" t="s">
        <v>74</v>
      </c>
      <c r="G821" t="s">
        <v>264</v>
      </c>
      <c r="H821" t="s">
        <v>103</v>
      </c>
      <c r="I821" s="8">
        <v>77.7</v>
      </c>
      <c r="J821">
        <v>1</v>
      </c>
      <c r="K821">
        <v>0.1</v>
      </c>
      <c r="L821">
        <v>10.029999999999999</v>
      </c>
      <c r="M821">
        <v>2022</v>
      </c>
      <c r="N821" t="s">
        <v>94</v>
      </c>
      <c r="O821" s="1">
        <v>0.12909999999999999</v>
      </c>
    </row>
    <row r="822" spans="1:15" x14ac:dyDescent="0.3">
      <c r="A822" t="s">
        <v>1516</v>
      </c>
      <c r="B822" s="2">
        <v>45447</v>
      </c>
      <c r="C822" s="2">
        <v>45452</v>
      </c>
      <c r="D822" t="s">
        <v>30</v>
      </c>
      <c r="E822" t="s">
        <v>17</v>
      </c>
      <c r="F822" t="s">
        <v>18</v>
      </c>
      <c r="G822" t="s">
        <v>340</v>
      </c>
      <c r="H822" t="s">
        <v>169</v>
      </c>
      <c r="I822" s="8">
        <v>346.84</v>
      </c>
      <c r="J822">
        <v>5</v>
      </c>
      <c r="K822">
        <v>0.3</v>
      </c>
      <c r="L822">
        <v>1.28</v>
      </c>
      <c r="M822">
        <v>2024</v>
      </c>
      <c r="N822" t="s">
        <v>65</v>
      </c>
      <c r="O822" s="1">
        <v>3.7000000000000002E-3</v>
      </c>
    </row>
    <row r="823" spans="1:15" x14ac:dyDescent="0.3">
      <c r="A823" t="s">
        <v>1517</v>
      </c>
      <c r="B823" s="2">
        <v>44771</v>
      </c>
      <c r="C823" s="2">
        <v>44775</v>
      </c>
      <c r="D823" t="s">
        <v>55</v>
      </c>
      <c r="E823" t="s">
        <v>35</v>
      </c>
      <c r="F823" t="s">
        <v>62</v>
      </c>
      <c r="G823" t="s">
        <v>475</v>
      </c>
      <c r="H823" t="s">
        <v>103</v>
      </c>
      <c r="I823" s="8">
        <v>77.88</v>
      </c>
      <c r="J823">
        <v>2</v>
      </c>
      <c r="K823">
        <v>0.1</v>
      </c>
      <c r="L823">
        <v>12.18</v>
      </c>
      <c r="M823">
        <v>2022</v>
      </c>
      <c r="N823" t="s">
        <v>49</v>
      </c>
      <c r="O823" s="1">
        <v>0.15640000000000001</v>
      </c>
    </row>
    <row r="824" spans="1:15" x14ac:dyDescent="0.3">
      <c r="A824" t="s">
        <v>1518</v>
      </c>
      <c r="B824" s="2">
        <v>45164</v>
      </c>
      <c r="C824" s="2">
        <v>45166</v>
      </c>
      <c r="D824" t="s">
        <v>30</v>
      </c>
      <c r="E824" t="s">
        <v>35</v>
      </c>
      <c r="F824" t="s">
        <v>62</v>
      </c>
      <c r="G824" t="s">
        <v>475</v>
      </c>
      <c r="H824" t="s">
        <v>122</v>
      </c>
      <c r="I824" s="8">
        <v>234.08</v>
      </c>
      <c r="J824">
        <v>6</v>
      </c>
      <c r="K824">
        <v>0.3</v>
      </c>
      <c r="L824">
        <v>-6.71</v>
      </c>
      <c r="M824">
        <v>2023</v>
      </c>
      <c r="N824" t="s">
        <v>39</v>
      </c>
      <c r="O824" s="1">
        <v>-2.87E-2</v>
      </c>
    </row>
    <row r="825" spans="1:15" x14ac:dyDescent="0.3">
      <c r="A825" t="s">
        <v>1519</v>
      </c>
      <c r="B825" s="2">
        <v>44990</v>
      </c>
      <c r="C825" s="2">
        <v>44994</v>
      </c>
      <c r="D825" t="s">
        <v>55</v>
      </c>
      <c r="E825" t="s">
        <v>35</v>
      </c>
      <c r="F825" t="s">
        <v>36</v>
      </c>
      <c r="G825" t="s">
        <v>1520</v>
      </c>
      <c r="H825" t="s">
        <v>1289</v>
      </c>
      <c r="I825" s="8">
        <v>371.38</v>
      </c>
      <c r="J825">
        <v>2</v>
      </c>
      <c r="K825">
        <v>0</v>
      </c>
      <c r="L825">
        <v>61.11</v>
      </c>
      <c r="M825">
        <v>2023</v>
      </c>
      <c r="N825" t="s">
        <v>28</v>
      </c>
      <c r="O825" s="1">
        <v>0.16450000000000001</v>
      </c>
    </row>
    <row r="826" spans="1:15" x14ac:dyDescent="0.3">
      <c r="A826" t="s">
        <v>1521</v>
      </c>
      <c r="B826" s="2">
        <v>45350</v>
      </c>
      <c r="C826" s="2">
        <v>45356</v>
      </c>
      <c r="D826" t="s">
        <v>23</v>
      </c>
      <c r="E826" t="s">
        <v>35</v>
      </c>
      <c r="F826" t="s">
        <v>62</v>
      </c>
      <c r="G826" t="s">
        <v>975</v>
      </c>
      <c r="H826" t="s">
        <v>1522</v>
      </c>
      <c r="I826" s="8">
        <v>386.97</v>
      </c>
      <c r="J826">
        <v>3</v>
      </c>
      <c r="K826">
        <v>0.3</v>
      </c>
      <c r="L826">
        <v>10.039999999999999</v>
      </c>
      <c r="M826">
        <v>2024</v>
      </c>
      <c r="N826" t="s">
        <v>72</v>
      </c>
      <c r="O826" s="1">
        <v>2.5899999999999999E-2</v>
      </c>
    </row>
    <row r="827" spans="1:15" x14ac:dyDescent="0.3">
      <c r="A827" t="s">
        <v>1523</v>
      </c>
      <c r="B827" s="2">
        <v>45117</v>
      </c>
      <c r="C827" s="2">
        <v>45121</v>
      </c>
      <c r="D827" t="s">
        <v>16</v>
      </c>
      <c r="E827" t="s">
        <v>35</v>
      </c>
      <c r="F827" t="s">
        <v>62</v>
      </c>
      <c r="G827" t="s">
        <v>1058</v>
      </c>
      <c r="H827" t="s">
        <v>310</v>
      </c>
      <c r="I827" s="8">
        <v>138.97</v>
      </c>
      <c r="J827">
        <v>3</v>
      </c>
      <c r="K827">
        <v>0.2</v>
      </c>
      <c r="L827">
        <v>0.97</v>
      </c>
      <c r="M827">
        <v>2023</v>
      </c>
      <c r="N827" t="s">
        <v>49</v>
      </c>
      <c r="O827" s="1">
        <v>7.0000000000000001E-3</v>
      </c>
    </row>
    <row r="828" spans="1:15" x14ac:dyDescent="0.3">
      <c r="A828" t="s">
        <v>1524</v>
      </c>
      <c r="B828" s="2">
        <v>44890</v>
      </c>
      <c r="C828" s="2">
        <v>44896</v>
      </c>
      <c r="D828" t="s">
        <v>55</v>
      </c>
      <c r="E828" t="s">
        <v>35</v>
      </c>
      <c r="F828" t="s">
        <v>46</v>
      </c>
      <c r="G828" t="s">
        <v>366</v>
      </c>
      <c r="H828" t="s">
        <v>1525</v>
      </c>
      <c r="I828" s="8">
        <v>94.19</v>
      </c>
      <c r="J828">
        <v>6</v>
      </c>
      <c r="K828">
        <v>0.2</v>
      </c>
      <c r="L828">
        <v>3.05</v>
      </c>
      <c r="M828">
        <v>2022</v>
      </c>
      <c r="N828" t="s">
        <v>21</v>
      </c>
      <c r="O828" s="1">
        <v>3.2399999999999998E-2</v>
      </c>
    </row>
    <row r="829" spans="1:15" x14ac:dyDescent="0.3">
      <c r="A829" t="s">
        <v>1526</v>
      </c>
      <c r="B829" s="2">
        <v>45027</v>
      </c>
      <c r="C829" s="2">
        <v>45030</v>
      </c>
      <c r="D829" t="s">
        <v>30</v>
      </c>
      <c r="E829" t="s">
        <v>24</v>
      </c>
      <c r="F829" t="s">
        <v>74</v>
      </c>
      <c r="G829" t="s">
        <v>611</v>
      </c>
      <c r="H829" t="s">
        <v>1256</v>
      </c>
      <c r="I829" s="8">
        <v>175.88</v>
      </c>
      <c r="J829">
        <v>6</v>
      </c>
      <c r="K829">
        <v>0</v>
      </c>
      <c r="L829">
        <v>15.33</v>
      </c>
      <c r="M829">
        <v>2023</v>
      </c>
      <c r="N829" t="s">
        <v>33</v>
      </c>
      <c r="O829" s="1">
        <v>8.72E-2</v>
      </c>
    </row>
    <row r="830" spans="1:15" x14ac:dyDescent="0.3">
      <c r="A830" t="s">
        <v>1527</v>
      </c>
      <c r="B830" s="2">
        <v>45212</v>
      </c>
      <c r="C830" s="2">
        <v>45215</v>
      </c>
      <c r="D830" t="s">
        <v>16</v>
      </c>
      <c r="E830" t="s">
        <v>35</v>
      </c>
      <c r="F830" t="s">
        <v>46</v>
      </c>
      <c r="G830" t="s">
        <v>317</v>
      </c>
      <c r="H830" t="s">
        <v>1169</v>
      </c>
      <c r="I830" s="8">
        <v>551.1</v>
      </c>
      <c r="J830">
        <v>3</v>
      </c>
      <c r="K830">
        <v>0.3</v>
      </c>
      <c r="L830">
        <v>-1.18</v>
      </c>
      <c r="M830">
        <v>2023</v>
      </c>
      <c r="N830" t="s">
        <v>80</v>
      </c>
      <c r="O830" s="1">
        <v>-2.0999999999999999E-3</v>
      </c>
    </row>
    <row r="831" spans="1:15" x14ac:dyDescent="0.3">
      <c r="A831" t="s">
        <v>1528</v>
      </c>
      <c r="B831" s="2">
        <v>44981</v>
      </c>
      <c r="C831" s="2">
        <v>44982</v>
      </c>
      <c r="D831" t="s">
        <v>30</v>
      </c>
      <c r="E831" t="s">
        <v>17</v>
      </c>
      <c r="F831" t="s">
        <v>18</v>
      </c>
      <c r="G831" t="s">
        <v>1529</v>
      </c>
      <c r="H831" t="s">
        <v>140</v>
      </c>
      <c r="I831" s="8">
        <v>163.51</v>
      </c>
      <c r="J831">
        <v>5</v>
      </c>
      <c r="K831">
        <v>0.1</v>
      </c>
      <c r="L831">
        <v>21.07</v>
      </c>
      <c r="M831">
        <v>2023</v>
      </c>
      <c r="N831" t="s">
        <v>72</v>
      </c>
      <c r="O831" s="1">
        <v>0.12889999999999999</v>
      </c>
    </row>
    <row r="832" spans="1:15" x14ac:dyDescent="0.3">
      <c r="A832" t="s">
        <v>1530</v>
      </c>
      <c r="B832" s="2">
        <v>45045</v>
      </c>
      <c r="C832" s="2">
        <v>45046</v>
      </c>
      <c r="D832" t="s">
        <v>23</v>
      </c>
      <c r="E832" t="s">
        <v>35</v>
      </c>
      <c r="F832" t="s">
        <v>36</v>
      </c>
      <c r="G832" t="s">
        <v>387</v>
      </c>
      <c r="H832" t="s">
        <v>914</v>
      </c>
      <c r="I832" s="8">
        <v>190.17</v>
      </c>
      <c r="J832">
        <v>6</v>
      </c>
      <c r="K832">
        <v>0</v>
      </c>
      <c r="L832">
        <v>44.52</v>
      </c>
      <c r="M832">
        <v>2023</v>
      </c>
      <c r="N832" t="s">
        <v>33</v>
      </c>
      <c r="O832" s="1">
        <v>0.2341</v>
      </c>
    </row>
    <row r="833" spans="1:15" x14ac:dyDescent="0.3">
      <c r="A833" t="s">
        <v>1531</v>
      </c>
      <c r="B833" s="2">
        <v>44763</v>
      </c>
      <c r="C833" s="2">
        <v>44766</v>
      </c>
      <c r="D833" t="s">
        <v>55</v>
      </c>
      <c r="E833" t="s">
        <v>17</v>
      </c>
      <c r="F833" t="s">
        <v>31</v>
      </c>
      <c r="G833" t="s">
        <v>1029</v>
      </c>
      <c r="H833" t="s">
        <v>626</v>
      </c>
      <c r="I833" s="8">
        <v>189.26</v>
      </c>
      <c r="J833">
        <v>6</v>
      </c>
      <c r="K833">
        <v>0</v>
      </c>
      <c r="L833">
        <v>25.65</v>
      </c>
      <c r="M833">
        <v>2022</v>
      </c>
      <c r="N833" t="s">
        <v>49</v>
      </c>
      <c r="O833" s="1">
        <v>0.13550000000000001</v>
      </c>
    </row>
    <row r="834" spans="1:15" x14ac:dyDescent="0.3">
      <c r="A834" t="s">
        <v>1532</v>
      </c>
      <c r="B834" s="2">
        <v>44857</v>
      </c>
      <c r="C834" s="2">
        <v>44861</v>
      </c>
      <c r="D834" t="s">
        <v>30</v>
      </c>
      <c r="E834" t="s">
        <v>24</v>
      </c>
      <c r="F834" t="s">
        <v>74</v>
      </c>
      <c r="G834" t="s">
        <v>1533</v>
      </c>
      <c r="H834" t="s">
        <v>1534</v>
      </c>
      <c r="I834" s="8">
        <v>327.52</v>
      </c>
      <c r="J834">
        <v>2</v>
      </c>
      <c r="K834">
        <v>0</v>
      </c>
      <c r="L834">
        <v>49.09</v>
      </c>
      <c r="M834">
        <v>2022</v>
      </c>
      <c r="N834" t="s">
        <v>80</v>
      </c>
      <c r="O834" s="1">
        <v>0.14990000000000001</v>
      </c>
    </row>
    <row r="835" spans="1:15" x14ac:dyDescent="0.3">
      <c r="A835" t="s">
        <v>1535</v>
      </c>
      <c r="B835" s="2">
        <v>44624</v>
      </c>
      <c r="C835" s="2">
        <v>44630</v>
      </c>
      <c r="D835" t="s">
        <v>16</v>
      </c>
      <c r="E835" t="s">
        <v>24</v>
      </c>
      <c r="F835" t="s">
        <v>74</v>
      </c>
      <c r="G835" t="s">
        <v>611</v>
      </c>
      <c r="H835" t="s">
        <v>350</v>
      </c>
      <c r="I835" s="8">
        <v>271.69</v>
      </c>
      <c r="J835">
        <v>1</v>
      </c>
      <c r="K835">
        <v>0</v>
      </c>
      <c r="L835">
        <v>39.29</v>
      </c>
      <c r="M835">
        <v>2022</v>
      </c>
      <c r="N835" t="s">
        <v>28</v>
      </c>
      <c r="O835" s="1">
        <v>0.14460000000000001</v>
      </c>
    </row>
    <row r="836" spans="1:15" x14ac:dyDescent="0.3">
      <c r="A836" t="s">
        <v>1536</v>
      </c>
      <c r="B836" s="2">
        <v>44758</v>
      </c>
      <c r="C836" s="2">
        <v>44760</v>
      </c>
      <c r="D836" t="s">
        <v>55</v>
      </c>
      <c r="E836" t="s">
        <v>17</v>
      </c>
      <c r="F836" t="s">
        <v>18</v>
      </c>
      <c r="G836" t="s">
        <v>806</v>
      </c>
      <c r="H836" t="s">
        <v>1522</v>
      </c>
      <c r="I836" s="8">
        <v>198.86</v>
      </c>
      <c r="J836">
        <v>1</v>
      </c>
      <c r="K836">
        <v>0</v>
      </c>
      <c r="L836">
        <v>45.78</v>
      </c>
      <c r="M836">
        <v>2022</v>
      </c>
      <c r="N836" t="s">
        <v>49</v>
      </c>
      <c r="O836" s="1">
        <v>0.23019999999999999</v>
      </c>
    </row>
    <row r="837" spans="1:15" x14ac:dyDescent="0.3">
      <c r="A837" t="s">
        <v>1537</v>
      </c>
      <c r="B837" s="2">
        <v>44969</v>
      </c>
      <c r="C837" s="2">
        <v>44974</v>
      </c>
      <c r="D837" t="s">
        <v>30</v>
      </c>
      <c r="E837" t="s">
        <v>17</v>
      </c>
      <c r="F837" t="s">
        <v>31</v>
      </c>
      <c r="G837" t="s">
        <v>480</v>
      </c>
      <c r="H837" t="s">
        <v>591</v>
      </c>
      <c r="I837" s="8">
        <v>248.47</v>
      </c>
      <c r="J837">
        <v>4</v>
      </c>
      <c r="K837">
        <v>0.2</v>
      </c>
      <c r="L837">
        <v>19.690000000000001</v>
      </c>
      <c r="M837">
        <v>2023</v>
      </c>
      <c r="N837" t="s">
        <v>72</v>
      </c>
      <c r="O837" s="1">
        <v>7.9200000000000007E-2</v>
      </c>
    </row>
    <row r="838" spans="1:15" x14ac:dyDescent="0.3">
      <c r="A838" t="s">
        <v>1538</v>
      </c>
      <c r="B838" s="2">
        <v>45315</v>
      </c>
      <c r="C838" s="2">
        <v>45318</v>
      </c>
      <c r="D838" t="s">
        <v>16</v>
      </c>
      <c r="E838" t="s">
        <v>24</v>
      </c>
      <c r="F838" t="s">
        <v>74</v>
      </c>
      <c r="G838" t="s">
        <v>1152</v>
      </c>
      <c r="H838" t="s">
        <v>790</v>
      </c>
      <c r="I838" s="8">
        <v>209.64</v>
      </c>
      <c r="J838">
        <v>3</v>
      </c>
      <c r="K838">
        <v>0</v>
      </c>
      <c r="L838">
        <v>42.43</v>
      </c>
      <c r="M838">
        <v>2024</v>
      </c>
      <c r="N838" t="s">
        <v>94</v>
      </c>
      <c r="O838" s="1">
        <v>0.2024</v>
      </c>
    </row>
    <row r="839" spans="1:15" x14ac:dyDescent="0.3">
      <c r="A839" t="s">
        <v>1539</v>
      </c>
      <c r="B839" s="2">
        <v>44773</v>
      </c>
      <c r="C839" s="2">
        <v>44774</v>
      </c>
      <c r="D839" t="s">
        <v>30</v>
      </c>
      <c r="E839" t="s">
        <v>35</v>
      </c>
      <c r="F839" t="s">
        <v>36</v>
      </c>
      <c r="G839" t="s">
        <v>521</v>
      </c>
      <c r="H839" t="s">
        <v>984</v>
      </c>
      <c r="I839" s="8">
        <v>389.81</v>
      </c>
      <c r="J839">
        <v>5</v>
      </c>
      <c r="K839">
        <v>0.3</v>
      </c>
      <c r="L839">
        <v>6</v>
      </c>
      <c r="M839">
        <v>2022</v>
      </c>
      <c r="N839" t="s">
        <v>49</v>
      </c>
      <c r="O839" s="1">
        <v>1.54E-2</v>
      </c>
    </row>
    <row r="840" spans="1:15" x14ac:dyDescent="0.3">
      <c r="A840" t="s">
        <v>1540</v>
      </c>
      <c r="B840" s="2">
        <v>44766</v>
      </c>
      <c r="C840" s="2">
        <v>44772</v>
      </c>
      <c r="D840" t="s">
        <v>55</v>
      </c>
      <c r="E840" t="s">
        <v>24</v>
      </c>
      <c r="F840" t="s">
        <v>25</v>
      </c>
      <c r="G840" t="s">
        <v>1291</v>
      </c>
      <c r="H840" t="s">
        <v>478</v>
      </c>
      <c r="I840" s="8">
        <v>60.15</v>
      </c>
      <c r="J840">
        <v>4</v>
      </c>
      <c r="K840">
        <v>0.3</v>
      </c>
      <c r="L840">
        <v>10.06</v>
      </c>
      <c r="M840">
        <v>2022</v>
      </c>
      <c r="N840" t="s">
        <v>49</v>
      </c>
      <c r="O840" s="1">
        <v>0.16719999999999999</v>
      </c>
    </row>
    <row r="841" spans="1:15" x14ac:dyDescent="0.3">
      <c r="A841" t="s">
        <v>1541</v>
      </c>
      <c r="B841" s="2">
        <v>45147</v>
      </c>
      <c r="C841" s="2">
        <v>45150</v>
      </c>
      <c r="D841" t="s">
        <v>23</v>
      </c>
      <c r="E841" t="s">
        <v>35</v>
      </c>
      <c r="F841" t="s">
        <v>36</v>
      </c>
      <c r="G841" t="s">
        <v>1542</v>
      </c>
      <c r="H841" t="s">
        <v>509</v>
      </c>
      <c r="I841" s="8">
        <v>165.27</v>
      </c>
      <c r="J841">
        <v>5</v>
      </c>
      <c r="K841">
        <v>0</v>
      </c>
      <c r="L841">
        <v>36.22</v>
      </c>
      <c r="M841">
        <v>2023</v>
      </c>
      <c r="N841" t="s">
        <v>39</v>
      </c>
      <c r="O841" s="1">
        <v>0.21920000000000001</v>
      </c>
    </row>
    <row r="842" spans="1:15" x14ac:dyDescent="0.3">
      <c r="A842" t="s">
        <v>1543</v>
      </c>
      <c r="B842" s="2">
        <v>44779</v>
      </c>
      <c r="C842" s="2">
        <v>44783</v>
      </c>
      <c r="D842" t="s">
        <v>30</v>
      </c>
      <c r="E842" t="s">
        <v>17</v>
      </c>
      <c r="F842" t="s">
        <v>41</v>
      </c>
      <c r="G842" t="s">
        <v>1544</v>
      </c>
      <c r="H842" t="s">
        <v>724</v>
      </c>
      <c r="I842" s="8">
        <v>144.46</v>
      </c>
      <c r="J842">
        <v>3</v>
      </c>
      <c r="K842">
        <v>0</v>
      </c>
      <c r="L842">
        <v>11.75</v>
      </c>
      <c r="M842">
        <v>2022</v>
      </c>
      <c r="N842" t="s">
        <v>39</v>
      </c>
      <c r="O842" s="1">
        <v>8.1299999999999997E-2</v>
      </c>
    </row>
    <row r="843" spans="1:15" x14ac:dyDescent="0.3">
      <c r="A843" t="s">
        <v>1545</v>
      </c>
      <c r="B843" s="2">
        <v>44971</v>
      </c>
      <c r="C843" s="2">
        <v>44973</v>
      </c>
      <c r="D843" t="s">
        <v>30</v>
      </c>
      <c r="E843" t="s">
        <v>35</v>
      </c>
      <c r="F843" t="s">
        <v>62</v>
      </c>
      <c r="G843" t="s">
        <v>1546</v>
      </c>
      <c r="H843" t="s">
        <v>421</v>
      </c>
      <c r="I843" s="8">
        <v>428.63</v>
      </c>
      <c r="J843">
        <v>2</v>
      </c>
      <c r="K843">
        <v>0.1</v>
      </c>
      <c r="L843">
        <v>42.94</v>
      </c>
      <c r="M843">
        <v>2023</v>
      </c>
      <c r="N843" t="s">
        <v>72</v>
      </c>
      <c r="O843" s="1">
        <v>0.1002</v>
      </c>
    </row>
    <row r="844" spans="1:15" x14ac:dyDescent="0.3">
      <c r="A844" t="s">
        <v>1547</v>
      </c>
      <c r="B844" s="2">
        <v>45094</v>
      </c>
      <c r="C844" s="2">
        <v>45101</v>
      </c>
      <c r="D844" t="s">
        <v>23</v>
      </c>
      <c r="E844" t="s">
        <v>35</v>
      </c>
      <c r="F844" t="s">
        <v>62</v>
      </c>
      <c r="G844" t="s">
        <v>1548</v>
      </c>
      <c r="H844" t="s">
        <v>292</v>
      </c>
      <c r="I844" s="8">
        <v>91.37</v>
      </c>
      <c r="J844">
        <v>3</v>
      </c>
      <c r="K844">
        <v>0.2</v>
      </c>
      <c r="L844">
        <v>0.5</v>
      </c>
      <c r="M844">
        <v>2023</v>
      </c>
      <c r="N844" t="s">
        <v>65</v>
      </c>
      <c r="O844" s="1">
        <v>5.4999999999999997E-3</v>
      </c>
    </row>
    <row r="845" spans="1:15" x14ac:dyDescent="0.3">
      <c r="A845" t="s">
        <v>1549</v>
      </c>
      <c r="B845" s="2">
        <v>44617</v>
      </c>
      <c r="C845" s="2">
        <v>44623</v>
      </c>
      <c r="D845" t="s">
        <v>30</v>
      </c>
      <c r="E845" t="s">
        <v>17</v>
      </c>
      <c r="F845" t="s">
        <v>41</v>
      </c>
      <c r="G845" t="s">
        <v>545</v>
      </c>
      <c r="H845" t="s">
        <v>609</v>
      </c>
      <c r="I845" s="8">
        <v>292.55</v>
      </c>
      <c r="J845">
        <v>2</v>
      </c>
      <c r="K845">
        <v>0.3</v>
      </c>
      <c r="L845">
        <v>-21.77</v>
      </c>
      <c r="M845">
        <v>2022</v>
      </c>
      <c r="N845" t="s">
        <v>72</v>
      </c>
      <c r="O845" s="1">
        <v>-7.4399999999999994E-2</v>
      </c>
    </row>
    <row r="846" spans="1:15" x14ac:dyDescent="0.3">
      <c r="A846" t="s">
        <v>1550</v>
      </c>
      <c r="B846" s="2">
        <v>45123</v>
      </c>
      <c r="C846" s="2">
        <v>45127</v>
      </c>
      <c r="D846" t="s">
        <v>16</v>
      </c>
      <c r="E846" t="s">
        <v>24</v>
      </c>
      <c r="F846" t="s">
        <v>25</v>
      </c>
      <c r="G846" t="s">
        <v>1250</v>
      </c>
      <c r="H846" t="s">
        <v>79</v>
      </c>
      <c r="I846" s="8">
        <v>229.81</v>
      </c>
      <c r="J846">
        <v>3</v>
      </c>
      <c r="K846">
        <v>0.2</v>
      </c>
      <c r="L846">
        <v>16.13</v>
      </c>
      <c r="M846">
        <v>2023</v>
      </c>
      <c r="N846" t="s">
        <v>49</v>
      </c>
      <c r="O846" s="1">
        <v>7.0199999999999999E-2</v>
      </c>
    </row>
    <row r="847" spans="1:15" x14ac:dyDescent="0.3">
      <c r="A847" t="s">
        <v>1551</v>
      </c>
      <c r="B847" s="2">
        <v>45454</v>
      </c>
      <c r="C847" s="2">
        <v>45456</v>
      </c>
      <c r="D847" t="s">
        <v>16</v>
      </c>
      <c r="E847" t="s">
        <v>35</v>
      </c>
      <c r="F847" t="s">
        <v>46</v>
      </c>
      <c r="G847" t="s">
        <v>708</v>
      </c>
      <c r="H847" t="s">
        <v>862</v>
      </c>
      <c r="I847" s="8">
        <v>308.89999999999998</v>
      </c>
      <c r="J847">
        <v>1</v>
      </c>
      <c r="K847">
        <v>0</v>
      </c>
      <c r="L847">
        <v>67.3</v>
      </c>
      <c r="M847">
        <v>2024</v>
      </c>
      <c r="N847" t="s">
        <v>65</v>
      </c>
      <c r="O847" s="1">
        <v>0.21790000000000001</v>
      </c>
    </row>
    <row r="848" spans="1:15" x14ac:dyDescent="0.3">
      <c r="A848" t="s">
        <v>1552</v>
      </c>
      <c r="B848" s="2">
        <v>44566</v>
      </c>
      <c r="C848" s="2">
        <v>44570</v>
      </c>
      <c r="D848" t="s">
        <v>55</v>
      </c>
      <c r="E848" t="s">
        <v>17</v>
      </c>
      <c r="F848" t="s">
        <v>18</v>
      </c>
      <c r="G848" t="s">
        <v>121</v>
      </c>
      <c r="H848" t="s">
        <v>862</v>
      </c>
      <c r="I848" s="8">
        <v>165.28</v>
      </c>
      <c r="J848">
        <v>4</v>
      </c>
      <c r="K848">
        <v>0.1</v>
      </c>
      <c r="L848">
        <v>25.77</v>
      </c>
      <c r="M848">
        <v>2022</v>
      </c>
      <c r="N848" t="s">
        <v>94</v>
      </c>
      <c r="O848" s="1">
        <v>0.15590000000000001</v>
      </c>
    </row>
    <row r="849" spans="1:15" x14ac:dyDescent="0.3">
      <c r="A849" t="s">
        <v>1553</v>
      </c>
      <c r="B849" s="2">
        <v>45292</v>
      </c>
      <c r="C849" s="2">
        <v>45294</v>
      </c>
      <c r="D849" t="s">
        <v>16</v>
      </c>
      <c r="E849" t="s">
        <v>24</v>
      </c>
      <c r="F849" t="s">
        <v>51</v>
      </c>
      <c r="G849" t="s">
        <v>279</v>
      </c>
      <c r="H849" t="s">
        <v>900</v>
      </c>
      <c r="I849" s="8">
        <v>292.48</v>
      </c>
      <c r="J849">
        <v>5</v>
      </c>
      <c r="K849">
        <v>0.2</v>
      </c>
      <c r="L849">
        <v>9.76</v>
      </c>
      <c r="M849">
        <v>2024</v>
      </c>
      <c r="N849" t="s">
        <v>94</v>
      </c>
      <c r="O849" s="1">
        <v>3.3399999999999999E-2</v>
      </c>
    </row>
    <row r="850" spans="1:15" x14ac:dyDescent="0.3">
      <c r="A850" t="s">
        <v>1554</v>
      </c>
      <c r="B850" s="2">
        <v>45443</v>
      </c>
      <c r="C850" s="2">
        <v>45448</v>
      </c>
      <c r="D850" t="s">
        <v>55</v>
      </c>
      <c r="E850" t="s">
        <v>24</v>
      </c>
      <c r="F850" t="s">
        <v>25</v>
      </c>
      <c r="G850" t="s">
        <v>382</v>
      </c>
      <c r="H850" t="s">
        <v>103</v>
      </c>
      <c r="I850" s="8">
        <v>220.24</v>
      </c>
      <c r="J850">
        <v>4</v>
      </c>
      <c r="K850">
        <v>0.1</v>
      </c>
      <c r="L850">
        <v>17.989999999999998</v>
      </c>
      <c r="M850">
        <v>2024</v>
      </c>
      <c r="N850" t="s">
        <v>44</v>
      </c>
      <c r="O850" s="1">
        <v>8.1699999999999995E-2</v>
      </c>
    </row>
    <row r="851" spans="1:15" x14ac:dyDescent="0.3">
      <c r="A851" t="s">
        <v>1555</v>
      </c>
      <c r="B851" s="2">
        <v>45138</v>
      </c>
      <c r="C851" s="2">
        <v>45141</v>
      </c>
      <c r="D851" t="s">
        <v>16</v>
      </c>
      <c r="E851" t="s">
        <v>17</v>
      </c>
      <c r="F851" t="s">
        <v>31</v>
      </c>
      <c r="G851" t="s">
        <v>1061</v>
      </c>
      <c r="H851" t="s">
        <v>53</v>
      </c>
      <c r="I851" s="8">
        <v>262.69</v>
      </c>
      <c r="J851">
        <v>5</v>
      </c>
      <c r="K851">
        <v>0.1</v>
      </c>
      <c r="L851">
        <v>19.059999999999999</v>
      </c>
      <c r="M851">
        <v>2023</v>
      </c>
      <c r="N851" t="s">
        <v>49</v>
      </c>
      <c r="O851" s="1">
        <v>7.2599999999999998E-2</v>
      </c>
    </row>
    <row r="852" spans="1:15" x14ac:dyDescent="0.3">
      <c r="A852" t="s">
        <v>1556</v>
      </c>
      <c r="B852" s="2">
        <v>45219</v>
      </c>
      <c r="C852" s="2">
        <v>45222</v>
      </c>
      <c r="D852" t="s">
        <v>55</v>
      </c>
      <c r="E852" t="s">
        <v>24</v>
      </c>
      <c r="F852" t="s">
        <v>74</v>
      </c>
      <c r="G852" t="s">
        <v>86</v>
      </c>
      <c r="H852" t="s">
        <v>677</v>
      </c>
      <c r="I852" s="8">
        <v>537.26</v>
      </c>
      <c r="J852">
        <v>6</v>
      </c>
      <c r="K852">
        <v>0</v>
      </c>
      <c r="L852">
        <v>83.52</v>
      </c>
      <c r="M852">
        <v>2023</v>
      </c>
      <c r="N852" t="s">
        <v>80</v>
      </c>
      <c r="O852" s="1">
        <v>0.1555</v>
      </c>
    </row>
    <row r="853" spans="1:15" x14ac:dyDescent="0.3">
      <c r="A853" t="s">
        <v>1557</v>
      </c>
      <c r="B853" s="2">
        <v>44585</v>
      </c>
      <c r="C853" s="2">
        <v>44588</v>
      </c>
      <c r="D853" t="s">
        <v>30</v>
      </c>
      <c r="E853" t="s">
        <v>24</v>
      </c>
      <c r="F853" t="s">
        <v>74</v>
      </c>
      <c r="G853" t="s">
        <v>1149</v>
      </c>
      <c r="H853" t="s">
        <v>53</v>
      </c>
      <c r="I853" s="8">
        <v>130.22</v>
      </c>
      <c r="J853">
        <v>1</v>
      </c>
      <c r="K853">
        <v>0</v>
      </c>
      <c r="L853">
        <v>16.510000000000002</v>
      </c>
      <c r="M853">
        <v>2022</v>
      </c>
      <c r="N853" t="s">
        <v>94</v>
      </c>
      <c r="O853" s="1">
        <v>0.1268</v>
      </c>
    </row>
    <row r="854" spans="1:15" x14ac:dyDescent="0.3">
      <c r="A854" t="s">
        <v>1558</v>
      </c>
      <c r="B854" s="2">
        <v>45019</v>
      </c>
      <c r="C854" s="2">
        <v>45022</v>
      </c>
      <c r="D854" t="s">
        <v>23</v>
      </c>
      <c r="E854" t="s">
        <v>17</v>
      </c>
      <c r="F854" t="s">
        <v>41</v>
      </c>
      <c r="G854" t="s">
        <v>1559</v>
      </c>
      <c r="H854" t="s">
        <v>298</v>
      </c>
      <c r="I854" s="8">
        <v>362.94</v>
      </c>
      <c r="J854">
        <v>2</v>
      </c>
      <c r="K854">
        <v>0</v>
      </c>
      <c r="L854">
        <v>57.85</v>
      </c>
      <c r="M854">
        <v>2023</v>
      </c>
      <c r="N854" t="s">
        <v>33</v>
      </c>
      <c r="O854" s="1">
        <v>0.15939999999999999</v>
      </c>
    </row>
    <row r="855" spans="1:15" x14ac:dyDescent="0.3">
      <c r="A855" t="s">
        <v>1560</v>
      </c>
      <c r="B855" s="2">
        <v>45396</v>
      </c>
      <c r="C855" s="2">
        <v>45402</v>
      </c>
      <c r="D855" t="s">
        <v>55</v>
      </c>
      <c r="E855" t="s">
        <v>24</v>
      </c>
      <c r="F855" t="s">
        <v>25</v>
      </c>
      <c r="G855" t="s">
        <v>1561</v>
      </c>
      <c r="H855" t="s">
        <v>918</v>
      </c>
      <c r="I855" s="8">
        <v>55.16</v>
      </c>
      <c r="J855">
        <v>4</v>
      </c>
      <c r="K855">
        <v>0</v>
      </c>
      <c r="L855">
        <v>12.02</v>
      </c>
      <c r="M855">
        <v>2024</v>
      </c>
      <c r="N855" t="s">
        <v>33</v>
      </c>
      <c r="O855" s="1">
        <v>0.21790000000000001</v>
      </c>
    </row>
    <row r="856" spans="1:15" x14ac:dyDescent="0.3">
      <c r="A856" t="s">
        <v>1562</v>
      </c>
      <c r="B856" s="2">
        <v>45253</v>
      </c>
      <c r="C856" s="2">
        <v>45254</v>
      </c>
      <c r="D856" t="s">
        <v>30</v>
      </c>
      <c r="E856" t="s">
        <v>17</v>
      </c>
      <c r="F856" t="s">
        <v>18</v>
      </c>
      <c r="G856" t="s">
        <v>955</v>
      </c>
      <c r="H856" t="s">
        <v>981</v>
      </c>
      <c r="I856" s="8">
        <v>340.71</v>
      </c>
      <c r="J856">
        <v>4</v>
      </c>
      <c r="K856">
        <v>0</v>
      </c>
      <c r="L856">
        <v>52.93</v>
      </c>
      <c r="M856">
        <v>2023</v>
      </c>
      <c r="N856" t="s">
        <v>21</v>
      </c>
      <c r="O856" s="1">
        <v>0.15540000000000001</v>
      </c>
    </row>
    <row r="857" spans="1:15" x14ac:dyDescent="0.3">
      <c r="A857" t="s">
        <v>1563</v>
      </c>
      <c r="B857" s="2">
        <v>45272</v>
      </c>
      <c r="C857" s="2">
        <v>45274</v>
      </c>
      <c r="D857" t="s">
        <v>30</v>
      </c>
      <c r="E857" t="s">
        <v>17</v>
      </c>
      <c r="F857" t="s">
        <v>18</v>
      </c>
      <c r="G857" t="s">
        <v>1194</v>
      </c>
      <c r="H857" t="s">
        <v>1564</v>
      </c>
      <c r="I857" s="8">
        <v>224.72</v>
      </c>
      <c r="J857">
        <v>5</v>
      </c>
      <c r="K857">
        <v>0</v>
      </c>
      <c r="L857">
        <v>50.52</v>
      </c>
      <c r="M857">
        <v>2023</v>
      </c>
      <c r="N857" t="s">
        <v>84</v>
      </c>
      <c r="O857" s="1">
        <v>0.2248</v>
      </c>
    </row>
    <row r="858" spans="1:15" x14ac:dyDescent="0.3">
      <c r="A858" t="s">
        <v>1565</v>
      </c>
      <c r="B858" s="2">
        <v>45452</v>
      </c>
      <c r="C858" s="2">
        <v>45455</v>
      </c>
      <c r="D858" t="s">
        <v>23</v>
      </c>
      <c r="E858" t="s">
        <v>17</v>
      </c>
      <c r="F858" t="s">
        <v>18</v>
      </c>
      <c r="G858" t="s">
        <v>1566</v>
      </c>
      <c r="H858" t="s">
        <v>883</v>
      </c>
      <c r="I858" s="8">
        <v>134.53</v>
      </c>
      <c r="J858">
        <v>5</v>
      </c>
      <c r="K858">
        <v>0</v>
      </c>
      <c r="L858">
        <v>9.91</v>
      </c>
      <c r="M858">
        <v>2024</v>
      </c>
      <c r="N858" t="s">
        <v>65</v>
      </c>
      <c r="O858" s="1">
        <v>7.3700000000000002E-2</v>
      </c>
    </row>
    <row r="859" spans="1:15" x14ac:dyDescent="0.3">
      <c r="A859" t="s">
        <v>1567</v>
      </c>
      <c r="B859" s="2">
        <v>44699</v>
      </c>
      <c r="C859" s="2">
        <v>44702</v>
      </c>
      <c r="D859" t="s">
        <v>30</v>
      </c>
      <c r="E859" t="s">
        <v>17</v>
      </c>
      <c r="F859" t="s">
        <v>41</v>
      </c>
      <c r="G859" t="s">
        <v>924</v>
      </c>
      <c r="H859" t="s">
        <v>371</v>
      </c>
      <c r="I859" s="8">
        <v>305.41000000000003</v>
      </c>
      <c r="J859">
        <v>6</v>
      </c>
      <c r="K859">
        <v>0</v>
      </c>
      <c r="L859">
        <v>39.28</v>
      </c>
      <c r="M859">
        <v>2022</v>
      </c>
      <c r="N859" t="s">
        <v>44</v>
      </c>
      <c r="O859" s="1">
        <v>0.12859999999999999</v>
      </c>
    </row>
    <row r="860" spans="1:15" x14ac:dyDescent="0.3">
      <c r="A860" t="s">
        <v>1568</v>
      </c>
      <c r="B860" s="2">
        <v>45322</v>
      </c>
      <c r="C860" s="2">
        <v>45329</v>
      </c>
      <c r="D860" t="s">
        <v>23</v>
      </c>
      <c r="E860" t="s">
        <v>17</v>
      </c>
      <c r="F860" t="s">
        <v>18</v>
      </c>
      <c r="G860" t="s">
        <v>806</v>
      </c>
      <c r="H860" t="s">
        <v>1076</v>
      </c>
      <c r="I860" s="8">
        <v>69.56</v>
      </c>
      <c r="J860">
        <v>2</v>
      </c>
      <c r="K860">
        <v>0.1</v>
      </c>
      <c r="L860">
        <v>5.31</v>
      </c>
      <c r="M860">
        <v>2024</v>
      </c>
      <c r="N860" t="s">
        <v>94</v>
      </c>
      <c r="O860" s="1">
        <v>7.6300000000000007E-2</v>
      </c>
    </row>
    <row r="861" spans="1:15" x14ac:dyDescent="0.3">
      <c r="A861" t="s">
        <v>1569</v>
      </c>
      <c r="B861" s="2">
        <v>45555</v>
      </c>
      <c r="C861" s="2">
        <v>45557</v>
      </c>
      <c r="D861" t="s">
        <v>16</v>
      </c>
      <c r="E861" t="s">
        <v>24</v>
      </c>
      <c r="F861" t="s">
        <v>51</v>
      </c>
      <c r="G861" t="s">
        <v>1570</v>
      </c>
      <c r="H861" t="s">
        <v>64</v>
      </c>
      <c r="I861" s="8">
        <v>178.27</v>
      </c>
      <c r="J861">
        <v>1</v>
      </c>
      <c r="K861">
        <v>0</v>
      </c>
      <c r="L861">
        <v>9.7200000000000006</v>
      </c>
      <c r="M861">
        <v>2024</v>
      </c>
      <c r="N861" t="s">
        <v>116</v>
      </c>
      <c r="O861" s="1">
        <v>5.45E-2</v>
      </c>
    </row>
    <row r="862" spans="1:15" x14ac:dyDescent="0.3">
      <c r="A862" t="s">
        <v>1571</v>
      </c>
      <c r="B862" s="2">
        <v>45307</v>
      </c>
      <c r="C862" s="2">
        <v>45309</v>
      </c>
      <c r="D862" t="s">
        <v>16</v>
      </c>
      <c r="E862" t="s">
        <v>17</v>
      </c>
      <c r="F862" t="s">
        <v>31</v>
      </c>
      <c r="G862" t="s">
        <v>1572</v>
      </c>
      <c r="H862" t="s">
        <v>820</v>
      </c>
      <c r="I862" s="8">
        <v>178.44</v>
      </c>
      <c r="J862">
        <v>2</v>
      </c>
      <c r="K862">
        <v>0.3</v>
      </c>
      <c r="L862">
        <v>-15.79</v>
      </c>
      <c r="M862">
        <v>2024</v>
      </c>
      <c r="N862" t="s">
        <v>94</v>
      </c>
      <c r="O862" s="1">
        <v>-8.8499999999999995E-2</v>
      </c>
    </row>
    <row r="863" spans="1:15" x14ac:dyDescent="0.3">
      <c r="A863" t="s">
        <v>1573</v>
      </c>
      <c r="B863" s="2">
        <v>45012</v>
      </c>
      <c r="C863" s="2">
        <v>45013</v>
      </c>
      <c r="D863" t="s">
        <v>30</v>
      </c>
      <c r="E863" t="s">
        <v>35</v>
      </c>
      <c r="F863" t="s">
        <v>62</v>
      </c>
      <c r="G863" t="s">
        <v>694</v>
      </c>
      <c r="H863" t="s">
        <v>367</v>
      </c>
      <c r="I863" s="8">
        <v>359.42</v>
      </c>
      <c r="J863">
        <v>5</v>
      </c>
      <c r="K863">
        <v>0</v>
      </c>
      <c r="L863">
        <v>62.54</v>
      </c>
      <c r="M863">
        <v>2023</v>
      </c>
      <c r="N863" t="s">
        <v>28</v>
      </c>
      <c r="O863" s="1">
        <v>0.17399999999999999</v>
      </c>
    </row>
    <row r="864" spans="1:15" x14ac:dyDescent="0.3">
      <c r="A864" t="s">
        <v>1574</v>
      </c>
      <c r="B864" s="2">
        <v>45482</v>
      </c>
      <c r="C864" s="2">
        <v>45488</v>
      </c>
      <c r="D864" t="s">
        <v>55</v>
      </c>
      <c r="E864" t="s">
        <v>17</v>
      </c>
      <c r="F864" t="s">
        <v>18</v>
      </c>
      <c r="G864" t="s">
        <v>19</v>
      </c>
      <c r="H864" t="s">
        <v>1281</v>
      </c>
      <c r="I864" s="8">
        <v>272.14</v>
      </c>
      <c r="J864">
        <v>1</v>
      </c>
      <c r="K864">
        <v>0</v>
      </c>
      <c r="L864">
        <v>55.83</v>
      </c>
      <c r="M864">
        <v>2024</v>
      </c>
      <c r="N864" t="s">
        <v>49</v>
      </c>
      <c r="O864" s="1">
        <v>0.20519999999999999</v>
      </c>
    </row>
    <row r="865" spans="1:15" x14ac:dyDescent="0.3">
      <c r="A865" t="s">
        <v>1575</v>
      </c>
      <c r="B865" s="2">
        <v>45493</v>
      </c>
      <c r="C865" s="2">
        <v>45494</v>
      </c>
      <c r="D865" t="s">
        <v>16</v>
      </c>
      <c r="E865" t="s">
        <v>24</v>
      </c>
      <c r="F865" t="s">
        <v>51</v>
      </c>
      <c r="G865" t="s">
        <v>127</v>
      </c>
      <c r="H865" t="s">
        <v>1576</v>
      </c>
      <c r="I865" s="8">
        <v>171.5</v>
      </c>
      <c r="J865">
        <v>6</v>
      </c>
      <c r="K865">
        <v>0</v>
      </c>
      <c r="L865">
        <v>42.97</v>
      </c>
      <c r="M865">
        <v>2024</v>
      </c>
      <c r="N865" t="s">
        <v>49</v>
      </c>
      <c r="O865" s="1">
        <v>0.25059999999999999</v>
      </c>
    </row>
    <row r="866" spans="1:15" x14ac:dyDescent="0.3">
      <c r="A866" t="s">
        <v>1577</v>
      </c>
      <c r="B866" s="2">
        <v>45249</v>
      </c>
      <c r="C866" s="2">
        <v>45252</v>
      </c>
      <c r="D866" t="s">
        <v>23</v>
      </c>
      <c r="E866" t="s">
        <v>17</v>
      </c>
      <c r="F866" t="s">
        <v>18</v>
      </c>
      <c r="G866" t="s">
        <v>1337</v>
      </c>
      <c r="H866" t="s">
        <v>1534</v>
      </c>
      <c r="I866" s="8">
        <v>250.17</v>
      </c>
      <c r="J866">
        <v>1</v>
      </c>
      <c r="K866">
        <v>0</v>
      </c>
      <c r="L866">
        <v>25.06</v>
      </c>
      <c r="M866">
        <v>2023</v>
      </c>
      <c r="N866" t="s">
        <v>21</v>
      </c>
      <c r="O866" s="1">
        <v>0.1002</v>
      </c>
    </row>
    <row r="867" spans="1:15" x14ac:dyDescent="0.3">
      <c r="A867" t="s">
        <v>1578</v>
      </c>
      <c r="B867" s="2">
        <v>45128</v>
      </c>
      <c r="C867" s="2">
        <v>45129</v>
      </c>
      <c r="D867" t="s">
        <v>55</v>
      </c>
      <c r="E867" t="s">
        <v>24</v>
      </c>
      <c r="F867" t="s">
        <v>51</v>
      </c>
      <c r="G867" t="s">
        <v>1073</v>
      </c>
      <c r="H867" t="s">
        <v>1579</v>
      </c>
      <c r="I867" s="8">
        <v>168.05</v>
      </c>
      <c r="J867">
        <v>3</v>
      </c>
      <c r="K867">
        <v>0</v>
      </c>
      <c r="L867">
        <v>13.9</v>
      </c>
      <c r="M867">
        <v>2023</v>
      </c>
      <c r="N867" t="s">
        <v>49</v>
      </c>
      <c r="O867" s="1">
        <v>8.2699999999999996E-2</v>
      </c>
    </row>
    <row r="868" spans="1:15" x14ac:dyDescent="0.3">
      <c r="A868" t="s">
        <v>1580</v>
      </c>
      <c r="B868" s="2">
        <v>45057</v>
      </c>
      <c r="C868" s="2">
        <v>45062</v>
      </c>
      <c r="D868" t="s">
        <v>23</v>
      </c>
      <c r="E868" t="s">
        <v>35</v>
      </c>
      <c r="F868" t="s">
        <v>46</v>
      </c>
      <c r="G868" t="s">
        <v>456</v>
      </c>
      <c r="H868" t="s">
        <v>71</v>
      </c>
      <c r="I868" s="8">
        <v>97.43</v>
      </c>
      <c r="J868">
        <v>4</v>
      </c>
      <c r="K868">
        <v>0.3</v>
      </c>
      <c r="L868">
        <v>12.16</v>
      </c>
      <c r="M868">
        <v>2023</v>
      </c>
      <c r="N868" t="s">
        <v>44</v>
      </c>
      <c r="O868" s="1">
        <v>0.12479999999999999</v>
      </c>
    </row>
    <row r="869" spans="1:15" x14ac:dyDescent="0.3">
      <c r="A869" t="s">
        <v>1581</v>
      </c>
      <c r="B869" s="2">
        <v>45411</v>
      </c>
      <c r="C869" s="2">
        <v>45413</v>
      </c>
      <c r="D869" t="s">
        <v>30</v>
      </c>
      <c r="E869" t="s">
        <v>24</v>
      </c>
      <c r="F869" t="s">
        <v>74</v>
      </c>
      <c r="G869" t="s">
        <v>1582</v>
      </c>
      <c r="H869" t="s">
        <v>1525</v>
      </c>
      <c r="I869" s="8">
        <v>353.54</v>
      </c>
      <c r="J869">
        <v>3</v>
      </c>
      <c r="K869">
        <v>0.3</v>
      </c>
      <c r="L869">
        <v>4.5999999999999996</v>
      </c>
      <c r="M869">
        <v>2024</v>
      </c>
      <c r="N869" t="s">
        <v>33</v>
      </c>
      <c r="O869" s="1">
        <v>1.2999999999999999E-2</v>
      </c>
    </row>
    <row r="870" spans="1:15" x14ac:dyDescent="0.3">
      <c r="A870" t="s">
        <v>1583</v>
      </c>
      <c r="B870" s="2">
        <v>44967</v>
      </c>
      <c r="C870" s="2">
        <v>44968</v>
      </c>
      <c r="D870" t="s">
        <v>55</v>
      </c>
      <c r="E870" t="s">
        <v>24</v>
      </c>
      <c r="F870" t="s">
        <v>25</v>
      </c>
      <c r="G870" t="s">
        <v>1067</v>
      </c>
      <c r="H870" t="s">
        <v>1522</v>
      </c>
      <c r="I870" s="8">
        <v>707.09</v>
      </c>
      <c r="J870">
        <v>2</v>
      </c>
      <c r="K870">
        <v>0.2</v>
      </c>
      <c r="L870">
        <v>43.48</v>
      </c>
      <c r="M870">
        <v>2023</v>
      </c>
      <c r="N870" t="s">
        <v>72</v>
      </c>
      <c r="O870" s="1">
        <v>6.1499999999999999E-2</v>
      </c>
    </row>
    <row r="871" spans="1:15" x14ac:dyDescent="0.3">
      <c r="A871" t="s">
        <v>1584</v>
      </c>
      <c r="B871" s="2">
        <v>44918</v>
      </c>
      <c r="C871" s="2">
        <v>44923</v>
      </c>
      <c r="D871" t="s">
        <v>23</v>
      </c>
      <c r="E871" t="s">
        <v>17</v>
      </c>
      <c r="F871" t="s">
        <v>31</v>
      </c>
      <c r="G871" t="s">
        <v>312</v>
      </c>
      <c r="H871" t="s">
        <v>395</v>
      </c>
      <c r="I871" s="8">
        <v>279.38</v>
      </c>
      <c r="J871">
        <v>5</v>
      </c>
      <c r="K871">
        <v>0.1</v>
      </c>
      <c r="L871">
        <v>24.69</v>
      </c>
      <c r="M871">
        <v>2022</v>
      </c>
      <c r="N871" t="s">
        <v>84</v>
      </c>
      <c r="O871" s="1">
        <v>8.8400000000000006E-2</v>
      </c>
    </row>
    <row r="872" spans="1:15" x14ac:dyDescent="0.3">
      <c r="A872" t="s">
        <v>1585</v>
      </c>
      <c r="B872" s="2">
        <v>44917</v>
      </c>
      <c r="C872" s="2">
        <v>44921</v>
      </c>
      <c r="D872" t="s">
        <v>30</v>
      </c>
      <c r="E872" t="s">
        <v>35</v>
      </c>
      <c r="F872" t="s">
        <v>36</v>
      </c>
      <c r="G872" t="s">
        <v>580</v>
      </c>
      <c r="H872" t="s">
        <v>659</v>
      </c>
      <c r="I872" s="8">
        <v>267.39999999999998</v>
      </c>
      <c r="J872">
        <v>4</v>
      </c>
      <c r="K872">
        <v>0</v>
      </c>
      <c r="L872">
        <v>33.78</v>
      </c>
      <c r="M872">
        <v>2022</v>
      </c>
      <c r="N872" t="s">
        <v>84</v>
      </c>
      <c r="O872" s="1">
        <v>0.1263</v>
      </c>
    </row>
    <row r="873" spans="1:15" x14ac:dyDescent="0.3">
      <c r="A873" t="s">
        <v>1586</v>
      </c>
      <c r="B873" s="2">
        <v>45045</v>
      </c>
      <c r="C873" s="2">
        <v>45050</v>
      </c>
      <c r="D873" t="s">
        <v>55</v>
      </c>
      <c r="E873" t="s">
        <v>24</v>
      </c>
      <c r="F873" t="s">
        <v>25</v>
      </c>
      <c r="G873" t="s">
        <v>1587</v>
      </c>
      <c r="H873" t="s">
        <v>801</v>
      </c>
      <c r="I873" s="8">
        <v>310.2</v>
      </c>
      <c r="J873">
        <v>6</v>
      </c>
      <c r="K873">
        <v>0</v>
      </c>
      <c r="L873">
        <v>33.01</v>
      </c>
      <c r="M873">
        <v>2023</v>
      </c>
      <c r="N873" t="s">
        <v>33</v>
      </c>
      <c r="O873" s="1">
        <v>0.10639999999999999</v>
      </c>
    </row>
    <row r="874" spans="1:15" x14ac:dyDescent="0.3">
      <c r="A874" t="s">
        <v>1588</v>
      </c>
      <c r="B874" s="2">
        <v>44832</v>
      </c>
      <c r="C874" s="2">
        <v>44835</v>
      </c>
      <c r="D874" t="s">
        <v>55</v>
      </c>
      <c r="E874" t="s">
        <v>17</v>
      </c>
      <c r="F874" t="s">
        <v>18</v>
      </c>
      <c r="G874" t="s">
        <v>690</v>
      </c>
      <c r="H874" t="s">
        <v>840</v>
      </c>
      <c r="I874" s="8">
        <v>100.79</v>
      </c>
      <c r="J874">
        <v>1</v>
      </c>
      <c r="K874">
        <v>0.2</v>
      </c>
      <c r="L874">
        <v>9.61</v>
      </c>
      <c r="M874">
        <v>2022</v>
      </c>
      <c r="N874" t="s">
        <v>116</v>
      </c>
      <c r="O874" s="1">
        <v>9.5299999999999996E-2</v>
      </c>
    </row>
    <row r="875" spans="1:15" x14ac:dyDescent="0.3">
      <c r="A875" t="s">
        <v>1589</v>
      </c>
      <c r="B875" s="2">
        <v>45423</v>
      </c>
      <c r="C875" s="2">
        <v>45425</v>
      </c>
      <c r="D875" t="s">
        <v>55</v>
      </c>
      <c r="E875" t="s">
        <v>17</v>
      </c>
      <c r="F875" t="s">
        <v>41</v>
      </c>
      <c r="G875" t="s">
        <v>894</v>
      </c>
      <c r="H875" t="s">
        <v>1579</v>
      </c>
      <c r="I875" s="8">
        <v>240.48</v>
      </c>
      <c r="J875">
        <v>1</v>
      </c>
      <c r="K875">
        <v>0.1</v>
      </c>
      <c r="L875">
        <v>30.72</v>
      </c>
      <c r="M875">
        <v>2024</v>
      </c>
      <c r="N875" t="s">
        <v>44</v>
      </c>
      <c r="O875" s="1">
        <v>0.12770000000000001</v>
      </c>
    </row>
    <row r="876" spans="1:15" x14ac:dyDescent="0.3">
      <c r="A876" t="s">
        <v>1590</v>
      </c>
      <c r="B876" s="2">
        <v>45127</v>
      </c>
      <c r="C876" s="2">
        <v>45132</v>
      </c>
      <c r="D876" t="s">
        <v>55</v>
      </c>
      <c r="E876" t="s">
        <v>35</v>
      </c>
      <c r="F876" t="s">
        <v>36</v>
      </c>
      <c r="G876" t="s">
        <v>251</v>
      </c>
      <c r="H876" t="s">
        <v>801</v>
      </c>
      <c r="I876" s="8">
        <v>218</v>
      </c>
      <c r="J876">
        <v>2</v>
      </c>
      <c r="K876">
        <v>0</v>
      </c>
      <c r="L876">
        <v>14.3</v>
      </c>
      <c r="M876">
        <v>2023</v>
      </c>
      <c r="N876" t="s">
        <v>49</v>
      </c>
      <c r="O876" s="1">
        <v>6.5600000000000006E-2</v>
      </c>
    </row>
    <row r="877" spans="1:15" x14ac:dyDescent="0.3">
      <c r="A877" t="s">
        <v>1591</v>
      </c>
      <c r="B877" s="2">
        <v>45367</v>
      </c>
      <c r="C877" s="2">
        <v>45373</v>
      </c>
      <c r="D877" t="s">
        <v>30</v>
      </c>
      <c r="E877" t="s">
        <v>17</v>
      </c>
      <c r="F877" t="s">
        <v>41</v>
      </c>
      <c r="G877" t="s">
        <v>1007</v>
      </c>
      <c r="H877" t="s">
        <v>185</v>
      </c>
      <c r="I877" s="8">
        <v>310.08</v>
      </c>
      <c r="J877">
        <v>4</v>
      </c>
      <c r="K877">
        <v>0.2</v>
      </c>
      <c r="L877">
        <v>18.68</v>
      </c>
      <c r="M877">
        <v>2024</v>
      </c>
      <c r="N877" t="s">
        <v>28</v>
      </c>
      <c r="O877" s="1">
        <v>6.0199999999999997E-2</v>
      </c>
    </row>
    <row r="878" spans="1:15" x14ac:dyDescent="0.3">
      <c r="A878" t="s">
        <v>1592</v>
      </c>
      <c r="B878" s="2">
        <v>44983</v>
      </c>
      <c r="C878" s="2">
        <v>44985</v>
      </c>
      <c r="D878" t="s">
        <v>23</v>
      </c>
      <c r="E878" t="s">
        <v>35</v>
      </c>
      <c r="F878" t="s">
        <v>46</v>
      </c>
      <c r="G878" t="s">
        <v>456</v>
      </c>
      <c r="H878" t="s">
        <v>859</v>
      </c>
      <c r="I878" s="8">
        <v>100.32</v>
      </c>
      <c r="J878">
        <v>3</v>
      </c>
      <c r="K878">
        <v>0</v>
      </c>
      <c r="L878">
        <v>12.16</v>
      </c>
      <c r="M878">
        <v>2023</v>
      </c>
      <c r="N878" t="s">
        <v>72</v>
      </c>
      <c r="O878" s="1">
        <v>0.1212</v>
      </c>
    </row>
    <row r="879" spans="1:15" x14ac:dyDescent="0.3">
      <c r="A879" t="s">
        <v>1593</v>
      </c>
      <c r="B879" s="2">
        <v>44714</v>
      </c>
      <c r="C879" s="2">
        <v>44715</v>
      </c>
      <c r="D879" t="s">
        <v>30</v>
      </c>
      <c r="E879" t="s">
        <v>24</v>
      </c>
      <c r="F879" t="s">
        <v>51</v>
      </c>
      <c r="G879" t="s">
        <v>114</v>
      </c>
      <c r="H879" t="s">
        <v>343</v>
      </c>
      <c r="I879" s="8">
        <v>112.22</v>
      </c>
      <c r="J879">
        <v>5</v>
      </c>
      <c r="K879">
        <v>0</v>
      </c>
      <c r="L879">
        <v>16.48</v>
      </c>
      <c r="M879">
        <v>2022</v>
      </c>
      <c r="N879" t="s">
        <v>65</v>
      </c>
      <c r="O879" s="1">
        <v>0.1469</v>
      </c>
    </row>
    <row r="880" spans="1:15" x14ac:dyDescent="0.3">
      <c r="A880" t="s">
        <v>1594</v>
      </c>
      <c r="B880" s="2">
        <v>44759</v>
      </c>
      <c r="C880" s="2">
        <v>44763</v>
      </c>
      <c r="D880" t="s">
        <v>16</v>
      </c>
      <c r="E880" t="s">
        <v>35</v>
      </c>
      <c r="F880" t="s">
        <v>36</v>
      </c>
      <c r="G880" t="s">
        <v>746</v>
      </c>
      <c r="H880" t="s">
        <v>1595</v>
      </c>
      <c r="I880" s="8">
        <v>225.23</v>
      </c>
      <c r="J880">
        <v>4</v>
      </c>
      <c r="K880">
        <v>0</v>
      </c>
      <c r="L880">
        <v>46</v>
      </c>
      <c r="M880">
        <v>2022</v>
      </c>
      <c r="N880" t="s">
        <v>49</v>
      </c>
      <c r="O880" s="1">
        <v>0.20419999999999999</v>
      </c>
    </row>
    <row r="881" spans="1:15" x14ac:dyDescent="0.3">
      <c r="A881" t="s">
        <v>1596</v>
      </c>
      <c r="B881" s="2">
        <v>44601</v>
      </c>
      <c r="C881" s="2">
        <v>44608</v>
      </c>
      <c r="D881" t="s">
        <v>23</v>
      </c>
      <c r="E881" t="s">
        <v>35</v>
      </c>
      <c r="F881" t="s">
        <v>36</v>
      </c>
      <c r="G881" t="s">
        <v>744</v>
      </c>
      <c r="H881" t="s">
        <v>1525</v>
      </c>
      <c r="I881" s="8">
        <v>469.3</v>
      </c>
      <c r="J881">
        <v>1</v>
      </c>
      <c r="K881">
        <v>0.3</v>
      </c>
      <c r="L881">
        <v>5.61</v>
      </c>
      <c r="M881">
        <v>2022</v>
      </c>
      <c r="N881" t="s">
        <v>72</v>
      </c>
      <c r="O881" s="1">
        <v>1.2E-2</v>
      </c>
    </row>
    <row r="882" spans="1:15" x14ac:dyDescent="0.3">
      <c r="A882" t="s">
        <v>1597</v>
      </c>
      <c r="B882" s="2">
        <v>45207</v>
      </c>
      <c r="C882" s="2">
        <v>45213</v>
      </c>
      <c r="D882" t="s">
        <v>55</v>
      </c>
      <c r="E882" t="s">
        <v>35</v>
      </c>
      <c r="F882" t="s">
        <v>46</v>
      </c>
      <c r="G882" t="s">
        <v>47</v>
      </c>
      <c r="H882" t="s">
        <v>517</v>
      </c>
      <c r="I882" s="8">
        <v>164.79</v>
      </c>
      <c r="J882">
        <v>5</v>
      </c>
      <c r="K882">
        <v>0</v>
      </c>
      <c r="L882">
        <v>6.11</v>
      </c>
      <c r="M882">
        <v>2023</v>
      </c>
      <c r="N882" t="s">
        <v>80</v>
      </c>
      <c r="O882" s="1">
        <v>3.7100000000000001E-2</v>
      </c>
    </row>
    <row r="883" spans="1:15" x14ac:dyDescent="0.3">
      <c r="A883" t="s">
        <v>1598</v>
      </c>
      <c r="B883" s="2">
        <v>45053</v>
      </c>
      <c r="C883" s="2">
        <v>45060</v>
      </c>
      <c r="D883" t="s">
        <v>30</v>
      </c>
      <c r="E883" t="s">
        <v>24</v>
      </c>
      <c r="F883" t="s">
        <v>51</v>
      </c>
      <c r="G883" t="s">
        <v>1238</v>
      </c>
      <c r="H883" t="s">
        <v>1076</v>
      </c>
      <c r="I883" s="8">
        <v>257.86</v>
      </c>
      <c r="J883">
        <v>2</v>
      </c>
      <c r="K883">
        <v>0.1</v>
      </c>
      <c r="L883">
        <v>26.84</v>
      </c>
      <c r="M883">
        <v>2023</v>
      </c>
      <c r="N883" t="s">
        <v>44</v>
      </c>
      <c r="O883" s="1">
        <v>0.1041</v>
      </c>
    </row>
    <row r="884" spans="1:15" x14ac:dyDescent="0.3">
      <c r="A884" t="s">
        <v>1599</v>
      </c>
      <c r="B884" s="2">
        <v>45393</v>
      </c>
      <c r="C884" s="2">
        <v>45399</v>
      </c>
      <c r="D884" t="s">
        <v>30</v>
      </c>
      <c r="E884" t="s">
        <v>24</v>
      </c>
      <c r="F884" t="s">
        <v>25</v>
      </c>
      <c r="G884" t="s">
        <v>1235</v>
      </c>
      <c r="H884" t="s">
        <v>538</v>
      </c>
      <c r="I884" s="8">
        <v>218.07</v>
      </c>
      <c r="J884">
        <v>5</v>
      </c>
      <c r="K884">
        <v>0</v>
      </c>
      <c r="L884">
        <v>40.79</v>
      </c>
      <c r="M884">
        <v>2024</v>
      </c>
      <c r="N884" t="s">
        <v>33</v>
      </c>
      <c r="O884" s="1">
        <v>0.18709999999999999</v>
      </c>
    </row>
    <row r="885" spans="1:15" x14ac:dyDescent="0.3">
      <c r="A885" t="s">
        <v>1600</v>
      </c>
      <c r="B885" s="2">
        <v>44648</v>
      </c>
      <c r="C885" s="2">
        <v>44651</v>
      </c>
      <c r="D885" t="s">
        <v>30</v>
      </c>
      <c r="E885" t="s">
        <v>17</v>
      </c>
      <c r="F885" t="s">
        <v>31</v>
      </c>
      <c r="G885" t="s">
        <v>945</v>
      </c>
      <c r="H885" t="s">
        <v>109</v>
      </c>
      <c r="I885" s="8">
        <v>68.94</v>
      </c>
      <c r="J885">
        <v>3</v>
      </c>
      <c r="K885">
        <v>0.2</v>
      </c>
      <c r="L885">
        <v>-2.6</v>
      </c>
      <c r="M885">
        <v>2022</v>
      </c>
      <c r="N885" t="s">
        <v>28</v>
      </c>
      <c r="O885" s="1">
        <v>-3.7699999999999997E-2</v>
      </c>
    </row>
    <row r="886" spans="1:15" x14ac:dyDescent="0.3">
      <c r="A886" t="s">
        <v>1601</v>
      </c>
      <c r="B886" s="2">
        <v>44869</v>
      </c>
      <c r="C886" s="2">
        <v>44873</v>
      </c>
      <c r="D886" t="s">
        <v>16</v>
      </c>
      <c r="E886" t="s">
        <v>24</v>
      </c>
      <c r="F886" t="s">
        <v>74</v>
      </c>
      <c r="G886" t="s">
        <v>898</v>
      </c>
      <c r="H886" t="s">
        <v>1316</v>
      </c>
      <c r="I886" s="8">
        <v>98.47</v>
      </c>
      <c r="J886">
        <v>2</v>
      </c>
      <c r="K886">
        <v>0.2</v>
      </c>
      <c r="L886">
        <v>-2.29</v>
      </c>
      <c r="M886">
        <v>2022</v>
      </c>
      <c r="N886" t="s">
        <v>21</v>
      </c>
      <c r="O886" s="1">
        <v>-2.3300000000000001E-2</v>
      </c>
    </row>
    <row r="887" spans="1:15" x14ac:dyDescent="0.3">
      <c r="A887" t="s">
        <v>1602</v>
      </c>
      <c r="B887" s="2">
        <v>45446</v>
      </c>
      <c r="C887" s="2">
        <v>45447</v>
      </c>
      <c r="D887" t="s">
        <v>23</v>
      </c>
      <c r="E887" t="s">
        <v>24</v>
      </c>
      <c r="F887" t="s">
        <v>74</v>
      </c>
      <c r="G887" t="s">
        <v>1230</v>
      </c>
      <c r="H887" t="s">
        <v>470</v>
      </c>
      <c r="I887" s="8">
        <v>294.60000000000002</v>
      </c>
      <c r="J887">
        <v>6</v>
      </c>
      <c r="K887">
        <v>0</v>
      </c>
      <c r="L887">
        <v>48.94</v>
      </c>
      <c r="M887">
        <v>2024</v>
      </c>
      <c r="N887" t="s">
        <v>65</v>
      </c>
      <c r="O887" s="1">
        <v>0.1661</v>
      </c>
    </row>
    <row r="888" spans="1:15" x14ac:dyDescent="0.3">
      <c r="A888" t="s">
        <v>1603</v>
      </c>
      <c r="B888" s="2">
        <v>45361</v>
      </c>
      <c r="C888" s="2">
        <v>45362</v>
      </c>
      <c r="D888" t="s">
        <v>55</v>
      </c>
      <c r="E888" t="s">
        <v>24</v>
      </c>
      <c r="F888" t="s">
        <v>25</v>
      </c>
      <c r="G888" t="s">
        <v>357</v>
      </c>
      <c r="H888" t="s">
        <v>277</v>
      </c>
      <c r="I888" s="8">
        <v>185.39</v>
      </c>
      <c r="J888">
        <v>3</v>
      </c>
      <c r="K888">
        <v>0</v>
      </c>
      <c r="L888">
        <v>25.88</v>
      </c>
      <c r="M888">
        <v>2024</v>
      </c>
      <c r="N888" t="s">
        <v>28</v>
      </c>
      <c r="O888" s="1">
        <v>0.1396</v>
      </c>
    </row>
    <row r="889" spans="1:15" x14ac:dyDescent="0.3">
      <c r="A889" t="s">
        <v>1604</v>
      </c>
      <c r="B889" s="2">
        <v>44983</v>
      </c>
      <c r="C889" s="2">
        <v>44989</v>
      </c>
      <c r="D889" t="s">
        <v>23</v>
      </c>
      <c r="E889" t="s">
        <v>35</v>
      </c>
      <c r="F889" t="s">
        <v>62</v>
      </c>
      <c r="G889" t="s">
        <v>1138</v>
      </c>
      <c r="H889" t="s">
        <v>64</v>
      </c>
      <c r="I889" s="8">
        <v>275.68</v>
      </c>
      <c r="J889">
        <v>2</v>
      </c>
      <c r="K889">
        <v>0.1</v>
      </c>
      <c r="L889">
        <v>27.26</v>
      </c>
      <c r="M889">
        <v>2023</v>
      </c>
      <c r="N889" t="s">
        <v>72</v>
      </c>
      <c r="O889" s="1">
        <v>9.8900000000000002E-2</v>
      </c>
    </row>
    <row r="890" spans="1:15" x14ac:dyDescent="0.3">
      <c r="A890" t="s">
        <v>1605</v>
      </c>
      <c r="B890" s="2">
        <v>45328</v>
      </c>
      <c r="C890" s="2">
        <v>45332</v>
      </c>
      <c r="D890" t="s">
        <v>23</v>
      </c>
      <c r="E890" t="s">
        <v>35</v>
      </c>
      <c r="F890" t="s">
        <v>62</v>
      </c>
      <c r="G890" t="s">
        <v>202</v>
      </c>
      <c r="H890" t="s">
        <v>418</v>
      </c>
      <c r="I890" s="8">
        <v>146.07</v>
      </c>
      <c r="J890">
        <v>5</v>
      </c>
      <c r="K890">
        <v>0.3</v>
      </c>
      <c r="L890">
        <v>3.9</v>
      </c>
      <c r="M890">
        <v>2024</v>
      </c>
      <c r="N890" t="s">
        <v>72</v>
      </c>
      <c r="O890" s="1">
        <v>2.6700000000000002E-2</v>
      </c>
    </row>
    <row r="891" spans="1:15" x14ac:dyDescent="0.3">
      <c r="A891" t="s">
        <v>1606</v>
      </c>
      <c r="B891" s="2">
        <v>45409</v>
      </c>
      <c r="C891" s="2">
        <v>45413</v>
      </c>
      <c r="D891" t="s">
        <v>30</v>
      </c>
      <c r="E891" t="s">
        <v>17</v>
      </c>
      <c r="F891" t="s">
        <v>31</v>
      </c>
      <c r="G891" t="s">
        <v>402</v>
      </c>
      <c r="H891" t="s">
        <v>880</v>
      </c>
      <c r="I891" s="8">
        <v>215.29</v>
      </c>
      <c r="J891">
        <v>6</v>
      </c>
      <c r="K891">
        <v>0</v>
      </c>
      <c r="L891">
        <v>49.65</v>
      </c>
      <c r="M891">
        <v>2024</v>
      </c>
      <c r="N891" t="s">
        <v>33</v>
      </c>
      <c r="O891" s="1">
        <v>0.2306</v>
      </c>
    </row>
    <row r="892" spans="1:15" x14ac:dyDescent="0.3">
      <c r="A892" t="s">
        <v>1607</v>
      </c>
      <c r="B892" s="2">
        <v>45486</v>
      </c>
      <c r="C892" s="2">
        <v>45488</v>
      </c>
      <c r="D892" t="s">
        <v>55</v>
      </c>
      <c r="E892" t="s">
        <v>35</v>
      </c>
      <c r="F892" t="s">
        <v>36</v>
      </c>
      <c r="G892" t="s">
        <v>580</v>
      </c>
      <c r="H892" t="s">
        <v>1608</v>
      </c>
      <c r="I892" s="8">
        <v>201.27</v>
      </c>
      <c r="J892">
        <v>1</v>
      </c>
      <c r="K892">
        <v>0</v>
      </c>
      <c r="L892">
        <v>26.87</v>
      </c>
      <c r="M892">
        <v>2024</v>
      </c>
      <c r="N892" t="s">
        <v>49</v>
      </c>
      <c r="O892" s="1">
        <v>0.13350000000000001</v>
      </c>
    </row>
    <row r="893" spans="1:15" x14ac:dyDescent="0.3">
      <c r="A893" t="s">
        <v>1609</v>
      </c>
      <c r="B893" s="2">
        <v>44575</v>
      </c>
      <c r="C893" s="2">
        <v>44578</v>
      </c>
      <c r="D893" t="s">
        <v>30</v>
      </c>
      <c r="E893" t="s">
        <v>35</v>
      </c>
      <c r="F893" t="s">
        <v>62</v>
      </c>
      <c r="G893" t="s">
        <v>1610</v>
      </c>
      <c r="H893" t="s">
        <v>280</v>
      </c>
      <c r="I893" s="8">
        <v>146.78</v>
      </c>
      <c r="J893">
        <v>6</v>
      </c>
      <c r="K893">
        <v>0</v>
      </c>
      <c r="L893">
        <v>19.89</v>
      </c>
      <c r="M893">
        <v>2022</v>
      </c>
      <c r="N893" t="s">
        <v>94</v>
      </c>
      <c r="O893" s="1">
        <v>0.13550000000000001</v>
      </c>
    </row>
    <row r="894" spans="1:15" x14ac:dyDescent="0.3">
      <c r="A894" t="s">
        <v>1611</v>
      </c>
      <c r="B894" s="2">
        <v>45457</v>
      </c>
      <c r="C894" s="2">
        <v>45460</v>
      </c>
      <c r="D894" t="s">
        <v>30</v>
      </c>
      <c r="E894" t="s">
        <v>17</v>
      </c>
      <c r="F894" t="s">
        <v>18</v>
      </c>
      <c r="G894" t="s">
        <v>777</v>
      </c>
      <c r="H894" t="s">
        <v>223</v>
      </c>
      <c r="I894" s="8">
        <v>162.82</v>
      </c>
      <c r="J894">
        <v>6</v>
      </c>
      <c r="K894">
        <v>0</v>
      </c>
      <c r="L894">
        <v>33.57</v>
      </c>
      <c r="M894">
        <v>2024</v>
      </c>
      <c r="N894" t="s">
        <v>65</v>
      </c>
      <c r="O894" s="1">
        <v>0.20619999999999999</v>
      </c>
    </row>
    <row r="895" spans="1:15" x14ac:dyDescent="0.3">
      <c r="A895" t="s">
        <v>1612</v>
      </c>
      <c r="B895" s="2">
        <v>45234</v>
      </c>
      <c r="C895" s="2">
        <v>45235</v>
      </c>
      <c r="D895" t="s">
        <v>23</v>
      </c>
      <c r="E895" t="s">
        <v>35</v>
      </c>
      <c r="F895" t="s">
        <v>62</v>
      </c>
      <c r="G895" t="s">
        <v>1270</v>
      </c>
      <c r="H895" t="s">
        <v>247</v>
      </c>
      <c r="I895" s="8">
        <v>225.42</v>
      </c>
      <c r="J895">
        <v>1</v>
      </c>
      <c r="K895">
        <v>0.2</v>
      </c>
      <c r="L895">
        <v>3.98</v>
      </c>
      <c r="M895">
        <v>2023</v>
      </c>
      <c r="N895" t="s">
        <v>21</v>
      </c>
      <c r="O895" s="1">
        <v>1.77E-2</v>
      </c>
    </row>
    <row r="896" spans="1:15" x14ac:dyDescent="0.3">
      <c r="A896" t="s">
        <v>1613</v>
      </c>
      <c r="B896" s="2">
        <v>45094</v>
      </c>
      <c r="C896" s="2">
        <v>45099</v>
      </c>
      <c r="D896" t="s">
        <v>16</v>
      </c>
      <c r="E896" t="s">
        <v>24</v>
      </c>
      <c r="F896" t="s">
        <v>74</v>
      </c>
      <c r="G896" t="s">
        <v>1149</v>
      </c>
      <c r="H896" t="s">
        <v>742</v>
      </c>
      <c r="I896" s="8">
        <v>343.69</v>
      </c>
      <c r="J896">
        <v>1</v>
      </c>
      <c r="K896">
        <v>0</v>
      </c>
      <c r="L896">
        <v>66.430000000000007</v>
      </c>
      <c r="M896">
        <v>2023</v>
      </c>
      <c r="N896" t="s">
        <v>65</v>
      </c>
      <c r="O896" s="1">
        <v>0.1933</v>
      </c>
    </row>
    <row r="897" spans="1:15" x14ac:dyDescent="0.3">
      <c r="A897" t="s">
        <v>1614</v>
      </c>
      <c r="B897" s="2">
        <v>44855</v>
      </c>
      <c r="C897" s="2">
        <v>44856</v>
      </c>
      <c r="D897" t="s">
        <v>16</v>
      </c>
      <c r="E897" t="s">
        <v>17</v>
      </c>
      <c r="F897" t="s">
        <v>41</v>
      </c>
      <c r="G897" t="s">
        <v>118</v>
      </c>
      <c r="H897" t="s">
        <v>1190</v>
      </c>
      <c r="I897" s="8">
        <v>344.29</v>
      </c>
      <c r="J897">
        <v>5</v>
      </c>
      <c r="K897">
        <v>0</v>
      </c>
      <c r="L897">
        <v>38.880000000000003</v>
      </c>
      <c r="M897">
        <v>2022</v>
      </c>
      <c r="N897" t="s">
        <v>80</v>
      </c>
      <c r="O897" s="1">
        <v>0.1129</v>
      </c>
    </row>
    <row r="898" spans="1:15" x14ac:dyDescent="0.3">
      <c r="A898" t="s">
        <v>1615</v>
      </c>
      <c r="B898" s="2">
        <v>45520</v>
      </c>
      <c r="C898" s="2">
        <v>45523</v>
      </c>
      <c r="D898" t="s">
        <v>23</v>
      </c>
      <c r="E898" t="s">
        <v>24</v>
      </c>
      <c r="F898" t="s">
        <v>51</v>
      </c>
      <c r="G898" t="s">
        <v>558</v>
      </c>
      <c r="H898" t="s">
        <v>313</v>
      </c>
      <c r="I898" s="8">
        <v>257.68</v>
      </c>
      <c r="J898">
        <v>3</v>
      </c>
      <c r="K898">
        <v>0</v>
      </c>
      <c r="L898">
        <v>55.56</v>
      </c>
      <c r="M898">
        <v>2024</v>
      </c>
      <c r="N898" t="s">
        <v>39</v>
      </c>
      <c r="O898" s="1">
        <v>0.21560000000000001</v>
      </c>
    </row>
    <row r="899" spans="1:15" x14ac:dyDescent="0.3">
      <c r="A899" t="s">
        <v>1616</v>
      </c>
      <c r="B899" s="2">
        <v>45319</v>
      </c>
      <c r="C899" s="2">
        <v>45323</v>
      </c>
      <c r="D899" t="s">
        <v>55</v>
      </c>
      <c r="E899" t="s">
        <v>24</v>
      </c>
      <c r="F899" t="s">
        <v>25</v>
      </c>
      <c r="G899" t="s">
        <v>1617</v>
      </c>
      <c r="H899" t="s">
        <v>1595</v>
      </c>
      <c r="I899" s="8">
        <v>280.73</v>
      </c>
      <c r="J899">
        <v>5</v>
      </c>
      <c r="K899">
        <v>0.2</v>
      </c>
      <c r="L899">
        <v>16.670000000000002</v>
      </c>
      <c r="M899">
        <v>2024</v>
      </c>
      <c r="N899" t="s">
        <v>94</v>
      </c>
      <c r="O899" s="1">
        <v>5.9400000000000001E-2</v>
      </c>
    </row>
    <row r="900" spans="1:15" x14ac:dyDescent="0.3">
      <c r="A900" t="s">
        <v>1618</v>
      </c>
      <c r="B900" s="2">
        <v>44954</v>
      </c>
      <c r="C900" s="2">
        <v>44955</v>
      </c>
      <c r="D900" t="s">
        <v>55</v>
      </c>
      <c r="E900" t="s">
        <v>17</v>
      </c>
      <c r="F900" t="s">
        <v>31</v>
      </c>
      <c r="G900" t="s">
        <v>1619</v>
      </c>
      <c r="H900" t="s">
        <v>1040</v>
      </c>
      <c r="I900" s="8">
        <v>102.88</v>
      </c>
      <c r="J900">
        <v>4</v>
      </c>
      <c r="K900">
        <v>0</v>
      </c>
      <c r="L900">
        <v>28.48</v>
      </c>
      <c r="M900">
        <v>2023</v>
      </c>
      <c r="N900" t="s">
        <v>94</v>
      </c>
      <c r="O900" s="1">
        <v>0.27679999999999999</v>
      </c>
    </row>
    <row r="901" spans="1:15" x14ac:dyDescent="0.3">
      <c r="A901" t="s">
        <v>1620</v>
      </c>
      <c r="B901" s="2">
        <v>44964</v>
      </c>
      <c r="C901" s="2">
        <v>44969</v>
      </c>
      <c r="D901" t="s">
        <v>16</v>
      </c>
      <c r="E901" t="s">
        <v>35</v>
      </c>
      <c r="F901" t="s">
        <v>62</v>
      </c>
      <c r="G901" t="s">
        <v>1207</v>
      </c>
      <c r="H901" t="s">
        <v>87</v>
      </c>
      <c r="I901" s="8">
        <v>147.22</v>
      </c>
      <c r="J901">
        <v>1</v>
      </c>
      <c r="K901">
        <v>0.3</v>
      </c>
      <c r="L901">
        <v>0.92</v>
      </c>
      <c r="M901">
        <v>2023</v>
      </c>
      <c r="N901" t="s">
        <v>72</v>
      </c>
      <c r="O901" s="1">
        <v>6.1999999999999998E-3</v>
      </c>
    </row>
    <row r="902" spans="1:15" x14ac:dyDescent="0.3">
      <c r="A902" t="s">
        <v>1621</v>
      </c>
      <c r="B902" s="2">
        <v>44830</v>
      </c>
      <c r="C902" s="2">
        <v>44837</v>
      </c>
      <c r="D902" t="s">
        <v>55</v>
      </c>
      <c r="E902" t="s">
        <v>24</v>
      </c>
      <c r="F902" t="s">
        <v>25</v>
      </c>
      <c r="G902" t="s">
        <v>699</v>
      </c>
      <c r="H902" t="s">
        <v>1622</v>
      </c>
      <c r="I902" s="8">
        <v>195.48</v>
      </c>
      <c r="J902">
        <v>4</v>
      </c>
      <c r="K902">
        <v>0.2</v>
      </c>
      <c r="L902">
        <v>-1.4</v>
      </c>
      <c r="M902">
        <v>2022</v>
      </c>
      <c r="N902" t="s">
        <v>116</v>
      </c>
      <c r="O902" s="1">
        <v>-7.1999999999999998E-3</v>
      </c>
    </row>
    <row r="903" spans="1:15" x14ac:dyDescent="0.3">
      <c r="A903" t="s">
        <v>1623</v>
      </c>
      <c r="B903" s="2">
        <v>45179</v>
      </c>
      <c r="C903" s="2">
        <v>45184</v>
      </c>
      <c r="D903" t="s">
        <v>30</v>
      </c>
      <c r="E903" t="s">
        <v>24</v>
      </c>
      <c r="F903" t="s">
        <v>74</v>
      </c>
      <c r="G903" t="s">
        <v>767</v>
      </c>
      <c r="H903" t="s">
        <v>503</v>
      </c>
      <c r="I903" s="8">
        <v>104.9</v>
      </c>
      <c r="J903">
        <v>2</v>
      </c>
      <c r="K903">
        <v>0.1</v>
      </c>
      <c r="L903">
        <v>-7.9</v>
      </c>
      <c r="M903">
        <v>2023</v>
      </c>
      <c r="N903" t="s">
        <v>116</v>
      </c>
      <c r="O903" s="1">
        <v>-7.5300000000000006E-2</v>
      </c>
    </row>
    <row r="904" spans="1:15" x14ac:dyDescent="0.3">
      <c r="A904" t="s">
        <v>1624</v>
      </c>
      <c r="B904" s="2">
        <v>44579</v>
      </c>
      <c r="C904" s="2">
        <v>44583</v>
      </c>
      <c r="D904" t="s">
        <v>55</v>
      </c>
      <c r="E904" t="s">
        <v>24</v>
      </c>
      <c r="F904" t="s">
        <v>25</v>
      </c>
      <c r="G904" t="s">
        <v>702</v>
      </c>
      <c r="H904" t="s">
        <v>716</v>
      </c>
      <c r="I904" s="8">
        <v>421.73</v>
      </c>
      <c r="J904">
        <v>5</v>
      </c>
      <c r="K904">
        <v>0.2</v>
      </c>
      <c r="L904">
        <v>24.91</v>
      </c>
      <c r="M904">
        <v>2022</v>
      </c>
      <c r="N904" t="s">
        <v>94</v>
      </c>
      <c r="O904" s="1">
        <v>5.91E-2</v>
      </c>
    </row>
    <row r="905" spans="1:15" x14ac:dyDescent="0.3">
      <c r="A905" t="s">
        <v>1625</v>
      </c>
      <c r="B905" s="2">
        <v>45289</v>
      </c>
      <c r="C905" s="2">
        <v>45296</v>
      </c>
      <c r="D905" t="s">
        <v>55</v>
      </c>
      <c r="E905" t="s">
        <v>24</v>
      </c>
      <c r="F905" t="s">
        <v>25</v>
      </c>
      <c r="G905" t="s">
        <v>158</v>
      </c>
      <c r="H905" t="s">
        <v>256</v>
      </c>
      <c r="I905" s="8">
        <v>294.69</v>
      </c>
      <c r="J905">
        <v>1</v>
      </c>
      <c r="K905">
        <v>0.2</v>
      </c>
      <c r="L905">
        <v>18.96</v>
      </c>
      <c r="M905">
        <v>2023</v>
      </c>
      <c r="N905" t="s">
        <v>84</v>
      </c>
      <c r="O905" s="1">
        <v>6.4299999999999996E-2</v>
      </c>
    </row>
    <row r="906" spans="1:15" x14ac:dyDescent="0.3">
      <c r="A906" t="s">
        <v>1626</v>
      </c>
      <c r="B906" s="2">
        <v>45392</v>
      </c>
      <c r="C906" s="2">
        <v>45396</v>
      </c>
      <c r="D906" t="s">
        <v>16</v>
      </c>
      <c r="E906" t="s">
        <v>17</v>
      </c>
      <c r="F906" t="s">
        <v>31</v>
      </c>
      <c r="G906" t="s">
        <v>1572</v>
      </c>
      <c r="H906" t="s">
        <v>163</v>
      </c>
      <c r="I906" s="8">
        <v>281.38</v>
      </c>
      <c r="J906">
        <v>4</v>
      </c>
      <c r="K906">
        <v>0</v>
      </c>
      <c r="L906">
        <v>46.93</v>
      </c>
      <c r="M906">
        <v>2024</v>
      </c>
      <c r="N906" t="s">
        <v>33</v>
      </c>
      <c r="O906" s="1">
        <v>0.1668</v>
      </c>
    </row>
    <row r="907" spans="1:15" x14ac:dyDescent="0.3">
      <c r="A907" t="s">
        <v>1627</v>
      </c>
      <c r="B907" s="2">
        <v>45077</v>
      </c>
      <c r="C907" s="2">
        <v>45079</v>
      </c>
      <c r="D907" t="s">
        <v>30</v>
      </c>
      <c r="E907" t="s">
        <v>35</v>
      </c>
      <c r="F907" t="s">
        <v>46</v>
      </c>
      <c r="G907" t="s">
        <v>1092</v>
      </c>
      <c r="H907" t="s">
        <v>169</v>
      </c>
      <c r="I907" s="8">
        <v>416.7</v>
      </c>
      <c r="J907">
        <v>1</v>
      </c>
      <c r="K907">
        <v>0.3</v>
      </c>
      <c r="L907">
        <v>-0.47</v>
      </c>
      <c r="M907">
        <v>2023</v>
      </c>
      <c r="N907" t="s">
        <v>44</v>
      </c>
      <c r="O907" s="1">
        <v>-1.1000000000000001E-3</v>
      </c>
    </row>
    <row r="908" spans="1:15" x14ac:dyDescent="0.3">
      <c r="A908" t="s">
        <v>1628</v>
      </c>
      <c r="B908" s="2">
        <v>44634</v>
      </c>
      <c r="C908" s="2">
        <v>44636</v>
      </c>
      <c r="D908" t="s">
        <v>30</v>
      </c>
      <c r="E908" t="s">
        <v>17</v>
      </c>
      <c r="F908" t="s">
        <v>41</v>
      </c>
      <c r="G908" t="s">
        <v>1394</v>
      </c>
      <c r="H908" t="s">
        <v>1629</v>
      </c>
      <c r="I908" s="8">
        <v>419.96</v>
      </c>
      <c r="J908">
        <v>4</v>
      </c>
      <c r="K908">
        <v>0.1</v>
      </c>
      <c r="L908">
        <v>48.18</v>
      </c>
      <c r="M908">
        <v>2022</v>
      </c>
      <c r="N908" t="s">
        <v>28</v>
      </c>
      <c r="O908" s="1">
        <v>0.1147</v>
      </c>
    </row>
    <row r="909" spans="1:15" x14ac:dyDescent="0.3">
      <c r="A909" t="s">
        <v>1630</v>
      </c>
      <c r="B909" s="2">
        <v>45138</v>
      </c>
      <c r="C909" s="2">
        <v>45144</v>
      </c>
      <c r="D909" t="s">
        <v>55</v>
      </c>
      <c r="E909" t="s">
        <v>24</v>
      </c>
      <c r="F909" t="s">
        <v>51</v>
      </c>
      <c r="G909" t="s">
        <v>741</v>
      </c>
      <c r="H909" t="s">
        <v>203</v>
      </c>
      <c r="I909" s="8">
        <v>264.16000000000003</v>
      </c>
      <c r="J909">
        <v>6</v>
      </c>
      <c r="K909">
        <v>0.2</v>
      </c>
      <c r="L909">
        <v>22.35</v>
      </c>
      <c r="M909">
        <v>2023</v>
      </c>
      <c r="N909" t="s">
        <v>49</v>
      </c>
      <c r="O909" s="1">
        <v>8.4599999999999995E-2</v>
      </c>
    </row>
    <row r="910" spans="1:15" x14ac:dyDescent="0.3">
      <c r="A910" t="s">
        <v>1631</v>
      </c>
      <c r="B910" s="2">
        <v>45445</v>
      </c>
      <c r="C910" s="2">
        <v>45446</v>
      </c>
      <c r="D910" t="s">
        <v>30</v>
      </c>
      <c r="E910" t="s">
        <v>24</v>
      </c>
      <c r="F910" t="s">
        <v>74</v>
      </c>
      <c r="G910" t="s">
        <v>715</v>
      </c>
      <c r="H910" t="s">
        <v>859</v>
      </c>
      <c r="I910" s="8">
        <v>243.53</v>
      </c>
      <c r="J910">
        <v>1</v>
      </c>
      <c r="K910">
        <v>0.3</v>
      </c>
      <c r="L910">
        <v>1.97</v>
      </c>
      <c r="M910">
        <v>2024</v>
      </c>
      <c r="N910" t="s">
        <v>65</v>
      </c>
      <c r="O910" s="1">
        <v>8.0999999999999996E-3</v>
      </c>
    </row>
    <row r="911" spans="1:15" x14ac:dyDescent="0.3">
      <c r="A911" t="s">
        <v>1632</v>
      </c>
      <c r="B911" s="2">
        <v>45255</v>
      </c>
      <c r="C911" s="2">
        <v>45259</v>
      </c>
      <c r="D911" t="s">
        <v>16</v>
      </c>
      <c r="E911" t="s">
        <v>17</v>
      </c>
      <c r="F911" t="s">
        <v>31</v>
      </c>
      <c r="G911" t="s">
        <v>553</v>
      </c>
      <c r="H911" t="s">
        <v>71</v>
      </c>
      <c r="I911" s="8">
        <v>220.52</v>
      </c>
      <c r="J911">
        <v>5</v>
      </c>
      <c r="K911">
        <v>0.2</v>
      </c>
      <c r="L911">
        <v>21.77</v>
      </c>
      <c r="M911">
        <v>2023</v>
      </c>
      <c r="N911" t="s">
        <v>21</v>
      </c>
      <c r="O911" s="1">
        <v>9.8699999999999996E-2</v>
      </c>
    </row>
    <row r="912" spans="1:15" x14ac:dyDescent="0.3">
      <c r="A912" t="s">
        <v>1633</v>
      </c>
      <c r="B912" s="2">
        <v>45161</v>
      </c>
      <c r="C912" s="2">
        <v>45164</v>
      </c>
      <c r="D912" t="s">
        <v>16</v>
      </c>
      <c r="E912" t="s">
        <v>17</v>
      </c>
      <c r="F912" t="s">
        <v>18</v>
      </c>
      <c r="G912" t="s">
        <v>1366</v>
      </c>
      <c r="H912" t="s">
        <v>195</v>
      </c>
      <c r="I912" s="8">
        <v>435.79</v>
      </c>
      <c r="J912">
        <v>3</v>
      </c>
      <c r="K912">
        <v>0.3</v>
      </c>
      <c r="L912">
        <v>-0.48</v>
      </c>
      <c r="M912">
        <v>2023</v>
      </c>
      <c r="N912" t="s">
        <v>39</v>
      </c>
      <c r="O912" s="1">
        <v>-1.1000000000000001E-3</v>
      </c>
    </row>
    <row r="913" spans="1:15" x14ac:dyDescent="0.3">
      <c r="A913" t="s">
        <v>1634</v>
      </c>
      <c r="B913" s="2">
        <v>45069</v>
      </c>
      <c r="C913" s="2">
        <v>45072</v>
      </c>
      <c r="D913" t="s">
        <v>55</v>
      </c>
      <c r="E913" t="s">
        <v>24</v>
      </c>
      <c r="F913" t="s">
        <v>74</v>
      </c>
      <c r="G913" t="s">
        <v>75</v>
      </c>
      <c r="H913" t="s">
        <v>43</v>
      </c>
      <c r="I913" s="8">
        <v>263.19</v>
      </c>
      <c r="J913">
        <v>1</v>
      </c>
      <c r="K913">
        <v>0.1</v>
      </c>
      <c r="L913">
        <v>36.11</v>
      </c>
      <c r="M913">
        <v>2023</v>
      </c>
      <c r="N913" t="s">
        <v>44</v>
      </c>
      <c r="O913" s="1">
        <v>0.13719999999999999</v>
      </c>
    </row>
    <row r="914" spans="1:15" x14ac:dyDescent="0.3">
      <c r="A914" t="s">
        <v>1635</v>
      </c>
      <c r="B914" s="2">
        <v>44944</v>
      </c>
      <c r="C914" s="2">
        <v>44946</v>
      </c>
      <c r="D914" t="s">
        <v>30</v>
      </c>
      <c r="E914" t="s">
        <v>17</v>
      </c>
      <c r="F914" t="s">
        <v>18</v>
      </c>
      <c r="G914" t="s">
        <v>1636</v>
      </c>
      <c r="H914" t="s">
        <v>782</v>
      </c>
      <c r="I914" s="8">
        <v>235.19</v>
      </c>
      <c r="J914">
        <v>3</v>
      </c>
      <c r="K914">
        <v>0.3</v>
      </c>
      <c r="L914">
        <v>-9.57</v>
      </c>
      <c r="M914">
        <v>2023</v>
      </c>
      <c r="N914" t="s">
        <v>94</v>
      </c>
      <c r="O914" s="1">
        <v>-4.07E-2</v>
      </c>
    </row>
    <row r="915" spans="1:15" x14ac:dyDescent="0.3">
      <c r="A915" t="s">
        <v>1637</v>
      </c>
      <c r="B915" s="2">
        <v>44825</v>
      </c>
      <c r="C915" s="2">
        <v>44832</v>
      </c>
      <c r="D915" t="s">
        <v>30</v>
      </c>
      <c r="E915" t="s">
        <v>35</v>
      </c>
      <c r="F915" t="s">
        <v>46</v>
      </c>
      <c r="G915" t="s">
        <v>334</v>
      </c>
      <c r="H915" t="s">
        <v>439</v>
      </c>
      <c r="I915" s="8">
        <v>476.16</v>
      </c>
      <c r="J915">
        <v>2</v>
      </c>
      <c r="K915">
        <v>0.3</v>
      </c>
      <c r="L915">
        <v>-0.66</v>
      </c>
      <c r="M915">
        <v>2022</v>
      </c>
      <c r="N915" t="s">
        <v>116</v>
      </c>
      <c r="O915" s="1">
        <v>-1.4E-3</v>
      </c>
    </row>
    <row r="916" spans="1:15" x14ac:dyDescent="0.3">
      <c r="A916" t="s">
        <v>1638</v>
      </c>
      <c r="B916" s="2">
        <v>44643</v>
      </c>
      <c r="C916" s="2">
        <v>44646</v>
      </c>
      <c r="D916" t="s">
        <v>30</v>
      </c>
      <c r="E916" t="s">
        <v>35</v>
      </c>
      <c r="F916" t="s">
        <v>46</v>
      </c>
      <c r="G916" t="s">
        <v>1639</v>
      </c>
      <c r="H916" t="s">
        <v>79</v>
      </c>
      <c r="I916" s="8">
        <v>179.42</v>
      </c>
      <c r="J916">
        <v>3</v>
      </c>
      <c r="K916">
        <v>0.1</v>
      </c>
      <c r="L916">
        <v>18.399999999999999</v>
      </c>
      <c r="M916">
        <v>2022</v>
      </c>
      <c r="N916" t="s">
        <v>28</v>
      </c>
      <c r="O916" s="1">
        <v>0.1026</v>
      </c>
    </row>
    <row r="917" spans="1:15" x14ac:dyDescent="0.3">
      <c r="A917" t="s">
        <v>1640</v>
      </c>
      <c r="B917" s="2">
        <v>44740</v>
      </c>
      <c r="C917" s="2">
        <v>44746</v>
      </c>
      <c r="D917" t="s">
        <v>30</v>
      </c>
      <c r="E917" t="s">
        <v>35</v>
      </c>
      <c r="F917" t="s">
        <v>46</v>
      </c>
      <c r="G917" t="s">
        <v>1641</v>
      </c>
      <c r="H917" t="s">
        <v>125</v>
      </c>
      <c r="I917" s="8">
        <v>259.38</v>
      </c>
      <c r="J917">
        <v>3</v>
      </c>
      <c r="K917">
        <v>0</v>
      </c>
      <c r="L917">
        <v>35.630000000000003</v>
      </c>
      <c r="M917">
        <v>2022</v>
      </c>
      <c r="N917" t="s">
        <v>65</v>
      </c>
      <c r="O917" s="1">
        <v>0.13739999999999999</v>
      </c>
    </row>
    <row r="918" spans="1:15" x14ac:dyDescent="0.3">
      <c r="A918" t="s">
        <v>1642</v>
      </c>
      <c r="B918" s="2">
        <v>45265</v>
      </c>
      <c r="C918" s="2">
        <v>45269</v>
      </c>
      <c r="D918" t="s">
        <v>23</v>
      </c>
      <c r="E918" t="s">
        <v>24</v>
      </c>
      <c r="F918" t="s">
        <v>25</v>
      </c>
      <c r="G918" t="s">
        <v>139</v>
      </c>
      <c r="H918" t="s">
        <v>298</v>
      </c>
      <c r="I918" s="8">
        <v>217.35</v>
      </c>
      <c r="J918">
        <v>4</v>
      </c>
      <c r="K918">
        <v>0.2</v>
      </c>
      <c r="L918">
        <v>23.73</v>
      </c>
      <c r="M918">
        <v>2023</v>
      </c>
      <c r="N918" t="s">
        <v>84</v>
      </c>
      <c r="O918" s="1">
        <v>0.10920000000000001</v>
      </c>
    </row>
    <row r="919" spans="1:15" x14ac:dyDescent="0.3">
      <c r="A919" t="s">
        <v>1643</v>
      </c>
      <c r="B919" s="2">
        <v>45244</v>
      </c>
      <c r="C919" s="2">
        <v>45250</v>
      </c>
      <c r="D919" t="s">
        <v>23</v>
      </c>
      <c r="E919" t="s">
        <v>35</v>
      </c>
      <c r="F919" t="s">
        <v>36</v>
      </c>
      <c r="G919" t="s">
        <v>874</v>
      </c>
      <c r="H919" t="s">
        <v>786</v>
      </c>
      <c r="I919" s="8">
        <v>351.74</v>
      </c>
      <c r="J919">
        <v>6</v>
      </c>
      <c r="K919">
        <v>0.1</v>
      </c>
      <c r="L919">
        <v>54.8</v>
      </c>
      <c r="M919">
        <v>2023</v>
      </c>
      <c r="N919" t="s">
        <v>21</v>
      </c>
      <c r="O919" s="1">
        <v>0.15579999999999999</v>
      </c>
    </row>
    <row r="920" spans="1:15" x14ac:dyDescent="0.3">
      <c r="A920" t="s">
        <v>1644</v>
      </c>
      <c r="B920" s="2">
        <v>44971</v>
      </c>
      <c r="C920" s="2">
        <v>44976</v>
      </c>
      <c r="D920" t="s">
        <v>55</v>
      </c>
      <c r="E920" t="s">
        <v>17</v>
      </c>
      <c r="F920" t="s">
        <v>31</v>
      </c>
      <c r="G920" t="s">
        <v>788</v>
      </c>
      <c r="H920" t="s">
        <v>782</v>
      </c>
      <c r="I920" s="8">
        <v>198.68</v>
      </c>
      <c r="J920">
        <v>4</v>
      </c>
      <c r="K920">
        <v>0</v>
      </c>
      <c r="L920">
        <v>24.73</v>
      </c>
      <c r="M920">
        <v>2023</v>
      </c>
      <c r="N920" t="s">
        <v>72</v>
      </c>
      <c r="O920" s="1">
        <v>0.1245</v>
      </c>
    </row>
    <row r="921" spans="1:15" x14ac:dyDescent="0.3">
      <c r="A921" t="s">
        <v>1645</v>
      </c>
      <c r="B921" s="2">
        <v>44599</v>
      </c>
      <c r="C921" s="2">
        <v>44606</v>
      </c>
      <c r="D921" t="s">
        <v>30</v>
      </c>
      <c r="E921" t="s">
        <v>24</v>
      </c>
      <c r="F921" t="s">
        <v>25</v>
      </c>
      <c r="G921" t="s">
        <v>699</v>
      </c>
      <c r="H921" t="s">
        <v>405</v>
      </c>
      <c r="I921" s="8">
        <v>262.69</v>
      </c>
      <c r="J921">
        <v>6</v>
      </c>
      <c r="K921">
        <v>0</v>
      </c>
      <c r="L921">
        <v>47.24</v>
      </c>
      <c r="M921">
        <v>2022</v>
      </c>
      <c r="N921" t="s">
        <v>72</v>
      </c>
      <c r="O921" s="1">
        <v>0.17979999999999999</v>
      </c>
    </row>
    <row r="922" spans="1:15" x14ac:dyDescent="0.3">
      <c r="A922" t="s">
        <v>1646</v>
      </c>
      <c r="B922" s="2">
        <v>45475</v>
      </c>
      <c r="C922" s="2">
        <v>45482</v>
      </c>
      <c r="D922" t="s">
        <v>55</v>
      </c>
      <c r="E922" t="s">
        <v>17</v>
      </c>
      <c r="F922" t="s">
        <v>41</v>
      </c>
      <c r="G922" t="s">
        <v>460</v>
      </c>
      <c r="H922" t="s">
        <v>1647</v>
      </c>
      <c r="I922" s="8">
        <v>383.69</v>
      </c>
      <c r="J922">
        <v>3</v>
      </c>
      <c r="K922">
        <v>0.1</v>
      </c>
      <c r="L922">
        <v>39.950000000000003</v>
      </c>
      <c r="M922">
        <v>2024</v>
      </c>
      <c r="N922" t="s">
        <v>49</v>
      </c>
      <c r="O922" s="1">
        <v>0.1041</v>
      </c>
    </row>
    <row r="923" spans="1:15" x14ac:dyDescent="0.3">
      <c r="A923" t="s">
        <v>1648</v>
      </c>
      <c r="B923" s="2">
        <v>45247</v>
      </c>
      <c r="C923" s="2">
        <v>45249</v>
      </c>
      <c r="D923" t="s">
        <v>30</v>
      </c>
      <c r="E923" t="s">
        <v>24</v>
      </c>
      <c r="F923" t="s">
        <v>25</v>
      </c>
      <c r="G923" t="s">
        <v>540</v>
      </c>
      <c r="H923" t="s">
        <v>140</v>
      </c>
      <c r="I923" s="8">
        <v>267.86</v>
      </c>
      <c r="J923">
        <v>2</v>
      </c>
      <c r="K923">
        <v>0.3</v>
      </c>
      <c r="L923">
        <v>-11.05</v>
      </c>
      <c r="M923">
        <v>2023</v>
      </c>
      <c r="N923" t="s">
        <v>21</v>
      </c>
      <c r="O923" s="1">
        <v>-4.1300000000000003E-2</v>
      </c>
    </row>
    <row r="924" spans="1:15" x14ac:dyDescent="0.3">
      <c r="A924" t="s">
        <v>1649</v>
      </c>
      <c r="B924" s="2">
        <v>45447</v>
      </c>
      <c r="C924" s="2">
        <v>45448</v>
      </c>
      <c r="D924" t="s">
        <v>30</v>
      </c>
      <c r="E924" t="s">
        <v>35</v>
      </c>
      <c r="F924" t="s">
        <v>46</v>
      </c>
      <c r="G924" t="s">
        <v>317</v>
      </c>
      <c r="H924" t="s">
        <v>83</v>
      </c>
      <c r="I924" s="8">
        <v>252.26</v>
      </c>
      <c r="J924">
        <v>2</v>
      </c>
      <c r="K924">
        <v>0.3</v>
      </c>
      <c r="L924">
        <v>10.039999999999999</v>
      </c>
      <c r="M924">
        <v>2024</v>
      </c>
      <c r="N924" t="s">
        <v>65</v>
      </c>
      <c r="O924" s="1">
        <v>3.9800000000000002E-2</v>
      </c>
    </row>
    <row r="925" spans="1:15" x14ac:dyDescent="0.3">
      <c r="A925" t="s">
        <v>1650</v>
      </c>
      <c r="B925" s="2">
        <v>44871</v>
      </c>
      <c r="C925" s="2">
        <v>44872</v>
      </c>
      <c r="D925" t="s">
        <v>23</v>
      </c>
      <c r="E925" t="s">
        <v>17</v>
      </c>
      <c r="F925" t="s">
        <v>31</v>
      </c>
      <c r="G925" t="s">
        <v>1651</v>
      </c>
      <c r="H925" t="s">
        <v>952</v>
      </c>
      <c r="I925" s="8">
        <v>339.79</v>
      </c>
      <c r="J925">
        <v>4</v>
      </c>
      <c r="K925">
        <v>0</v>
      </c>
      <c r="L925">
        <v>46.57</v>
      </c>
      <c r="M925">
        <v>2022</v>
      </c>
      <c r="N925" t="s">
        <v>21</v>
      </c>
      <c r="O925" s="1">
        <v>0.1371</v>
      </c>
    </row>
    <row r="926" spans="1:15" x14ac:dyDescent="0.3">
      <c r="A926" t="s">
        <v>1652</v>
      </c>
      <c r="B926" s="2">
        <v>45039</v>
      </c>
      <c r="C926" s="2">
        <v>45040</v>
      </c>
      <c r="D926" t="s">
        <v>16</v>
      </c>
      <c r="E926" t="s">
        <v>17</v>
      </c>
      <c r="F926" t="s">
        <v>18</v>
      </c>
      <c r="G926" t="s">
        <v>932</v>
      </c>
      <c r="H926" t="s">
        <v>621</v>
      </c>
      <c r="I926" s="8">
        <v>132.72999999999999</v>
      </c>
      <c r="J926">
        <v>4</v>
      </c>
      <c r="K926">
        <v>0</v>
      </c>
      <c r="L926">
        <v>31.33</v>
      </c>
      <c r="M926">
        <v>2023</v>
      </c>
      <c r="N926" t="s">
        <v>33</v>
      </c>
      <c r="O926" s="1">
        <v>0.23599999999999999</v>
      </c>
    </row>
    <row r="927" spans="1:15" x14ac:dyDescent="0.3">
      <c r="A927" t="s">
        <v>1653</v>
      </c>
      <c r="B927" s="2">
        <v>44821</v>
      </c>
      <c r="C927" s="2">
        <v>44823</v>
      </c>
      <c r="D927" t="s">
        <v>23</v>
      </c>
      <c r="E927" t="s">
        <v>24</v>
      </c>
      <c r="F927" t="s">
        <v>51</v>
      </c>
      <c r="G927" t="s">
        <v>1570</v>
      </c>
      <c r="H927" t="s">
        <v>442</v>
      </c>
      <c r="I927" s="8">
        <v>306.22000000000003</v>
      </c>
      <c r="J927">
        <v>1</v>
      </c>
      <c r="K927">
        <v>0.2</v>
      </c>
      <c r="L927">
        <v>6.01</v>
      </c>
      <c r="M927">
        <v>2022</v>
      </c>
      <c r="N927" t="s">
        <v>116</v>
      </c>
      <c r="O927" s="1">
        <v>1.9599999999999999E-2</v>
      </c>
    </row>
    <row r="928" spans="1:15" x14ac:dyDescent="0.3">
      <c r="A928" t="s">
        <v>1654</v>
      </c>
      <c r="B928" s="2">
        <v>44654</v>
      </c>
      <c r="C928" s="2">
        <v>44656</v>
      </c>
      <c r="D928" t="s">
        <v>55</v>
      </c>
      <c r="E928" t="s">
        <v>17</v>
      </c>
      <c r="F928" t="s">
        <v>41</v>
      </c>
      <c r="G928" t="s">
        <v>42</v>
      </c>
      <c r="H928" t="s">
        <v>921</v>
      </c>
      <c r="I928" s="8">
        <v>272.82</v>
      </c>
      <c r="J928">
        <v>2</v>
      </c>
      <c r="K928">
        <v>0</v>
      </c>
      <c r="L928">
        <v>31.11</v>
      </c>
      <c r="M928">
        <v>2022</v>
      </c>
      <c r="N928" t="s">
        <v>33</v>
      </c>
      <c r="O928" s="1">
        <v>0.114</v>
      </c>
    </row>
    <row r="929" spans="1:15" x14ac:dyDescent="0.3">
      <c r="A929" t="s">
        <v>1655</v>
      </c>
      <c r="B929" s="2">
        <v>45469</v>
      </c>
      <c r="C929" s="2">
        <v>45476</v>
      </c>
      <c r="D929" t="s">
        <v>23</v>
      </c>
      <c r="E929" t="s">
        <v>24</v>
      </c>
      <c r="F929" t="s">
        <v>51</v>
      </c>
      <c r="G929" t="s">
        <v>1215</v>
      </c>
      <c r="H929" t="s">
        <v>151</v>
      </c>
      <c r="I929" s="8">
        <v>249.51</v>
      </c>
      <c r="J929">
        <v>1</v>
      </c>
      <c r="K929">
        <v>0.3</v>
      </c>
      <c r="L929">
        <v>10.89</v>
      </c>
      <c r="M929">
        <v>2024</v>
      </c>
      <c r="N929" t="s">
        <v>65</v>
      </c>
      <c r="O929" s="1">
        <v>4.36E-2</v>
      </c>
    </row>
    <row r="930" spans="1:15" x14ac:dyDescent="0.3">
      <c r="A930" t="s">
        <v>1656</v>
      </c>
      <c r="B930" s="2">
        <v>45394</v>
      </c>
      <c r="C930" s="2">
        <v>45398</v>
      </c>
      <c r="D930" t="s">
        <v>55</v>
      </c>
      <c r="E930" t="s">
        <v>24</v>
      </c>
      <c r="F930" t="s">
        <v>51</v>
      </c>
      <c r="G930" t="s">
        <v>697</v>
      </c>
      <c r="H930" t="s">
        <v>877</v>
      </c>
      <c r="I930" s="8">
        <v>206.26</v>
      </c>
      <c r="J930">
        <v>4</v>
      </c>
      <c r="K930">
        <v>0.1</v>
      </c>
      <c r="L930">
        <v>23.32</v>
      </c>
      <c r="M930">
        <v>2024</v>
      </c>
      <c r="N930" t="s">
        <v>33</v>
      </c>
      <c r="O930" s="1">
        <v>0.11310000000000001</v>
      </c>
    </row>
    <row r="931" spans="1:15" x14ac:dyDescent="0.3">
      <c r="A931" t="s">
        <v>1657</v>
      </c>
      <c r="B931" s="2">
        <v>44757</v>
      </c>
      <c r="C931" s="2">
        <v>44758</v>
      </c>
      <c r="D931" t="s">
        <v>23</v>
      </c>
      <c r="E931" t="s">
        <v>35</v>
      </c>
      <c r="F931" t="s">
        <v>36</v>
      </c>
      <c r="G931" t="s">
        <v>746</v>
      </c>
      <c r="H931" t="s">
        <v>900</v>
      </c>
      <c r="I931" s="8">
        <v>146.01</v>
      </c>
      <c r="J931">
        <v>6</v>
      </c>
      <c r="K931">
        <v>0.1</v>
      </c>
      <c r="L931">
        <v>27.22</v>
      </c>
      <c r="M931">
        <v>2022</v>
      </c>
      <c r="N931" t="s">
        <v>49</v>
      </c>
      <c r="O931" s="1">
        <v>0.18640000000000001</v>
      </c>
    </row>
    <row r="932" spans="1:15" x14ac:dyDescent="0.3">
      <c r="A932" t="s">
        <v>1658</v>
      </c>
      <c r="B932" s="2">
        <v>45142</v>
      </c>
      <c r="C932" s="2">
        <v>45148</v>
      </c>
      <c r="D932" t="s">
        <v>16</v>
      </c>
      <c r="E932" t="s">
        <v>17</v>
      </c>
      <c r="F932" t="s">
        <v>31</v>
      </c>
      <c r="G932" t="s">
        <v>710</v>
      </c>
      <c r="H932" t="s">
        <v>646</v>
      </c>
      <c r="I932" s="8">
        <v>218.2</v>
      </c>
      <c r="J932">
        <v>5</v>
      </c>
      <c r="K932">
        <v>0.1</v>
      </c>
      <c r="L932">
        <v>10.81</v>
      </c>
      <c r="M932">
        <v>2023</v>
      </c>
      <c r="N932" t="s">
        <v>39</v>
      </c>
      <c r="O932" s="1">
        <v>4.9500000000000002E-2</v>
      </c>
    </row>
    <row r="933" spans="1:15" x14ac:dyDescent="0.3">
      <c r="A933" t="s">
        <v>1659</v>
      </c>
      <c r="B933" s="2">
        <v>44822</v>
      </c>
      <c r="C933" s="2">
        <v>44828</v>
      </c>
      <c r="D933" t="s">
        <v>23</v>
      </c>
      <c r="E933" t="s">
        <v>35</v>
      </c>
      <c r="F933" t="s">
        <v>36</v>
      </c>
      <c r="G933" t="s">
        <v>102</v>
      </c>
      <c r="H933" t="s">
        <v>341</v>
      </c>
      <c r="I933" s="8">
        <v>484.8</v>
      </c>
      <c r="J933">
        <v>3</v>
      </c>
      <c r="K933">
        <v>0.1</v>
      </c>
      <c r="L933">
        <v>51.88</v>
      </c>
      <c r="M933">
        <v>2022</v>
      </c>
      <c r="N933" t="s">
        <v>116</v>
      </c>
      <c r="O933" s="1">
        <v>0.107</v>
      </c>
    </row>
    <row r="934" spans="1:15" x14ac:dyDescent="0.3">
      <c r="A934" t="s">
        <v>1660</v>
      </c>
      <c r="B934" s="2">
        <v>45018</v>
      </c>
      <c r="C934" s="2">
        <v>45022</v>
      </c>
      <c r="D934" t="s">
        <v>16</v>
      </c>
      <c r="E934" t="s">
        <v>17</v>
      </c>
      <c r="F934" t="s">
        <v>41</v>
      </c>
      <c r="G934" t="s">
        <v>1049</v>
      </c>
      <c r="H934" t="s">
        <v>981</v>
      </c>
      <c r="I934" s="8">
        <v>295.95</v>
      </c>
      <c r="J934">
        <v>5</v>
      </c>
      <c r="K934">
        <v>0.1</v>
      </c>
      <c r="L934">
        <v>24.08</v>
      </c>
      <c r="M934">
        <v>2023</v>
      </c>
      <c r="N934" t="s">
        <v>33</v>
      </c>
      <c r="O934" s="1">
        <v>8.14E-2</v>
      </c>
    </row>
    <row r="935" spans="1:15" x14ac:dyDescent="0.3">
      <c r="A935" t="s">
        <v>1661</v>
      </c>
      <c r="B935" s="2">
        <v>45390</v>
      </c>
      <c r="C935" s="2">
        <v>45391</v>
      </c>
      <c r="D935" t="s">
        <v>30</v>
      </c>
      <c r="E935" t="s">
        <v>24</v>
      </c>
      <c r="F935" t="s">
        <v>51</v>
      </c>
      <c r="G935" t="s">
        <v>469</v>
      </c>
      <c r="H935" t="s">
        <v>1089</v>
      </c>
      <c r="I935" s="8">
        <v>111.97</v>
      </c>
      <c r="J935">
        <v>6</v>
      </c>
      <c r="K935">
        <v>0</v>
      </c>
      <c r="L935">
        <v>17.11</v>
      </c>
      <c r="M935">
        <v>2024</v>
      </c>
      <c r="N935" t="s">
        <v>33</v>
      </c>
      <c r="O935" s="1">
        <v>0.15279999999999999</v>
      </c>
    </row>
    <row r="936" spans="1:15" x14ac:dyDescent="0.3">
      <c r="A936" t="s">
        <v>1662</v>
      </c>
      <c r="B936" s="2">
        <v>45066</v>
      </c>
      <c r="C936" s="2">
        <v>45072</v>
      </c>
      <c r="D936" t="s">
        <v>23</v>
      </c>
      <c r="E936" t="s">
        <v>17</v>
      </c>
      <c r="F936" t="s">
        <v>31</v>
      </c>
      <c r="G936" t="s">
        <v>710</v>
      </c>
      <c r="H936" t="s">
        <v>1165</v>
      </c>
      <c r="I936" s="8">
        <v>334.09</v>
      </c>
      <c r="J936">
        <v>3</v>
      </c>
      <c r="K936">
        <v>0.2</v>
      </c>
      <c r="L936">
        <v>11.09</v>
      </c>
      <c r="M936">
        <v>2023</v>
      </c>
      <c r="N936" t="s">
        <v>44</v>
      </c>
      <c r="O936" s="1">
        <v>3.32E-2</v>
      </c>
    </row>
    <row r="937" spans="1:15" x14ac:dyDescent="0.3">
      <c r="A937" t="s">
        <v>1663</v>
      </c>
      <c r="B937" s="2">
        <v>45395</v>
      </c>
      <c r="C937" s="2">
        <v>45396</v>
      </c>
      <c r="D937" t="s">
        <v>23</v>
      </c>
      <c r="E937" t="s">
        <v>24</v>
      </c>
      <c r="F937" t="s">
        <v>74</v>
      </c>
      <c r="G937" t="s">
        <v>320</v>
      </c>
      <c r="H937" t="s">
        <v>256</v>
      </c>
      <c r="I937" s="8">
        <v>279.76</v>
      </c>
      <c r="J937">
        <v>1</v>
      </c>
      <c r="K937">
        <v>0</v>
      </c>
      <c r="L937">
        <v>54.73</v>
      </c>
      <c r="M937">
        <v>2024</v>
      </c>
      <c r="N937" t="s">
        <v>33</v>
      </c>
      <c r="O937" s="1">
        <v>0.1956</v>
      </c>
    </row>
    <row r="938" spans="1:15" x14ac:dyDescent="0.3">
      <c r="A938" t="s">
        <v>1664</v>
      </c>
      <c r="B938" s="2">
        <v>45466</v>
      </c>
      <c r="C938" s="2">
        <v>45470</v>
      </c>
      <c r="D938" t="s">
        <v>23</v>
      </c>
      <c r="E938" t="s">
        <v>35</v>
      </c>
      <c r="F938" t="s">
        <v>62</v>
      </c>
      <c r="G938" t="s">
        <v>332</v>
      </c>
      <c r="H938" t="s">
        <v>535</v>
      </c>
      <c r="I938" s="8">
        <v>377.3</v>
      </c>
      <c r="J938">
        <v>5</v>
      </c>
      <c r="K938">
        <v>0</v>
      </c>
      <c r="L938">
        <v>51.31</v>
      </c>
      <c r="M938">
        <v>2024</v>
      </c>
      <c r="N938" t="s">
        <v>65</v>
      </c>
      <c r="O938" s="1">
        <v>0.13600000000000001</v>
      </c>
    </row>
    <row r="939" spans="1:15" x14ac:dyDescent="0.3">
      <c r="A939" t="s">
        <v>1665</v>
      </c>
      <c r="B939" s="2">
        <v>45360</v>
      </c>
      <c r="C939" s="2">
        <v>45361</v>
      </c>
      <c r="D939" t="s">
        <v>55</v>
      </c>
      <c r="E939" t="s">
        <v>35</v>
      </c>
      <c r="F939" t="s">
        <v>62</v>
      </c>
      <c r="G939" t="s">
        <v>617</v>
      </c>
      <c r="H939" t="s">
        <v>470</v>
      </c>
      <c r="I939" s="8">
        <v>154.71</v>
      </c>
      <c r="J939">
        <v>2</v>
      </c>
      <c r="K939">
        <v>0.1</v>
      </c>
      <c r="L939">
        <v>27.49</v>
      </c>
      <c r="M939">
        <v>2024</v>
      </c>
      <c r="N939" t="s">
        <v>28</v>
      </c>
      <c r="O939" s="1">
        <v>0.1777</v>
      </c>
    </row>
    <row r="940" spans="1:15" x14ac:dyDescent="0.3">
      <c r="A940" t="s">
        <v>1666</v>
      </c>
      <c r="B940" s="2">
        <v>44987</v>
      </c>
      <c r="C940" s="2">
        <v>44991</v>
      </c>
      <c r="D940" t="s">
        <v>55</v>
      </c>
      <c r="E940" t="s">
        <v>24</v>
      </c>
      <c r="F940" t="s">
        <v>51</v>
      </c>
      <c r="G940" t="s">
        <v>379</v>
      </c>
      <c r="H940" t="s">
        <v>190</v>
      </c>
      <c r="I940" s="8">
        <v>158.53</v>
      </c>
      <c r="J940">
        <v>5</v>
      </c>
      <c r="K940">
        <v>0</v>
      </c>
      <c r="L940">
        <v>22.88</v>
      </c>
      <c r="M940">
        <v>2023</v>
      </c>
      <c r="N940" t="s">
        <v>28</v>
      </c>
      <c r="O940" s="1">
        <v>0.14430000000000001</v>
      </c>
    </row>
    <row r="941" spans="1:15" x14ac:dyDescent="0.3">
      <c r="A941" t="s">
        <v>1667</v>
      </c>
      <c r="B941" s="2">
        <v>44769</v>
      </c>
      <c r="C941" s="2">
        <v>44771</v>
      </c>
      <c r="D941" t="s">
        <v>16</v>
      </c>
      <c r="E941" t="s">
        <v>17</v>
      </c>
      <c r="F941" t="s">
        <v>31</v>
      </c>
      <c r="G941" t="s">
        <v>435</v>
      </c>
      <c r="H941" t="s">
        <v>906</v>
      </c>
      <c r="I941" s="8">
        <v>84.58</v>
      </c>
      <c r="J941">
        <v>1</v>
      </c>
      <c r="K941">
        <v>0</v>
      </c>
      <c r="L941">
        <v>9.02</v>
      </c>
      <c r="M941">
        <v>2022</v>
      </c>
      <c r="N941" t="s">
        <v>49</v>
      </c>
      <c r="O941" s="1">
        <v>0.1066</v>
      </c>
    </row>
    <row r="942" spans="1:15" x14ac:dyDescent="0.3">
      <c r="A942" t="s">
        <v>1668</v>
      </c>
      <c r="B942" s="2">
        <v>45276</v>
      </c>
      <c r="C942" s="2">
        <v>45280</v>
      </c>
      <c r="D942" t="s">
        <v>55</v>
      </c>
      <c r="E942" t="s">
        <v>17</v>
      </c>
      <c r="F942" t="s">
        <v>31</v>
      </c>
      <c r="G942" t="s">
        <v>577</v>
      </c>
      <c r="H942" t="s">
        <v>574</v>
      </c>
      <c r="I942" s="8">
        <v>250.46</v>
      </c>
      <c r="J942">
        <v>5</v>
      </c>
      <c r="K942">
        <v>0.2</v>
      </c>
      <c r="L942">
        <v>4.1500000000000004</v>
      </c>
      <c r="M942">
        <v>2023</v>
      </c>
      <c r="N942" t="s">
        <v>84</v>
      </c>
      <c r="O942" s="1">
        <v>1.66E-2</v>
      </c>
    </row>
    <row r="943" spans="1:15" x14ac:dyDescent="0.3">
      <c r="A943" t="s">
        <v>1669</v>
      </c>
      <c r="B943" s="2">
        <v>45205</v>
      </c>
      <c r="C943" s="2">
        <v>45208</v>
      </c>
      <c r="D943" t="s">
        <v>23</v>
      </c>
      <c r="E943" t="s">
        <v>17</v>
      </c>
      <c r="F943" t="s">
        <v>18</v>
      </c>
      <c r="G943" t="s">
        <v>1366</v>
      </c>
      <c r="H943" t="s">
        <v>470</v>
      </c>
      <c r="I943" s="8">
        <v>528.33000000000004</v>
      </c>
      <c r="J943">
        <v>1</v>
      </c>
      <c r="K943">
        <v>0.2</v>
      </c>
      <c r="L943">
        <v>27.91</v>
      </c>
      <c r="M943">
        <v>2023</v>
      </c>
      <c r="N943" t="s">
        <v>80</v>
      </c>
      <c r="O943" s="1">
        <v>5.28E-2</v>
      </c>
    </row>
    <row r="944" spans="1:15" x14ac:dyDescent="0.3">
      <c r="A944" t="s">
        <v>1670</v>
      </c>
      <c r="B944" s="2">
        <v>44662</v>
      </c>
      <c r="C944" s="2">
        <v>44666</v>
      </c>
      <c r="D944" t="s">
        <v>16</v>
      </c>
      <c r="E944" t="s">
        <v>35</v>
      </c>
      <c r="F944" t="s">
        <v>46</v>
      </c>
      <c r="G944" t="s">
        <v>1671</v>
      </c>
      <c r="H944" t="s">
        <v>609</v>
      </c>
      <c r="I944" s="8">
        <v>126.98</v>
      </c>
      <c r="J944">
        <v>4</v>
      </c>
      <c r="K944">
        <v>0.2</v>
      </c>
      <c r="L944">
        <v>-2.63</v>
      </c>
      <c r="M944">
        <v>2022</v>
      </c>
      <c r="N944" t="s">
        <v>33</v>
      </c>
      <c r="O944" s="1">
        <v>-2.07E-2</v>
      </c>
    </row>
    <row r="945" spans="1:15" x14ac:dyDescent="0.3">
      <c r="A945" t="s">
        <v>1672</v>
      </c>
      <c r="B945" s="2">
        <v>45453</v>
      </c>
      <c r="C945" s="2">
        <v>45460</v>
      </c>
      <c r="D945" t="s">
        <v>55</v>
      </c>
      <c r="E945" t="s">
        <v>17</v>
      </c>
      <c r="F945" t="s">
        <v>31</v>
      </c>
      <c r="G945" t="s">
        <v>67</v>
      </c>
      <c r="H945" t="s">
        <v>1673</v>
      </c>
      <c r="I945" s="8">
        <v>399.18</v>
      </c>
      <c r="J945">
        <v>5</v>
      </c>
      <c r="K945">
        <v>0.2</v>
      </c>
      <c r="L945">
        <v>35.06</v>
      </c>
      <c r="M945">
        <v>2024</v>
      </c>
      <c r="N945" t="s">
        <v>65</v>
      </c>
      <c r="O945" s="1">
        <v>8.7800000000000003E-2</v>
      </c>
    </row>
    <row r="946" spans="1:15" x14ac:dyDescent="0.3">
      <c r="A946" t="s">
        <v>1674</v>
      </c>
      <c r="B946" s="2">
        <v>45407</v>
      </c>
      <c r="C946" s="2">
        <v>45411</v>
      </c>
      <c r="D946" t="s">
        <v>23</v>
      </c>
      <c r="E946" t="s">
        <v>24</v>
      </c>
      <c r="F946" t="s">
        <v>74</v>
      </c>
      <c r="G946" t="s">
        <v>399</v>
      </c>
      <c r="H946" t="s">
        <v>358</v>
      </c>
      <c r="I946" s="8">
        <v>237.06</v>
      </c>
      <c r="J946">
        <v>5</v>
      </c>
      <c r="K946">
        <v>0.2</v>
      </c>
      <c r="L946">
        <v>9.82</v>
      </c>
      <c r="M946">
        <v>2024</v>
      </c>
      <c r="N946" t="s">
        <v>33</v>
      </c>
      <c r="O946" s="1">
        <v>4.1399999999999999E-2</v>
      </c>
    </row>
    <row r="947" spans="1:15" x14ac:dyDescent="0.3">
      <c r="A947" t="s">
        <v>1675</v>
      </c>
      <c r="B947" s="2">
        <v>45205</v>
      </c>
      <c r="C947" s="2">
        <v>45212</v>
      </c>
      <c r="D947" t="s">
        <v>55</v>
      </c>
      <c r="E947" t="s">
        <v>35</v>
      </c>
      <c r="F947" t="s">
        <v>36</v>
      </c>
      <c r="G947" t="s">
        <v>162</v>
      </c>
      <c r="H947" t="s">
        <v>346</v>
      </c>
      <c r="I947" s="8">
        <v>318.20999999999998</v>
      </c>
      <c r="J947">
        <v>1</v>
      </c>
      <c r="K947">
        <v>0.1</v>
      </c>
      <c r="L947">
        <v>24.54</v>
      </c>
      <c r="M947">
        <v>2023</v>
      </c>
      <c r="N947" t="s">
        <v>80</v>
      </c>
      <c r="O947" s="1">
        <v>7.7100000000000002E-2</v>
      </c>
    </row>
    <row r="948" spans="1:15" x14ac:dyDescent="0.3">
      <c r="A948" t="s">
        <v>1676</v>
      </c>
      <c r="B948" s="2">
        <v>45512</v>
      </c>
      <c r="C948" s="2">
        <v>45519</v>
      </c>
      <c r="D948" t="s">
        <v>23</v>
      </c>
      <c r="E948" t="s">
        <v>35</v>
      </c>
      <c r="F948" t="s">
        <v>62</v>
      </c>
      <c r="G948" t="s">
        <v>1548</v>
      </c>
      <c r="H948" t="s">
        <v>1579</v>
      </c>
      <c r="I948" s="8">
        <v>175.85</v>
      </c>
      <c r="J948">
        <v>5</v>
      </c>
      <c r="K948">
        <v>0</v>
      </c>
      <c r="L948">
        <v>32.06</v>
      </c>
      <c r="M948">
        <v>2024</v>
      </c>
      <c r="N948" t="s">
        <v>39</v>
      </c>
      <c r="O948" s="1">
        <v>0.18229999999999999</v>
      </c>
    </row>
    <row r="949" spans="1:15" x14ac:dyDescent="0.3">
      <c r="A949" t="s">
        <v>1677</v>
      </c>
      <c r="B949" s="2">
        <v>45211</v>
      </c>
      <c r="C949" s="2">
        <v>45217</v>
      </c>
      <c r="D949" t="s">
        <v>55</v>
      </c>
      <c r="E949" t="s">
        <v>35</v>
      </c>
      <c r="F949" t="s">
        <v>46</v>
      </c>
      <c r="G949" t="s">
        <v>1005</v>
      </c>
      <c r="H949" t="s">
        <v>686</v>
      </c>
      <c r="I949" s="8">
        <v>248.32</v>
      </c>
      <c r="J949">
        <v>5</v>
      </c>
      <c r="K949">
        <v>0.2</v>
      </c>
      <c r="L949">
        <v>17.61</v>
      </c>
      <c r="M949">
        <v>2023</v>
      </c>
      <c r="N949" t="s">
        <v>80</v>
      </c>
      <c r="O949" s="1">
        <v>7.0900000000000005E-2</v>
      </c>
    </row>
    <row r="950" spans="1:15" x14ac:dyDescent="0.3">
      <c r="A950" t="s">
        <v>1678</v>
      </c>
      <c r="B950" s="2">
        <v>44608</v>
      </c>
      <c r="C950" s="2">
        <v>44614</v>
      </c>
      <c r="D950" t="s">
        <v>55</v>
      </c>
      <c r="E950" t="s">
        <v>17</v>
      </c>
      <c r="F950" t="s">
        <v>18</v>
      </c>
      <c r="G950" t="s">
        <v>755</v>
      </c>
      <c r="H950" t="s">
        <v>892</v>
      </c>
      <c r="I950" s="8">
        <v>197.82</v>
      </c>
      <c r="J950">
        <v>1</v>
      </c>
      <c r="K950">
        <v>0</v>
      </c>
      <c r="L950">
        <v>50.04</v>
      </c>
      <c r="M950">
        <v>2022</v>
      </c>
      <c r="N950" t="s">
        <v>72</v>
      </c>
      <c r="O950" s="1">
        <v>0.253</v>
      </c>
    </row>
    <row r="951" spans="1:15" x14ac:dyDescent="0.3">
      <c r="A951" t="s">
        <v>1679</v>
      </c>
      <c r="B951" s="2">
        <v>45345</v>
      </c>
      <c r="C951" s="2">
        <v>45352</v>
      </c>
      <c r="D951" t="s">
        <v>55</v>
      </c>
      <c r="E951" t="s">
        <v>24</v>
      </c>
      <c r="F951" t="s">
        <v>25</v>
      </c>
      <c r="G951" t="s">
        <v>1235</v>
      </c>
      <c r="H951" t="s">
        <v>1680</v>
      </c>
      <c r="I951" s="8">
        <v>154.58000000000001</v>
      </c>
      <c r="J951">
        <v>6</v>
      </c>
      <c r="K951">
        <v>0</v>
      </c>
      <c r="L951">
        <v>-2.2000000000000002</v>
      </c>
      <c r="M951">
        <v>2024</v>
      </c>
      <c r="N951" t="s">
        <v>72</v>
      </c>
      <c r="O951" s="1">
        <v>-1.4200000000000001E-2</v>
      </c>
    </row>
    <row r="952" spans="1:15" x14ac:dyDescent="0.3">
      <c r="A952" t="s">
        <v>1681</v>
      </c>
      <c r="B952" s="2">
        <v>45419</v>
      </c>
      <c r="C952" s="2">
        <v>45421</v>
      </c>
      <c r="D952" t="s">
        <v>55</v>
      </c>
      <c r="E952" t="s">
        <v>35</v>
      </c>
      <c r="F952" t="s">
        <v>36</v>
      </c>
      <c r="G952" t="s">
        <v>130</v>
      </c>
      <c r="H952" t="s">
        <v>364</v>
      </c>
      <c r="I952" s="8">
        <v>213.91</v>
      </c>
      <c r="J952">
        <v>6</v>
      </c>
      <c r="K952">
        <v>0.3</v>
      </c>
      <c r="L952">
        <v>-1.29</v>
      </c>
      <c r="M952">
        <v>2024</v>
      </c>
      <c r="N952" t="s">
        <v>44</v>
      </c>
      <c r="O952" s="1">
        <v>-6.0000000000000001E-3</v>
      </c>
    </row>
    <row r="953" spans="1:15" x14ac:dyDescent="0.3">
      <c r="A953" t="s">
        <v>1682</v>
      </c>
      <c r="B953" s="2">
        <v>45539</v>
      </c>
      <c r="C953" s="2">
        <v>45546</v>
      </c>
      <c r="D953" t="s">
        <v>23</v>
      </c>
      <c r="E953" t="s">
        <v>24</v>
      </c>
      <c r="F953" t="s">
        <v>25</v>
      </c>
      <c r="G953" t="s">
        <v>1387</v>
      </c>
      <c r="H953" t="s">
        <v>1622</v>
      </c>
      <c r="I953" s="8">
        <v>198.27</v>
      </c>
      <c r="J953">
        <v>4</v>
      </c>
      <c r="K953">
        <v>0.3</v>
      </c>
      <c r="L953">
        <v>-3.67</v>
      </c>
      <c r="M953">
        <v>2024</v>
      </c>
      <c r="N953" t="s">
        <v>116</v>
      </c>
      <c r="O953" s="1">
        <v>-1.8499999999999999E-2</v>
      </c>
    </row>
    <row r="954" spans="1:15" x14ac:dyDescent="0.3">
      <c r="A954" t="s">
        <v>1683</v>
      </c>
      <c r="B954" s="2">
        <v>45384</v>
      </c>
      <c r="C954" s="2">
        <v>45388</v>
      </c>
      <c r="D954" t="s">
        <v>16</v>
      </c>
      <c r="E954" t="s">
        <v>24</v>
      </c>
      <c r="F954" t="s">
        <v>51</v>
      </c>
      <c r="G954" t="s">
        <v>488</v>
      </c>
      <c r="H954" t="s">
        <v>327</v>
      </c>
      <c r="I954" s="8">
        <v>448.72</v>
      </c>
      <c r="J954">
        <v>3</v>
      </c>
      <c r="K954">
        <v>0.1</v>
      </c>
      <c r="L954">
        <v>49.77</v>
      </c>
      <c r="M954">
        <v>2024</v>
      </c>
      <c r="N954" t="s">
        <v>33</v>
      </c>
      <c r="O954" s="1">
        <v>0.1109</v>
      </c>
    </row>
    <row r="955" spans="1:15" x14ac:dyDescent="0.3">
      <c r="A955" t="s">
        <v>1684</v>
      </c>
      <c r="B955" s="2">
        <v>45377</v>
      </c>
      <c r="C955" s="2">
        <v>45381</v>
      </c>
      <c r="D955" t="s">
        <v>23</v>
      </c>
      <c r="E955" t="s">
        <v>24</v>
      </c>
      <c r="F955" t="s">
        <v>25</v>
      </c>
      <c r="G955" t="s">
        <v>1140</v>
      </c>
      <c r="H955" t="s">
        <v>175</v>
      </c>
      <c r="I955" s="8">
        <v>147.71</v>
      </c>
      <c r="J955">
        <v>2</v>
      </c>
      <c r="K955">
        <v>0</v>
      </c>
      <c r="L955">
        <v>20.18</v>
      </c>
      <c r="M955">
        <v>2024</v>
      </c>
      <c r="N955" t="s">
        <v>28</v>
      </c>
      <c r="O955" s="1">
        <v>0.1366</v>
      </c>
    </row>
    <row r="956" spans="1:15" x14ac:dyDescent="0.3">
      <c r="A956" t="s">
        <v>1685</v>
      </c>
      <c r="B956" s="2">
        <v>44896</v>
      </c>
      <c r="C956" s="2">
        <v>44899</v>
      </c>
      <c r="D956" t="s">
        <v>55</v>
      </c>
      <c r="E956" t="s">
        <v>24</v>
      </c>
      <c r="F956" t="s">
        <v>25</v>
      </c>
      <c r="G956" t="s">
        <v>1686</v>
      </c>
      <c r="H956" t="s">
        <v>335</v>
      </c>
      <c r="I956" s="8">
        <v>446.15</v>
      </c>
      <c r="J956">
        <v>4</v>
      </c>
      <c r="K956">
        <v>0</v>
      </c>
      <c r="L956">
        <v>60.42</v>
      </c>
      <c r="M956">
        <v>2022</v>
      </c>
      <c r="N956" t="s">
        <v>84</v>
      </c>
      <c r="O956" s="1">
        <v>0.13539999999999999</v>
      </c>
    </row>
    <row r="957" spans="1:15" x14ac:dyDescent="0.3">
      <c r="A957" t="s">
        <v>1687</v>
      </c>
      <c r="B957" s="2">
        <v>45156</v>
      </c>
      <c r="C957" s="2">
        <v>45157</v>
      </c>
      <c r="D957" t="s">
        <v>16</v>
      </c>
      <c r="E957" t="s">
        <v>17</v>
      </c>
      <c r="F957" t="s">
        <v>18</v>
      </c>
      <c r="G957" t="s">
        <v>420</v>
      </c>
      <c r="H957" t="s">
        <v>1622</v>
      </c>
      <c r="I957" s="8">
        <v>665.83</v>
      </c>
      <c r="J957">
        <v>2</v>
      </c>
      <c r="K957">
        <v>0.2</v>
      </c>
      <c r="L957">
        <v>44.01</v>
      </c>
      <c r="M957">
        <v>2023</v>
      </c>
      <c r="N957" t="s">
        <v>39</v>
      </c>
      <c r="O957" s="1">
        <v>6.6100000000000006E-2</v>
      </c>
    </row>
    <row r="958" spans="1:15" x14ac:dyDescent="0.3">
      <c r="A958" t="s">
        <v>1688</v>
      </c>
      <c r="B958" s="2">
        <v>45391</v>
      </c>
      <c r="C958" s="2">
        <v>45394</v>
      </c>
      <c r="D958" t="s">
        <v>16</v>
      </c>
      <c r="E958" t="s">
        <v>24</v>
      </c>
      <c r="F958" t="s">
        <v>25</v>
      </c>
      <c r="G958" t="s">
        <v>992</v>
      </c>
      <c r="H958" t="s">
        <v>389</v>
      </c>
      <c r="I958" s="8">
        <v>197.58</v>
      </c>
      <c r="J958">
        <v>1</v>
      </c>
      <c r="K958">
        <v>0.1</v>
      </c>
      <c r="L958">
        <v>23.07</v>
      </c>
      <c r="M958">
        <v>2024</v>
      </c>
      <c r="N958" t="s">
        <v>33</v>
      </c>
      <c r="O958" s="1">
        <v>0.1168</v>
      </c>
    </row>
    <row r="959" spans="1:15" x14ac:dyDescent="0.3">
      <c r="A959" t="s">
        <v>1689</v>
      </c>
      <c r="B959" s="2">
        <v>45353</v>
      </c>
      <c r="C959" s="2">
        <v>45357</v>
      </c>
      <c r="D959" t="s">
        <v>30</v>
      </c>
      <c r="E959" t="s">
        <v>35</v>
      </c>
      <c r="F959" t="s">
        <v>36</v>
      </c>
      <c r="G959" t="s">
        <v>1332</v>
      </c>
      <c r="H959" t="s">
        <v>223</v>
      </c>
      <c r="I959" s="8">
        <v>197.04</v>
      </c>
      <c r="J959">
        <v>3</v>
      </c>
      <c r="K959">
        <v>0</v>
      </c>
      <c r="L959">
        <v>33.28</v>
      </c>
      <c r="M959">
        <v>2024</v>
      </c>
      <c r="N959" t="s">
        <v>28</v>
      </c>
      <c r="O959" s="1">
        <v>0.16889999999999999</v>
      </c>
    </row>
    <row r="960" spans="1:15" x14ac:dyDescent="0.3">
      <c r="A960" t="s">
        <v>1690</v>
      </c>
      <c r="B960" s="2">
        <v>45262</v>
      </c>
      <c r="C960" s="2">
        <v>45264</v>
      </c>
      <c r="D960" t="s">
        <v>55</v>
      </c>
      <c r="E960" t="s">
        <v>35</v>
      </c>
      <c r="F960" t="s">
        <v>36</v>
      </c>
      <c r="G960" t="s">
        <v>1476</v>
      </c>
      <c r="H960" t="s">
        <v>1691</v>
      </c>
      <c r="I960" s="8">
        <v>106.52</v>
      </c>
      <c r="J960">
        <v>4</v>
      </c>
      <c r="K960">
        <v>0.1</v>
      </c>
      <c r="L960">
        <v>25.66</v>
      </c>
      <c r="M960">
        <v>2023</v>
      </c>
      <c r="N960" t="s">
        <v>84</v>
      </c>
      <c r="O960" s="1">
        <v>0.2409</v>
      </c>
    </row>
    <row r="961" spans="1:15" x14ac:dyDescent="0.3">
      <c r="A961" t="s">
        <v>1692</v>
      </c>
      <c r="B961" s="2">
        <v>44749</v>
      </c>
      <c r="C961" s="2">
        <v>44751</v>
      </c>
      <c r="D961" t="s">
        <v>16</v>
      </c>
      <c r="E961" t="s">
        <v>35</v>
      </c>
      <c r="F961" t="s">
        <v>62</v>
      </c>
      <c r="G961" t="s">
        <v>583</v>
      </c>
      <c r="H961" t="s">
        <v>115</v>
      </c>
      <c r="I961" s="8">
        <v>363.78</v>
      </c>
      <c r="J961">
        <v>2</v>
      </c>
      <c r="K961">
        <v>0</v>
      </c>
      <c r="L961">
        <v>62.66</v>
      </c>
      <c r="M961">
        <v>2022</v>
      </c>
      <c r="N961" t="s">
        <v>49</v>
      </c>
      <c r="O961" s="1">
        <v>0.17219999999999999</v>
      </c>
    </row>
    <row r="962" spans="1:15" x14ac:dyDescent="0.3">
      <c r="A962" t="s">
        <v>1693</v>
      </c>
      <c r="B962" s="2">
        <v>44768</v>
      </c>
      <c r="C962" s="2">
        <v>44775</v>
      </c>
      <c r="D962" t="s">
        <v>16</v>
      </c>
      <c r="E962" t="s">
        <v>17</v>
      </c>
      <c r="F962" t="s">
        <v>31</v>
      </c>
      <c r="G962" t="s">
        <v>625</v>
      </c>
      <c r="H962" t="s">
        <v>748</v>
      </c>
      <c r="I962" s="8">
        <v>76.5</v>
      </c>
      <c r="J962">
        <v>3</v>
      </c>
      <c r="K962">
        <v>0.1</v>
      </c>
      <c r="L962">
        <v>13.28</v>
      </c>
      <c r="M962">
        <v>2022</v>
      </c>
      <c r="N962" t="s">
        <v>49</v>
      </c>
      <c r="O962" s="1">
        <v>0.1736</v>
      </c>
    </row>
    <row r="963" spans="1:15" x14ac:dyDescent="0.3">
      <c r="A963" t="s">
        <v>1694</v>
      </c>
      <c r="B963" s="2">
        <v>45504</v>
      </c>
      <c r="C963" s="2">
        <v>45511</v>
      </c>
      <c r="D963" t="s">
        <v>23</v>
      </c>
      <c r="E963" t="s">
        <v>35</v>
      </c>
      <c r="F963" t="s">
        <v>62</v>
      </c>
      <c r="G963" t="s">
        <v>642</v>
      </c>
      <c r="H963" t="s">
        <v>1695</v>
      </c>
      <c r="I963" s="8">
        <v>322.82</v>
      </c>
      <c r="J963">
        <v>5</v>
      </c>
      <c r="K963">
        <v>0</v>
      </c>
      <c r="L963">
        <v>63.75</v>
      </c>
      <c r="M963">
        <v>2024</v>
      </c>
      <c r="N963" t="s">
        <v>49</v>
      </c>
      <c r="O963" s="1">
        <v>0.19750000000000001</v>
      </c>
    </row>
    <row r="964" spans="1:15" x14ac:dyDescent="0.3">
      <c r="A964" t="s">
        <v>1696</v>
      </c>
      <c r="B964" s="2">
        <v>44919</v>
      </c>
      <c r="C964" s="2">
        <v>44923</v>
      </c>
      <c r="D964" t="s">
        <v>16</v>
      </c>
      <c r="E964" t="s">
        <v>24</v>
      </c>
      <c r="F964" t="s">
        <v>25</v>
      </c>
      <c r="G964" t="s">
        <v>462</v>
      </c>
      <c r="H964" t="s">
        <v>918</v>
      </c>
      <c r="I964" s="8">
        <v>514.16</v>
      </c>
      <c r="J964">
        <v>2</v>
      </c>
      <c r="K964">
        <v>0</v>
      </c>
      <c r="L964">
        <v>68.67</v>
      </c>
      <c r="M964">
        <v>2022</v>
      </c>
      <c r="N964" t="s">
        <v>84</v>
      </c>
      <c r="O964" s="1">
        <v>0.1336</v>
      </c>
    </row>
    <row r="965" spans="1:15" x14ac:dyDescent="0.3">
      <c r="A965" t="s">
        <v>1697</v>
      </c>
      <c r="B965" s="2">
        <v>44647</v>
      </c>
      <c r="C965" s="2">
        <v>44649</v>
      </c>
      <c r="D965" t="s">
        <v>23</v>
      </c>
      <c r="E965" t="s">
        <v>24</v>
      </c>
      <c r="F965" t="s">
        <v>74</v>
      </c>
      <c r="G965" t="s">
        <v>205</v>
      </c>
      <c r="H965" t="s">
        <v>286</v>
      </c>
      <c r="I965" s="8">
        <v>515.34</v>
      </c>
      <c r="J965">
        <v>6</v>
      </c>
      <c r="K965">
        <v>0</v>
      </c>
      <c r="L965">
        <v>90.63</v>
      </c>
      <c r="M965">
        <v>2022</v>
      </c>
      <c r="N965" t="s">
        <v>28</v>
      </c>
      <c r="O965" s="1">
        <v>0.1759</v>
      </c>
    </row>
    <row r="966" spans="1:15" x14ac:dyDescent="0.3">
      <c r="A966" t="s">
        <v>1698</v>
      </c>
      <c r="B966" s="2">
        <v>44681</v>
      </c>
      <c r="C966" s="2">
        <v>44682</v>
      </c>
      <c r="D966" t="s">
        <v>23</v>
      </c>
      <c r="E966" t="s">
        <v>17</v>
      </c>
      <c r="F966" t="s">
        <v>41</v>
      </c>
      <c r="G966" t="s">
        <v>1699</v>
      </c>
      <c r="H966" t="s">
        <v>217</v>
      </c>
      <c r="I966" s="8">
        <v>65.569999999999993</v>
      </c>
      <c r="J966">
        <v>2</v>
      </c>
      <c r="K966">
        <v>0</v>
      </c>
      <c r="L966">
        <v>0.37</v>
      </c>
      <c r="M966">
        <v>2022</v>
      </c>
      <c r="N966" t="s">
        <v>33</v>
      </c>
      <c r="O966" s="1">
        <v>5.5999999999999999E-3</v>
      </c>
    </row>
    <row r="967" spans="1:15" x14ac:dyDescent="0.3">
      <c r="A967" t="s">
        <v>1700</v>
      </c>
      <c r="B967" s="2">
        <v>45365</v>
      </c>
      <c r="C967" s="2">
        <v>45369</v>
      </c>
      <c r="D967" t="s">
        <v>23</v>
      </c>
      <c r="E967" t="s">
        <v>35</v>
      </c>
      <c r="F967" t="s">
        <v>62</v>
      </c>
      <c r="G967" t="s">
        <v>1138</v>
      </c>
      <c r="H967" t="s">
        <v>1576</v>
      </c>
      <c r="I967" s="8">
        <v>250.13</v>
      </c>
      <c r="J967">
        <v>6</v>
      </c>
      <c r="K967">
        <v>0</v>
      </c>
      <c r="L967">
        <v>31.86</v>
      </c>
      <c r="M967">
        <v>2024</v>
      </c>
      <c r="N967" t="s">
        <v>28</v>
      </c>
      <c r="O967" s="1">
        <v>0.12740000000000001</v>
      </c>
    </row>
    <row r="968" spans="1:15" x14ac:dyDescent="0.3">
      <c r="A968" t="s">
        <v>1701</v>
      </c>
      <c r="B968" s="2">
        <v>44990</v>
      </c>
      <c r="C968" s="2">
        <v>44993</v>
      </c>
      <c r="D968" t="s">
        <v>23</v>
      </c>
      <c r="E968" t="s">
        <v>17</v>
      </c>
      <c r="F968" t="s">
        <v>18</v>
      </c>
      <c r="G968" t="s">
        <v>168</v>
      </c>
      <c r="H968" t="s">
        <v>1595</v>
      </c>
      <c r="I968" s="8">
        <v>303.33999999999997</v>
      </c>
      <c r="J968">
        <v>1</v>
      </c>
      <c r="K968">
        <v>0</v>
      </c>
      <c r="L968">
        <v>40.340000000000003</v>
      </c>
      <c r="M968">
        <v>2023</v>
      </c>
      <c r="N968" t="s">
        <v>28</v>
      </c>
      <c r="O968" s="1">
        <v>0.13300000000000001</v>
      </c>
    </row>
    <row r="969" spans="1:15" x14ac:dyDescent="0.3">
      <c r="A969" t="s">
        <v>1702</v>
      </c>
      <c r="B969" s="2">
        <v>44851</v>
      </c>
      <c r="C969" s="2">
        <v>44853</v>
      </c>
      <c r="D969" t="s">
        <v>16</v>
      </c>
      <c r="E969" t="s">
        <v>35</v>
      </c>
      <c r="F969" t="s">
        <v>62</v>
      </c>
      <c r="G969" t="s">
        <v>63</v>
      </c>
      <c r="H969" t="s">
        <v>286</v>
      </c>
      <c r="I969" s="8">
        <v>106.96</v>
      </c>
      <c r="J969">
        <v>3</v>
      </c>
      <c r="K969">
        <v>0.2</v>
      </c>
      <c r="L969">
        <v>6.86</v>
      </c>
      <c r="M969">
        <v>2022</v>
      </c>
      <c r="N969" t="s">
        <v>80</v>
      </c>
      <c r="O969" s="1">
        <v>6.4100000000000004E-2</v>
      </c>
    </row>
    <row r="970" spans="1:15" x14ac:dyDescent="0.3">
      <c r="A970" t="s">
        <v>1703</v>
      </c>
      <c r="B970" s="2">
        <v>44626</v>
      </c>
      <c r="C970" s="2">
        <v>44631</v>
      </c>
      <c r="D970" t="s">
        <v>55</v>
      </c>
      <c r="E970" t="s">
        <v>17</v>
      </c>
      <c r="F970" t="s">
        <v>41</v>
      </c>
      <c r="G970" t="s">
        <v>1383</v>
      </c>
      <c r="H970" t="s">
        <v>413</v>
      </c>
      <c r="I970" s="8">
        <v>85.65</v>
      </c>
      <c r="J970">
        <v>3</v>
      </c>
      <c r="K970">
        <v>0.2</v>
      </c>
      <c r="L970">
        <v>-9.6</v>
      </c>
      <c r="M970">
        <v>2022</v>
      </c>
      <c r="N970" t="s">
        <v>28</v>
      </c>
      <c r="O970" s="1">
        <v>-0.11210000000000001</v>
      </c>
    </row>
    <row r="971" spans="1:15" x14ac:dyDescent="0.3">
      <c r="A971" t="s">
        <v>1704</v>
      </c>
      <c r="B971" s="2">
        <v>44799</v>
      </c>
      <c r="C971" s="2">
        <v>44804</v>
      </c>
      <c r="D971" t="s">
        <v>23</v>
      </c>
      <c r="E971" t="s">
        <v>35</v>
      </c>
      <c r="F971" t="s">
        <v>36</v>
      </c>
      <c r="G971" t="s">
        <v>746</v>
      </c>
      <c r="H971" t="s">
        <v>651</v>
      </c>
      <c r="I971" s="8">
        <v>195.42</v>
      </c>
      <c r="J971">
        <v>2</v>
      </c>
      <c r="K971">
        <v>0.3</v>
      </c>
      <c r="L971">
        <v>-1.54</v>
      </c>
      <c r="M971">
        <v>2022</v>
      </c>
      <c r="N971" t="s">
        <v>39</v>
      </c>
      <c r="O971" s="1">
        <v>-7.9000000000000008E-3</v>
      </c>
    </row>
    <row r="972" spans="1:15" x14ac:dyDescent="0.3">
      <c r="A972" t="s">
        <v>1705</v>
      </c>
      <c r="B972" s="2">
        <v>45054</v>
      </c>
      <c r="C972" s="2">
        <v>45058</v>
      </c>
      <c r="D972" t="s">
        <v>16</v>
      </c>
      <c r="E972" t="s">
        <v>17</v>
      </c>
      <c r="F972" t="s">
        <v>41</v>
      </c>
      <c r="G972" t="s">
        <v>1383</v>
      </c>
      <c r="H972" t="s">
        <v>185</v>
      </c>
      <c r="I972" s="8">
        <v>281.33999999999997</v>
      </c>
      <c r="J972">
        <v>6</v>
      </c>
      <c r="K972">
        <v>0</v>
      </c>
      <c r="L972">
        <v>49.73</v>
      </c>
      <c r="M972">
        <v>2023</v>
      </c>
      <c r="N972" t="s">
        <v>44</v>
      </c>
      <c r="O972" s="1">
        <v>0.17680000000000001</v>
      </c>
    </row>
    <row r="973" spans="1:15" x14ac:dyDescent="0.3">
      <c r="A973" t="s">
        <v>1706</v>
      </c>
      <c r="B973" s="2">
        <v>44877</v>
      </c>
      <c r="C973" s="2">
        <v>44881</v>
      </c>
      <c r="D973" t="s">
        <v>23</v>
      </c>
      <c r="E973" t="s">
        <v>35</v>
      </c>
      <c r="F973" t="s">
        <v>46</v>
      </c>
      <c r="G973" t="s">
        <v>258</v>
      </c>
      <c r="H973" t="s">
        <v>83</v>
      </c>
      <c r="I973" s="8">
        <v>139.97</v>
      </c>
      <c r="J973">
        <v>3</v>
      </c>
      <c r="K973">
        <v>0.1</v>
      </c>
      <c r="L973">
        <v>4.8099999999999996</v>
      </c>
      <c r="M973">
        <v>2022</v>
      </c>
      <c r="N973" t="s">
        <v>21</v>
      </c>
      <c r="O973" s="1">
        <v>3.44E-2</v>
      </c>
    </row>
    <row r="974" spans="1:15" x14ac:dyDescent="0.3">
      <c r="A974" t="s">
        <v>1707</v>
      </c>
      <c r="B974" s="2">
        <v>45496</v>
      </c>
      <c r="C974" s="2">
        <v>45503</v>
      </c>
      <c r="D974" t="s">
        <v>30</v>
      </c>
      <c r="E974" t="s">
        <v>35</v>
      </c>
      <c r="F974" t="s">
        <v>62</v>
      </c>
      <c r="G974" t="s">
        <v>407</v>
      </c>
      <c r="H974" t="s">
        <v>1256</v>
      </c>
      <c r="I974" s="8">
        <v>504.49</v>
      </c>
      <c r="J974">
        <v>5</v>
      </c>
      <c r="K974">
        <v>0.3</v>
      </c>
      <c r="L974">
        <v>6.86</v>
      </c>
      <c r="M974">
        <v>2024</v>
      </c>
      <c r="N974" t="s">
        <v>49</v>
      </c>
      <c r="O974" s="1">
        <v>1.3599999999999999E-2</v>
      </c>
    </row>
    <row r="975" spans="1:15" x14ac:dyDescent="0.3">
      <c r="A975" t="s">
        <v>1708</v>
      </c>
      <c r="B975" s="2">
        <v>45217</v>
      </c>
      <c r="C975" s="2">
        <v>45222</v>
      </c>
      <c r="D975" t="s">
        <v>55</v>
      </c>
      <c r="E975" t="s">
        <v>24</v>
      </c>
      <c r="F975" t="s">
        <v>74</v>
      </c>
      <c r="G975" t="s">
        <v>1709</v>
      </c>
      <c r="H975" t="s">
        <v>283</v>
      </c>
      <c r="I975" s="8">
        <v>188.92</v>
      </c>
      <c r="J975">
        <v>6</v>
      </c>
      <c r="K975">
        <v>0</v>
      </c>
      <c r="L975">
        <v>25.84</v>
      </c>
      <c r="M975">
        <v>2023</v>
      </c>
      <c r="N975" t="s">
        <v>80</v>
      </c>
      <c r="O975" s="1">
        <v>0.1368</v>
      </c>
    </row>
    <row r="976" spans="1:15" x14ac:dyDescent="0.3">
      <c r="A976" t="s">
        <v>1710</v>
      </c>
      <c r="B976" s="2">
        <v>44945</v>
      </c>
      <c r="C976" s="2">
        <v>44952</v>
      </c>
      <c r="D976" t="s">
        <v>23</v>
      </c>
      <c r="E976" t="s">
        <v>24</v>
      </c>
      <c r="F976" t="s">
        <v>74</v>
      </c>
      <c r="G976" t="s">
        <v>75</v>
      </c>
      <c r="H976" t="s">
        <v>433</v>
      </c>
      <c r="I976" s="8">
        <v>228.05</v>
      </c>
      <c r="J976">
        <v>1</v>
      </c>
      <c r="K976">
        <v>0.2</v>
      </c>
      <c r="L976">
        <v>17.579999999999998</v>
      </c>
      <c r="M976">
        <v>2023</v>
      </c>
      <c r="N976" t="s">
        <v>94</v>
      </c>
      <c r="O976" s="1">
        <v>7.7100000000000002E-2</v>
      </c>
    </row>
    <row r="977" spans="1:15" x14ac:dyDescent="0.3">
      <c r="A977" t="s">
        <v>1711</v>
      </c>
      <c r="B977" s="2">
        <v>45276</v>
      </c>
      <c r="C977" s="2">
        <v>45283</v>
      </c>
      <c r="D977" t="s">
        <v>30</v>
      </c>
      <c r="E977" t="s">
        <v>35</v>
      </c>
      <c r="F977" t="s">
        <v>36</v>
      </c>
      <c r="G977" t="s">
        <v>309</v>
      </c>
      <c r="H977" t="s">
        <v>380</v>
      </c>
      <c r="I977" s="8">
        <v>353.7</v>
      </c>
      <c r="J977">
        <v>1</v>
      </c>
      <c r="K977">
        <v>0</v>
      </c>
      <c r="L977">
        <v>44</v>
      </c>
      <c r="M977">
        <v>2023</v>
      </c>
      <c r="N977" t="s">
        <v>84</v>
      </c>
      <c r="O977" s="1">
        <v>0.1244</v>
      </c>
    </row>
    <row r="978" spans="1:15" x14ac:dyDescent="0.3">
      <c r="A978" t="s">
        <v>1712</v>
      </c>
      <c r="B978" s="2">
        <v>44769</v>
      </c>
      <c r="C978" s="2">
        <v>44773</v>
      </c>
      <c r="D978" t="s">
        <v>23</v>
      </c>
      <c r="E978" t="s">
        <v>17</v>
      </c>
      <c r="F978" t="s">
        <v>18</v>
      </c>
      <c r="G978" t="s">
        <v>19</v>
      </c>
      <c r="H978" t="s">
        <v>849</v>
      </c>
      <c r="I978" s="8">
        <v>62.31</v>
      </c>
      <c r="J978">
        <v>6</v>
      </c>
      <c r="K978">
        <v>0.2</v>
      </c>
      <c r="L978">
        <v>12.89</v>
      </c>
      <c r="M978">
        <v>2022</v>
      </c>
      <c r="N978" t="s">
        <v>49</v>
      </c>
      <c r="O978" s="1">
        <v>0.2069</v>
      </c>
    </row>
    <row r="979" spans="1:15" x14ac:dyDescent="0.3">
      <c r="A979" t="s">
        <v>1713</v>
      </c>
      <c r="B979" s="2">
        <v>44672</v>
      </c>
      <c r="C979" s="2">
        <v>44674</v>
      </c>
      <c r="D979" t="s">
        <v>23</v>
      </c>
      <c r="E979" t="s">
        <v>24</v>
      </c>
      <c r="F979" t="s">
        <v>74</v>
      </c>
      <c r="G979" t="s">
        <v>898</v>
      </c>
      <c r="H979" t="s">
        <v>321</v>
      </c>
      <c r="I979" s="8">
        <v>222.5</v>
      </c>
      <c r="J979">
        <v>5</v>
      </c>
      <c r="K979">
        <v>0</v>
      </c>
      <c r="L979">
        <v>29.2</v>
      </c>
      <c r="M979">
        <v>2022</v>
      </c>
      <c r="N979" t="s">
        <v>33</v>
      </c>
      <c r="O979" s="1">
        <v>0.13120000000000001</v>
      </c>
    </row>
    <row r="980" spans="1:15" x14ac:dyDescent="0.3">
      <c r="A980" t="s">
        <v>1714</v>
      </c>
      <c r="B980" s="2">
        <v>45239</v>
      </c>
      <c r="C980" s="2">
        <v>45242</v>
      </c>
      <c r="D980" t="s">
        <v>30</v>
      </c>
      <c r="E980" t="s">
        <v>35</v>
      </c>
      <c r="F980" t="s">
        <v>62</v>
      </c>
      <c r="G980" t="s">
        <v>617</v>
      </c>
      <c r="H980" t="s">
        <v>1715</v>
      </c>
      <c r="I980" s="8">
        <v>319.52</v>
      </c>
      <c r="J980">
        <v>6</v>
      </c>
      <c r="K980">
        <v>0</v>
      </c>
      <c r="L980">
        <v>44.13</v>
      </c>
      <c r="M980">
        <v>2023</v>
      </c>
      <c r="N980" t="s">
        <v>21</v>
      </c>
      <c r="O980" s="1">
        <v>0.1381</v>
      </c>
    </row>
    <row r="981" spans="1:15" x14ac:dyDescent="0.3">
      <c r="A981" t="s">
        <v>1716</v>
      </c>
      <c r="B981" s="2">
        <v>45117</v>
      </c>
      <c r="C981" s="2">
        <v>45121</v>
      </c>
      <c r="D981" t="s">
        <v>23</v>
      </c>
      <c r="E981" t="s">
        <v>17</v>
      </c>
      <c r="F981" t="s">
        <v>41</v>
      </c>
      <c r="G981" t="s">
        <v>570</v>
      </c>
      <c r="H981" t="s">
        <v>1098</v>
      </c>
      <c r="I981" s="8">
        <v>157.65</v>
      </c>
      <c r="J981">
        <v>4</v>
      </c>
      <c r="K981">
        <v>0.1</v>
      </c>
      <c r="L981">
        <v>22.18</v>
      </c>
      <c r="M981">
        <v>2023</v>
      </c>
      <c r="N981" t="s">
        <v>49</v>
      </c>
      <c r="O981" s="1">
        <v>0.14069999999999999</v>
      </c>
    </row>
    <row r="982" spans="1:15" x14ac:dyDescent="0.3">
      <c r="A982" t="s">
        <v>1717</v>
      </c>
      <c r="B982" s="2">
        <v>44600</v>
      </c>
      <c r="C982" s="2">
        <v>44604</v>
      </c>
      <c r="D982" t="s">
        <v>30</v>
      </c>
      <c r="E982" t="s">
        <v>35</v>
      </c>
      <c r="F982" t="s">
        <v>36</v>
      </c>
      <c r="G982" t="s">
        <v>1254</v>
      </c>
      <c r="H982" t="s">
        <v>217</v>
      </c>
      <c r="I982" s="8">
        <v>328.04</v>
      </c>
      <c r="J982">
        <v>2</v>
      </c>
      <c r="K982">
        <v>0</v>
      </c>
      <c r="L982">
        <v>43.25</v>
      </c>
      <c r="M982">
        <v>2022</v>
      </c>
      <c r="N982" t="s">
        <v>72</v>
      </c>
      <c r="O982" s="1">
        <v>0.1318</v>
      </c>
    </row>
    <row r="983" spans="1:15" x14ac:dyDescent="0.3">
      <c r="A983" t="s">
        <v>1718</v>
      </c>
      <c r="B983" s="2">
        <v>44867</v>
      </c>
      <c r="C983" s="2">
        <v>44874</v>
      </c>
      <c r="D983" t="s">
        <v>55</v>
      </c>
      <c r="E983" t="s">
        <v>24</v>
      </c>
      <c r="F983" t="s">
        <v>25</v>
      </c>
      <c r="G983" t="s">
        <v>726</v>
      </c>
      <c r="H983" t="s">
        <v>343</v>
      </c>
      <c r="I983" s="8">
        <v>107.48</v>
      </c>
      <c r="J983">
        <v>2</v>
      </c>
      <c r="K983">
        <v>0.2</v>
      </c>
      <c r="L983">
        <v>6.42</v>
      </c>
      <c r="M983">
        <v>2022</v>
      </c>
      <c r="N983" t="s">
        <v>21</v>
      </c>
      <c r="O983" s="1">
        <v>5.9700000000000003E-2</v>
      </c>
    </row>
    <row r="984" spans="1:15" x14ac:dyDescent="0.3">
      <c r="A984" t="s">
        <v>1719</v>
      </c>
      <c r="B984" s="2">
        <v>44981</v>
      </c>
      <c r="C984" s="2">
        <v>44986</v>
      </c>
      <c r="D984" t="s">
        <v>30</v>
      </c>
      <c r="E984" t="s">
        <v>24</v>
      </c>
      <c r="F984" t="s">
        <v>25</v>
      </c>
      <c r="G984" t="s">
        <v>1720</v>
      </c>
      <c r="H984" t="s">
        <v>112</v>
      </c>
      <c r="I984" s="8">
        <v>105.87</v>
      </c>
      <c r="J984">
        <v>6</v>
      </c>
      <c r="K984">
        <v>0</v>
      </c>
      <c r="L984">
        <v>22.88</v>
      </c>
      <c r="M984">
        <v>2023</v>
      </c>
      <c r="N984" t="s">
        <v>72</v>
      </c>
      <c r="O984" s="1">
        <v>0.21609999999999999</v>
      </c>
    </row>
    <row r="985" spans="1:15" x14ac:dyDescent="0.3">
      <c r="A985" t="s">
        <v>1721</v>
      </c>
      <c r="B985" s="2">
        <v>45267</v>
      </c>
      <c r="C985" s="2">
        <v>45268</v>
      </c>
      <c r="D985" t="s">
        <v>55</v>
      </c>
      <c r="E985" t="s">
        <v>17</v>
      </c>
      <c r="F985" t="s">
        <v>31</v>
      </c>
      <c r="G985" t="s">
        <v>1368</v>
      </c>
      <c r="H985" t="s">
        <v>364</v>
      </c>
      <c r="I985" s="8">
        <v>399.24</v>
      </c>
      <c r="J985">
        <v>5</v>
      </c>
      <c r="K985">
        <v>0.1</v>
      </c>
      <c r="L985">
        <v>49.57</v>
      </c>
      <c r="M985">
        <v>2023</v>
      </c>
      <c r="N985" t="s">
        <v>84</v>
      </c>
      <c r="O985" s="1">
        <v>0.1242</v>
      </c>
    </row>
    <row r="986" spans="1:15" x14ac:dyDescent="0.3">
      <c r="A986" t="s">
        <v>1722</v>
      </c>
      <c r="B986" s="2">
        <v>45128</v>
      </c>
      <c r="C986" s="2">
        <v>45131</v>
      </c>
      <c r="D986" t="s">
        <v>16</v>
      </c>
      <c r="E986" t="s">
        <v>35</v>
      </c>
      <c r="F986" t="s">
        <v>62</v>
      </c>
      <c r="G986" t="s">
        <v>326</v>
      </c>
      <c r="H986" t="s">
        <v>1287</v>
      </c>
      <c r="I986" s="8">
        <v>158.18</v>
      </c>
      <c r="J986">
        <v>2</v>
      </c>
      <c r="K986">
        <v>0</v>
      </c>
      <c r="L986">
        <v>36.74</v>
      </c>
      <c r="M986">
        <v>2023</v>
      </c>
      <c r="N986" t="s">
        <v>49</v>
      </c>
      <c r="O986" s="1">
        <v>0.23230000000000001</v>
      </c>
    </row>
    <row r="987" spans="1:15" x14ac:dyDescent="0.3">
      <c r="A987" t="s">
        <v>1723</v>
      </c>
      <c r="B987" s="2">
        <v>44894</v>
      </c>
      <c r="C987" s="2">
        <v>44895</v>
      </c>
      <c r="D987" t="s">
        <v>55</v>
      </c>
      <c r="E987" t="s">
        <v>35</v>
      </c>
      <c r="F987" t="s">
        <v>62</v>
      </c>
      <c r="G987" t="s">
        <v>1724</v>
      </c>
      <c r="H987" t="s">
        <v>562</v>
      </c>
      <c r="I987" s="8">
        <v>225.1</v>
      </c>
      <c r="J987">
        <v>6</v>
      </c>
      <c r="K987">
        <v>0.1</v>
      </c>
      <c r="L987">
        <v>39.82</v>
      </c>
      <c r="M987">
        <v>2022</v>
      </c>
      <c r="N987" t="s">
        <v>21</v>
      </c>
      <c r="O987" s="1">
        <v>0.1769</v>
      </c>
    </row>
    <row r="988" spans="1:15" x14ac:dyDescent="0.3">
      <c r="A988" t="s">
        <v>1725</v>
      </c>
      <c r="B988" s="2">
        <v>44835</v>
      </c>
      <c r="C988" s="2">
        <v>44837</v>
      </c>
      <c r="D988" t="s">
        <v>55</v>
      </c>
      <c r="E988" t="s">
        <v>17</v>
      </c>
      <c r="F988" t="s">
        <v>31</v>
      </c>
      <c r="G988" t="s">
        <v>124</v>
      </c>
      <c r="H988" t="s">
        <v>499</v>
      </c>
      <c r="I988" s="8">
        <v>113.78</v>
      </c>
      <c r="J988">
        <v>2</v>
      </c>
      <c r="K988">
        <v>0.2</v>
      </c>
      <c r="L988">
        <v>17.399999999999999</v>
      </c>
      <c r="M988">
        <v>2022</v>
      </c>
      <c r="N988" t="s">
        <v>80</v>
      </c>
      <c r="O988" s="1">
        <v>0.15290000000000001</v>
      </c>
    </row>
    <row r="989" spans="1:15" x14ac:dyDescent="0.3">
      <c r="A989" t="s">
        <v>1726</v>
      </c>
      <c r="B989" s="2">
        <v>45172</v>
      </c>
      <c r="C989" s="2">
        <v>45178</v>
      </c>
      <c r="D989" t="s">
        <v>30</v>
      </c>
      <c r="E989" t="s">
        <v>35</v>
      </c>
      <c r="F989" t="s">
        <v>62</v>
      </c>
      <c r="G989" t="s">
        <v>688</v>
      </c>
      <c r="H989" t="s">
        <v>823</v>
      </c>
      <c r="I989" s="8">
        <v>231.47</v>
      </c>
      <c r="J989">
        <v>5</v>
      </c>
      <c r="K989">
        <v>0</v>
      </c>
      <c r="L989">
        <v>22.73</v>
      </c>
      <c r="M989">
        <v>2023</v>
      </c>
      <c r="N989" t="s">
        <v>116</v>
      </c>
      <c r="O989" s="1">
        <v>9.8199999999999996E-2</v>
      </c>
    </row>
    <row r="990" spans="1:15" x14ac:dyDescent="0.3">
      <c r="A990" t="s">
        <v>1727</v>
      </c>
      <c r="B990" s="2">
        <v>45250</v>
      </c>
      <c r="C990" s="2">
        <v>45253</v>
      </c>
      <c r="D990" t="s">
        <v>55</v>
      </c>
      <c r="E990" t="s">
        <v>35</v>
      </c>
      <c r="F990" t="s">
        <v>46</v>
      </c>
      <c r="G990" t="s">
        <v>456</v>
      </c>
      <c r="H990" t="s">
        <v>93</v>
      </c>
      <c r="I990" s="8">
        <v>317.7</v>
      </c>
      <c r="J990">
        <v>6</v>
      </c>
      <c r="K990">
        <v>0</v>
      </c>
      <c r="L990">
        <v>41.26</v>
      </c>
      <c r="M990">
        <v>2023</v>
      </c>
      <c r="N990" t="s">
        <v>21</v>
      </c>
      <c r="O990" s="1">
        <v>0.12989999999999999</v>
      </c>
    </row>
    <row r="991" spans="1:15" x14ac:dyDescent="0.3">
      <c r="A991" t="s">
        <v>1728</v>
      </c>
      <c r="B991" s="2">
        <v>45196</v>
      </c>
      <c r="C991" s="2">
        <v>45203</v>
      </c>
      <c r="D991" t="s">
        <v>23</v>
      </c>
      <c r="E991" t="s">
        <v>17</v>
      </c>
      <c r="F991" t="s">
        <v>31</v>
      </c>
      <c r="G991" t="s">
        <v>32</v>
      </c>
      <c r="H991" t="s">
        <v>485</v>
      </c>
      <c r="I991" s="8">
        <v>193.61</v>
      </c>
      <c r="J991">
        <v>1</v>
      </c>
      <c r="K991">
        <v>0.2</v>
      </c>
      <c r="L991">
        <v>16.399999999999999</v>
      </c>
      <c r="M991">
        <v>2023</v>
      </c>
      <c r="N991" t="s">
        <v>116</v>
      </c>
      <c r="O991" s="1">
        <v>8.4699999999999998E-2</v>
      </c>
    </row>
    <row r="992" spans="1:15" x14ac:dyDescent="0.3">
      <c r="A992" t="s">
        <v>1729</v>
      </c>
      <c r="B992" s="2">
        <v>44870</v>
      </c>
      <c r="C992" s="2">
        <v>44874</v>
      </c>
      <c r="D992" t="s">
        <v>55</v>
      </c>
      <c r="E992" t="s">
        <v>24</v>
      </c>
      <c r="F992" t="s">
        <v>51</v>
      </c>
      <c r="G992" t="s">
        <v>667</v>
      </c>
      <c r="H992" t="s">
        <v>1277</v>
      </c>
      <c r="I992" s="8">
        <v>148.46</v>
      </c>
      <c r="J992">
        <v>6</v>
      </c>
      <c r="K992">
        <v>0</v>
      </c>
      <c r="L992">
        <v>25.02</v>
      </c>
      <c r="M992">
        <v>2022</v>
      </c>
      <c r="N992" t="s">
        <v>21</v>
      </c>
      <c r="O992" s="1">
        <v>0.16850000000000001</v>
      </c>
    </row>
    <row r="993" spans="1:15" x14ac:dyDescent="0.3">
      <c r="A993" t="s">
        <v>1730</v>
      </c>
      <c r="B993" s="2">
        <v>45136</v>
      </c>
      <c r="C993" s="2">
        <v>45143</v>
      </c>
      <c r="D993" t="s">
        <v>16</v>
      </c>
      <c r="E993" t="s">
        <v>17</v>
      </c>
      <c r="F993" t="s">
        <v>18</v>
      </c>
      <c r="G993" t="s">
        <v>330</v>
      </c>
      <c r="H993" t="s">
        <v>880</v>
      </c>
      <c r="I993" s="8">
        <v>173.24</v>
      </c>
      <c r="J993">
        <v>3</v>
      </c>
      <c r="K993">
        <v>0.2</v>
      </c>
      <c r="L993">
        <v>2.65</v>
      </c>
      <c r="M993">
        <v>2023</v>
      </c>
      <c r="N993" t="s">
        <v>49</v>
      </c>
      <c r="O993" s="1">
        <v>1.5299999999999999E-2</v>
      </c>
    </row>
    <row r="994" spans="1:15" x14ac:dyDescent="0.3">
      <c r="A994" t="s">
        <v>1731</v>
      </c>
      <c r="B994" s="2">
        <v>45460</v>
      </c>
      <c r="C994" s="2">
        <v>45467</v>
      </c>
      <c r="D994" t="s">
        <v>55</v>
      </c>
      <c r="E994" t="s">
        <v>24</v>
      </c>
      <c r="F994" t="s">
        <v>51</v>
      </c>
      <c r="G994" t="s">
        <v>52</v>
      </c>
      <c r="H994" t="s">
        <v>112</v>
      </c>
      <c r="I994" s="8">
        <v>246.9</v>
      </c>
      <c r="J994">
        <v>5</v>
      </c>
      <c r="K994">
        <v>0.2</v>
      </c>
      <c r="L994">
        <v>23.88</v>
      </c>
      <c r="M994">
        <v>2024</v>
      </c>
      <c r="N994" t="s">
        <v>65</v>
      </c>
      <c r="O994" s="1">
        <v>9.6699999999999994E-2</v>
      </c>
    </row>
    <row r="995" spans="1:15" x14ac:dyDescent="0.3">
      <c r="A995" t="s">
        <v>1732</v>
      </c>
      <c r="B995" s="2">
        <v>45007</v>
      </c>
      <c r="C995" s="2">
        <v>45014</v>
      </c>
      <c r="D995" t="s">
        <v>23</v>
      </c>
      <c r="E995" t="s">
        <v>35</v>
      </c>
      <c r="F995" t="s">
        <v>36</v>
      </c>
      <c r="G995" t="s">
        <v>37</v>
      </c>
      <c r="H995" t="s">
        <v>609</v>
      </c>
      <c r="I995" s="8">
        <v>33.92</v>
      </c>
      <c r="J995">
        <v>5</v>
      </c>
      <c r="K995">
        <v>0</v>
      </c>
      <c r="L995">
        <v>17.88</v>
      </c>
      <c r="M995">
        <v>2023</v>
      </c>
      <c r="N995" t="s">
        <v>28</v>
      </c>
      <c r="O995" s="1">
        <v>0.52710000000000001</v>
      </c>
    </row>
    <row r="996" spans="1:15" x14ac:dyDescent="0.3">
      <c r="A996" t="s">
        <v>1733</v>
      </c>
      <c r="B996" s="2">
        <v>45351</v>
      </c>
      <c r="C996" s="2">
        <v>45353</v>
      </c>
      <c r="D996" t="s">
        <v>55</v>
      </c>
      <c r="E996" t="s">
        <v>17</v>
      </c>
      <c r="F996" t="s">
        <v>41</v>
      </c>
      <c r="G996" t="s">
        <v>924</v>
      </c>
      <c r="H996" t="s">
        <v>535</v>
      </c>
      <c r="I996" s="8">
        <v>193.43</v>
      </c>
      <c r="J996">
        <v>1</v>
      </c>
      <c r="K996">
        <v>0.1</v>
      </c>
      <c r="L996">
        <v>35.880000000000003</v>
      </c>
      <c r="M996">
        <v>2024</v>
      </c>
      <c r="N996" t="s">
        <v>72</v>
      </c>
      <c r="O996" s="1">
        <v>0.1855</v>
      </c>
    </row>
    <row r="997" spans="1:15" x14ac:dyDescent="0.3">
      <c r="A997" t="s">
        <v>1734</v>
      </c>
      <c r="B997" s="2">
        <v>45213</v>
      </c>
      <c r="C997" s="2">
        <v>45220</v>
      </c>
      <c r="D997" t="s">
        <v>55</v>
      </c>
      <c r="E997" t="s">
        <v>17</v>
      </c>
      <c r="F997" t="s">
        <v>18</v>
      </c>
      <c r="G997" t="s">
        <v>855</v>
      </c>
      <c r="H997" t="s">
        <v>470</v>
      </c>
      <c r="I997" s="8">
        <v>221.19</v>
      </c>
      <c r="J997">
        <v>5</v>
      </c>
      <c r="K997">
        <v>0</v>
      </c>
      <c r="L997">
        <v>41.32</v>
      </c>
      <c r="M997">
        <v>2023</v>
      </c>
      <c r="N997" t="s">
        <v>80</v>
      </c>
      <c r="O997" s="1">
        <v>0.18679999999999999</v>
      </c>
    </row>
    <row r="998" spans="1:15" x14ac:dyDescent="0.3">
      <c r="A998" t="s">
        <v>1735</v>
      </c>
      <c r="B998" s="2">
        <v>45174</v>
      </c>
      <c r="C998" s="2">
        <v>45176</v>
      </c>
      <c r="D998" t="s">
        <v>55</v>
      </c>
      <c r="E998" t="s">
        <v>35</v>
      </c>
      <c r="F998" t="s">
        <v>46</v>
      </c>
      <c r="G998" t="s">
        <v>1406</v>
      </c>
      <c r="H998" t="s">
        <v>48</v>
      </c>
      <c r="I998" s="8">
        <v>286.64999999999998</v>
      </c>
      <c r="J998">
        <v>3</v>
      </c>
      <c r="K998">
        <v>0.2</v>
      </c>
      <c r="L998">
        <v>1.72</v>
      </c>
      <c r="M998">
        <v>2023</v>
      </c>
      <c r="N998" t="s">
        <v>116</v>
      </c>
      <c r="O998" s="1">
        <v>6.0000000000000001E-3</v>
      </c>
    </row>
    <row r="999" spans="1:15" x14ac:dyDescent="0.3">
      <c r="A999" t="s">
        <v>1736</v>
      </c>
      <c r="B999" s="2">
        <v>44865</v>
      </c>
      <c r="C999" s="2">
        <v>44868</v>
      </c>
      <c r="D999" t="s">
        <v>30</v>
      </c>
      <c r="E999" t="s">
        <v>35</v>
      </c>
      <c r="F999" t="s">
        <v>46</v>
      </c>
      <c r="G999" t="s">
        <v>1478</v>
      </c>
      <c r="H999" t="s">
        <v>296</v>
      </c>
      <c r="I999" s="8">
        <v>259.81</v>
      </c>
      <c r="J999">
        <v>5</v>
      </c>
      <c r="K999">
        <v>0</v>
      </c>
      <c r="L999">
        <v>30.85</v>
      </c>
      <c r="M999">
        <v>2022</v>
      </c>
      <c r="N999" t="s">
        <v>80</v>
      </c>
      <c r="O999" s="1">
        <v>0.1187</v>
      </c>
    </row>
    <row r="1000" spans="1:15" x14ac:dyDescent="0.3">
      <c r="A1000" t="s">
        <v>1737</v>
      </c>
      <c r="B1000" s="2">
        <v>44681</v>
      </c>
      <c r="C1000" s="2">
        <v>44684</v>
      </c>
      <c r="D1000" t="s">
        <v>55</v>
      </c>
      <c r="E1000" t="s">
        <v>35</v>
      </c>
      <c r="F1000" t="s">
        <v>46</v>
      </c>
      <c r="G1000" t="s">
        <v>394</v>
      </c>
      <c r="H1000" t="s">
        <v>100</v>
      </c>
      <c r="I1000" s="8">
        <v>109.44</v>
      </c>
      <c r="J1000">
        <v>1</v>
      </c>
      <c r="K1000">
        <v>0.1</v>
      </c>
      <c r="L1000">
        <v>-2.06</v>
      </c>
      <c r="M1000">
        <v>2022</v>
      </c>
      <c r="N1000" t="s">
        <v>33</v>
      </c>
      <c r="O1000" s="1">
        <v>-1.8800000000000001E-2</v>
      </c>
    </row>
    <row r="1001" spans="1:15" x14ac:dyDescent="0.3">
      <c r="A1001" t="s">
        <v>1738</v>
      </c>
      <c r="B1001" s="2">
        <v>44985</v>
      </c>
      <c r="C1001" s="2">
        <v>44988</v>
      </c>
      <c r="D1001" t="s">
        <v>55</v>
      </c>
      <c r="E1001" t="s">
        <v>35</v>
      </c>
      <c r="F1001" t="s">
        <v>62</v>
      </c>
      <c r="G1001" t="s">
        <v>1058</v>
      </c>
      <c r="H1001" t="s">
        <v>292</v>
      </c>
      <c r="I1001" s="8">
        <v>222.48</v>
      </c>
      <c r="J1001">
        <v>3</v>
      </c>
      <c r="K1001">
        <v>0.3</v>
      </c>
      <c r="L1001">
        <v>-5.6</v>
      </c>
      <c r="M1001">
        <v>2023</v>
      </c>
      <c r="N1001" t="s">
        <v>72</v>
      </c>
      <c r="O1001" s="1">
        <v>-2.52E-2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3FF7C-CECC-4909-832F-0B898875AEBF}">
  <dimension ref="A3:B8"/>
  <sheetViews>
    <sheetView workbookViewId="0">
      <selection activeCell="I7" sqref="I7"/>
    </sheetView>
  </sheetViews>
  <sheetFormatPr defaultRowHeight="14.4" x14ac:dyDescent="0.3"/>
  <cols>
    <col min="1" max="1" width="12.5546875" bestFit="1" customWidth="1"/>
    <col min="2" max="2" width="11.6640625" bestFit="1" customWidth="1"/>
  </cols>
  <sheetData>
    <row r="3" spans="1:2" x14ac:dyDescent="0.3">
      <c r="A3" s="3" t="s">
        <v>1740</v>
      </c>
      <c r="B3" s="5" t="s">
        <v>1739</v>
      </c>
    </row>
    <row r="4" spans="1:2" x14ac:dyDescent="0.3">
      <c r="A4" s="4" t="s">
        <v>55</v>
      </c>
      <c r="B4" s="5">
        <v>65711.809999999983</v>
      </c>
    </row>
    <row r="5" spans="1:2" x14ac:dyDescent="0.3">
      <c r="A5" s="4" t="s">
        <v>16</v>
      </c>
      <c r="B5" s="5">
        <v>61511.34000000004</v>
      </c>
    </row>
    <row r="6" spans="1:2" x14ac:dyDescent="0.3">
      <c r="A6" s="4" t="s">
        <v>23</v>
      </c>
      <c r="B6" s="5">
        <v>53252.12999999999</v>
      </c>
    </row>
    <row r="7" spans="1:2" x14ac:dyDescent="0.3">
      <c r="A7" s="4" t="s">
        <v>30</v>
      </c>
      <c r="B7" s="5">
        <v>60182.010000000017</v>
      </c>
    </row>
    <row r="8" spans="1:2" x14ac:dyDescent="0.3">
      <c r="A8" s="4" t="s">
        <v>1741</v>
      </c>
      <c r="B8" s="5">
        <v>240657.29000000004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8A281-434D-4829-BBBC-E60F81153C02}">
  <dimension ref="A3:B7"/>
  <sheetViews>
    <sheetView workbookViewId="0">
      <selection activeCell="N15" sqref="N15"/>
    </sheetView>
  </sheetViews>
  <sheetFormatPr defaultRowHeight="14.4" x14ac:dyDescent="0.3"/>
  <cols>
    <col min="1" max="1" width="13.109375" bestFit="1" customWidth="1"/>
    <col min="2" max="2" width="11.6640625" bestFit="1" customWidth="1"/>
  </cols>
  <sheetData>
    <row r="3" spans="1:2" x14ac:dyDescent="0.3">
      <c r="A3" s="3" t="s">
        <v>1740</v>
      </c>
      <c r="B3" t="s">
        <v>1739</v>
      </c>
    </row>
    <row r="4" spans="1:2" x14ac:dyDescent="0.3">
      <c r="A4" s="4" t="s">
        <v>24</v>
      </c>
      <c r="B4" s="5">
        <v>80679.309999999969</v>
      </c>
    </row>
    <row r="5" spans="1:2" x14ac:dyDescent="0.3">
      <c r="A5" s="4" t="s">
        <v>17</v>
      </c>
      <c r="B5" s="5">
        <v>78613.870000000054</v>
      </c>
    </row>
    <row r="6" spans="1:2" x14ac:dyDescent="0.3">
      <c r="A6" s="4" t="s">
        <v>35</v>
      </c>
      <c r="B6" s="5">
        <v>81364.11</v>
      </c>
    </row>
    <row r="7" spans="1:2" x14ac:dyDescent="0.3">
      <c r="A7" s="4" t="s">
        <v>1741</v>
      </c>
      <c r="B7" s="5">
        <v>240657.29000000004</v>
      </c>
    </row>
  </sheetData>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C0193-8DA8-439E-997A-F96F4533EF91}">
  <dimension ref="A3:B40"/>
  <sheetViews>
    <sheetView workbookViewId="0">
      <selection activeCell="J27" sqref="J27"/>
    </sheetView>
  </sheetViews>
  <sheetFormatPr defaultRowHeight="14.4" x14ac:dyDescent="0.3"/>
  <cols>
    <col min="1" max="1" width="12.5546875" bestFit="1" customWidth="1"/>
    <col min="2" max="2" width="11.6640625" bestFit="1" customWidth="1"/>
  </cols>
  <sheetData>
    <row r="3" spans="1:2" x14ac:dyDescent="0.3">
      <c r="A3" s="3" t="s">
        <v>1740</v>
      </c>
      <c r="B3" t="s">
        <v>1739</v>
      </c>
    </row>
    <row r="4" spans="1:2" x14ac:dyDescent="0.3">
      <c r="A4" s="4" t="s">
        <v>1742</v>
      </c>
      <c r="B4" s="5">
        <v>87122.46</v>
      </c>
    </row>
    <row r="5" spans="1:2" x14ac:dyDescent="0.3">
      <c r="A5" s="6" t="s">
        <v>94</v>
      </c>
      <c r="B5" s="5">
        <v>8716.0700000000015</v>
      </c>
    </row>
    <row r="6" spans="1:2" x14ac:dyDescent="0.3">
      <c r="A6" s="6" t="s">
        <v>72</v>
      </c>
      <c r="B6" s="5">
        <v>7900.3099999999995</v>
      </c>
    </row>
    <row r="7" spans="1:2" x14ac:dyDescent="0.3">
      <c r="A7" s="6" t="s">
        <v>28</v>
      </c>
      <c r="B7" s="5">
        <v>6937.0199999999986</v>
      </c>
    </row>
    <row r="8" spans="1:2" x14ac:dyDescent="0.3">
      <c r="A8" s="6" t="s">
        <v>33</v>
      </c>
      <c r="B8" s="5">
        <v>6571.4099999999989</v>
      </c>
    </row>
    <row r="9" spans="1:2" x14ac:dyDescent="0.3">
      <c r="A9" s="6" t="s">
        <v>44</v>
      </c>
      <c r="B9" s="5">
        <v>4429.5</v>
      </c>
    </row>
    <row r="10" spans="1:2" x14ac:dyDescent="0.3">
      <c r="A10" s="6" t="s">
        <v>65</v>
      </c>
      <c r="B10" s="5">
        <v>6771.04</v>
      </c>
    </row>
    <row r="11" spans="1:2" x14ac:dyDescent="0.3">
      <c r="A11" s="6" t="s">
        <v>49</v>
      </c>
      <c r="B11" s="5">
        <v>8419.7200000000012</v>
      </c>
    </row>
    <row r="12" spans="1:2" x14ac:dyDescent="0.3">
      <c r="A12" s="6" t="s">
        <v>39</v>
      </c>
      <c r="B12" s="5">
        <v>4865.6600000000008</v>
      </c>
    </row>
    <row r="13" spans="1:2" x14ac:dyDescent="0.3">
      <c r="A13" s="6" t="s">
        <v>116</v>
      </c>
      <c r="B13" s="5">
        <v>8429.2999999999993</v>
      </c>
    </row>
    <row r="14" spans="1:2" x14ac:dyDescent="0.3">
      <c r="A14" s="6" t="s">
        <v>80</v>
      </c>
      <c r="B14" s="5">
        <v>5864.02</v>
      </c>
    </row>
    <row r="15" spans="1:2" x14ac:dyDescent="0.3">
      <c r="A15" s="6" t="s">
        <v>21</v>
      </c>
      <c r="B15" s="5">
        <v>8118.5499999999993</v>
      </c>
    </row>
    <row r="16" spans="1:2" x14ac:dyDescent="0.3">
      <c r="A16" s="6" t="s">
        <v>84</v>
      </c>
      <c r="B16" s="5">
        <v>10099.859999999999</v>
      </c>
    </row>
    <row r="17" spans="1:2" x14ac:dyDescent="0.3">
      <c r="A17" s="4" t="s">
        <v>1743</v>
      </c>
      <c r="B17" s="5">
        <v>91969.459999999992</v>
      </c>
    </row>
    <row r="18" spans="1:2" x14ac:dyDescent="0.3">
      <c r="A18" s="6" t="s">
        <v>94</v>
      </c>
      <c r="B18" s="5">
        <v>6003.3899999999994</v>
      </c>
    </row>
    <row r="19" spans="1:2" x14ac:dyDescent="0.3">
      <c r="A19" s="6" t="s">
        <v>72</v>
      </c>
      <c r="B19" s="5">
        <v>8507.15</v>
      </c>
    </row>
    <row r="20" spans="1:2" x14ac:dyDescent="0.3">
      <c r="A20" s="6" t="s">
        <v>28</v>
      </c>
      <c r="B20" s="5">
        <v>6569.13</v>
      </c>
    </row>
    <row r="21" spans="1:2" x14ac:dyDescent="0.3">
      <c r="A21" s="6" t="s">
        <v>33</v>
      </c>
      <c r="B21" s="5">
        <v>6321.0599999999995</v>
      </c>
    </row>
    <row r="22" spans="1:2" x14ac:dyDescent="0.3">
      <c r="A22" s="6" t="s">
        <v>44</v>
      </c>
      <c r="B22" s="5">
        <v>8118.1</v>
      </c>
    </row>
    <row r="23" spans="1:2" x14ac:dyDescent="0.3">
      <c r="A23" s="6" t="s">
        <v>65</v>
      </c>
      <c r="B23" s="5">
        <v>6917.23</v>
      </c>
    </row>
    <row r="24" spans="1:2" x14ac:dyDescent="0.3">
      <c r="A24" s="6" t="s">
        <v>49</v>
      </c>
      <c r="B24" s="5">
        <v>8269.7300000000014</v>
      </c>
    </row>
    <row r="25" spans="1:2" x14ac:dyDescent="0.3">
      <c r="A25" s="6" t="s">
        <v>39</v>
      </c>
      <c r="B25" s="5">
        <v>6492.97</v>
      </c>
    </row>
    <row r="26" spans="1:2" x14ac:dyDescent="0.3">
      <c r="A26" s="6" t="s">
        <v>116</v>
      </c>
      <c r="B26" s="5">
        <v>6752.99</v>
      </c>
    </row>
    <row r="27" spans="1:2" x14ac:dyDescent="0.3">
      <c r="A27" s="6" t="s">
        <v>80</v>
      </c>
      <c r="B27" s="5">
        <v>9946.119999999999</v>
      </c>
    </row>
    <row r="28" spans="1:2" x14ac:dyDescent="0.3">
      <c r="A28" s="6" t="s">
        <v>21</v>
      </c>
      <c r="B28" s="5">
        <v>9040.98</v>
      </c>
    </row>
    <row r="29" spans="1:2" x14ac:dyDescent="0.3">
      <c r="A29" s="6" t="s">
        <v>84</v>
      </c>
      <c r="B29" s="5">
        <v>9030.61</v>
      </c>
    </row>
    <row r="30" spans="1:2" x14ac:dyDescent="0.3">
      <c r="A30" s="4" t="s">
        <v>1744</v>
      </c>
      <c r="B30" s="5">
        <v>61565.37</v>
      </c>
    </row>
    <row r="31" spans="1:2" x14ac:dyDescent="0.3">
      <c r="A31" s="6" t="s">
        <v>94</v>
      </c>
      <c r="B31" s="5">
        <v>5279.7800000000007</v>
      </c>
    </row>
    <row r="32" spans="1:2" x14ac:dyDescent="0.3">
      <c r="A32" s="6" t="s">
        <v>72</v>
      </c>
      <c r="B32" s="5">
        <v>6091.16</v>
      </c>
    </row>
    <row r="33" spans="1:2" x14ac:dyDescent="0.3">
      <c r="A33" s="6" t="s">
        <v>28</v>
      </c>
      <c r="B33" s="5">
        <v>8104.5000000000009</v>
      </c>
    </row>
    <row r="34" spans="1:2" x14ac:dyDescent="0.3">
      <c r="A34" s="6" t="s">
        <v>33</v>
      </c>
      <c r="B34" s="5">
        <v>7826.2800000000016</v>
      </c>
    </row>
    <row r="35" spans="1:2" x14ac:dyDescent="0.3">
      <c r="A35" s="6" t="s">
        <v>44</v>
      </c>
      <c r="B35" s="5">
        <v>8542.5499999999993</v>
      </c>
    </row>
    <row r="36" spans="1:2" x14ac:dyDescent="0.3">
      <c r="A36" s="6" t="s">
        <v>65</v>
      </c>
      <c r="B36" s="5">
        <v>6923.7699999999995</v>
      </c>
    </row>
    <row r="37" spans="1:2" x14ac:dyDescent="0.3">
      <c r="A37" s="6" t="s">
        <v>49</v>
      </c>
      <c r="B37" s="5">
        <v>7025.47</v>
      </c>
    </row>
    <row r="38" spans="1:2" x14ac:dyDescent="0.3">
      <c r="A38" s="6" t="s">
        <v>39</v>
      </c>
      <c r="B38" s="5">
        <v>6843.3600000000024</v>
      </c>
    </row>
    <row r="39" spans="1:2" x14ac:dyDescent="0.3">
      <c r="A39" s="6" t="s">
        <v>116</v>
      </c>
      <c r="B39" s="5">
        <v>4928.5000000000009</v>
      </c>
    </row>
    <row r="40" spans="1:2" x14ac:dyDescent="0.3">
      <c r="A40" s="4" t="s">
        <v>1741</v>
      </c>
      <c r="B40" s="5">
        <v>240657.28999999998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9B7D2-EE10-4DB8-9429-02DC0602799F}">
  <dimension ref="A3:B7"/>
  <sheetViews>
    <sheetView workbookViewId="0">
      <selection activeCell="E7" sqref="E7"/>
    </sheetView>
  </sheetViews>
  <sheetFormatPr defaultRowHeight="14.4" x14ac:dyDescent="0.3"/>
  <cols>
    <col min="1" max="1" width="13.109375" bestFit="1" customWidth="1"/>
    <col min="2" max="2" width="12.109375" bestFit="1" customWidth="1"/>
  </cols>
  <sheetData>
    <row r="3" spans="1:2" x14ac:dyDescent="0.3">
      <c r="A3" s="3" t="s">
        <v>1740</v>
      </c>
      <c r="B3" s="7" t="s">
        <v>1745</v>
      </c>
    </row>
    <row r="4" spans="1:2" x14ac:dyDescent="0.3">
      <c r="A4" s="4" t="s">
        <v>24</v>
      </c>
      <c r="B4" s="5">
        <v>7297.5800000000036</v>
      </c>
    </row>
    <row r="5" spans="1:2" x14ac:dyDescent="0.3">
      <c r="A5" s="4" t="s">
        <v>17</v>
      </c>
      <c r="B5" s="5">
        <v>8106.4600000000019</v>
      </c>
    </row>
    <row r="6" spans="1:2" x14ac:dyDescent="0.3">
      <c r="A6" s="4" t="s">
        <v>35</v>
      </c>
      <c r="B6" s="5">
        <v>7107.909999999998</v>
      </c>
    </row>
    <row r="7" spans="1:2" x14ac:dyDescent="0.3">
      <c r="A7" s="4" t="s">
        <v>1741</v>
      </c>
      <c r="B7" s="5">
        <v>22511.950000000004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88883-8CAA-4B2C-A03D-892B7D8AE566}">
  <dimension ref="J7:K17"/>
  <sheetViews>
    <sheetView showGridLines="0" zoomScale="80" zoomScaleNormal="80" workbookViewId="0">
      <selection activeCell="N45" sqref="N45"/>
    </sheetView>
  </sheetViews>
  <sheetFormatPr defaultRowHeight="14.4" x14ac:dyDescent="0.3"/>
  <cols>
    <col min="10" max="10" width="20.88671875" bestFit="1" customWidth="1"/>
    <col min="11" max="11" width="21.88671875" bestFit="1" customWidth="1"/>
  </cols>
  <sheetData>
    <row r="7" spans="10:11" ht="31.2" x14ac:dyDescent="0.6">
      <c r="J7" s="9"/>
      <c r="K7" s="10"/>
    </row>
    <row r="13" spans="10:11" x14ac:dyDescent="0.3">
      <c r="J13" s="5"/>
    </row>
    <row r="14" spans="10:11" ht="25.8" x14ac:dyDescent="0.5">
      <c r="K14" s="11"/>
    </row>
    <row r="16" spans="10:11" ht="25.8" x14ac:dyDescent="0.5">
      <c r="J16" s="10"/>
    </row>
    <row r="17" spans="10:10" ht="25.8" x14ac:dyDescent="0.5">
      <c r="J17" s="1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superstore_sales</vt:lpstr>
      <vt:lpstr>Region Analysis</vt:lpstr>
      <vt:lpstr>Category Analysis</vt:lpstr>
      <vt:lpstr>Monthly Trend</vt:lpstr>
      <vt:lpstr>Profit 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 7</dc:creator>
  <cp:lastModifiedBy>Jay 7</cp:lastModifiedBy>
  <dcterms:created xsi:type="dcterms:W3CDTF">2026-02-15T08:05:25Z</dcterms:created>
  <dcterms:modified xsi:type="dcterms:W3CDTF">2026-02-15T12:43:33Z</dcterms:modified>
</cp:coreProperties>
</file>