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fi_cmsa" sheetId="1" r:id="rId3"/>
    <sheet state="visible" name="Final Sheet" sheetId="2" r:id="rId4"/>
    <sheet state="visible" name="Sheet4" sheetId="3" r:id="rId5"/>
    <sheet state="visible" name="Skipped" sheetId="4" r:id="rId6"/>
    <sheet state="visible" name="Sheet5" sheetId="5" r:id="rId7"/>
    <sheet state="visible" name="Sheet1" sheetId="6" r:id="rId8"/>
  </sheets>
  <definedNames/>
  <calcPr/>
</workbook>
</file>

<file path=xl/sharedStrings.xml><?xml version="1.0" encoding="utf-8"?>
<sst xmlns="http://schemas.openxmlformats.org/spreadsheetml/2006/main" count="3675" uniqueCount="535">
  <si>
    <t>page_url</t>
  </si>
  <si>
    <t>course_title</t>
  </si>
  <si>
    <t>description</t>
  </si>
  <si>
    <t>short_description</t>
  </si>
  <si>
    <t>skills</t>
  </si>
  <si>
    <t>instruction_type</t>
  </si>
  <si>
    <t>language</t>
  </si>
  <si>
    <t>accessibilities</t>
  </si>
  <si>
    <t>delivery_mode</t>
  </si>
  <si>
    <t>content</t>
  </si>
  <si>
    <t>level</t>
  </si>
  <si>
    <t>target_students</t>
  </si>
  <si>
    <t>what_will_learn</t>
  </si>
  <si>
    <t>Prerequisities</t>
  </si>
  <si>
    <t>reviewer_name_1</t>
  </si>
  <si>
    <t>review_1</t>
  </si>
  <si>
    <t>reviewer_name_2</t>
  </si>
  <si>
    <t>review_2</t>
  </si>
  <si>
    <t>reviewer_name_3</t>
  </si>
  <si>
    <t>review_3</t>
  </si>
  <si>
    <t>reviewer_name_4</t>
  </si>
  <si>
    <t>review_4</t>
  </si>
  <si>
    <t>price</t>
  </si>
  <si>
    <t>currency</t>
  </si>
  <si>
    <t>pricing_type</t>
  </si>
  <si>
    <t>total_duration</t>
  </si>
  <si>
    <t>total_duration_unit</t>
  </si>
  <si>
    <t>https://courses.corporatefinanceinstitute.com/courses/introduction-to-capital-markets</t>
  </si>
  <si>
    <t>Introduction to Capital Markets</t>
  </si>
  <si>
    <t>&lt;p&gt;This Introduction to Capital Markets course offers a comprehensive overview of the industry, and key career opportunities. You will learn about the Sell-Side, Buy-Side, and the most popular and sought-after career paths in each of those respective groups. You will gain practical and deliberate knowledge, as this course takes you through typical day-in-the-life scenarios, allowing you to gain an understanding of the core competencies and personality traits that would drive success. Lastly, the course empowers you with the information you need to ensure that your career research is focused and that you use your most limited resource &amp;ndash; time &amp;ndash; wisely. After completing this course, you will have a better understanding of how the capital markets industry is structured, how each constituent contributes to maintaining smooth, functioning financial markets, and a keen idea of what field you may be best suited to pursue opportunities in.&lt;/p&gt;</t>
  </si>
  <si>
    <t>A comprehensive overview of capital markets and key career opportunities</t>
  </si>
  <si>
    <t>Trading strategies used in the finance and capital markets</t>
  </si>
  <si>
    <t>Self Paced</t>
  </si>
  <si>
    <t>English</t>
  </si>
  <si>
    <t>Mobile, Desktop, Tablet</t>
  </si>
  <si>
    <t>Online</t>
  </si>
  <si>
    <t>&lt;p&gt;&lt;strong&gt;Module 1&lt;/strong&gt;: Course Introduction&lt;/p&gt;
&lt;p&gt;&lt;strong&gt;Module 2&lt;/strong&gt;: Defining Capital Markets&lt;/p&gt;
&lt;p&gt;&lt;strong&gt;Module 3&lt;/strong&gt;: Sell Side&lt;/p&gt;
&lt;p&gt;&lt;strong&gt;Module 4&lt;/strong&gt;: Sell-Side Investment Banking: Origination &amp;amp; Primary Markets&lt;/p&gt;
&lt;p&gt;&lt;strong&gt;Module 5&lt;/strong&gt;: Sell-Side S&amp;amp;T, Research: Secondary Markets&lt;/p&gt;
&lt;p&gt;&lt;strong&gt;Module 6&lt;/strong&gt;: Buy Side&lt;/p&gt;
&lt;p&gt;&lt;strong&gt;Module 7&lt;/strong&gt;: Buy-Side Traditional&lt;/p&gt;
&lt;p&gt;&lt;strong&gt;Module 8&lt;/strong&gt;: Buy-Side Non-Traditional&lt;/p&gt;
&lt;p&gt;&lt;strong&gt;Module 9&lt;/strong&gt;: Course Summary&lt;/p&gt;
&lt;p&gt;&lt;strong&gt;Module 10&lt;/strong&gt;: Qualified Assessment&lt;/p&gt;</t>
  </si>
  <si>
    <t>Beginner</t>
  </si>
  <si>
    <t>Capital Market Professionals</t>
  </si>
  <si>
    <t>Defining Capital Markets|Sell-Side:|Origination and Primary Markets|Sales &amp; Trading and Secondary Markets|Buy-Side:Traditional Non-Traditional (i.e. Hedge Funds)</t>
  </si>
  <si>
    <t>There is no prerequisites required</t>
  </si>
  <si>
    <t>Tomás Casaubon</t>
  </si>
  <si>
    <t>A great introduction!A great introduction to start understanding how capital markets work and have a complete overview of it.</t>
  </si>
  <si>
    <t>Peter Ny Mgungwe</t>
  </si>
  <si>
    <t>must go to website for more detailed information on capital marketsclear illustration of concepts, ideas as well as logical presentation. top notch!</t>
  </si>
  <si>
    <t>Prasanna Kumar Sivasubramani</t>
  </si>
  <si>
    <t>AmazingClear, engaging and informative content</t>
  </si>
  <si>
    <t>Bhupendra Singh</t>
  </si>
  <si>
    <t>Excellent contentThe course content is designed so perfectly that one from a non-finance background can understand it as well. Kudos!</t>
  </si>
  <si>
    <t>Free</t>
  </si>
  <si>
    <t>Hours</t>
  </si>
  <si>
    <t>https://courses.corporatefinanceinstitute.com/courses/math-fundamentals-for-capital-markets</t>
  </si>
  <si>
    <t>Math Fundamentals for Capital Markets</t>
  </si>
  <si>
    <t>&lt;p&gt;This course builds a solid mathematics foundation for a capital markets career. You will learn different topics on applied math to help you understand many concepts of finance. This course covers topics such as simple and compound interest, future and present value, nominal and effective rates, annuity, DCF, and NPV. We will use Excel to demonstrate the calculation process and make sure you have practical skills to handle financial math problems. &lt;/p&gt;</t>
  </si>
  <si>
    <t>Fundamental mathematics used in different areas of capital markets</t>
  </si>
  <si>
    <t>&lt;p&gt;&lt;strong&gt;Module 1&lt;/strong&gt;: Simple Interest&lt;/p&gt;
&lt;p&gt;&lt;strong&gt;Module 2&lt;/strong&gt;: Compound Interest&lt;/p&gt;
&lt;p&gt;&lt;strong&gt;Module 3&lt;/strong&gt;: Annuity and NPV&lt;/p&gt;
&lt;p&gt;&lt;strong&gt;Module 4&lt;/strong&gt;: Qualified Assessment&lt;/p&gt;</t>
  </si>
  <si>
    <t>Calculate simple and compound interest rates|Compare nominal rates and effective rates|Convert present values into future value and vice-versa|Calculate the present value of an annuity, discounted cash flows, as well as the net present value</t>
  </si>
  <si>
    <t>Rohit Chawla</t>
  </si>
  <si>
    <t>Must Go CoursePrior entering Corporate Field one Should Brush Up his concepts.... this Course provides a quick revision of Financial Management concepts</t>
  </si>
  <si>
    <t>Mayli Yomira Condor Villanueva</t>
  </si>
  <si>
    <t xml:space="preserve"> An easy way to learn basic math concepts used in financeThis course is extremely useful to introduce the basic concepts of finance, in a simple way each topic is clearly explained together with examples and exercises that allow you to apply and understand each of the concepts developed.</t>
  </si>
  <si>
    <t>Samiya Nasir</t>
  </si>
  <si>
    <t>Amazing course must try</t>
  </si>
  <si>
    <t>Edwin John</t>
  </si>
  <si>
    <t>To the Pointexcellent content and delivery, simple and effective methodology used to deliver the course. Keep up the good work CFI</t>
  </si>
  <si>
    <t>https://courses.corporatefinanceinstitute.com/courses/economics-for-capital-markets</t>
  </si>
  <si>
    <t>Economics for Capital Markets</t>
  </si>
  <si>
    <t>&lt;p&gt;In this Economics for Capital Markets course, we will go over important economic principles that impact financial markets, rather than worry about Micro/Macro theory. We will introduce economic events and cover how to differentiate between economic releases and economic indicators. &lt;/p&gt;</t>
  </si>
  <si>
    <t>Economic principles' impact on financial markets</t>
  </si>
  <si>
    <t>&lt;p&gt;&lt;strong&gt;Module 1&lt;/strong&gt;: Economics for Capital Markets Overview&lt;/p&gt;
&lt;p&gt;&lt;strong&gt;Module 2&lt;/strong&gt;: Economic Events&lt;/p&gt;
&lt;p&gt;&lt;strong&gt;Module 3&lt;/strong&gt;: Central Banks&lt;/p&gt;
&lt;p&gt;&lt;strong&gt;Module 4&lt;/strong&gt;: Economic Indicators&lt;/p&gt;
&lt;p&gt;&lt;strong&gt;Module 5&lt;/strong&gt;: Trading Around Economic Releases&lt;/p&gt;
&lt;p&gt;&lt;strong&gt;Module 6&lt;/strong&gt;: Qualified Assessment&lt;/p&gt;</t>
  </si>
  <si>
    <t>Know how economic principles impact financial markets|Classify &amp; interpret economic releases|Understand Central Banks, their goals, and role in the economy|Perceive how specific markets are impacted by specific economic events|Grasp how market practitioners use this information to trade and invest</t>
  </si>
  <si>
    <t>Pankaj Gariya</t>
  </si>
  <si>
    <t>Marvellous course I came to learn a lot of advance economic policies and indicators that drives an economy all over the globe. Thank you a lot for availing course for free and I recommend you all to take this course and have a practical and core understanding about economic indicators impacts for the country's productivity outcomes all over the globe.</t>
  </si>
  <si>
    <t>Jeremiah Olarewaju</t>
  </si>
  <si>
    <t>Insightful and very explainatoryThe course gave me great insight and knowledge on types of economic releases, how the financial market reacts to economic releases and how various market players trade on these economic releases to mention a few.</t>
  </si>
  <si>
    <t>Neha Saluja</t>
  </si>
  <si>
    <t>Hi Team,I am really very grateful to you all for this online free course opportunity , the course are design and explicited in an excellent manner. I have learned many new concept through this course.</t>
  </si>
  <si>
    <t>Kwong Sang Yeung</t>
  </si>
  <si>
    <t>A Great Course for the beginnerThis course is designed for the beginners who are interested in economic for capital markets. The course is informative and presented with demonstration.</t>
  </si>
  <si>
    <t>https://courses.corporatefinanceinstitute.com/courses/foreign-exchange-essentials</t>
  </si>
  <si>
    <t>Foreign Exchange Essentials</t>
  </si>
  <si>
    <t>&lt;p&gt;This prep course on Foreign Exchange Essentials covers the fundamental knowledge you need to know about the FX markets. You will learn more about the historical development of the FX market, the different exchange systems that exist, and the many market participants. You will also learn about various foreign exchange platforms, along with regulations.&lt;/p&gt;</t>
  </si>
  <si>
    <t>A background and overview of the foreign exchange (FX) market</t>
  </si>
  <si>
    <t>&lt;p&gt;&lt;strong&gt;Module 1&lt;/strong&gt;: Course Introduction&lt;/p&gt;
&lt;p&gt;&lt;strong&gt;Module 2&lt;/strong&gt;: Foreign Exchange History&lt;/p&gt;
&lt;p&gt;&lt;strong&gt;Module 3&lt;/strong&gt;: Exchange Rate Regimes&lt;/p&gt;
&lt;p&gt;&lt;strong&gt;Module 4&lt;/strong&gt;: Market Participants&lt;/p&gt;
&lt;p&gt;&lt;strong&gt;Module 5&lt;/strong&gt;: Foreign Exchange Platforms&lt;/p&gt;
&lt;p&gt;&lt;strong&gt;Module 6&lt;/strong&gt;: Settlement Process&lt;/p&gt;
&lt;p&gt;&lt;strong&gt;Module 7&lt;/strong&gt;: Market Drivers&lt;/p&gt;
&lt;p&gt;&lt;strong&gt;Module 8&lt;/strong&gt;: Regulatory Environment&lt;/p&gt;
&lt;p&gt;&lt;strong&gt;Module 9&lt;/strong&gt;: Course Summary&lt;/p&gt;
&lt;p&gt;&lt;strong&gt;Module 10&lt;/strong&gt;: Qualified Assessment&lt;/p&gt;</t>
  </si>
  <si>
    <t>Understand the historical development of the foreign exchange market|Describe the different foreign exchange regimes (free float, managed float, etc.)|Identify market participants in the FX market|Identify FX platforms that facilitate transactions|Understand the settlement process and market drivers|Describe various market regulations</t>
  </si>
  <si>
    <t>Nelson Mandela</t>
  </si>
  <si>
    <t>Course ContentThe course content is rich with great information about Forex trading.</t>
  </si>
  <si>
    <t>Diana Simon (Miron) MBA</t>
  </si>
  <si>
    <t>FX EssentialsThe course has been very informative, however you will need more deep learning to get this subject covered. This is a good introduction to newbies.</t>
  </si>
  <si>
    <t>Josen Thomas</t>
  </si>
  <si>
    <t>thank you for your opportunitiesits gives me much more understanding of foreign exchange</t>
  </si>
  <si>
    <t>Taimur Aman</t>
  </si>
  <si>
    <t>forgien exhcange study coursei found it very informative clear understading of topic and easy to learn and understand the course</t>
  </si>
  <si>
    <t>https://courses.corporatefinanceinstitute.com/courses/eikon-essentials</t>
  </si>
  <si>
    <t>Refinitiv Workspace Essentials</t>
  </si>
  <si>
    <t>&lt;p&gt;This Refinitiv Workspace Essentials course highlights some of the key features and functions of the Refinitiv Workspace. You will learn how to create your own workspaces, how to access company information such as financials and estimates, and how to monitor stocks using the chart app.&lt;/p&gt;</t>
  </si>
  <si>
    <t>An introduction to the key features and functions of Refinitiv Workspace</t>
  </si>
  <si>
    <t>&lt;p&gt;&lt;strong&gt;Module 1: Introduction&lt;/strong&gt;&lt;br /&gt;1. Course Introduction&lt;br /&gt;2. Learning Objectives&lt;/p&gt;
&lt;p&gt;&lt;strong&gt;Module 2: Navigating Refinitiv Workspace&lt;/strong&gt;&lt;br /&gt;&amp;nbsp;1. Refinitiv Workspace Overview&lt;br /&gt;&amp;nbsp;2. Home App&lt;br /&gt;&amp;nbsp;3. Company Analysis&lt;br /&gt;&amp;nbsp;4. Chart App&lt;br /&gt;&amp;nbsp;5. World Clock and Interactive Map&lt;br /&gt;&amp;nbsp;6. Creating a Workspace&lt;br /&gt;&amp;nbsp;7. Commodities - Crude Oil&lt;br /&gt;&amp;nbsp;8. Commodities - Metals&lt;br /&gt;&amp;nbsp;9. Fixed Income - Yield Map&lt;br /&gt;&amp;nbsp;10. Technical Analysis Chart&lt;br /&gt;&amp;nbsp;11. Foreign Exchange - FX Spot Monitor&lt;br /&gt;&amp;nbsp;12. Thomson Reuters Excel Add-In&lt;/p&gt;
&lt;p&gt;&lt;strong&gt;Module 3: Course Summary&lt;br /&gt;&lt;/strong&gt;1. Course Summary&lt;br /&gt;2. Qualified Assessment&lt;br /&gt;3. Share Your Feedback&lt;br /&gt;4. Course Completion&lt;strong&gt;&lt;br /&gt;&lt;/strong&gt;&lt;/p&gt;</t>
  </si>
  <si>
    <t>Refinitiv Workspace Overview|Home App|Company Analysis|Chart App|World Clock &amp; Interactive Map|Creating a Workspace|Commodities|Fixed Income|Foreign Exchange|Excel Add-In</t>
  </si>
  <si>
    <t>Wetsho Bonang</t>
  </si>
  <si>
    <t>Refinitiv Workspace EssentialsThe course is very detailed. It gave me a good idea of Eikon and the powerful tools it has that can be used in a lot of ways.</t>
  </si>
  <si>
    <t>Chileshe Kelvin</t>
  </si>
  <si>
    <t>Great courseGreat short course</t>
  </si>
  <si>
    <t>Muhammad Allauddin Bari</t>
  </si>
  <si>
    <t>Access of information and insights Bundle of information available for decision making.</t>
  </si>
  <si>
    <t>Sima Taherian</t>
  </si>
  <si>
    <t>Refinitiv WorkplaceRefinitiv Workplace is so amazing tool, I highly recommend it</t>
  </si>
  <si>
    <t>https://courses.corporatefinanceinstitute.com/courses/introduction-to-fixed-income</t>
  </si>
  <si>
    <t>Fixed Income Fundamentals</t>
  </si>
  <si>
    <t>&lt;p&gt;In this Fixed Income Fundamentals course, we will explore the basic products and players in fixed income markets. We will introduce key features of a bond such as par value, coupon, yield curves, and credit spreads. Then, we will calculate the price of a bond using discounted cash flows and the relationship between a bond&amp;rsquo;s price and its yield. Clean prices, dirty prices, accrued interest, and day count are other fixed income topics discussed in this online course. Finally, we will explore bond risk measures including Macaulay duration, modified duration, dollar duration, and convexity. We will then calculate the price sensitivity to yield changes using these risk measures.&lt;/p&gt;</t>
  </si>
  <si>
    <t>Bond pricing, duration and yield curve analysis</t>
  </si>
  <si>
    <t>&lt;p&gt;&lt;strong&gt;Module 1&lt;/strong&gt;: Fixed Income Overview&lt;/p&gt;
&lt;p&gt;&lt;strong&gt;Module 2&lt;/strong&gt;: Coupon and Yield&lt;/p&gt;
&lt;p&gt;&lt;strong&gt;Module 3&lt;/strong&gt;: Bond Prices and Yields&lt;/p&gt;
&lt;p&gt;&lt;strong&gt;Module 4&lt;/strong&gt;: Bond Risk Measures&lt;/p&gt;
&lt;p&gt;&lt;strong&gt;Module 5&lt;/strong&gt;: Summary&lt;/p&gt;</t>
  </si>
  <si>
    <t>Intermediate</t>
  </si>
  <si>
    <t>Define the key concepts of the basic fixed income instrument – bonds|Explain who buys bonds, who issues bonds, and the bond market|Examine the concepts of yield, coupon, and day count|Discuss the yield curve, credit spreads, and what they represent|Calculate the price of a bond and explain the relationship between price and yield|Measure the yield sensitivity of a bond by using duration and convexity</t>
  </si>
  <si>
    <t>Knwoledge in fixed income, equity, sales and trading is plus</t>
  </si>
  <si>
    <t>Vishnu Unnikrishnan</t>
  </si>
  <si>
    <t>The best online financial training course available.</t>
  </si>
  <si>
    <t>Shruti Mishra</t>
  </si>
  <si>
    <t>GreatAmazing teaching, clears all the concepts really well.</t>
  </si>
  <si>
    <t>Venugopal Rajamanuri</t>
  </si>
  <si>
    <t>Good presentation of the fundamentals with examples making it easier to understand .</t>
  </si>
  <si>
    <t>Omiyale Abiodun ACA, ACS, ACIS</t>
  </si>
  <si>
    <t>Impressive the Course Is Straight to the Point. it Is Very Good for Professionals Who Are Switching Roles Within the Capital Market ( from Equity Trading to Fixed Income) or Those Who Require a Refresher Course. it Delivers Exactly What the Ibs Require</t>
  </si>
  <si>
    <t>USD</t>
  </si>
  <si>
    <t>Paid</t>
  </si>
  <si>
    <t>https://courses.corporatefinanceinstitute.com/courses/introduction-to-equity-markets</t>
  </si>
  <si>
    <t>Introduction to Equity Markets</t>
  </si>
  <si>
    <t>&lt;p&gt;This course provides an in-depth overview of the equity markets. A variety of topics will be learned which will help you become familiar with equity securities, stock exchanges, funds, valuation, and trade-offs of different investment strategies. In addition, Excel and Bloomberg Terminal will be used to provide greater insights into the topics covered.&lt;/p&gt;</t>
  </si>
  <si>
    <t>Learn fundamentals of the equity markets</t>
  </si>
  <si>
    <t>&lt;p&gt;&lt;strong&gt;Module 1:&lt;/strong&gt; Introduction&lt;/p&gt;
&lt;p&gt;&lt;strong&gt;Module 2&lt;/strong&gt;: Types of Equity&lt;/p&gt;
&lt;p&gt;&lt;strong&gt;Module 3&lt;/strong&gt;: Markets, Exchanges &amp;amp; Indexes&lt;/p&gt;
&lt;p&gt;&lt;strong&gt;Module 4&lt;/strong&gt;: Types of Funds&lt;/p&gt;
&lt;p&gt;&lt;strong&gt;Module 5&lt;/strong&gt;: Order Mechanics&lt;/p&gt;
&lt;p&gt;&lt;strong&gt;Module 6&lt;/strong&gt;: Valuation &amp;amp; Trading Techniques&lt;/p&gt;
&lt;p&gt;&lt;strong&gt;Module 7&lt;/strong&gt;: Investment Styles &amp;amp; Strategies&lt;/p&gt;
&lt;p&gt;&lt;strong&gt;Module 8&lt;/strong&gt;: Qualified Assessment&lt;/p&gt;</t>
  </si>
  <si>
    <t>Understand the relationship between risk and return|Differentiate between the various types of equities, and funds|Recognize how stock exchanges work and the results of pursuing certain order types|Compare valuation and trading techniques along with different investment styles and strategies</t>
  </si>
  <si>
    <t>Equity MarketsGood content and good delivery by the instructor. Number of final assessment questions should be more.</t>
  </si>
  <si>
    <t>Good Introduction course for Equity MarketsThe course includes the comprehensive information for the introduction to equity markets with practical examples.</t>
  </si>
  <si>
    <t>John Ngelula</t>
  </si>
  <si>
    <t>Introduction to Equity Marketsexcelent delivery ,good pdf presentation and very practicle esp on using moving average and rsi indicators in trading</t>
  </si>
  <si>
    <t>khloud nasser Ismail Morsi</t>
  </si>
  <si>
    <t>excellent course it is very exciting</t>
  </si>
  <si>
    <t>https://courses.corporatefinanceinstitute.com/courses/introduction-to-derivatives</t>
  </si>
  <si>
    <t>Introduction to Derivatives</t>
  </si>
  <si>
    <t>&lt;p&gt;This introductory course on the topic of derivatives covers the fundamental knowledge you need to know about derivatives. You will learn to differentiate between forward, futures, options, and swaps contracts. You will also work on practical examples in Excel to calculate the profits/losses for each type of contracts. By the end of this course, you will have the essential knowledge about derivative contracts required to proceed to more advanced topics, such as derivatives pricing and trading.&lt;/p&gt;</t>
  </si>
  <si>
    <t>Learn the basics of forward, futures, options, and swap contracts</t>
  </si>
  <si>
    <t>&lt;p&gt;&lt;strong&gt;Module 1&lt;/strong&gt;: Introduction&lt;/p&gt;
&lt;p&gt;&lt;strong&gt;Module 2&lt;/strong&gt;: Forward Contracts&lt;/p&gt;
&lt;p&gt;&lt;strong&gt;Module 3&lt;/strong&gt;: Futures Contracts&lt;/p&gt;
&lt;p&gt;&lt;strong&gt;Module 4&lt;/strong&gt;: Options Contracts&lt;/p&gt;
&lt;p&gt;&lt;strong&gt;Module 5&lt;/strong&gt;: Swap Contracts&lt;/p&gt;
&lt;p&gt;&lt;strong&gt;Module 6&lt;/strong&gt;: Qualified Assessment&lt;/p&gt;</t>
  </si>
  <si>
    <t>Characteristics of derivative contracts|Over-the-counter vs. exchange-traded|Forward contracts|Futures contracts|Initial and maintenance margins|Call and put options|Moneyness (in-the-money, at-the-money, out-of-the-money)|Swap contracts</t>
  </si>
  <si>
    <t>Akash Singhal</t>
  </si>
  <si>
    <t>Introduction to DerivativesThis course is extremely helpful in understanding basic concepts with the bloomberg examples.</t>
  </si>
  <si>
    <t>Hardeep Singh Dugh</t>
  </si>
  <si>
    <t>Intro to DerivativesFantastic module.I would like to see a clearer example of valuing a future in MS Excel rather than the margin. Still, this is useful because you rarely get examples for margins.</t>
  </si>
  <si>
    <t>Pavan Kumar Gade</t>
  </si>
  <si>
    <t>Just do it A very good course for beginners to get a brief understanding about derivatives.</t>
  </si>
  <si>
    <t>Divya kumawat</t>
  </si>
  <si>
    <t>Introduction to derivatives very nice .It is very knowledgeable exam which sharpen our mind by knowing about derivatives and its components.</t>
  </si>
  <si>
    <t>https://courses.corporatefinanceinstitute.com/courses/introduction-to-foreign-exchange</t>
  </si>
  <si>
    <t>Introduction to Foreign Exchange</t>
  </si>
  <si>
    <t>&lt;p&gt;This introductory course on foreign exchange (FX), focusing on spot foreign exchange, covers the fundamental knowledge you need to know about the FX markets. You will learn about currency conventions, the trade mechanics of FX, how to quote bid/offer rates and calculate cross rates, and various strategies and risks associated with trading FX. At the end of this course, you will be given supplemental exercises and questions to apply what you have learned in the course.&lt;/p&gt;</t>
  </si>
  <si>
    <t>Learn the basics of FX, including cross rates, direct and indirect quotes, and various market strategies</t>
  </si>
  <si>
    <t>&lt;p&gt;&lt;strong&gt;Module 1&lt;/strong&gt;: Currency Conventions&lt;/p&gt;
&lt;p&gt;&lt;strong&gt;Module 2&lt;/strong&gt;: Trade Mechanics&lt;/p&gt;
&lt;p&gt;&lt;strong&gt;Module 3&lt;/strong&gt;: Cross Rates&lt;/p&gt;
&lt;p&gt;&lt;strong&gt;Module 4&lt;/strong&gt;: Trading Spot FX&lt;/p&gt;
&lt;p&gt;&lt;strong&gt;Module 5&lt;/strong&gt;: Qualified Assessment&lt;/p&gt;</t>
  </si>
  <si>
    <t>|Define commodities and their key features|Identify the major commodity categories|Discuss the drivers of the commodities in different categories|Undertake commodity trading strategies using futures and options|Explain commodity spreads and common spread trading strategies|</t>
  </si>
  <si>
    <t>Love Manigsaca</t>
  </si>
  <si>
    <t>Important Tool in Understanding Fx MarketA relatively difficult subject presented in an easy to understand manner and on what really happen in actual practice.</t>
  </si>
  <si>
    <t>Macdonald Ossuetta</t>
  </si>
  <si>
    <t>Quite extensiveThank you for such an enlightening course. A structured approach that made it easier to understand.</t>
  </si>
  <si>
    <t>Introduction to Foreign Exchangenice course</t>
  </si>
  <si>
    <t>A good course of FX to the beginnersThis course is a good introductory course of foreign exchange for all the beginner. The course content starts from the beginning level to the operation level. Great .</t>
  </si>
  <si>
    <t>https://courses.corporatefinanceinstitute.com/courses/introduction-to-commodities</t>
  </si>
  <si>
    <t>Introduction to Commodities</t>
  </si>
  <si>
    <t>&lt;p&gt;This course provides an in-depth overview of commodities trading in capital markets. We will introduce the key features of commodities and go over the major commodity categories with their key drivers. Then we will explore how commodities are traded in the derivatives markets using futures and options. We will demonstrate common commodity trading strategies such as hedging, cash and carry arbitrage trading, and monthly rollover. Finally, we will discuss commodity spread trading strategies such as intramarket spreads, intermarket spreads, and strips.&lt;br/&gt;&lt;br/&gt;&lt;/p&gt;</t>
  </si>
  <si>
    <t>Commodities categories, drivers, derivatives, and trading strategies</t>
  </si>
  <si>
    <t>&lt;p&gt;&lt;strong&gt;Module 1: Commodities Overview&lt;/strong&gt;&lt;br /&gt;&amp;nbsp;1. Course Introduction&lt;br /&gt;&amp;nbsp;2. Learning Objectives&lt;br /&gt;&amp;nbsp;3. Downloadable Files&lt;br /&gt;&amp;nbsp;4. What Is a Commodity&amp;nbsp;&lt;br /&gt;&amp;nbsp;5. What Makes Commodities Tradeable&lt;br /&gt;&amp;nbsp;6. How Are Commodities Traded&lt;br /&gt;&amp;nbsp;7. Who Trades Commodities and Why&lt;br /&gt;&amp;nbsp;8. Exchange-Traded vs. Over-The-Counter&lt;br /&gt;&amp;nbsp;9. Interactive Exercise 1&lt;/p&gt;
&lt;p&gt;&lt;strong&gt;Module 2: Major Commodity Categories&lt;/strong&gt;&lt;br /&gt;&amp;nbsp;1. Grains and Oilseeds&amp;nbsp;&lt;br /&gt;&amp;nbsp;2. Main Drivers of Grains and Oilseeds&lt;br /&gt;&amp;nbsp;3. Soft Commodities (Softs)&lt;br /&gt;&amp;nbsp;4. Livestock&lt;br /&gt;&amp;nbsp;5. Interactive Exercises 2&lt;br /&gt;&amp;nbsp;6. Energy - Crude Oil and Gasoline&lt;br /&gt;&amp;nbsp;7. Energy - Natural Gas and Electricity&lt;br /&gt;&amp;nbsp;8. Interactive Exercise 3&lt;br /&gt;&amp;nbsp;9. Metals - Base and Gold&lt;br /&gt;&amp;nbsp;10. Metals - Silver, Platinum, and Palladium&lt;br /&gt;&amp;nbsp;11. Differences Between Commodities&lt;br /&gt;&amp;nbsp;12. Interactive Exercise 4&lt;br /&gt;&amp;nbsp;13. Midway Check-in&lt;/p&gt;
&lt;p&gt;&lt;strong&gt;Module 3: Commodity Trading Strategies&lt;/strong&gt;&lt;br /&gt;&amp;nbsp;1. Commodity Futures Contract&amp;nbsp;&lt;br /&gt;&amp;nbsp;2. Commodity Futures Contract Refinitiv Example&lt;br /&gt;&amp;nbsp;3. Commodity Futures Available Contracts Refinitiv Example&lt;br /&gt;&amp;nbsp;4. Using Futures to Hedge&lt;br /&gt;&amp;nbsp;5. Interactive Exercise 5&lt;br /&gt;&amp;nbsp;6. The Relationship Between Commodity Spot and Futures Prices&lt;br /&gt;&amp;nbsp;7. Cash and Carry Arbitrage&lt;br /&gt;&amp;nbsp;8. Cash and Carry Arbitrage Case Study&lt;br /&gt;&amp;nbsp;9. Monthly Rolls&lt;br /&gt;&amp;nbsp;10. Interactive Exercise 6&lt;br /&gt;&amp;nbsp;11. Commodity Options Contracts&lt;br /&gt;&amp;nbsp;12. Value on Expiration Date&lt;br /&gt;&amp;nbsp;13. In-the-Money At-the-Money Out-of-the-Money&lt;br /&gt;&amp;nbsp;14. Interactive Exercise 7&lt;br /&gt;&amp;nbsp;15. Options Case Study - Part 1&lt;br /&gt;&amp;nbsp;16. Options Case Study - Part 2&lt;/p&gt;
&lt;p&gt;&lt;strong&gt;Module 4: Commodities Spread Trading&lt;/strong&gt;&lt;br /&gt;&amp;nbsp;1. Commodity Spread Trading Overview&lt;br /&gt;&amp;nbsp;2. Intramarket Spread&lt;br /&gt;&amp;nbsp;3. Intermarket Spread - Crush Spread&lt;br /&gt;&amp;nbsp;4. Crush Spread Example&lt;br /&gt;&amp;nbsp;5. Intermarket Spread - Energy Spread&lt;br /&gt;&amp;nbsp;6. Crack Spread Example&lt;br /&gt;&amp;nbsp;7. Intermarket Spread - Metals&lt;br /&gt;&amp;nbsp;8. Futures Strip Trades&lt;br /&gt;&amp;nbsp;9. Interactive Exercise 8&lt;/p&gt;
&lt;p&gt;&lt;strong&gt;Module 5: Course Summary&lt;/strong&gt;&lt;br /&gt;1. Download Case Study Solutions&lt;br /&gt;2. Course Summary&lt;/p&gt;
&lt;p&gt;&lt;strong&gt;Module 6: Qualified Assessment&lt;br /&gt;&lt;/strong&gt;1. Qualified Assessment&lt;br /&gt;2. Share Your Feedback&lt;br /&gt;3. Course Completion&lt;strong&gt;&lt;br /&gt;&lt;/strong&gt;&lt;/p&gt;</t>
  </si>
  <si>
    <t>|What is Portfolio Management|Portfolio Manager Profiles|Traditional versus Non-Traditional Portfolio Management|Portfolio Construction|Understanding Client Risk Profiles|How Fund Performance is Measured|</t>
  </si>
  <si>
    <t>excellent course it is awesome</t>
  </si>
  <si>
    <t>Isadora Canton Zahr Razuck</t>
  </si>
  <si>
    <t>Super!Very didactic course, with examples that really help understanding the fundamentals. If you are junior and about to join a commodities desk, like I am, you must take it! It covers pretty much everything you need to know in order to join the desk not so raw.</t>
  </si>
  <si>
    <t>Brendon Luee</t>
  </si>
  <si>
    <t>Fantastic course materialThe simplicity and practical method of delivering the course is something I have not seen delivered in other online platforms. Keep up the great work.</t>
  </si>
  <si>
    <t>Kyaw Zin Oo</t>
  </si>
  <si>
    <t>Gain So Many Knowldge from this CourseI totally recommend this course for commodities for everyone. I really gain so many knowledge about commodities. Very nice presentation and perfect.</t>
  </si>
  <si>
    <t>https://courses.corporatefinanceinstitute.com/courses/portfolio-management</t>
  </si>
  <si>
    <t>Introduction to Portfolio Management</t>
  </si>
  <si>
    <t>&lt;p&gt;This Introduction to Portfolio Management course aims to guide you through understanding what portfolio management is as a process and what portfolio managers do in-role. By introducing concepts linearly and logically, this course will first help you establish your knowledge of the portfolio management process by focusing on the firm-side, answering questions like &amp;ndash; what are traditional versus non-traditional portfolio managers, what are their strategies, and what are their investment approaches. This knowledge will enable you to understand how portfolio managers differ from three key perspectives: stakeholders, risk tolerance, and investment goals. We then understand what portfolio managers in-role do by examining how portfolios are constructed, discussing how client mandates are formed, and last by not least, by demonstrating how a portfolio manager&amp;rsquo;s performance is measured.&amp;nbsp;&lt;/p&gt;
&lt;p&gt;After completing this course, you will have a better understanding of what one of the most sought-after roles on the buy-side entails and be in a much more well-informed position to gauge whether or not a career in Portfolio Management might be for you.&lt;/p&gt;</t>
  </si>
  <si>
    <t>Key insights into the process and the role</t>
  </si>
  <si>
    <t>&lt;p&gt;&lt;strong&gt;Module 1&lt;/strong&gt;: Introduction&lt;/p&gt;
&lt;p&gt;&lt;strong&gt;Module 2&lt;/strong&gt;: What Is Portfolio Management&lt;/p&gt;
&lt;p&gt;&lt;strong&gt;Module 3&lt;/strong&gt;: Portfolio Manager Profiles&lt;/p&gt;
&lt;p&gt;&lt;strong&gt;Module 4&lt;/strong&gt;: Traditional vs Non-Traditional&lt;/p&gt;
&lt;p&gt;&lt;strong&gt;Module 5&lt;/strong&gt;: Portfolio Construction&lt;/p&gt;
&lt;p&gt;&lt;strong&gt;Module 6&lt;/strong&gt;: Understanding Client Mandates&lt;/p&gt;
&lt;p&gt;&lt;strong&gt;Module 7&lt;/strong&gt;: How Fund Performance Is Measured&lt;/p&gt;
&lt;p&gt;&lt;strong&gt;Module 8&lt;/strong&gt;: Who Is Portfolio Management For&lt;/p&gt;
&lt;p&gt;&lt;strong&gt;Module 9&lt;/strong&gt;: Qualified Assessment&lt;/p&gt;</t>
  </si>
  <si>
    <t>Hedge fund overview|Hedge fund structures|Performance measurement|Directional strategies|Arbitrage strategies|Event-driven strategies</t>
  </si>
  <si>
    <t>Other</t>
  </si>
  <si>
    <t>https://courses.corporatefinanceinstitute.com/courses/introduction-to-hedge-funds</t>
  </si>
  <si>
    <t>Introduction to Hedge Funds</t>
  </si>
  <si>
    <t>&lt;p&gt;This Introduction to Hedge Funds course covers a comprehensive overview of hedge funds. You will learn the common characteristics of hedge funds, how they are structured, and the mechanics of management and performance fees. You will also learn how to measure performance using various metrics such as the Sharpe and information ratios. Lastly, the course provides insight into several hedge fund strategies which are either directional, arbitrage, or global macro. After completing this course, you will have a better understanding of the hedge fund universe and the role they play in the financial markets.&lt;/p&gt;</t>
  </si>
  <si>
    <t>A comprehensive overview of the hedge fund universe</t>
  </si>
  <si>
    <t>&lt;p&gt;&lt;strong&gt;Module 1&lt;/strong&gt;: Course Introduction&lt;/p&gt;
&lt;p&gt;&lt;strong&gt;Module 2&lt;/strong&gt;: Hedge Fund Overview&lt;/p&gt;
&lt;p&gt;&lt;strong&gt;Module 3&lt;/strong&gt;: Hedge Fund Structures&lt;/p&gt;
&lt;p&gt;&lt;strong&gt;Module 4&lt;/strong&gt;: Performance Measurement&lt;/p&gt;
&lt;p&gt;&lt;strong&gt;Module 5&lt;/strong&gt;: Directional Strategies&lt;/p&gt;
&lt;p&gt;&lt;strong&gt;Module 6&lt;/strong&gt;: Arbitrage Strategies&lt;/p&gt;
&lt;p&gt;&lt;strong&gt;Module 7&lt;/strong&gt;: Event-Driven Strategies&lt;/p&gt;
&lt;p&gt;&lt;strong&gt;Module 8&lt;/strong&gt;: Course Summary&lt;/p&gt;
&lt;p&gt;&lt;strong&gt;Module 9&lt;/strong&gt;: Qualified Assessment&lt;/p&gt;</t>
  </si>
  <si>
    <t>Advanced</t>
  </si>
  <si>
    <t>Explain why ethics matter within an organization|Describe the elements of business ethics|Understanding the ethical culture of an organization|Apply professional ethics and the moral principles of integrity|Apply approaches to ethical decision making|Utilize sources of ethical guidance</t>
  </si>
  <si>
    <t>Shivankar Dhar</t>
  </si>
  <si>
    <t>Great LearningEnjoying every single second invested on learning.</t>
  </si>
  <si>
    <t>Beutah Monyoncho</t>
  </si>
  <si>
    <t>Professional EthicsWell explained and i appreciate the real life ethical cases used.</t>
  </si>
  <si>
    <t>Benjamin Otchere</t>
  </si>
  <si>
    <t>Second to nonea business ethics course that gives more clarity on ethical dilemmas and how to resolve them. Its absolutely second to none</t>
  </si>
  <si>
    <t>https://courses.corporatefinanceinstitute.com/courses/ethics-course</t>
  </si>
  <si>
    <t>Professional Ethics</t>
  </si>
  <si>
    <t>&lt;p&gt;This Professional Ethics course aims to prepare you for what to do when you are faced with ethical dilemmas throughout your career. In this course, we will discuss why ethics matters within an organization, the key elements of business ethics, and what contributes to a strong ethical culture within the organization.&lt;/p&gt;</t>
  </si>
  <si>
    <t>Learn how to make better decisions using moral principles of integrity that constitute professional conduct.</t>
  </si>
  <si>
    <t xml:space="preserve">  Financial Modeling and Valuation, Sensitivity Analysis, Strategy</t>
  </si>
  <si>
    <t>&lt;p&gt;&lt;strong&gt;Module 1&lt;/strong&gt;: Course Introduction&lt;/p&gt;
&lt;p&gt;&lt;strong&gt;Module 2&lt;/strong&gt;: Why Ethics Matter&lt;/p&gt;
&lt;p&gt;&lt;strong&gt;Module 3&lt;/strong&gt;: What Are the Elements of Business Ethics&lt;/p&gt;
&lt;p&gt;&lt;strong&gt;Module 4&lt;/strong&gt;: The Ethical Culture of Organizations&lt;/p&gt;
&lt;p&gt;&lt;strong&gt;Module 5&lt;/strong&gt;: Professional Conduct&lt;/p&gt;
&lt;p&gt;&lt;strong&gt;Module 6&lt;/strong&gt;: Approaches to Ethical Decision Making&lt;/p&gt;
&lt;p&gt;&lt;strong&gt;Module 7&lt;/strong&gt;: Case Studies&lt;/p&gt;
&lt;p&gt;&lt;strong&gt;Module 8&lt;/strong&gt;: Qualified Assessment&lt;/p&gt;</t>
  </si>
  <si>
    <t>Line charts, bar charts, candlestick charts|Moving averages|On-Balance Volume Indicator (OBV)|Moving average convergence divergence (MACD) |Bollinger bands|Relative strengths index (RSI) |Fast and slow stochastic oscillator (%K, %D)|Ichimoku Cloud|Parabolic SAR Indicator|Average directional movement index (+DMI, -DMI, ADX)</t>
  </si>
  <si>
    <t>ChilesheI love the presentation and the material covered in this course. Excellent explanation with excellent and practical examples.</t>
  </si>
  <si>
    <t>Trading Using Technical Analysisim very satisfied with practical elaborations</t>
  </si>
  <si>
    <t>Technical AnalysisGreat content and Great graphical real time examples. Good presenation by the instructor.</t>
  </si>
  <si>
    <t>Excellent Course I am enjoyed learning this course, beautiful!</t>
  </si>
  <si>
    <t>https://courses.corporatefinanceinstitute.com/courses/trading-using-technical-analysis</t>
  </si>
  <si>
    <t>Trading Using Technical Analysis</t>
  </si>
  <si>
    <t>&lt;p&gt;This Trading Using Technical Analysis course provides an overview of the technical analysis tools most widely used by traders and investors. We will analyze trends and trading volumes and demonstrate how to use various tools to identify bullish and bearish signals in the capital market. &lt;/p&gt;</t>
  </si>
  <si>
    <t>Learn the most practical technical analysis tools in trading</t>
  </si>
  <si>
    <t>&lt;p&gt;&lt;strong&gt;Module 1&lt;/strong&gt;: Course Introduction&lt;/p&gt;
&lt;p&gt;&lt;strong&gt;Module 2&lt;/strong&gt;: Technical Analysis Overview&lt;/p&gt;
&lt;p&gt;&lt;strong&gt;Module 3&lt;/strong&gt;: Identifying Trends, Resistance &amp;amp; Support&lt;/p&gt;
&lt;p&gt;&lt;strong&gt;Module 4&lt;/strong&gt;: Understanding Volume&lt;/p&gt;
&lt;p&gt;&lt;strong&gt;Module 5&lt;/strong&gt;: Moving Average Indicators&lt;/p&gt;
&lt;p&gt;&lt;strong&gt;Module 6&lt;/strong&gt;: Oscillators&lt;/p&gt;
&lt;p&gt;&lt;strong&gt;Module 7&lt;/strong&gt;: Other Technical Tools&lt;/p&gt;
&lt;p&gt;&lt;strong&gt;Module 8&lt;/strong&gt;: Putting it all Together&lt;/p&gt;
&lt;p&gt;&lt;strong&gt;Module 9&lt;/strong&gt;: Course Summary&lt;/p&gt;
&lt;p&gt;&lt;strong&gt;Module 10&lt;/strong&gt;: Qualified Assessment&lt;/p&gt;</t>
  </si>
  <si>
    <t>Understand what behavioral finance is, how it differs from modern finance, and how it impacts on financial markets|Describe the most common self-deception biases, their causes, and potential measures you can take to prevent them|Understand cognitive biases and explore their root causes with real life examples|List the most common emotional biases and discuss their causes with examples|Understand loss aversion and other biases that contribute to its effect|Study the herding bias and other social factors that distort decision-making</t>
  </si>
  <si>
    <t>Mustafa Mustansir</t>
  </si>
  <si>
    <t>My very first experience into Behavioural Finance- Loved it!This is the first time I've learned about behavioral finance. The course made it very interesting! It was very well taught and explained. Loved it!</t>
  </si>
  <si>
    <t>Teka Derick Tikum</t>
  </si>
  <si>
    <t>Thanks CFIGood financial psychology that guides you in decision- making in the finance industry and societies as a whole. Has really shaped my cognitive behaviors when facing financial decisions. Thanks, CFI.</t>
  </si>
  <si>
    <t>Paul Elias Kandiwo</t>
  </si>
  <si>
    <t>Excellent delivery of the course. The structure was perfectly arranged and the instructor was very elaborate, using practical illustrations and references.</t>
  </si>
  <si>
    <t>Abdaullah AlHammad</t>
  </si>
  <si>
    <t>great good</t>
  </si>
  <si>
    <t>https://courses.corporatefinanceinstitute.com/courses/behavioral-finance</t>
  </si>
  <si>
    <t>Behavioral Finance</t>
  </si>
  <si>
    <t>&lt;p&gt;Behavioral finance is the study of the influence of psychology on the behavior of financial practitioners. In the course, you will learn about the wide range of decision making biases and information processing errors that influence our financial decision making. We&amp;rsquo;ll start the course with what behavioral finance is and how it impacts on financial markets. We will then explore the most common self-deception biases, cognitive biases, and emotional biases. We will discuss their causes and potential measures you can take to manage them. We&amp;rsquo;ll finish the course by discussing loss aversion and the herding bias.&lt;/p&gt;</t>
  </si>
  <si>
    <t>The influence of psychology on the behavior of investors and the subsequent effect on financial markets</t>
  </si>
  <si>
    <t>&lt;p&gt;&lt;strong&gt;Module 1&lt;/strong&gt;: Introduction&lt;/p&gt;
&lt;p&gt;&lt;strong&gt;Module 2&lt;/strong&gt;: Self Deception Biases&lt;/p&gt;
&lt;p&gt;&lt;strong&gt;Module 3&lt;/strong&gt;: Cognitive Biases&lt;/p&gt;
&lt;p&gt;&lt;strong&gt;Module 4&lt;/strong&gt;: Emotional Biases&lt;/p&gt;
&lt;p&gt;&lt;strong&gt;Module 5&lt;/strong&gt;: Social Biases&lt;/p&gt;
&lt;p&gt;&lt;strong&gt;Module 6&lt;/strong&gt;: Qualified Assessment&lt;/p&gt;</t>
  </si>
  <si>
    <t>Very InformativeInformative and covers a broad area of options trading and the strategy/technique that traders employ to attain their objectives.</t>
  </si>
  <si>
    <t>Laura Beny</t>
  </si>
  <si>
    <t>Excellent MaterialsThe payoff diagrams and tables are excellent! Very clear and intuitive.</t>
  </si>
  <si>
    <t>Option Trading StrategiesGeat content with very good illustrations. Very good delivery by the instructor.</t>
  </si>
  <si>
    <t>Venkatabala Chandrasekhar Reddy Kalupudi</t>
  </si>
  <si>
    <t>Excellent course I will recommend to my friends.</t>
  </si>
  <si>
    <t>https://courses.corporatefinanceinstitute.com/courses/intermediate-options-trading-strategies</t>
  </si>
  <si>
    <t>Intermediate Options – Trading Strategies</t>
  </si>
  <si>
    <t>&lt;p&gt;This Intermediate Options – Trading Strategies course provides an overview of the fundamental derivative concepts, the mechanics of options, and 10 popular option trading strategies.&lt;/p&gt;</t>
  </si>
  <si>
    <t>Learn key option concepts and 10 popular option trading strategies</t>
  </si>
  <si>
    <t>&lt;p&gt;&lt;strong&gt;Module 1&lt;/strong&gt;: Course Introduction&lt;/p&gt;
&lt;p&gt;&lt;strong&gt;Module 2&lt;/strong&gt;: Options Fundamentals&lt;/p&gt;
&lt;p&gt;&lt;strong&gt;Module 3&lt;/strong&gt;: Option Mechanics&lt;/p&gt;
&lt;p&gt;&lt;strong&gt;Module 4&lt;/strong&gt;: Option Strategies&lt;/p&gt;
&lt;p&gt;&lt;strong&gt;Module 5&lt;/strong&gt;: Course Summary&lt;/p&gt;
&lt;p&gt;&lt;strong&gt;Module 6&lt;/strong&gt;: Qualified Assessment&lt;/p&gt;</t>
  </si>
  <si>
    <t>Understand the overall mechanics and structure of swaps, who and why use different types of swaps, as well as pricing, payments, and valuation of swaps|Compare and contrast the various types of swaps including:|Interest rate swaps|Currency swaps|Equity swaps|Commodity swaps|Basis swaps|Swaptions|Variance swaps|Credit default swaps (CDS)|Explain the structure and key features of each type of swaps|Identify the benefits and risks associated with each type of swaps|Calculate the price and values of each type of swaps</t>
  </si>
  <si>
    <t>Important SubjectA difficult subject but well explained. I gained a lot of new knowledge in this course.</t>
  </si>
  <si>
    <t>Intermediate SwapsExcellent content and excellent delivery. The course gave many practical insights about swap transactions.</t>
  </si>
  <si>
    <t>ChilesheThe course content is great and was mouthful. Thank you to the presenter. I highly recommend the course</t>
  </si>
  <si>
    <t>https://courses.corporatefinanceinstitute.com/courses/intermediate-swaps-course</t>
  </si>
  <si>
    <t>Intermediate Swaps</t>
  </si>
  <si>
    <t>&lt;p&gt;This Intermediate Swaps course walks you through the overview of swaps and the different types of swaps traded by investors and institutions for various purposes. We will compare the structure and uses of the different swaps, as well as to demonstrate the calculations of cash flows, pricing, and swap values using examples. We will define some of the most important terminology used in swap contracts such as swap rate, swap spread, and swap curve. We will also show you how swap contracts would look like on a Bloomberg screen and the key information one could find.&lt;/p&gt;</t>
  </si>
  <si>
    <t>Learn the structure, uses, risks, pricing and valuation of swaps</t>
  </si>
  <si>
    <t>&lt;p&gt;&lt;strong&gt;Module 1&lt;/strong&gt;: Introduction&lt;/p&gt;
&lt;p&gt;&lt;strong&gt;Module 2&lt;/strong&gt;: Interest Rate Swaps&lt;/p&gt;
&lt;p&gt;&lt;strong&gt;Module 3&lt;/strong&gt;: Currency Swaps&lt;/p&gt;
&lt;p&gt;&lt;strong&gt;Module 4&lt;/strong&gt;: Equity Swaps&lt;/p&gt;
&lt;p&gt;&lt;strong&gt;Module 5&lt;/strong&gt;: Commodity Swaps&lt;/p&gt;
&lt;p&gt;&lt;strong&gt;Module 6&lt;/strong&gt;: Basis Swaps&lt;/p&gt;
&lt;p&gt;&lt;strong&gt;Module 7&lt;/strong&gt;: Swaptions&lt;/p&gt;
&lt;p&gt;&lt;strong&gt;Module 8&lt;/strong&gt;: Variance Swaps&lt;/p&gt;
&lt;p&gt;&lt;strong&gt;Module 9&lt;/strong&gt;: Credit Default Swaps&lt;/p&gt;
&lt;p&gt;&lt;strong&gt;Module 10&lt;/strong&gt;: Qualified Assessment&lt;/p&gt;</t>
  </si>
  <si>
    <t>Understand the overall mechanics and structure of swaps, who and why use different types of swaps, as well as pricing, payments, and valuation of swaps|Compare and contrast the various types of swaps including:
Interest rate swaps, Currency swaps, Equity swaps, Commodity swaps, Basis swaps, Swaptions, Variance swaps, Credit default swaps (CDS)|Explain the structure and key features of each type of swaps|Identify the benefits and risks associated with each type of swaps|Calculate the price and values of each type of swaps</t>
  </si>
  <si>
    <t>Intermediate Futures &amp; Forwardsvery good materials and ppt presentation</t>
  </si>
  <si>
    <t>Futures and ForwardsNice content with wonderful practical examples and good presentation by the instructor.</t>
  </si>
  <si>
    <t>Great Presentation.Delivery of the materials was concise and clear. I thoroughly enjoyed the presentation.</t>
  </si>
  <si>
    <t>Guneet Kaur</t>
  </si>
  <si>
    <t>Amazing courseThank you for learning bonds too easy. It is an amazing course.</t>
  </si>
  <si>
    <t>https://courses.corporatefinanceinstitute.com/courses/intermediate-futures-forwards-part1</t>
  </si>
  <si>
    <t>Intermediate Futures &amp; Forwards (Part 1)</t>
  </si>
  <si>
    <t>&lt;p&gt;This Intermediate Futures &amp;amp; Forwards (Part 1) course provides an overview of different futures and forward contracts, how they are priced, and various trading strategies such as hedging, speculating, and arbitrage. You will have the opportunity to work through practice examples and learn how to identify key information on Bloomberg Terminal. By the end of this course, you will have an enhanced understanding of futures and forwards which will prepare you for learning other derivatives and advanced strategies.&lt;/p&gt;</t>
  </si>
  <si>
    <t>Learn the key fundamentals of futures and forward contracts</t>
  </si>
  <si>
    <t>&lt;p&gt;&lt;strong&gt;Module 1&lt;/strong&gt;: Course Introduction&lt;/p&gt;
&lt;p&gt;&lt;strong&gt;Module 2&lt;/strong&gt;: Futures &amp;amp; Forwards Review&lt;/p&gt;
&lt;p&gt;&lt;strong&gt;Module 3&lt;/strong&gt;: Pricing Futures Contracts&lt;/p&gt;
&lt;p&gt;&lt;strong&gt;Module 4&lt;/strong&gt;: Commodity Futures Contracts&lt;/p&gt;
&lt;p&gt;&lt;strong&gt;Module 5&lt;/strong&gt;: Qualified Assessment&lt;/p&gt;</t>
  </si>
  <si>
    <t>Students and professionals looking to begin a career in derivatives trading</t>
  </si>
  <si>
    <t>Identify triangular arbitrage opportunities by calculating cross rates|Understand how to use equity index futures to hedge a position|Describe the relationship between spot rates and forward rates|Explain FRAs, STIRs, and IRS|Understand currency futures, equity index futures, and interest rate futures</t>
  </si>
  <si>
    <t>Intermedidate Fixed IncomeThe final assessment test should be more probing.</t>
  </si>
  <si>
    <t>Intermediate Fixed Income NICE COURSE</t>
  </si>
  <si>
    <t>Great good</t>
  </si>
  <si>
    <t>https://courses.corporatefinanceinstitute.com/courses/intermediate-futures-forwards-part2</t>
  </si>
  <si>
    <t>Intermediate Futures &amp; Forwards (Part 2)</t>
  </si>
  <si>
    <t>&lt;p&gt;This Intermediate Futures &amp;amp; Forwards (Part 2) course focuses on currency futures, equity index futures, and interest rate futures and forwards. The course provides insight into key concepts such as cross rates, triangular arbitrage, and currency swaps. You will also learn how to calculate the fair value of equity index futures, and how to use these instruments to hedge a position. By the end of the course, you will also have an understanding of forward rate agreements (FRAs), short term interest rate futures (STIRs), interest rate swaps (IRS), and the relationship between spot rates and forward rates.&lt;/p&gt;</t>
  </si>
  <si>
    <t>This Intermediate Futures &amp; Forwards (Part 2) course focuses on currency futures, equity index futures, and interest rate futures and forwards.</t>
  </si>
  <si>
    <t>&lt;p&gt;&lt;strong&gt;Module 1&lt;/strong&gt;: Introduction&lt;/p&gt;
&lt;p&gt;&lt;strong&gt;Module 2&lt;/strong&gt;: Currency Futures Contracts&lt;/p&gt;
&lt;p&gt;&lt;strong&gt;Module 3&lt;/strong&gt;: Equity Index Futures Contracts&lt;/p&gt;
&lt;p&gt;&lt;strong&gt;Module 4&lt;/strong&gt;: Interest Rate Futures and Forward Contracts&lt;/p&gt;
&lt;p&gt;&lt;strong&gt;Module 5&lt;/strong&gt;: Course Outro&lt;/p&gt;
&lt;p&gt;&lt;strong&gt;Module 6&lt;/strong&gt;: Qualified Assessment&lt;/p&gt;</t>
  </si>
  <si>
    <t>ChilesheVery great course and practical. Kudos to the presenter and CFI team.I highly recommend the course.</t>
  </si>
  <si>
    <t>Tavaziva Lawrence Dzvova</t>
  </si>
  <si>
    <t>Overall ExperienceI couldn't stop listening to the programmes. It was worth it.I encourage anyone wanting an understanding, knowing the fundamentals of the markets to take the CMSA course.You also get certification for life.</t>
  </si>
  <si>
    <t>High Yield bonds, sub debts etc.Great Content and good presentation by instructor.</t>
  </si>
  <si>
    <t>https://courses.corporatefinanceinstitute.com/courses/intermediate-fixed-income</t>
  </si>
  <si>
    <t>Intermediate Fixed Income</t>
  </si>
  <si>
    <t>&lt;p&gt;This Intermediate Fixed Income course builds on the fixed income fundamentals and delves deeper into government &amp;amp; agency issued debt, zeroes, floaters &amp;amp; linkers and callables &amp;amp; putables. It provides knowledge on how they are priced with industry relevant examples of each type of debt. You will have the opportunity to work through practice examples of certain types of debt and learn how to identify key information on Bloomberg Terminal. By the end of this course, you will have an enhanced understanding of fixed income products which will prepare you for learning advanced fixed income courses.&lt;/p&gt;</t>
  </si>
  <si>
    <t>Learn the key fundamentals of fixed income products</t>
  </si>
  <si>
    <t>&lt;p&gt;&lt;strong&gt;Module 1: Government, GSE, and SSA Overview&lt;/strong&gt;&lt;br /&gt;&amp;nbsp;1. Introduction to the Course FREE PREVIEW&lt;br /&gt;&amp;nbsp;2. Downloadable Files&lt;br /&gt;&amp;nbsp;3. US Government Debt Market&lt;br /&gt;&amp;nbsp;4. Issuance Process&lt;br /&gt;&amp;nbsp;5. US Treasury Grey Market&lt;br /&gt;&amp;nbsp;6. Key US Treasury Auction Statistics FREE PREVIEW&lt;br /&gt;&amp;nbsp;7. Buybacks&lt;br /&gt;&amp;nbsp;8. Interactive Exercise 1&lt;br /&gt;&amp;nbsp;9. Importance of Yield Curves&lt;br /&gt;&amp;nbsp;10. Carry and Roll&lt;br /&gt;&amp;nbsp;11. Coupons, Maturities, and Butterflies&lt;br /&gt;&amp;nbsp;12. Drivers of US Treasuries&lt;br /&gt;&amp;nbsp;13. European Government Bonds&lt;br /&gt;&amp;nbsp;14. Interactive Exercise 2&lt;br /&gt;&amp;nbsp;15. German Government Curve Actives&lt;br /&gt;&amp;nbsp;16. 5-Year On-The-Run OAT&lt;br /&gt;&amp;nbsp;17. 2-Year On-The-Run GILT&lt;br /&gt;&amp;nbsp;18. Supranationals&lt;br /&gt;&amp;nbsp;19. Interactive Exercise 3&lt;br /&gt;&amp;nbsp;20. Case Study - World Bank&lt;br /&gt;&amp;nbsp;21. IBRD Debt&lt;br /&gt;&amp;nbsp;22. Issuing Supranational Bonds&lt;br /&gt;&amp;nbsp;23. IBRD Bond Issuance&lt;br /&gt;&amp;nbsp;24. IBRD Bond Example&lt;br /&gt;&amp;nbsp;25. New Issue Distribution&lt;br /&gt;&amp;nbsp;26. Secondary Trading IBRD Bond&lt;br /&gt;&amp;nbsp;27. Sovereign Agencies&lt;br /&gt;&amp;nbsp;28. Sovereign Agencies Yield Curves and Differences&lt;br /&gt;&amp;nbsp;29. Sovereign Agency - New Issuance&lt;br /&gt;&amp;nbsp;30. Why Do Investors Buy SSA Debt&lt;br /&gt;&amp;nbsp;31. Interactive Exercise 4&lt;br /&gt;&amp;nbsp;32. GSE Debt&lt;br /&gt;&amp;nbsp;33. GSE Debt Market&lt;br /&gt;&amp;nbsp;34. Fannie Mae and Freddie Mac&lt;br /&gt;&amp;nbsp;35. Interactive Exercise 5&lt;br /&gt;&amp;nbsp;36. FHLB, FAMC and FFCB&lt;br /&gt;&amp;nbsp;37. FHLB Bond Example&lt;br /&gt;&amp;nbsp;38. Domestic Bond Markets&lt;br /&gt;&amp;nbsp;39. International Bond Markets&lt;br /&gt;&amp;nbsp;40. Sample Shelf and Pricing Supplement&lt;/p&gt;
&lt;p&gt;&lt;strong&gt;Module 2: Zeros, Floaters, and Linkers Overview&lt;/strong&gt;&lt;br /&gt;&amp;nbsp;1. Zero-Coupon Bonds&lt;br /&gt;&amp;nbsp;2. PV of a Zero-Coupon Bond&lt;br /&gt;&amp;nbsp;3. Duration and Convexity of a Zero-Coupon Bond&lt;br /&gt;&amp;nbsp;4. Excel Example - Duration and Convexity of a Zero-Coupon Bond&lt;br /&gt;&amp;nbsp;5. Downloadable files&lt;br /&gt;&amp;nbsp;6. STRIPS&lt;br /&gt;&amp;nbsp;7. STRIPS Investors and FRNs&lt;br /&gt;&amp;nbsp;8. FRNs&lt;br /&gt;&amp;nbsp;9. Interactive Exercise 6&lt;br /&gt;&amp;nbsp;10. Sample FRNs&lt;br /&gt;&amp;nbsp;11. Yield of an FRN&lt;br /&gt;&amp;nbsp;12. Pricing FRNs&lt;br /&gt;&amp;nbsp;13. Duration of an FRN&lt;br /&gt;&amp;nbsp;14. Linkers&lt;br /&gt;&amp;nbsp;15. Interactive Exercises 7&lt;br /&gt;&amp;nbsp;16. Mechanics of TIPS&lt;br /&gt;&amp;nbsp;17. TIPS Duration and Breakeven Inflation&lt;br /&gt;&amp;nbsp;18. Interactive Exercise 8&lt;/p&gt;
&lt;p&gt;&lt;strong&gt;Module 3: Callables and Putables&lt;/strong&gt;&lt;br /&gt;&amp;nbsp;1. Introduction to Callables and Putables&lt;br /&gt;&amp;nbsp;2. Callables and Putables - Payouts and Issuer&lt;br /&gt;&amp;nbsp;3. Make-whole Call&lt;br /&gt;&amp;nbsp;4. GSE Callable Bonds&lt;br /&gt;&amp;nbsp;5. Binomial Interest Rate Tree&lt;br /&gt;&amp;nbsp;6. Excel Example - Binomial Interest Rate Tree&lt;br /&gt;&amp;nbsp;7. Downloadable files&lt;br /&gt;&amp;nbsp;8. Yield To Call&lt;br /&gt;&amp;nbsp;9. Yield To Worst&lt;br /&gt;&amp;nbsp;10. Option Adjusted Spread&lt;br /&gt;&amp;nbsp;11. Duration and Convexity of a Callable Bond&lt;br /&gt;&amp;nbsp;12. Interactive Exercise 9&lt;br /&gt;&amp;nbsp;13. Putable Bond&lt;br /&gt;&amp;nbsp;14. Interest Rate Tree and Price-Yield Relationship&lt;br /&gt;&amp;nbsp;15. Downloadable Files&lt;br /&gt;&amp;nbsp;16. YTP Effective Duration and Convexity for Putables&lt;br /&gt;&amp;nbsp;17. Course Summary&lt;/p&gt;
&lt;p&gt;&lt;strong&gt;Module 4: Qualified Assessment&lt;/strong&gt;&lt;br /&gt;1. Qualified Assessment&lt;br /&gt;2. Share Your Feedback&lt;br /&gt;3. Course Completion&lt;/p&gt;</t>
  </si>
  <si>
    <t>Describe the different types of fixed income products, their issuers and investors|Understand in depth about their pricing, duration and convexity|Understand how to calculate bond yields from Bloomberg</t>
  </si>
  <si>
    <t>Excellent Refresher on Convertible BondsI took this course to refresh and assess my convertible bonds knowledge. The course was thorough and very clear, with lots of practical examples. It will enhance my presentation of convertible bonds in a finance course I teach to law students. Thank you!</t>
  </si>
  <si>
    <t>convertible bondsExcellent content. Good presentation by the instructor. The final assessment questions are very few. There should have been atleast 20 questions.</t>
  </si>
  <si>
    <t>Excellent course</t>
  </si>
  <si>
    <t>https://courses.corporatefinanceinstitute.com/courses/advanced-fixed-income</t>
  </si>
  <si>
    <t>Advanced Fixed Income</t>
  </si>
  <si>
    <t>&lt;p&gt;This Advanced Fixed Income course will explore some more advanced topics within fixed income capital markets. This course will use more technical and mathematical concepts to teach you not only to understand these advanced concepts but also to be able to calculate how we get them. We will explore what bootstrapping is and how we can use it to construct hypothetical yield curves. Then, we will look at using the forward curve to value derivatives. We will also discuss constructing and fitting yield curves and using the cheap-rich analysis to see if a bond is rich or cheap.&lt;/p&gt;</t>
  </si>
  <si>
    <t>Learn advanced technical and mathematical concepts within fixed income capital markets</t>
  </si>
  <si>
    <t>&lt;p&gt;&lt;strong&gt;Module 1: Introduction&lt;/strong&gt;&lt;br /&gt;1. Course Introduction FREE PREVIEW&lt;br /&gt;2. Downloadable Files&lt;/p&gt;
&lt;p&gt;&lt;strong&gt;Module 2: Constructing Yield Curves&lt;/strong&gt;&lt;br /&gt;&amp;nbsp;1. Yield Curves&lt;br /&gt;&amp;nbsp;2. Zero-Coupon Yield Curve FREE PREVIEW&lt;br /&gt;&amp;nbsp;3. Interactive Exercise 1&lt;br /&gt;&amp;nbsp;4. Par Yield Curves&lt;br /&gt;&amp;nbsp;5. Coupon Yield Curves&lt;br /&gt;&amp;nbsp;6. Significance of Hypothetical Curve&lt;br /&gt;&amp;nbsp;7. Significance of Hypothetical Curve Continued&lt;br /&gt;&amp;nbsp;8. Interactive Exercise 2&lt;br /&gt;&amp;nbsp;9. Bootstrapping&lt;br /&gt;&amp;nbsp;10. Bootstrapping Example&lt;br /&gt;&amp;nbsp;11. Bootstrapping a Swap Curve&lt;br /&gt;&amp;nbsp;12. Bootstrapping Spot0X6&lt;br /&gt;&amp;nbsp;13. Bootstrapping Spot0X9-Spot0X12&lt;br /&gt;&amp;nbsp;14. Bootstrapping Exercise&lt;br /&gt;&amp;nbsp;15. Discount Factors&lt;br /&gt;&amp;nbsp;16. Discount Factors Continued&lt;br /&gt;&amp;nbsp;17. Forward Yield Curve&lt;br /&gt;&amp;nbsp;18. Proving Spot vs. Spot and Forward&lt;br /&gt;&amp;nbsp;19. Interactive Exercise 3&lt;br /&gt;&amp;nbsp;20. Using the Forward Curve to Value Derivatives&lt;br /&gt;&amp;nbsp;21. Value Derivatives&lt;br /&gt;&amp;nbsp;22. Interactive Exercise 4&lt;/p&gt;
&lt;p&gt;&lt;strong&gt;Module 3: Fitting Yield Curves and Cheap-Rich Analysis&lt;/strong&gt;&lt;br /&gt;&amp;nbsp;1. Fitting FREE PREVIEW&lt;br /&gt;&amp;nbsp;2. Purpose of Fitted Curve&lt;br /&gt;&amp;nbsp;3. Relative Value&amp;ndash;Cheap/Rich Analysis&lt;br /&gt;&amp;nbsp;4. Relative Value&amp;ndash;Cheap/Rich Analysis Continued&lt;br /&gt;&amp;nbsp;5. Cheap/Rich Reports Limitations&lt;br /&gt;&amp;nbsp;6. Interactive Exercise 5&lt;/p&gt;
&lt;p&gt;&lt;strong&gt;Module 4: Bond Futures and The Cheapest-to-deliver&lt;/strong&gt;&lt;br /&gt;&amp;nbsp;1. Government Bond Futures Contract&lt;br /&gt;&amp;nbsp;2. Interactive Exercise 6&lt;br /&gt;&amp;nbsp;3. Delivery&lt;br /&gt;&amp;nbsp;4. Conversion Factor&lt;br /&gt;&amp;nbsp;5. Invoice Amount&lt;br /&gt;&amp;nbsp;6. Comparing Principal Invoice Amounts&lt;br /&gt;&amp;nbsp;7. Futures/Cash Basis&lt;br /&gt;&amp;nbsp;8. Interactive Exercise 7&lt;br /&gt;&amp;nbsp;9. Implied Repo Rate&lt;br /&gt;&amp;nbsp;10. Implied Repo Rate Example&lt;br /&gt;&amp;nbsp;11. Net Basis&lt;br /&gt;&amp;nbsp;12. Basis Optionality&lt;br /&gt;&amp;nbsp;13. Cheapest to Deliver Exercise&lt;/p&gt;
&lt;p&gt;&lt;strong&gt;Module 5: Qualified Assessment&lt;br /&gt;&lt;/strong&gt;&amp;nbsp;1. Qualified Assessment&lt;br /&gt;&amp;nbsp;2. Share Your Feedback&lt;br /&gt;&amp;nbsp;3. Course Completion&lt;strong&gt;&lt;br /&gt;&lt;/strong&gt;&lt;/p&gt;</t>
  </si>
  <si>
    <t>Understand the capital stack, high-yield bonds, subordinated debt, and loans as investments|Comprehend the market dynamics of each of these asset types|Identify the issuers of these debt instruments and why|Analyze the buyers and key risks of each asset|Learn how to identify and analyze high-yield investments on Bloomberg</t>
  </si>
  <si>
    <t>Short Duration Productstop practicle content.I have learned a lot of new things</t>
  </si>
  <si>
    <t>ChilesheI love every bit of the course. I really enjoyed it. Thank you once more CFI. I highly recommend the course.</t>
  </si>
  <si>
    <t>Short Duration productsGood content and good delivery. Number of final assessment questions should be more.</t>
  </si>
  <si>
    <t>https://courses.corporatefinanceinstitute.com/courses/high-yield-bonds-sub-debt-loans-course</t>
  </si>
  <si>
    <t>High-Yield Bonds, Subordinated Debt, and Loans</t>
  </si>
  <si>
    <t>&lt;p&gt;In this High-Yield Bonds, Subordinated Debt, and Loans course, we will explore the high-yield category of fixed income capital markets. We will introduce each asset type and examine their markets. Then, we will look at the issuers and issuance procedures for each asset. We will examine the features and properties of these assets. Finally, we will look at the buyers for these assets, the key risks of buying them, and how you can trade and find them on Bloomberg.&lt;/p&gt;</t>
  </si>
  <si>
    <t>Market analysis, buying and selling, risks and features, and Bloomberg</t>
  </si>
  <si>
    <t>&lt;p&gt;&lt;strong&gt;Module 1: High-Yield Bonds&lt;/strong&gt;&lt;br /&gt;&amp;nbsp;1. Course Introduction&lt;br /&gt;&amp;nbsp;2. Downloadable Files&lt;br /&gt;&amp;nbsp;3. Capital Stack&lt;br /&gt;&amp;nbsp;4. Introduction to High-Yield Bonds&lt;br /&gt;&amp;nbsp;5. High-Yield Bond Markets&lt;br /&gt;&amp;nbsp;6. High-Yield vs. Investment Grade Bond Returns&lt;br /&gt;&amp;nbsp;7. Diversification&lt;br /&gt;&amp;nbsp;8. High-Yield Bond Issuers&lt;br /&gt;&amp;nbsp;9. Issuing High-Yield Bonds&lt;br /&gt;&amp;nbsp;10. High-Yield Bond Final Offering Circular&lt;br /&gt;&amp;nbsp;11. Common Features of High-Yield Bonds&lt;br /&gt;&amp;nbsp;12. Other Features of High-Yield Bonds&lt;br /&gt;&amp;nbsp;13. Investment Considerations&lt;br /&gt;&amp;nbsp;14. Interactive Exercise 1&lt;br /&gt;&amp;nbsp;15. Key Risks of High-Yield Bonds FREE PREVIEW&lt;br /&gt;&amp;nbsp;16. Covenants&lt;br /&gt;&amp;nbsp;17. Credit Deterioration, Upgrades, and Downgrades&lt;br /&gt;&amp;nbsp;18. High-Yield Bond Prospectus Case Study&lt;br /&gt;&amp;nbsp;19. Trading High-Yield Bonds&lt;br /&gt;&amp;nbsp;20. Tenders, Consents, and Restructurings&lt;br /&gt;&amp;nbsp;21. Trading Defaulted Bonds&lt;br /&gt;&amp;nbsp;22. High-Yield Bond Indexes&lt;br /&gt;&amp;nbsp;23. High-Yield Bond Derivatives - Credit Default Swaps&lt;br /&gt;&amp;nbsp;24. High-Yield Bond Derivatives - CDX Index&lt;br /&gt;&amp;nbsp;25. Interactive Exercise 2&lt;br /&gt;&amp;nbsp;26. Midway Check-in&lt;/p&gt;
&lt;p&gt;&lt;strong&gt;Module 2: Subordinated Debt&lt;/strong&gt;&lt;br /&gt;&amp;nbsp;1. Subordinated Debt&lt;br /&gt;&amp;nbsp;2. Forms of Subordination&lt;br /&gt;&amp;nbsp;3. Sub Debt vs. High-Yield Bonds&lt;br /&gt;&amp;nbsp;4. Issuers of Sub Debt&lt;br /&gt;&amp;nbsp;5. Optimal Ratios of Corporate Sub Debt&lt;br /&gt;&amp;nbsp;6. Bank Capital&lt;br /&gt;&amp;nbsp;7. Components of Bank Capital&lt;br /&gt;&amp;nbsp;8. Interactive Exercise 3&lt;br /&gt;&amp;nbsp;9. Bank Capital - Senior Debt Example&lt;br /&gt;&amp;nbsp;10. Bank Capital - Tier 2 Example&lt;br /&gt;&amp;nbsp;11. Bank Capital - AT1 CoCo Example&lt;br /&gt;&amp;nbsp;12. Sub Debt and Bank Cap Buyers&lt;br /&gt;&amp;nbsp;13. Key Risks of Sub Debt and Bank Cap&lt;br /&gt;&amp;nbsp;14. Interactive Exercise 4&lt;/p&gt;
&lt;p&gt;&lt;strong&gt;Module 3: Leveraged Loans&lt;/strong&gt;&lt;br /&gt;&amp;nbsp;1. Leveraged Loans&lt;br /&gt;&amp;nbsp;2. Leveraged Loan Markets&lt;br /&gt;&amp;nbsp;3. Leveraged Loan Buyers&lt;br /&gt;&amp;nbsp;4. Collateralized Loan Obligations (CLOs)&lt;br /&gt;&amp;nbsp;5. Originating Loans&lt;br /&gt;&amp;nbsp;6. Underwritten Deal&lt;br /&gt;&amp;nbsp;7. Best-Efforts Syndication&lt;br /&gt;&amp;nbsp;8. Club Deal&lt;br /&gt;&amp;nbsp;9. Common Features of Leveraged Loans&lt;br /&gt;&amp;nbsp;10. Leveraged Loan Structures&lt;br /&gt;&amp;nbsp;11. Interactive Exercise 5&lt;br /&gt;&amp;nbsp;12. Key Risks of Leveraged Loans&lt;br /&gt;&amp;nbsp;13. Trading Leveraged Loans&lt;br /&gt;&amp;nbsp;14. Trading Leveraged Loans - Bridge Loan Example&lt;br /&gt;&amp;nbsp;15. Defaults&lt;br /&gt;&amp;nbsp;16. Restructurings&lt;br /&gt;&amp;nbsp;17. Trading Distressed Loans&lt;br /&gt;&amp;nbsp;18. Interactive Exercise 6&lt;br /&gt;&amp;nbsp;19. Course Summary&lt;/p&gt;
&lt;p&gt;&lt;strong&gt;Module 4: Qualified Assessment&lt;/strong&gt;&lt;br /&gt;&amp;nbsp;1. Qualified assessment&lt;br /&gt;&amp;nbsp;2. Share Your Feedback&lt;br /&gt;&amp;nbsp;3. Course Completion&lt;/p&gt;</t>
  </si>
  <si>
    <t>This course is important for students looking to pursue a career in the capital markets</t>
  </si>
  <si>
    <t>Understand what convertible bonds (CBs) are and their various structures|Identify the buyers of CBs, as well as the benefits and risks of investing in CBs|Comprehend the math of CBs and understand various Greeks|Appreciate some methods used to trade CBs for arbitrage, hedging, and indexing</t>
  </si>
  <si>
    <t>Knwoledge in Sales &amp; Trading, Asset Management, Wealth Management, Treasury, Risk Management is plus</t>
  </si>
  <si>
    <t>Anand Rohilla</t>
  </si>
  <si>
    <t>CMSA Course FeedbackPlease add some research tolls tutorials also in CMSA Program like advance bloomberg , advance Capital IQ , Factset , Morningstar.</t>
  </si>
  <si>
    <t>https://courses.corporatefinanceinstitute.com/courses/convertible-bonds-course</t>
  </si>
  <si>
    <t>Convertible Bonds</t>
  </si>
  <si>
    <t>&lt;p&gt;This course provides a comprehensive overview of convertible bonds. Students will learn the benefits, risks, types, and issue process of convertible bonds. In addition, valuation methods will be discussed, including an Excel example for students to apply their learning.&lt;/p&gt;</t>
  </si>
  <si>
    <t>A comprehensive overview of convertible bonds, including methods of analysis and trading strategies</t>
  </si>
  <si>
    <t>&lt;p&gt;&lt;strong&gt;Module 1: Convertible Bond Basics&lt;/strong&gt;&lt;br /&gt;&amp;nbsp;1. Course Introduction &amp;nbsp;&lt;br /&gt;&amp;nbsp;2. Downloadable Files&lt;br /&gt;&amp;nbsp;3. Convertible Bonds Overview &amp;nbsp;&lt;br /&gt;&amp;nbsp;4. Convertible Bond vs. Straight Bond &amp;nbsp;&lt;br /&gt;&amp;nbsp;5. Convertible Bond Refinitiv Workspace Example&lt;br /&gt;&amp;nbsp;6. Conversion Price and Conversion Ratio&lt;br /&gt;&amp;nbsp;7. Parity Value&lt;br /&gt;&amp;nbsp;8. Interactive Exercise 1 &amp;nbsp;&lt;br /&gt;&amp;nbsp;9. CB Value Diagram&lt;br /&gt;&amp;nbsp;10. CB vs. Share Price&lt;br /&gt;&amp;nbsp;11. Low, Medium, and High Premium&lt;br /&gt;&amp;nbsp;12. Interactive Exercise 2&lt;br /&gt;&amp;nbsp;13. CB Redemption&lt;br /&gt;&amp;nbsp;14. Types of CBs&lt;br /&gt;&amp;nbsp;15. Who Issues CBs and Why&lt;br /&gt;&amp;nbsp;16. The CB Market&lt;br /&gt;&amp;nbsp;17. Bank Capital&lt;br /&gt;&amp;nbsp;18. Interactive Exercise 3&lt;br /&gt;&amp;nbsp;19. CB Benefits&lt;br /&gt;&amp;nbsp;20. Who Invests in CBs and Why&lt;br /&gt;&amp;nbsp;21. Risks of CBs&lt;br /&gt;&amp;nbsp;22. How Are CBs Issued&lt;br /&gt;&amp;nbsp;23. Interactive Exercise 4&lt;br /&gt;&amp;nbsp;24. Midway Check-in&lt;/p&gt;
&lt;p&gt;&lt;strong&gt;Module 2: The Math of Convertible Bonds&lt;br /&gt;&lt;/strong&gt;&amp;nbsp;1. Analyzing CBs Example&lt;br /&gt;&amp;nbsp;2. Analyzing CBs Example - Conversion Price and Conversion Ratio&lt;br /&gt;&amp;nbsp;3. Analyzing CBs Example - Parity and Conversion Premium&lt;br /&gt;&amp;nbsp;4. Analyzing CBs Example -Investment Value and Investment Premium&lt;br /&gt;&amp;nbsp;5. Analyzing CBs Example -Current Yield and Yield Advantage&lt;br /&gt;&amp;nbsp;6. Analyzing CBs Example - Break-Even Period and Break-Even Cash Flow&lt;strong&gt;&lt;br /&gt;&lt;/strong&gt;&lt;/p&gt;
&lt;p&gt;&lt;strong&gt;Module 3: Trading Strategies&lt;/strong&gt;&lt;br /&gt;&amp;nbsp;1. Bond Value Inputs and Option Value Inputs&lt;br /&gt;&amp;nbsp;2. Implied Volatility and Historical Volatility&lt;br /&gt;&amp;nbsp;3. How Options Are Priced&lt;br /&gt;&amp;nbsp;4. Delta and Gamma&lt;br /&gt;&amp;nbsp;5. Option Intrinsic and Extrinsic Values&lt;br /&gt;&amp;nbsp;6. Theta and Vega&lt;br /&gt;&amp;nbsp;7. Rho, Omicron, and Phi&lt;br /&gt;&amp;nbsp;8. Greek and BC Valuation Example&lt;br /&gt;&amp;nbsp;9. Interactive Exercise 5&lt;br /&gt;&amp;nbsp;10. Trading CBs&lt;br /&gt;&amp;nbsp;11. CB Indexes&lt;br /&gt;&amp;nbsp;12. CB Trading Strategy - Asset Swap&lt;br /&gt;&amp;nbsp;13. CB Trading Strategy - Arbitrage&lt;br /&gt;&amp;nbsp;14. Interactive Exercise 6&lt;br /&gt;&amp;nbsp;15. Course Summary&lt;/p&gt;
&lt;p&gt;&lt;strong&gt;Module 4: Qualified Assessment&lt;/strong&gt;&lt;br /&gt;1. Qualified Assessment&lt;br /&gt;2. Share Your Feedback&lt;br /&gt;3. Course Completion&lt;/p&gt;</t>
  </si>
  <si>
    <t>https://courses.corporatefinanceinstitute.com/courses/short-duration-products-course</t>
  </si>
  <si>
    <t>Short Duration Products</t>
  </si>
  <si>
    <t>&lt;p&gt;In this Short Duration Products course, we will explore the many different mechanics, uses, and groups involved in issuing and investing in short duration products. Short duration products are widely used for investing and financing purposes. This course will dive into money market instruments and short-dated derivatives. These products are some of the most liquid products in the market. By learning about short duration products, you will open your knowledge base for careers in treasury, market making, financing, risk management, and asset management.&lt;/p&gt;</t>
  </si>
  <si>
    <t>Money market instruments and short-dated derivatives.</t>
  </si>
  <si>
    <t>&lt;p&gt;&lt;strong&gt;Module 1: Introduction&lt;/strong&gt;&lt;br /&gt;&amp;nbsp;1. Course Introduction &amp;nbsp;&lt;br /&gt;&amp;nbsp;2. Downloadable Files&lt;br /&gt;&amp;nbsp;3. Duration&lt;br /&gt;&amp;nbsp;4. Short Duration Definition &amp;nbsp;&lt;br /&gt;&amp;nbsp;5. Short Duration Products&lt;br /&gt;&amp;nbsp;6. Uses of Short Duration Products&lt;br /&gt;&amp;nbsp;7. Players in Short Duration Products&lt;br /&gt;&amp;nbsp;8. Short Duration Rates&lt;br /&gt;&amp;nbsp;9. Rates View on Refinitiv&lt;br /&gt;&amp;nbsp;10. Policy Rates&lt;br /&gt;&amp;nbsp;11. Fed Funds Rate&lt;br /&gt;&amp;nbsp;12. Eurodollars&lt;br /&gt;&amp;nbsp;13. Case Study: How LIBOR Failed&lt;br /&gt;&amp;nbsp;14. Interactive Exercise 1&lt;br /&gt;&amp;nbsp;15. Day Count&lt;/p&gt;
&lt;p&gt;&lt;strong&gt;Module 2: Subordinated Debt&lt;/strong&gt;&lt;br /&gt;&amp;nbsp;1. Money Market Instruments&lt;br /&gt;&amp;nbsp;2. Credit Ratings &amp;nbsp;&lt;br /&gt;&amp;nbsp;3. Types of Money Market Instruments&lt;br /&gt;&amp;nbsp;4. Benefits and Risks of Money Market Instruments&lt;br /&gt;&amp;nbsp;5. Quoting Money Market Instrument Prices&lt;br /&gt;&amp;nbsp;6. Discount Yield &amp;amp; Money Market Yield&lt;br /&gt;&amp;nbsp;7. Government Money Market Issuance&lt;br /&gt;&amp;nbsp;8. US Treasury Bills&lt;br /&gt;&amp;nbsp;9. German Bubills&lt;br /&gt;&amp;nbsp;10. UK Treasury Bills&lt;br /&gt;&amp;nbsp;11. Japanese Treasury Bills&lt;br /&gt;&amp;nbsp;12. Interactive Exercise 2&lt;br /&gt;&amp;nbsp;13. Supranational Debt&lt;br /&gt;&amp;nbsp;14. World Bank Discount Note (IBRDDN)&lt;br /&gt;&amp;nbsp;15. Agency (GSE) Discount Notes&lt;br /&gt;&amp;nbsp;16. Fannie Mae (FNMA) &amp;amp; Freddie Mac (FHLMC)&lt;br /&gt;&amp;nbsp;17. Federal Home Loan Bank System (FHLB)&lt;br /&gt;&amp;nbsp;18. Farmer Mac (FAMC) &amp;amp; Farm Credit (FFCB)&lt;br /&gt;&amp;nbsp;19. Interactive Exercise 3&lt;br /&gt;&amp;nbsp;20. Commercial Paper (CP) &amp;amp; Euro-Commercial Paper (ECP)&lt;br /&gt;&amp;nbsp;21. Asset-Backed Commercial Paper (ABCP)&lt;br /&gt;&amp;nbsp;22. Certificate of Deposit (CD)&lt;br /&gt;&amp;nbsp;23. Banker&amp;rsquo;s Acceptances (BA)&lt;br /&gt;&amp;nbsp;24. Issuance Programs&lt;br /&gt;&amp;nbsp;25. Trading Money Market Instruments&lt;br /&gt;&amp;nbsp;26. Midway Check-in&lt;/p&gt;
&lt;p&gt;&lt;strong&gt;Module 3: Short-Dated Derivatives&lt;/strong&gt;&lt;br /&gt;&amp;nbsp;1. Short-Dated Derivatives&lt;br /&gt;&amp;nbsp;2. Benefits and Risks of Derivatives&lt;br /&gt;&amp;nbsp;3. Exchange-Traded vs. Over-the-Counter (OTC)&lt;br /&gt;&amp;nbsp;4. Futures vs. Forwards&lt;br /&gt;&amp;nbsp;5. Money Market (STIR) Futures&lt;br /&gt;&amp;nbsp;6. Secured Overnight Financing Rate (SOFR)&lt;br /&gt;&amp;nbsp;7. Sterling Overnight Index Average (SONIA)&lt;br /&gt;&amp;nbsp;8. Futures &amp;nbsp;&lt;br /&gt;&amp;nbsp;9. Long and Short Positions in STIR Futures Contracts&lt;br /&gt;&amp;nbsp;10. Eurodollar Futures&lt;br /&gt;&amp;nbsp;11. Forward Rate Agreements (FRA)&lt;br /&gt;&amp;nbsp;12. Forward Rate Agreements (FRA) - Math Example&lt;br /&gt;&amp;nbsp;13. Interactive Exercise 4&lt;br /&gt;&amp;nbsp;14. Options Contracts&lt;br /&gt;&amp;nbsp;15. Options on Futures&lt;br /&gt;&amp;nbsp;16. Reasons to Trade Options on Money Market Futures&lt;br /&gt;&amp;nbsp;17. Eurodollar Futures Options&lt;br /&gt;&amp;nbsp;18. Swaps&lt;br /&gt;&amp;nbsp;19. Plain Vanilla Swap &amp;nbsp;&lt;br /&gt;&amp;nbsp;20. Interest Rate Swap Uses&lt;br /&gt;&amp;nbsp;21. Types of Short-Dated Swaps&lt;br /&gt;&amp;nbsp;22. Interpreting Short-Dated Spreads&lt;br /&gt;&amp;nbsp;23. Hedging Rates Using Option Hedges&lt;br /&gt;&amp;nbsp;24. Other Methods to Trade Short-Dated Derivatives&lt;br /&gt;&amp;nbsp;25. Course Summary&lt;/p&gt;
&lt;p&gt;&lt;strong&gt;Module 4: Qualified Assessment&lt;/strong&gt;&lt;br /&gt;1. Qualified assessment&lt;br /&gt;2. Share Your Feedback&lt;br /&gt;3. Course Completion&lt;/p&gt;</t>
  </si>
  <si>
    <t>This course is designed to equip anyone who would like to begin their career in treasury, risk management, asset management, market making sales &amp; trading by equipping them with the fundamental knowledge of some of the most widely traded products in the world</t>
  </si>
  <si>
    <t xml:space="preserve">Recognize the mechanics, uses, and groups involved in short duration products|Recall the features and characteristics of money market instruments|Identify the issuers and uses of money market instruments|Analyze different types of short-dated derivatives and their features
</t>
  </si>
  <si>
    <t>Knwoledge in Sales &amp; Trading, Asset Management, Wealth Management, Treasury, Risk Management, and other capital markets is plus</t>
  </si>
  <si>
    <t>https://courses.corporatefinanceinstitute.com/courses/credit-fixed-income</t>
  </si>
  <si>
    <t>Credit Fixed Income</t>
  </si>
  <si>
    <t>&lt;p&gt;In this Credit Fixed Income course, we will introduce key concepts for credit analysts, investors, and traders. We will explore what is credit fixed income and the nuances of corporate bonds, as well as examine many of the measures of the additional yield that credit products provide. Building upon that foundation, we will look at trading corporate bonds, as well as explain asset swaps, credit default swaps, credit derivatives, credit-linked notes, and first-to-default baskets.&lt;/p&gt;</t>
  </si>
  <si>
    <t>Obtain a deep understanding of the skills and knowledge that both buy-side and sell-side analysts need to be successful in credit markets</t>
  </si>
  <si>
    <t>&lt;p&gt;&lt;strong&gt;Module 1&lt;/strong&gt;: Course Introduction&lt;/p&gt;
&lt;p&gt;&lt;strong&gt;Module 2&lt;/strong&gt;: What is Credit Fixed Income&lt;/p&gt;
&lt;p&gt;&lt;strong&gt;Module 3&lt;/strong&gt;: Corporate Bonds&lt;/p&gt;
&lt;p&gt;&lt;strong&gt;Module 4&lt;/strong&gt;: Corporate Bond Issuers&lt;/p&gt;
&lt;p&gt;&lt;strong&gt;Module 5&lt;/strong&gt;: Credit Spreads&lt;/p&gt;
&lt;p&gt;&lt;strong&gt;Module 6&lt;/strong&gt;: Credit Derivatives&lt;/p&gt;
&lt;p&gt;&lt;strong&gt;Module 7&lt;/strong&gt;: Qualified Assessment&lt;/p&gt;</t>
  </si>
  <si>
    <t>This course is designed to equip anyone who desires to begin a career in the capital markets on a fixed income desk, or to help prepare for career advancement from junior to more senior</t>
  </si>
  <si>
    <t>Describe key characteristics of corporate bonds, from liquidity preference and coupon type, to offering formats, and provisions|Appreciate the corporate bond issuer landscape from a trader/investor’s perspective, being able to speak to the various industry categories and provide examples of significant market players|Discuss the key quantitative measures (i.e. types of spreads) used in reference to bonds by industry professionals|Understand the mechanics of credit spreads and their relationships to each other|Identify specific credit products that can provide investors additional yield and explain why these products can provide incremental returns in relation to others (‘relative value’)</t>
  </si>
  <si>
    <t>https://courses.corporatefinanceinstitute.com/courses/repo-repurchase-agreements</t>
  </si>
  <si>
    <t>Repo (Repurchase Agreements)</t>
  </si>
  <si>
    <t>&lt;p&gt;This Repo course examines the core concepts of short-term funding. We will look at the different types of Repos, alongside who would use them and why, while assessing the risks of the trade along the way. From the nuances of what motivates a Repo trade, to how to calculate payments, we will go through the broadest concept to the smallest detail.&lt;/p&gt;</t>
  </si>
  <si>
    <t>Learn the key fundamentals of repurchase agreements</t>
  </si>
  <si>
    <t>&lt;p&gt;&lt;strong&gt;Module 1&lt;/strong&gt;: Course Introduction&lt;/p&gt;
&lt;p&gt;&lt;strong&gt;Module 2&lt;/strong&gt;: What, Who and Why of Repo&lt;/p&gt;
&lt;p&gt;&lt;strong&gt;Module 3&lt;/strong&gt;: Mechanics of a Repurchase Agreement ('Repo')&lt;/p&gt;
&lt;p&gt;&lt;strong&gt;Module 4&lt;/strong&gt;: Repos vs. BSB / SBB&lt;/p&gt;
&lt;p&gt;&lt;strong&gt;Module 5&lt;/strong&gt;: Risks of the Repo Market&lt;/p&gt;
&lt;p&gt;&lt;strong&gt;Module 6&lt;/strong&gt;: Developments in Repo Markets&lt;/p&gt;
&lt;p&gt;&lt;strong&gt;Module 7&lt;/strong&gt;: Qualified Assessment&lt;/p&gt;</t>
  </si>
  <si>
    <t>Explain the full life cycle of a Repo trade from the perspective of both counterparties|Calculate Repo Interest, as well as security generated income (i.e. coupon), and understand their treatment|Identify the differences between General Collateral and Special Repos, and in what scenario each trade type is used|Compare and contrast the differences between Repos/Reverse Repos and Buy Sell Backs/Sell Buy Backs|Appreciate the risks associated with entering into Repo trades and how they can be managed|Explain the concept of negative rates in the Repo world and understand their significance</t>
  </si>
  <si>
    <t>https://courses.corporatefinanceinstitute.com/courses/securitized-products-part-1</t>
  </si>
  <si>
    <t>Securitized Products (Part 1)</t>
  </si>
  <si>
    <t>&lt;p&gt;In Securitized Products (Part 1), we will cover the basics of the securitization process, including its role in the world of finance, the structure of securitized products, and the risks associated with it. We will learn mortgage basics: borrower and loan classifications, features of mortgage products, and the way loans are being pooled into Mortgage-Backed Securities (MBSs).&amp;nbsp;&lt;/p&gt;</t>
  </si>
  <si>
    <t>In the first part of CFI's Securitized Products course, learn the basics of the securitization process, its role in finance, structure, and risks. Enroll today!</t>
  </si>
  <si>
    <t>&lt;p&gt;&lt;strong&gt;Module 1&lt;/strong&gt;: Introduction&lt;/p&gt;
&lt;p&gt;&lt;strong&gt;Module 2&lt;/strong&gt;: Securitization&lt;/p&gt;
&lt;p&gt;&lt;strong&gt;Module 3&lt;/strong&gt;: Mortgage Basics&lt;/p&gt;
&lt;p&gt;&lt;strong&gt;Module 4&lt;/strong&gt;: Midway Check-In&lt;/p&gt;
&lt;p&gt;&lt;strong&gt;Module 5&lt;/strong&gt;: MBS Statistics&lt;/p&gt;
&lt;p&gt;&lt;strong&gt;Module 6&lt;/strong&gt;: Prepayments&lt;/p&gt;
&lt;p&gt;&lt;strong&gt;Module 7&lt;/strong&gt;: Valuing MBS&lt;/p&gt;
&lt;p&gt;&lt;strong&gt;Module 8&lt;/strong&gt;: Interest Rate Risk&lt;/p&gt;
&lt;p&gt;&lt;strong&gt;Module 9&lt;/strong&gt;: Course Summary&lt;/p&gt;
&lt;p&gt;&lt;strong&gt;Module 10&lt;/strong&gt;: Qualified Assessment&lt;/p&gt;</t>
  </si>
  <si>
    <t>Acquire theoretical knowledge about securitization process and products|Get practical experience calculating prepayment speeds and valuing MBS|Comprehend the role of the US GSEs in the mortgage market |Be well-versed about the basics of individual mortgage loans and its classification|Learn how market participants get relative value, how they trade, and how they hedge MBS securities</t>
  </si>
  <si>
    <t>https://courses.corporatefinanceinstitute.com/courses/prime-services-and-securities-lending</t>
  </si>
  <si>
    <t>Prime Services and Securities Lending</t>
  </si>
  <si>
    <t>&lt;p&gt;The Prime Services and Securities Lending course aims to guide you to understand how the Prime Services team provides specialized services to help hedge funds make money and how Securities Lenders facilitate the shorting of stocks. Once you get started, you will comprehend how Prime Services (aka Prime Brokers) attracts investors, provides leverage, maintains margin requirements, performs clearing and settlement functions, offers custodial services, and produces real-time reporting for their hedge fund clients.&lt;/p&gt;</t>
  </si>
  <si>
    <t>A comprehensive overview of Prime Services and Securities Lending</t>
  </si>
  <si>
    <t>&lt;p&gt;&lt;strong&gt;Module 1&lt;/strong&gt;: Introduction&lt;/p&gt;
&lt;p&gt;&lt;strong&gt;Module 2&lt;/strong&gt;: Prime Services&lt;/p&gt;
&lt;p&gt;&lt;strong&gt;Module 3&lt;/strong&gt;: Midway Check-In&lt;/p&gt;
&lt;p&gt;&lt;strong&gt;Module 4&lt;/strong&gt;: Securities Lending&lt;/p&gt;
&lt;p&gt;&lt;strong&gt;Module 5&lt;/strong&gt;: Course Summary&lt;/p&gt;
&lt;p&gt;&lt;strong&gt;Module 6&lt;/strong&gt;: Qualified Assessment&lt;/p&gt;</t>
  </si>
  <si>
    <t>It is ideal for students who want to learn how to trade different asset classes</t>
  </si>
  <si>
    <t>Understand what Prime Services is and how it fits within a bank|Describe the range of Prime Services activities|Recognize how and why market participants may ‘short’ stocks|Comprehend how securities lending works and who are the market participants|Calculate the cash flows involved in Securities Lending</t>
  </si>
  <si>
    <t>title</t>
  </si>
  <si>
    <t>learn_type</t>
  </si>
  <si>
    <t>topics</t>
  </si>
  <si>
    <t>cover_image</t>
  </si>
  <si>
    <t>cover_video</t>
  </si>
  <si>
    <t>embedded_video_url</t>
  </si>
  <si>
    <t>delivery_method</t>
  </si>
  <si>
    <t>prerequisites</t>
  </si>
  <si>
    <t>instructor|1|name</t>
  </si>
  <si>
    <t>instructor|1|designation</t>
  </si>
  <si>
    <t>instructor|1|instructor_bio</t>
  </si>
  <si>
    <t>instructor|1|linkedin_url</t>
  </si>
  <si>
    <t>instructor|1|facebook_url</t>
  </si>
  <si>
    <t>instructor|1|twitter_url</t>
  </si>
  <si>
    <t>instructor|1|instructor_image</t>
  </si>
  <si>
    <t>instructor|2|name</t>
  </si>
  <si>
    <t>instructor|2|designation</t>
  </si>
  <si>
    <t>instructor|2|instructor_bio</t>
  </si>
  <si>
    <t>instructor|2|linkedin_url</t>
  </si>
  <si>
    <t>instructor|2|facebook_url</t>
  </si>
  <si>
    <t>instructor|2|twitter_url</t>
  </si>
  <si>
    <t>instructor|2|instructor_image</t>
  </si>
  <si>
    <t>instructor|3|name</t>
  </si>
  <si>
    <t>instructor|3|designation</t>
  </si>
  <si>
    <t>instructor|3|instructor_bio</t>
  </si>
  <si>
    <t>instructor|3|linkedin_url</t>
  </si>
  <si>
    <t>instructor|3|facebook_url</t>
  </si>
  <si>
    <t>instructor|3|twitter_url</t>
  </si>
  <si>
    <t>instructor|3|instructor_image</t>
  </si>
  <si>
    <t>instructor|4|name</t>
  </si>
  <si>
    <t>instructor|4|designation</t>
  </si>
  <si>
    <t>instructor|4|instructor_bio</t>
  </si>
  <si>
    <t>instructor|4|linkedin_url</t>
  </si>
  <si>
    <t>instructor|4|facebook_url</t>
  </si>
  <si>
    <t>instructor|4|twitter_url</t>
  </si>
  <si>
    <t>instructor|4|instructor_image</t>
  </si>
  <si>
    <t>instructor|5|name</t>
  </si>
  <si>
    <t>instructor|5|designation</t>
  </si>
  <si>
    <t>instructor|5|instructor_bio</t>
  </si>
  <si>
    <t>instructor|5|linkedin_url</t>
  </si>
  <si>
    <t>instructor|5|facebook_url</t>
  </si>
  <si>
    <t>instructor|5|twitter_url</t>
  </si>
  <si>
    <t>instructor|5|instructor_image</t>
  </si>
  <si>
    <t>review|1|reviewer_name</t>
  </si>
  <si>
    <t>review|1|photo</t>
  </si>
  <si>
    <t>review|1|review_date</t>
  </si>
  <si>
    <t>review|1|review</t>
  </si>
  <si>
    <t>review|1|rating</t>
  </si>
  <si>
    <t>review|2|reviewer_name</t>
  </si>
  <si>
    <t>review|2|photo</t>
  </si>
  <si>
    <t>review|2|review_date</t>
  </si>
  <si>
    <t>review|2|review</t>
  </si>
  <si>
    <t>review|2|rating</t>
  </si>
  <si>
    <t>review|3|reviewer_name</t>
  </si>
  <si>
    <t>review|3|photo</t>
  </si>
  <si>
    <t>review|3|review_date</t>
  </si>
  <si>
    <t>review|3|review</t>
  </si>
  <si>
    <t>review|3|rating</t>
  </si>
  <si>
    <t>review|4|reviewer_name</t>
  </si>
  <si>
    <t>review|4|photo</t>
  </si>
  <si>
    <t>review|4|review_date</t>
  </si>
  <si>
    <t>review|4|review</t>
  </si>
  <si>
    <t>review|4|rating</t>
  </si>
  <si>
    <t>total_video_content</t>
  </si>
  <si>
    <t>total_video_content_unit</t>
  </si>
  <si>
    <t>recommended_effort_per_week</t>
  </si>
  <si>
    <t>avg_session_duration_with_instructor</t>
  </si>
  <si>
    <t>batch|1|batch_size</t>
  </si>
  <si>
    <t>batch|1|batch_start_date</t>
  </si>
  <si>
    <t>batch|1|batch_end_date</t>
  </si>
  <si>
    <t>batch|2|batch_size</t>
  </si>
  <si>
    <t>batch|2|batch_start_date</t>
  </si>
  <si>
    <t>batch|2|batch_end_date</t>
  </si>
  <si>
    <t>enrollment_start_date</t>
  </si>
  <si>
    <t>enrollment_end_date</t>
  </si>
  <si>
    <t>languages</t>
  </si>
  <si>
    <t>subtitle_languages</t>
  </si>
  <si>
    <t>availabilities</t>
  </si>
  <si>
    <t>Display Price</t>
  </si>
  <si>
    <t>regular_price</t>
  </si>
  <si>
    <t>sale_price</t>
  </si>
  <si>
    <t>additional_pricing_details</t>
  </si>
  <si>
    <t>course_financing_available</t>
  </si>
  <si>
    <t>indian_students_program_fee</t>
  </si>
  <si>
    <t>indian_students_payment_deadline</t>
  </si>
  <si>
    <t>indian_students_GST_included</t>
  </si>
  <si>
    <t>indian_student_installments|1|installment_amount</t>
  </si>
  <si>
    <t>indian_student_installments|1|payment_deadline</t>
  </si>
  <si>
    <t>indian_student_installments|2|installment_amount</t>
  </si>
  <si>
    <t>indian_student_installments|2|payment_deadline</t>
  </si>
  <si>
    <t>international_students_program_fee</t>
  </si>
  <si>
    <t>international_students_payment_deadline</t>
  </si>
  <si>
    <t>international_student_installments|1|installment_amount</t>
  </si>
  <si>
    <t>international_student_installments|1|payment_deadline</t>
  </si>
  <si>
    <t>international_student_installments|2|installment_amount</t>
  </si>
  <si>
    <t>international_student_installments|2|payment_deadline</t>
  </si>
  <si>
    <t>institute</t>
  </si>
  <si>
    <t>partner_course_url</t>
  </si>
  <si>
    <t>corporate_sponsor|1|name</t>
  </si>
  <si>
    <t>corporate_sponsor|1|logo</t>
  </si>
  <si>
    <t>corporate_sponsor|2|name</t>
  </si>
  <si>
    <t>corporate_sponsor|2|logo</t>
  </si>
  <si>
    <t>accreditation|1|name</t>
  </si>
  <si>
    <t>accreditation|1|logo</t>
  </si>
  <si>
    <t>accreditation|1|description</t>
  </si>
  <si>
    <t>accreditation|2|name</t>
  </si>
  <si>
    <t>accreditation|2|logo</t>
  </si>
  <si>
    <t>accreditation|2|description</t>
  </si>
  <si>
    <t>assessment_content</t>
  </si>
  <si>
    <t>post_course_interaction</t>
  </si>
  <si>
    <t>international_faculty</t>
  </si>
  <si>
    <t>human_interaction</t>
  </si>
  <si>
    <t>personalized_teaching</t>
  </si>
  <si>
    <t>live_class</t>
  </si>
  <si>
    <t>job_assistance</t>
  </si>
  <si>
    <t>internship</t>
  </si>
  <si>
    <t>alumni_network</t>
  </si>
  <si>
    <t>placement|1|company_name</t>
  </si>
  <si>
    <t>placement|1|role_offered</t>
  </si>
  <si>
    <t>placement|2|company_name</t>
  </si>
  <si>
    <t>placement|2|role_offered</t>
  </si>
  <si>
    <t>learning_mediums</t>
  </si>
  <si>
    <t>virtual_labs</t>
  </si>
  <si>
    <t>case_based_learning</t>
  </si>
  <si>
    <t>capstone_project</t>
  </si>
  <si>
    <t>average_salary</t>
  </si>
  <si>
    <t>highest_salary</t>
  </si>
  <si>
    <t>application_seat_ratio</t>
  </si>
  <si>
    <t>bounce_rate</t>
  </si>
  <si>
    <t>completion_ratio</t>
  </si>
  <si>
    <t>enrollment_ratio</t>
  </si>
  <si>
    <t>faculty_student_ratio</t>
  </si>
  <si>
    <t>gender_diversity</t>
  </si>
  <si>
    <t>student_stream_diversity</t>
  </si>
  <si>
    <t>student_nationality_diversity</t>
  </si>
  <si>
    <t>average_salary_hike</t>
  </si>
  <si>
    <t>instructor_citations</t>
  </si>
  <si>
    <t>syllabus</t>
  </si>
  <si>
    <t>Certification</t>
  </si>
  <si>
    <t>Investing &amp; Markets</t>
  </si>
  <si>
    <t>https://d2lk14jtvqry1q.cloudfront.net/media/190_1905152_cfi_logo_trademark_small_trademark_484097d4b9.png</t>
  </si>
  <si>
    <t>2020-08-25T00:00:00.000Z</t>
  </si>
  <si>
    <t xml:space="preserve">Limited Access
</t>
  </si>
  <si>
    <t>CFI</t>
  </si>
  <si>
    <t>https://corporatefinanceinstitute.com/certifications/fmva-enrollment-options/</t>
  </si>
  <si>
    <t>Instructor-Moderated Discussions</t>
  </si>
  <si>
    <t>Trading</t>
  </si>
  <si>
    <t>Trading Strategies</t>
  </si>
  <si>
    <t>Professional Ethics by CFI</t>
  </si>
  <si>
    <t>Personality Development</t>
  </si>
  <si>
    <t>Stock Trading &amp; Technical Analysis</t>
  </si>
  <si>
    <t>Behavioral Finance by CFI</t>
  </si>
  <si>
    <t>Corporate Finance</t>
  </si>
  <si>
    <t>Intermediate Options - Trading Strategies</t>
  </si>
  <si>
    <t>Intermediate Swaps by CFI</t>
  </si>
  <si>
    <t>Commodity Dealing</t>
  </si>
  <si>
    <t>Commercial Banking</t>
  </si>
  <si>
    <t>&lt;p&gt;&lt;strong&gt;Module 1: Government, GSE, and SSA Overview&lt;/strong&gt;&lt;br /&gt;&amp;nbsp;1. Introduction to the Course  &lt;br /&gt;&amp;nbsp;2. Downloadable Files&lt;br /&gt;&amp;nbsp;3. US Government Debt Market&lt;br /&gt;&amp;nbsp;4. Issuance Process&lt;br /&gt;&amp;nbsp;5. US Treasury Grey Market&lt;br /&gt;&amp;nbsp;6. Key US Treasury Auction Statistics  &lt;br /&gt;&amp;nbsp;7. Buybacks&lt;br /&gt;&amp;nbsp;8. Interactive Exercise 1&lt;br /&gt;&amp;nbsp;9. Importance of Yield Curves&lt;br /&gt;&amp;nbsp;10. Carry and Roll&lt;br /&gt;&amp;nbsp;11. Coupons, Maturities, and Butterflies&lt;br /&gt;&amp;nbsp;12. Drivers of US Treasuries&lt;br /&gt;&amp;nbsp;13. European Government Bonds&lt;br /&gt;&amp;nbsp;14. Interactive Exercise 2&lt;br /&gt;&amp;nbsp;15. German Government Curve Actives&lt;br /&gt;&amp;nbsp;16. 5-Year On-The-Run OAT&lt;br /&gt;&amp;nbsp;17. 2-Year On-The-Run GILT&lt;br /&gt;&amp;nbsp;18. Supranationals&lt;br /&gt;&amp;nbsp;19. Interactive Exercise 3&lt;br /&gt;&amp;nbsp;20. Case Study - World Bank&lt;br /&gt;&amp;nbsp;21. IBRD Debt&lt;br /&gt;&amp;nbsp;22. Issuing Supranational Bonds&lt;br /&gt;&amp;nbsp;23. IBRD Bond Issuance&lt;br /&gt;&amp;nbsp;24. IBRD Bond Example&lt;br /&gt;&amp;nbsp;25. New Issue Distribution&lt;br /&gt;&amp;nbsp;26. Secondary Trading IBRD Bond&lt;br /&gt;&amp;nbsp;27. Sovereign Agencies&lt;br /&gt;&amp;nbsp;28. Sovereign Agencies Yield Curves and Differences&lt;br /&gt;&amp;nbsp;29. Sovereign Agency - New Issuance&lt;br /&gt;&amp;nbsp;30. Why Do Investors Buy SSA Debt&lt;br /&gt;&amp;nbsp;31. Interactive Exercise 4&lt;br /&gt;&amp;nbsp;32. GSE Debt&lt;br /&gt;&amp;nbsp;33. GSE Debt Market&lt;br /&gt;&amp;nbsp;34. Fannie Mae and Freddie Mac&lt;br /&gt;&amp;nbsp;35. Interactive Exercise 5&lt;br /&gt;&amp;nbsp;36. FHLB, FAMC and FFCB&lt;br /&gt;&amp;nbsp;37. FHLB Bond Example&lt;br /&gt;&amp;nbsp;38. Domestic Bond Markets&lt;br /&gt;&amp;nbsp;39. International Bond Markets&lt;br /&gt;&amp;nbsp;40. Sample Shelf and Pricing Supplement&lt;/p&gt;
&lt;p&gt;&lt;strong&gt;Module 2: Zeros, Floaters, and Linkers Overview&lt;/strong&gt;&lt;br /&gt;&amp;nbsp;1. Zero-Coupon Bonds&lt;br /&gt;&amp;nbsp;2. PV of a Zero-Coupon Bond&lt;br /&gt;&amp;nbsp;3. Duration and Convexity of a Zero-Coupon Bond&lt;br /&gt;&amp;nbsp;4. Excel Example - Duration and Convexity of a Zero-Coupon Bond&lt;br /&gt;&amp;nbsp;5. Downloadable files&lt;br /&gt;&amp;nbsp;6. STRIPS&lt;br /&gt;&amp;nbsp;7. STRIPS Investors and FRNs&lt;br /&gt;&amp;nbsp;8. FRNs&lt;br /&gt;&amp;nbsp;9. Interactive Exercise 6&lt;br /&gt;&amp;nbsp;10. Sample FRNs&lt;br /&gt;&amp;nbsp;11. Yield of an FRN&lt;br /&gt;&amp;nbsp;12. Pricing FRNs&lt;br /&gt;&amp;nbsp;13. Duration of an FRN&lt;br /&gt;&amp;nbsp;14. Linkers&lt;br /&gt;&amp;nbsp;15. Interactive Exercises 7&lt;br /&gt;&amp;nbsp;16. Mechanics of TIPS&lt;br /&gt;&amp;nbsp;17. TIPS Duration and Breakeven Inflation&lt;br /&gt;&amp;nbsp;18. Interactive Exercise 8&lt;/p&gt;
&lt;p&gt;&lt;strong&gt;Module 3: Callables and Putables&lt;/strong&gt;&lt;br /&gt;&amp;nbsp;1. Introduction to Callables and Putables&lt;br /&gt;&amp;nbsp;2. Callables and Putables - Payouts and Issuer&lt;br /&gt;&amp;nbsp;3. Make-whole Call&lt;br /&gt;&amp;nbsp;4. GSE Callable Bonds&lt;br /&gt;&amp;nbsp;5. Binomial Interest Rate Tree&lt;br /&gt;&amp;nbsp;6. Excel Example - Binomial Interest Rate Tree&lt;br /&gt;&amp;nbsp;7. Downloadable files&lt;br /&gt;&amp;nbsp;8. Yield To Call&lt;br /&gt;&amp;nbsp;9. Yield To Worst&lt;br /&gt;&amp;nbsp;10. Option Adjusted Spread&lt;br /&gt;&amp;nbsp;11. Duration and Convexity of a Callable Bond&lt;br /&gt;&amp;nbsp;12. Interactive Exercise 9&lt;br /&gt;&amp;nbsp;13. Putable Bond&lt;br /&gt;&amp;nbsp;14. Interest Rate Tree and Price-Yield Relationship&lt;br /&gt;&amp;nbsp;15. Downloadable Files&lt;br /&gt;&amp;nbsp;16. YTP Effective Duration and Convexity for Putables&lt;br /&gt;&amp;nbsp;17. Course Summary&lt;/p&gt;
&lt;p&gt;&lt;strong&gt;Module 4: Qualified Assessment&lt;/strong&gt;&lt;br /&gt;1. Qualified Assessment&lt;br /&gt;2. Share Your Feedback&lt;br /&gt;3. Course Completion&lt;/p&gt;</t>
  </si>
  <si>
    <t>&lt;p&gt;&lt;strong&gt;Module 1: Introduction&lt;/strong&gt;&lt;br /&gt;1. Course Introduction  &lt;br /&gt;2. Downloadable Files&lt;/p&gt;
&lt;p&gt;&lt;strong&gt;Module 2: Constructing Yield Curves&lt;/strong&gt;&lt;br /&gt;&amp;nbsp;1. Yield Curves&lt;br /&gt;&amp;nbsp;2. Zero-Coupon Yield Curve  &lt;br /&gt;&amp;nbsp;3. Interactive Exercise 1&lt;br /&gt;&amp;nbsp;4. Par Yield Curves&lt;br /&gt;&amp;nbsp;5. Coupon Yield Curves&lt;br /&gt;&amp;nbsp;6. Significance of Hypothetical Curve&lt;br /&gt;&amp;nbsp;7. Significance of Hypothetical Curve Continued&lt;br /&gt;&amp;nbsp;8. Interactive Exercise 2&lt;br /&gt;&amp;nbsp;9. Bootstrapping&lt;br /&gt;&amp;nbsp;10. Bootstrapping Example&lt;br /&gt;&amp;nbsp;11. Bootstrapping a Swap Curve&lt;br /&gt;&amp;nbsp;12. Bootstrapping Spot0X6&lt;br /&gt;&amp;nbsp;13. Bootstrapping Spot0X9-Spot0X12&lt;br /&gt;&amp;nbsp;14. Bootstrapping Exercise&lt;br /&gt;&amp;nbsp;15. Discount Factors&lt;br /&gt;&amp;nbsp;16. Discount Factors Continued&lt;br /&gt;&amp;nbsp;17. Forward Yield Curve&lt;br /&gt;&amp;nbsp;18. Proving Spot vs. Spot and Forward&lt;br /&gt;&amp;nbsp;19. Interactive Exercise 3&lt;br /&gt;&amp;nbsp;20. Using the Forward Curve to Value Derivatives&lt;br /&gt;&amp;nbsp;21. Value Derivatives&lt;br /&gt;&amp;nbsp;22. Interactive Exercise 4&lt;/p&gt;
&lt;p&gt;&lt;strong&gt;Module 3: Fitting Yield Curves and Cheap-Rich Analysis&lt;/strong&gt;&lt;br /&gt;&amp;nbsp;1. Fitting  &lt;br /&gt;&amp;nbsp;2. Purpose of Fitted Curve&lt;br /&gt;&amp;nbsp;3. Relative Value&amp;ndash;Cheap/Rich Analysis&lt;br /&gt;&amp;nbsp;4. Relative Value&amp;ndash;Cheap/Rich Analysis Continued&lt;br /&gt;&amp;nbsp;5. Cheap/Rich Reports Limitations&lt;br /&gt;&amp;nbsp;6. Interactive Exercise 5&lt;/p&gt;
&lt;p&gt;&lt;strong&gt;Module 4: Bond Futures and The Cheapest-to-deliver&lt;/strong&gt;&lt;br /&gt;&amp;nbsp;1. Government Bond Futures Contract&lt;br /&gt;&amp;nbsp;2. Interactive Exercise 6&lt;br /&gt;&amp;nbsp;3. Delivery&lt;br /&gt;&amp;nbsp;4. Conversion Factor&lt;br /&gt;&amp;nbsp;5. Invoice Amount&lt;br /&gt;&amp;nbsp;6. Comparing Principal Invoice Amounts&lt;br /&gt;&amp;nbsp;7. Futures/Cash Basis&lt;br /&gt;&amp;nbsp;8. Interactive Exercise 7&lt;br /&gt;&amp;nbsp;9. Implied Repo Rate&lt;br /&gt;&amp;nbsp;10. Implied Repo Rate Example&lt;br /&gt;&amp;nbsp;11. Net Basis&lt;br /&gt;&amp;nbsp;12. Basis Optionality&lt;br /&gt;&amp;nbsp;13. Cheapest to Deliver Exercise&lt;/p&gt;
&lt;p&gt;&lt;strong&gt;Module 5: Qualified Assessment&lt;br /&gt;&lt;/strong&gt;&amp;nbsp;1. Qualified Assessment&lt;br /&gt;&amp;nbsp;2. Share Your Feedback&lt;br /&gt;&amp;nbsp;3. Course Completion&lt;strong&gt;&lt;br /&gt;&lt;/strong&gt;&lt;/p&gt;</t>
  </si>
  <si>
    <t>&lt;p&gt;&lt;strong&gt;Module 1: High-Yield Bonds&lt;/strong&gt;&lt;br /&gt;&amp;nbsp;1. Course Introduction&lt;br /&gt;&amp;nbsp;2. Downloadable Files&lt;br /&gt;&amp;nbsp;3. Capital Stack&lt;br /&gt;&amp;nbsp;4. Introduction to High-Yield Bonds&lt;br /&gt;&amp;nbsp;5. High-Yield Bond Markets&lt;br /&gt;&amp;nbsp;6. High-Yield vs. Investment Grade Bond Returns&lt;br /&gt;&amp;nbsp;7. Diversification&lt;br /&gt;&amp;nbsp;8. High-Yield Bond Issuers&lt;br /&gt;&amp;nbsp;9. Issuing High-Yield Bonds&lt;br /&gt;&amp;nbsp;10. High-Yield Bond Final Offering Circular&lt;br /&gt;&amp;nbsp;11. Common Features of High-Yield Bonds&lt;br /&gt;&amp;nbsp;12. Other Features of High-Yield Bonds&lt;br /&gt;&amp;nbsp;13. Investment Considerations&lt;br /&gt;&amp;nbsp;14. Interactive Exercise 1&lt;br /&gt;&amp;nbsp;15. Key Risks of High-Yield Bonds  &lt;br /&gt;&amp;nbsp;16. Covenants&lt;br /&gt;&amp;nbsp;17. Credit Deterioration, Upgrades, and Downgrades&lt;br /&gt;&amp;nbsp;18. High-Yield Bond Prospectus Case Study&lt;br /&gt;&amp;nbsp;19. Trading High-Yield Bonds&lt;br /&gt;&amp;nbsp;20. Tenders, Consents, and Restructurings&lt;br /&gt;&amp;nbsp;21. Trading Defaulted Bonds&lt;br /&gt;&amp;nbsp;22. High-Yield Bond Indexes&lt;br /&gt;&amp;nbsp;23. High-Yield Bond Derivatives - Credit Default Swaps&lt;br /&gt;&amp;nbsp;24. High-Yield Bond Derivatives - CDX Index&lt;br /&gt;&amp;nbsp;25. Interactive Exercise 2&lt;br /&gt;&amp;nbsp;26. Midway Check-in&lt;/p&gt;
&lt;p&gt;&lt;strong&gt;Module 2: Subordinated Debt&lt;/strong&gt;&lt;br /&gt;&amp;nbsp;1. Subordinated Debt&lt;br /&gt;&amp;nbsp;2. Forms of Subordination&lt;br /&gt;&amp;nbsp;3. Sub Debt vs. High-Yield Bonds&lt;br /&gt;&amp;nbsp;4. Issuers of Sub Debt&lt;br /&gt;&amp;nbsp;5. Optimal Ratios of Corporate Sub Debt&lt;br /&gt;&amp;nbsp;6. Bank Capital&lt;br /&gt;&amp;nbsp;7. Components of Bank Capital&lt;br /&gt;&amp;nbsp;8. Interactive Exercise 3&lt;br /&gt;&amp;nbsp;9. Bank Capital - Senior Debt Example&lt;br /&gt;&amp;nbsp;10. Bank Capital - Tier 2 Example&lt;br /&gt;&amp;nbsp;11. Bank Capital - AT1 CoCo Example&lt;br /&gt;&amp;nbsp;12. Sub Debt and Bank Cap Buyers&lt;br /&gt;&amp;nbsp;13. Key Risks of Sub Debt and Bank Cap&lt;br /&gt;&amp;nbsp;14. Interactive Exercise 4&lt;/p&gt;
&lt;p&gt;&lt;strong&gt;Module 3: Leveraged Loans&lt;/strong&gt;&lt;br /&gt;&amp;nbsp;1. Leveraged Loans&lt;br /&gt;&amp;nbsp;2. Leveraged Loan Markets&lt;br /&gt;&amp;nbsp;3. Leveraged Loan Buyers&lt;br /&gt;&amp;nbsp;4. Collateralized Loan Obligations (CLOs)&lt;br /&gt;&amp;nbsp;5. Originating Loans&lt;br /&gt;&amp;nbsp;6. Underwritten Deal&lt;br /&gt;&amp;nbsp;7. Best-Efforts Syndication&lt;br /&gt;&amp;nbsp;8. Club Deal&lt;br /&gt;&amp;nbsp;9. Common Features of Leveraged Loans&lt;br /&gt;&amp;nbsp;10. Leveraged Loan Structures&lt;br /&gt;&amp;nbsp;11. Interactive Exercise 5&lt;br /&gt;&amp;nbsp;12. Key Risks of Leveraged Loans&lt;br /&gt;&amp;nbsp;13. Trading Leveraged Loans&lt;br /&gt;&amp;nbsp;14. Trading Leveraged Loans - Bridge Loan Example&lt;br /&gt;&amp;nbsp;15. Defaults&lt;br /&gt;&amp;nbsp;16. Restructurings&lt;br /&gt;&amp;nbsp;17. Trading Distressed Loans&lt;br /&gt;&amp;nbsp;18. Interactive Exercise 6&lt;br /&gt;&amp;nbsp;19. Course Summary&lt;/p&gt;
&lt;p&gt;&lt;strong&gt;Module 4: Qualified Assessment&lt;/strong&gt;&lt;br /&gt;&amp;nbsp;1. Qualified assessment&lt;br /&gt;&amp;nbsp;2. Share Your Feedback&lt;br /&gt;&amp;nbsp;3. Course Completion&lt;/p&gt;</t>
  </si>
  <si>
    <t>Convertible Bonds by CFI</t>
  </si>
  <si>
    <t>Credit Fixed Income by CFI</t>
  </si>
  <si>
    <t xml:space="preserve">https://courses.corporatefinanceinstitute.com/courses/math-fundamentals-for-capital-markets
https://courses.corporatefinanceinstitute.com/courses/economics-for-capital-markets
https://courses.corporatefinanceinstitute.com/courses/foreign-exchange-essentials
https://courses.corporatefinanceinstitute.com/courses/eikon-essentials
https://courses.corporatefinanceinstitute.com/courses/introduction-to-fixed-income
https://courses.corporatefinanceinstitute.com/courses/introduction-to-equity-markets
https://courses.corporatefinanceinstitute.com/courses/introduction-to-derivatives
https://courses.corporatefinanceinstitute.com/courses/introduction-to-foreign-exchange
https://courses.corporatefinanceinstitute.com/courses/introduction-to-commodities
https://courses.corporatefinanceinstitute.com/courses/ethics-course
https://courses.corporatefinanceinstitute.com/courses/trading-using-technical-analysis
https://courses.corporatefinanceinstitute.com/courses/behavioral-finance
https://courses.corporatefinanceinstitute.com/courses/intermediate-options-trading-strategies
https://courses.corporatefinanceinstitute.com/courses/intermediate-swaps-course
</t>
  </si>
  <si>
    <t>&lt;p&gt;&lt;strong&gt;</t>
  </si>
  <si>
    <t>Module</t>
  </si>
  <si>
    <t>&lt;/strong&gt;</t>
  </si>
  <si>
    <t>Introduction</t>
  </si>
  <si>
    <t>&lt;/p&gt;</t>
  </si>
  <si>
    <t>Short-Dated Derivatives</t>
  </si>
  <si>
    <t>Prime Services</t>
  </si>
  <si>
    <t>Benefits and Risks of Derivatives</t>
  </si>
  <si>
    <t>Midway Check-In</t>
  </si>
  <si>
    <t>Exchange-Traded vs. Over-the-Counter (OTC)</t>
  </si>
  <si>
    <t>Securities Lending</t>
  </si>
  <si>
    <t>Futures vs. Forwards</t>
  </si>
  <si>
    <t>Course Summary</t>
  </si>
  <si>
    <t>Money Market (STIR) Futures</t>
  </si>
  <si>
    <t>Qualified Assessment</t>
  </si>
  <si>
    <t>Secured Overnight Financing Rate (SOFR)</t>
  </si>
  <si>
    <t>Sterling Overnight Index Average (SONIA)</t>
  </si>
  <si>
    <t xml:space="preserve">Futures  </t>
  </si>
  <si>
    <t>Long and Short Positions in STIR Futures Contracts</t>
  </si>
  <si>
    <t>Eurodollar Futures</t>
  </si>
  <si>
    <t>Forward Rate Agreements (FRA)</t>
  </si>
  <si>
    <t>Forward Rate Agreements (FRA) - Math Example</t>
  </si>
  <si>
    <t>Interactive Exercise 4</t>
  </si>
  <si>
    <t>Options Contracts</t>
  </si>
  <si>
    <t>Options on Futures</t>
  </si>
  <si>
    <t>Reasons to Trade Options on Money Market Futures</t>
  </si>
  <si>
    <t>Eurodollar Futures Options</t>
  </si>
  <si>
    <t>Swaps</t>
  </si>
  <si>
    <t xml:space="preserve">Plain Vanilla Swap  </t>
  </si>
  <si>
    <t>Interest Rate Swap Uses</t>
  </si>
  <si>
    <t>Types of Short-Dated Swaps</t>
  </si>
  <si>
    <t>Interpreting Short-Dated Spreads</t>
  </si>
  <si>
    <t>Hedging Rates Using Option Hedges</t>
  </si>
  <si>
    <t>Other Methods to Trade Short-Dated Derivatives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</si>
</sst>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u/>
      <color rgb="FF0000FF"/>
    </font>
    <font>
      <sz val="11.0"/>
      <name val="Calibri"/>
    </font>
    <font>
      <u/>
      <color rgb="FF1155CC"/>
    </font>
    <font>
      <name val="Arial"/>
    </font>
    <font>
      <u/>
      <color rgb="FF1155CC"/>
      <name val="Arial"/>
    </font>
    <font>
      <color rgb="FF000000"/>
      <name val="Arial"/>
    </font>
    <font>
      <u/>
      <color rgb="FF1155CC"/>
      <name val="Arial"/>
    </font>
    <font>
      <sz val="11.0"/>
      <color rgb="FF000000"/>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shrinkToFit="0" vertical="top" wrapText="0"/>
    </xf>
    <xf borderId="0" fillId="0" fontId="2" numFmtId="0" xfId="0" applyAlignment="1" applyFont="1">
      <alignment readingOrder="0" shrinkToFit="0" vertical="top" wrapText="0"/>
    </xf>
    <xf borderId="0" fillId="0" fontId="1" numFmtId="0" xfId="0" applyAlignment="1" applyFont="1">
      <alignment shrinkToFit="0" vertical="top" wrapText="0"/>
    </xf>
    <xf borderId="0" fillId="0" fontId="3" numFmtId="0" xfId="0" applyAlignment="1" applyFont="1">
      <alignment shrinkToFit="0" vertical="top" wrapText="0"/>
    </xf>
    <xf borderId="0" fillId="0" fontId="3" numFmtId="0" xfId="0" applyAlignment="1" applyFont="1">
      <alignment readingOrder="0" shrinkToFit="0" vertical="top" wrapText="0"/>
    </xf>
    <xf borderId="0" fillId="0" fontId="1" numFmtId="0" xfId="0" applyAlignment="1" applyFont="1">
      <alignment readingOrder="0" shrinkToFit="0" vertical="top" wrapText="0"/>
    </xf>
    <xf borderId="0" fillId="0" fontId="4" numFmtId="0" xfId="0" applyAlignment="1" applyFont="1">
      <alignment readingOrder="0" shrinkToFit="0" vertical="top" wrapText="0"/>
    </xf>
    <xf borderId="0" fillId="0" fontId="5" numFmtId="0" xfId="0" applyAlignment="1" applyFont="1">
      <alignment horizontal="center" shrinkToFit="0" vertical="top" wrapText="1"/>
    </xf>
    <xf borderId="0" fillId="0" fontId="5" numFmtId="0" xfId="0" applyAlignment="1" applyFont="1">
      <alignment vertical="top"/>
    </xf>
    <xf borderId="0" fillId="0" fontId="5" numFmtId="0" xfId="0" applyAlignment="1" applyFont="1">
      <alignment shrinkToFit="0" vertical="top" wrapText="1"/>
    </xf>
    <xf borderId="0" fillId="0" fontId="6" numFmtId="0" xfId="0" applyAlignment="1" applyFont="1">
      <alignment shrinkToFit="0" vertical="top" wrapText="1"/>
    </xf>
    <xf borderId="0" fillId="0" fontId="5" numFmtId="0" xfId="0" applyAlignment="1" applyFont="1">
      <alignment horizontal="center" shrinkToFit="0" vertical="top" wrapText="1"/>
    </xf>
    <xf borderId="0" fillId="0" fontId="5" numFmtId="0" xfId="0" applyAlignment="1" applyFont="1">
      <alignment shrinkToFit="0" vertical="top" wrapText="1"/>
    </xf>
    <xf borderId="0" fillId="2" fontId="7" numFmtId="0" xfId="0" applyAlignment="1" applyFill="1" applyFont="1">
      <alignment horizontal="left" readingOrder="0" shrinkToFit="0" vertical="top" wrapText="0"/>
    </xf>
    <xf borderId="0" fillId="0" fontId="8" numFmtId="0" xfId="0" applyAlignment="1" applyFont="1">
      <alignment readingOrder="0" shrinkToFit="0" vertical="top" wrapText="1"/>
    </xf>
    <xf borderId="0" fillId="0" fontId="1" numFmtId="0" xfId="0" applyAlignment="1" applyFont="1">
      <alignment readingOrder="0"/>
    </xf>
    <xf borderId="0" fillId="0" fontId="1" numFmtId="0" xfId="0" applyAlignment="1" applyFont="1">
      <alignment readingOrder="0"/>
    </xf>
    <xf borderId="0" fillId="0" fontId="5" numFmtId="0" xfId="0" applyAlignment="1" applyFont="1">
      <alignment vertical="bottom"/>
    </xf>
    <xf borderId="0" fillId="0" fontId="9" numFmtId="0" xfId="0" applyAlignment="1" applyFont="1">
      <alignment vertical="bottom"/>
    </xf>
    <xf borderId="0" fillId="0" fontId="9" numFmtId="0" xfId="0" applyAlignment="1" applyFont="1">
      <alignment horizontal="right" vertical="bottom"/>
    </xf>
    <xf borderId="0" fillId="0" fontId="9" numFmtId="0" xfId="0" applyAlignment="1" applyFont="1">
      <alignment readingOrder="0" vertical="bottom"/>
    </xf>
    <xf borderId="1" fillId="0" fontId="9" numFmtId="0" xfId="0" applyAlignment="1" applyBorder="1" applyFont="1">
      <alignment shrinkToFit="0" vertical="bottom" wrapText="0"/>
    </xf>
    <xf borderId="0" fillId="0" fontId="5" numFmtId="0" xfId="0" applyAlignment="1" applyFont="1">
      <alignment readingOrder="0" vertical="bottom"/>
    </xf>
    <xf borderId="0" fillId="0" fontId="5" numFmtId="0" xfId="0" applyAlignment="1" applyFont="1">
      <alignment readingOrder="0" vertical="bottom"/>
    </xf>
  </cellXfs>
  <cellStyles count="1">
    <cellStyle xfId="0" name="Normal" builtinId="0"/>
  </cellStyles>
  <dxfs count="2">
    <dxf>
      <font>
        <b/>
      </font>
      <fill>
        <patternFill patternType="solid">
          <fgColor rgb="FFB7E1CD"/>
          <bgColor rgb="FFB7E1CD"/>
        </patternFill>
      </fill>
      <border/>
    </dxf>
    <dxf>
      <font>
        <b/>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courses.corporatefinanceinstitute.com/courses/intermediate-fixed-income" TargetMode="External"/><Relationship Id="rId22" Type="http://schemas.openxmlformats.org/officeDocument/2006/relationships/hyperlink" Target="https://courses.corporatefinanceinstitute.com/courses/high-yield-bonds-sub-debt-loans-course" TargetMode="External"/><Relationship Id="rId21" Type="http://schemas.openxmlformats.org/officeDocument/2006/relationships/hyperlink" Target="https://courses.corporatefinanceinstitute.com/courses/advanced-fixed-income" TargetMode="External"/><Relationship Id="rId24" Type="http://schemas.openxmlformats.org/officeDocument/2006/relationships/hyperlink" Target="https://courses.corporatefinanceinstitute.com/courses/short-duration-products-course" TargetMode="External"/><Relationship Id="rId23" Type="http://schemas.openxmlformats.org/officeDocument/2006/relationships/hyperlink" Target="https://courses.corporatefinanceinstitute.com/courses/convertible-bonds-course" TargetMode="External"/><Relationship Id="rId1" Type="http://schemas.openxmlformats.org/officeDocument/2006/relationships/hyperlink" Target="https://courses.corporatefinanceinstitute.com/courses/introduction-to-capital-markets" TargetMode="External"/><Relationship Id="rId2" Type="http://schemas.openxmlformats.org/officeDocument/2006/relationships/hyperlink" Target="https://courses.corporatefinanceinstitute.com/courses/math-fundamentals-for-capital-markets" TargetMode="External"/><Relationship Id="rId3" Type="http://schemas.openxmlformats.org/officeDocument/2006/relationships/hyperlink" Target="https://courses.corporatefinanceinstitute.com/courses/economics-for-capital-markets" TargetMode="External"/><Relationship Id="rId4" Type="http://schemas.openxmlformats.org/officeDocument/2006/relationships/hyperlink" Target="https://courses.corporatefinanceinstitute.com/courses/foreign-exchange-essentials" TargetMode="External"/><Relationship Id="rId9" Type="http://schemas.openxmlformats.org/officeDocument/2006/relationships/hyperlink" Target="https://courses.corporatefinanceinstitute.com/courses/introduction-to-foreign-exchange" TargetMode="External"/><Relationship Id="rId26" Type="http://schemas.openxmlformats.org/officeDocument/2006/relationships/hyperlink" Target="https://courses.corporatefinanceinstitute.com/courses/repo-repurchase-agreements" TargetMode="External"/><Relationship Id="rId25" Type="http://schemas.openxmlformats.org/officeDocument/2006/relationships/hyperlink" Target="https://courses.corporatefinanceinstitute.com/courses/credit-fixed-income" TargetMode="External"/><Relationship Id="rId28" Type="http://schemas.openxmlformats.org/officeDocument/2006/relationships/hyperlink" Target="https://courses.corporatefinanceinstitute.com/courses/prime-services-and-securities-lending" TargetMode="External"/><Relationship Id="rId27" Type="http://schemas.openxmlformats.org/officeDocument/2006/relationships/hyperlink" Target="https://courses.corporatefinanceinstitute.com/courses/securitized-products-part-1" TargetMode="External"/><Relationship Id="rId5" Type="http://schemas.openxmlformats.org/officeDocument/2006/relationships/hyperlink" Target="https://courses.corporatefinanceinstitute.com/courses/eikon-essentials" TargetMode="External"/><Relationship Id="rId6" Type="http://schemas.openxmlformats.org/officeDocument/2006/relationships/hyperlink" Target="https://courses.corporatefinanceinstitute.com/courses/introduction-to-fixed-income" TargetMode="External"/><Relationship Id="rId29" Type="http://schemas.openxmlformats.org/officeDocument/2006/relationships/drawing" Target="../drawings/drawing1.xml"/><Relationship Id="rId7" Type="http://schemas.openxmlformats.org/officeDocument/2006/relationships/hyperlink" Target="https://courses.corporatefinanceinstitute.com/courses/introduction-to-equity-markets" TargetMode="External"/><Relationship Id="rId8" Type="http://schemas.openxmlformats.org/officeDocument/2006/relationships/hyperlink" Target="https://courses.corporatefinanceinstitute.com/courses/introduction-to-derivatives" TargetMode="External"/><Relationship Id="rId11" Type="http://schemas.openxmlformats.org/officeDocument/2006/relationships/hyperlink" Target="https://courses.corporatefinanceinstitute.com/courses/portfolio-management" TargetMode="External"/><Relationship Id="rId10" Type="http://schemas.openxmlformats.org/officeDocument/2006/relationships/hyperlink" Target="https://courses.corporatefinanceinstitute.com/courses/introduction-to-commodities" TargetMode="External"/><Relationship Id="rId13" Type="http://schemas.openxmlformats.org/officeDocument/2006/relationships/hyperlink" Target="https://courses.corporatefinanceinstitute.com/courses/ethics-course" TargetMode="External"/><Relationship Id="rId12" Type="http://schemas.openxmlformats.org/officeDocument/2006/relationships/hyperlink" Target="https://courses.corporatefinanceinstitute.com/courses/introduction-to-hedge-funds" TargetMode="External"/><Relationship Id="rId15" Type="http://schemas.openxmlformats.org/officeDocument/2006/relationships/hyperlink" Target="https://courses.corporatefinanceinstitute.com/courses/behavioral-finance" TargetMode="External"/><Relationship Id="rId14" Type="http://schemas.openxmlformats.org/officeDocument/2006/relationships/hyperlink" Target="https://courses.corporatefinanceinstitute.com/courses/trading-using-technical-analysis" TargetMode="External"/><Relationship Id="rId17" Type="http://schemas.openxmlformats.org/officeDocument/2006/relationships/hyperlink" Target="https://courses.corporatefinanceinstitute.com/courses/intermediate-swaps-course" TargetMode="External"/><Relationship Id="rId16" Type="http://schemas.openxmlformats.org/officeDocument/2006/relationships/hyperlink" Target="https://courses.corporatefinanceinstitute.com/courses/intermediate-options-trading-strategies" TargetMode="External"/><Relationship Id="rId19" Type="http://schemas.openxmlformats.org/officeDocument/2006/relationships/hyperlink" Target="https://courses.corporatefinanceinstitute.com/courses/intermediate-futures-forwards-part2" TargetMode="External"/><Relationship Id="rId18" Type="http://schemas.openxmlformats.org/officeDocument/2006/relationships/hyperlink" Target="https://courses.corporatefinanceinstitute.com/courses/intermediate-futures-forwards-part1"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corporatefinanceinstitute.com/certifications/fmva-enrollment-options/" TargetMode="External"/><Relationship Id="rId42" Type="http://schemas.openxmlformats.org/officeDocument/2006/relationships/hyperlink" Target="https://corporatefinanceinstitute.com/certifications/fmva-enrollment-options/" TargetMode="External"/><Relationship Id="rId41" Type="http://schemas.openxmlformats.org/officeDocument/2006/relationships/hyperlink" Target="https://d2lk14jtvqry1q.cloudfront.net/media/190_1905152_cfi_logo_trademark_small_trademark_484097d4b9.png" TargetMode="External"/><Relationship Id="rId44" Type="http://schemas.openxmlformats.org/officeDocument/2006/relationships/hyperlink" Target="https://corporatefinanceinstitute.com/certifications/fmva-enrollment-options/" TargetMode="External"/><Relationship Id="rId43" Type="http://schemas.openxmlformats.org/officeDocument/2006/relationships/hyperlink" Target="https://d2lk14jtvqry1q.cloudfront.net/media/190_1905152_cfi_logo_trademark_small_trademark_484097d4b9.png" TargetMode="External"/><Relationship Id="rId46" Type="http://schemas.openxmlformats.org/officeDocument/2006/relationships/hyperlink" Target="https://corporatefinanceinstitute.com/certifications/fmva-enrollment-options/" TargetMode="External"/><Relationship Id="rId45" Type="http://schemas.openxmlformats.org/officeDocument/2006/relationships/hyperlink" Target="https://d2lk14jtvqry1q.cloudfront.net/media/190_1905152_cfi_logo_trademark_small_trademark_484097d4b9.png" TargetMode="External"/><Relationship Id="rId1" Type="http://schemas.openxmlformats.org/officeDocument/2006/relationships/hyperlink" Target="https://d2lk14jtvqry1q.cloudfront.net/media/190_1905152_cfi_logo_trademark_small_trademark_484097d4b9.png" TargetMode="External"/><Relationship Id="rId2" Type="http://schemas.openxmlformats.org/officeDocument/2006/relationships/hyperlink" Target="https://corporatefinanceinstitute.com/certifications/fmva-enrollment-options/" TargetMode="External"/><Relationship Id="rId3" Type="http://schemas.openxmlformats.org/officeDocument/2006/relationships/hyperlink" Target="https://d2lk14jtvqry1q.cloudfront.net/media/190_1905152_cfi_logo_trademark_small_trademark_484097d4b9.png" TargetMode="External"/><Relationship Id="rId4" Type="http://schemas.openxmlformats.org/officeDocument/2006/relationships/hyperlink" Target="https://corporatefinanceinstitute.com/certifications/fmva-enrollment-options/" TargetMode="External"/><Relationship Id="rId9" Type="http://schemas.openxmlformats.org/officeDocument/2006/relationships/hyperlink" Target="https://d2lk14jtvqry1q.cloudfront.net/media/190_1905152_cfi_logo_trademark_small_trademark_484097d4b9.png" TargetMode="External"/><Relationship Id="rId48" Type="http://schemas.openxmlformats.org/officeDocument/2006/relationships/hyperlink" Target="https://corporatefinanceinstitute.com/certifications/fmva-enrollment-options/" TargetMode="External"/><Relationship Id="rId47" Type="http://schemas.openxmlformats.org/officeDocument/2006/relationships/hyperlink" Target="https://d2lk14jtvqry1q.cloudfront.net/media/190_1905152_cfi_logo_trademark_small_trademark_484097d4b9.png" TargetMode="External"/><Relationship Id="rId49" Type="http://schemas.openxmlformats.org/officeDocument/2006/relationships/hyperlink" Target="https://d2lk14jtvqry1q.cloudfront.net/media/190_1905152_cfi_logo_trademark_small_trademark_484097d4b9.png" TargetMode="External"/><Relationship Id="rId5" Type="http://schemas.openxmlformats.org/officeDocument/2006/relationships/hyperlink" Target="https://d2lk14jtvqry1q.cloudfront.net/media/190_1905152_cfi_logo_trademark_small_trademark_484097d4b9.png" TargetMode="External"/><Relationship Id="rId6" Type="http://schemas.openxmlformats.org/officeDocument/2006/relationships/hyperlink" Target="https://corporatefinanceinstitute.com/certifications/fmva-enrollment-options/" TargetMode="External"/><Relationship Id="rId7" Type="http://schemas.openxmlformats.org/officeDocument/2006/relationships/hyperlink" Target="https://d2lk14jtvqry1q.cloudfront.net/media/190_1905152_cfi_logo_trademark_small_trademark_484097d4b9.png" TargetMode="External"/><Relationship Id="rId8" Type="http://schemas.openxmlformats.org/officeDocument/2006/relationships/hyperlink" Target="https://corporatefinanceinstitute.com/certifications/fmva-enrollment-options/" TargetMode="External"/><Relationship Id="rId31" Type="http://schemas.openxmlformats.org/officeDocument/2006/relationships/hyperlink" Target="https://d2lk14jtvqry1q.cloudfront.net/media/190_1905152_cfi_logo_trademark_small_trademark_484097d4b9.png" TargetMode="External"/><Relationship Id="rId30" Type="http://schemas.openxmlformats.org/officeDocument/2006/relationships/hyperlink" Target="https://corporatefinanceinstitute.com/certifications/fmva-enrollment-options/" TargetMode="External"/><Relationship Id="rId33" Type="http://schemas.openxmlformats.org/officeDocument/2006/relationships/hyperlink" Target="https://d2lk14jtvqry1q.cloudfront.net/media/190_1905152_cfi_logo_trademark_small_trademark_484097d4b9.png" TargetMode="External"/><Relationship Id="rId32" Type="http://schemas.openxmlformats.org/officeDocument/2006/relationships/hyperlink" Target="https://corporatefinanceinstitute.com/certifications/fmva-enrollment-options/" TargetMode="External"/><Relationship Id="rId35" Type="http://schemas.openxmlformats.org/officeDocument/2006/relationships/hyperlink" Target="https://d2lk14jtvqry1q.cloudfront.net/media/190_1905152_cfi_logo_trademark_small_trademark_484097d4b9.png" TargetMode="External"/><Relationship Id="rId34" Type="http://schemas.openxmlformats.org/officeDocument/2006/relationships/hyperlink" Target="https://corporatefinanceinstitute.com/certifications/fmva-enrollment-options/" TargetMode="External"/><Relationship Id="rId37" Type="http://schemas.openxmlformats.org/officeDocument/2006/relationships/hyperlink" Target="https://d2lk14jtvqry1q.cloudfront.net/media/190_1905152_cfi_logo_trademark_small_trademark_484097d4b9.png" TargetMode="External"/><Relationship Id="rId36" Type="http://schemas.openxmlformats.org/officeDocument/2006/relationships/hyperlink" Target="https://corporatefinanceinstitute.com/certifications/fmva-enrollment-options/" TargetMode="External"/><Relationship Id="rId39" Type="http://schemas.openxmlformats.org/officeDocument/2006/relationships/hyperlink" Target="https://d2lk14jtvqry1q.cloudfront.net/media/190_1905152_cfi_logo_trademark_small_trademark_484097d4b9.png" TargetMode="External"/><Relationship Id="rId38" Type="http://schemas.openxmlformats.org/officeDocument/2006/relationships/hyperlink" Target="https://corporatefinanceinstitute.com/certifications/fmva-enrollment-options/" TargetMode="External"/><Relationship Id="rId20" Type="http://schemas.openxmlformats.org/officeDocument/2006/relationships/hyperlink" Target="https://corporatefinanceinstitute.com/certifications/fmva-enrollment-options/" TargetMode="External"/><Relationship Id="rId22" Type="http://schemas.openxmlformats.org/officeDocument/2006/relationships/hyperlink" Target="https://corporatefinanceinstitute.com/certifications/fmva-enrollment-options/" TargetMode="External"/><Relationship Id="rId21" Type="http://schemas.openxmlformats.org/officeDocument/2006/relationships/hyperlink" Target="https://d2lk14jtvqry1q.cloudfront.net/media/190_1905152_cfi_logo_trademark_small_trademark_484097d4b9.png" TargetMode="External"/><Relationship Id="rId24" Type="http://schemas.openxmlformats.org/officeDocument/2006/relationships/hyperlink" Target="https://corporatefinanceinstitute.com/certifications/fmva-enrollment-options/" TargetMode="External"/><Relationship Id="rId23" Type="http://schemas.openxmlformats.org/officeDocument/2006/relationships/hyperlink" Target="https://d2lk14jtvqry1q.cloudfront.net/media/190_1905152_cfi_logo_trademark_small_trademark_484097d4b9.png" TargetMode="External"/><Relationship Id="rId26" Type="http://schemas.openxmlformats.org/officeDocument/2006/relationships/hyperlink" Target="https://corporatefinanceinstitute.com/certifications/fmva-enrollment-options/" TargetMode="External"/><Relationship Id="rId25" Type="http://schemas.openxmlformats.org/officeDocument/2006/relationships/hyperlink" Target="https://d2lk14jtvqry1q.cloudfront.net/media/190_1905152_cfi_logo_trademark_small_trademark_484097d4b9.png" TargetMode="External"/><Relationship Id="rId28" Type="http://schemas.openxmlformats.org/officeDocument/2006/relationships/hyperlink" Target="https://corporatefinanceinstitute.com/certifications/fmva-enrollment-options/" TargetMode="External"/><Relationship Id="rId27" Type="http://schemas.openxmlformats.org/officeDocument/2006/relationships/hyperlink" Target="https://d2lk14jtvqry1q.cloudfront.net/media/190_1905152_cfi_logo_trademark_small_trademark_484097d4b9.png" TargetMode="External"/><Relationship Id="rId29" Type="http://schemas.openxmlformats.org/officeDocument/2006/relationships/hyperlink" Target="https://d2lk14jtvqry1q.cloudfront.net/media/190_1905152_cfi_logo_trademark_small_trademark_484097d4b9.png" TargetMode="External"/><Relationship Id="rId51" Type="http://schemas.openxmlformats.org/officeDocument/2006/relationships/hyperlink" Target="https://d2lk14jtvqry1q.cloudfront.net/media/190_1905152_cfi_logo_trademark_small_trademark_484097d4b9.png" TargetMode="External"/><Relationship Id="rId50" Type="http://schemas.openxmlformats.org/officeDocument/2006/relationships/hyperlink" Target="https://corporatefinanceinstitute.com/certifications/fmva-enrollment-options/" TargetMode="External"/><Relationship Id="rId53" Type="http://schemas.openxmlformats.org/officeDocument/2006/relationships/hyperlink" Target="https://d2lk14jtvqry1q.cloudfront.net/media/190_1905152_cfi_logo_trademark_small_trademark_484097d4b9.png" TargetMode="External"/><Relationship Id="rId52" Type="http://schemas.openxmlformats.org/officeDocument/2006/relationships/hyperlink" Target="https://corporatefinanceinstitute.com/certifications/fmva-enrollment-options/" TargetMode="External"/><Relationship Id="rId11" Type="http://schemas.openxmlformats.org/officeDocument/2006/relationships/hyperlink" Target="https://d2lk14jtvqry1q.cloudfront.net/media/190_1905152_cfi_logo_trademark_small_trademark_484097d4b9.png" TargetMode="External"/><Relationship Id="rId55" Type="http://schemas.openxmlformats.org/officeDocument/2006/relationships/drawing" Target="../drawings/drawing2.xml"/><Relationship Id="rId10" Type="http://schemas.openxmlformats.org/officeDocument/2006/relationships/hyperlink" Target="https://corporatefinanceinstitute.com/certifications/fmva-enrollment-options/" TargetMode="External"/><Relationship Id="rId54" Type="http://schemas.openxmlformats.org/officeDocument/2006/relationships/hyperlink" Target="https://corporatefinanceinstitute.com/certifications/fmva-enrollment-options/" TargetMode="External"/><Relationship Id="rId13" Type="http://schemas.openxmlformats.org/officeDocument/2006/relationships/hyperlink" Target="https://d2lk14jtvqry1q.cloudfront.net/media/190_1905152_cfi_logo_trademark_small_trademark_484097d4b9.png" TargetMode="External"/><Relationship Id="rId12" Type="http://schemas.openxmlformats.org/officeDocument/2006/relationships/hyperlink" Target="https://corporatefinanceinstitute.com/certifications/fmva-enrollment-options/" TargetMode="External"/><Relationship Id="rId15" Type="http://schemas.openxmlformats.org/officeDocument/2006/relationships/hyperlink" Target="https://d2lk14jtvqry1q.cloudfront.net/media/190_1905152_cfi_logo_trademark_small_trademark_484097d4b9.png" TargetMode="External"/><Relationship Id="rId14" Type="http://schemas.openxmlformats.org/officeDocument/2006/relationships/hyperlink" Target="https://corporatefinanceinstitute.com/certifications/fmva-enrollment-options/" TargetMode="External"/><Relationship Id="rId17" Type="http://schemas.openxmlformats.org/officeDocument/2006/relationships/hyperlink" Target="https://d2lk14jtvqry1q.cloudfront.net/media/190_1905152_cfi_logo_trademark_small_trademark_484097d4b9.png" TargetMode="External"/><Relationship Id="rId16" Type="http://schemas.openxmlformats.org/officeDocument/2006/relationships/hyperlink" Target="https://corporatefinanceinstitute.com/certifications/fmva-enrollment-options/" TargetMode="External"/><Relationship Id="rId19" Type="http://schemas.openxmlformats.org/officeDocument/2006/relationships/hyperlink" Target="https://d2lk14jtvqry1q.cloudfront.net/media/190_1905152_cfi_logo_trademark_small_trademark_484097d4b9.png" TargetMode="External"/><Relationship Id="rId18" Type="http://schemas.openxmlformats.org/officeDocument/2006/relationships/hyperlink" Target="https://corporatefinanceinstitute.com/certifications/fmva-enrollment-option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orporatefinanceinstitute.com/certifications/fmva-enrollment-options/" TargetMode="External"/><Relationship Id="rId42" Type="http://schemas.openxmlformats.org/officeDocument/2006/relationships/hyperlink" Target="https://corporatefinanceinstitute.com/certifications/fmva-enrollment-options/" TargetMode="External"/><Relationship Id="rId41" Type="http://schemas.openxmlformats.org/officeDocument/2006/relationships/hyperlink" Target="https://d2lk14jtvqry1q.cloudfront.net/media/190_1905152_cfi_logo_trademark_small_trademark_484097d4b9.png" TargetMode="External"/><Relationship Id="rId44" Type="http://schemas.openxmlformats.org/officeDocument/2006/relationships/hyperlink" Target="https://corporatefinanceinstitute.com/certifications/fmva-enrollment-options/" TargetMode="External"/><Relationship Id="rId43" Type="http://schemas.openxmlformats.org/officeDocument/2006/relationships/hyperlink" Target="https://d2lk14jtvqry1q.cloudfront.net/media/190_1905152_cfi_logo_trademark_small_trademark_484097d4b9.png" TargetMode="External"/><Relationship Id="rId46" Type="http://schemas.openxmlformats.org/officeDocument/2006/relationships/hyperlink" Target="https://corporatefinanceinstitute.com/certifications/fmva-enrollment-options/" TargetMode="External"/><Relationship Id="rId45" Type="http://schemas.openxmlformats.org/officeDocument/2006/relationships/hyperlink" Target="https://d2lk14jtvqry1q.cloudfront.net/media/190_1905152_cfi_logo_trademark_small_trademark_484097d4b9.png" TargetMode="External"/><Relationship Id="rId1" Type="http://schemas.openxmlformats.org/officeDocument/2006/relationships/hyperlink" Target="https://d2lk14jtvqry1q.cloudfront.net/media/190_1905152_cfi_logo_trademark_small_trademark_484097d4b9.png" TargetMode="External"/><Relationship Id="rId2" Type="http://schemas.openxmlformats.org/officeDocument/2006/relationships/hyperlink" Target="https://corporatefinanceinstitute.com/certifications/fmva-enrollment-options/" TargetMode="External"/><Relationship Id="rId3" Type="http://schemas.openxmlformats.org/officeDocument/2006/relationships/hyperlink" Target="https://d2lk14jtvqry1q.cloudfront.net/media/190_1905152_cfi_logo_trademark_small_trademark_484097d4b9.png" TargetMode="External"/><Relationship Id="rId4" Type="http://schemas.openxmlformats.org/officeDocument/2006/relationships/hyperlink" Target="https://corporatefinanceinstitute.com/certifications/fmva-enrollment-options/" TargetMode="External"/><Relationship Id="rId9" Type="http://schemas.openxmlformats.org/officeDocument/2006/relationships/hyperlink" Target="https://d2lk14jtvqry1q.cloudfront.net/media/190_1905152_cfi_logo_trademark_small_trademark_484097d4b9.png" TargetMode="External"/><Relationship Id="rId48" Type="http://schemas.openxmlformats.org/officeDocument/2006/relationships/hyperlink" Target="https://corporatefinanceinstitute.com/certifications/fmva-enrollment-options/" TargetMode="External"/><Relationship Id="rId47" Type="http://schemas.openxmlformats.org/officeDocument/2006/relationships/hyperlink" Target="https://d2lk14jtvqry1q.cloudfront.net/media/190_1905152_cfi_logo_trademark_small_trademark_484097d4b9.png" TargetMode="External"/><Relationship Id="rId49" Type="http://schemas.openxmlformats.org/officeDocument/2006/relationships/hyperlink" Target="https://d2lk14jtvqry1q.cloudfront.net/media/190_1905152_cfi_logo_trademark_small_trademark_484097d4b9.png" TargetMode="External"/><Relationship Id="rId5" Type="http://schemas.openxmlformats.org/officeDocument/2006/relationships/hyperlink" Target="https://d2lk14jtvqry1q.cloudfront.net/media/190_1905152_cfi_logo_trademark_small_trademark_484097d4b9.png" TargetMode="External"/><Relationship Id="rId6" Type="http://schemas.openxmlformats.org/officeDocument/2006/relationships/hyperlink" Target="https://corporatefinanceinstitute.com/certifications/fmva-enrollment-options/" TargetMode="External"/><Relationship Id="rId7" Type="http://schemas.openxmlformats.org/officeDocument/2006/relationships/hyperlink" Target="https://d2lk14jtvqry1q.cloudfront.net/media/190_1905152_cfi_logo_trademark_small_trademark_484097d4b9.png" TargetMode="External"/><Relationship Id="rId8" Type="http://schemas.openxmlformats.org/officeDocument/2006/relationships/hyperlink" Target="https://corporatefinanceinstitute.com/certifications/fmva-enrollment-options/" TargetMode="External"/><Relationship Id="rId31" Type="http://schemas.openxmlformats.org/officeDocument/2006/relationships/hyperlink" Target="https://d2lk14jtvqry1q.cloudfront.net/media/190_1905152_cfi_logo_trademark_small_trademark_484097d4b9.png" TargetMode="External"/><Relationship Id="rId30" Type="http://schemas.openxmlformats.org/officeDocument/2006/relationships/hyperlink" Target="https://corporatefinanceinstitute.com/certifications/fmva-enrollment-options/" TargetMode="External"/><Relationship Id="rId33" Type="http://schemas.openxmlformats.org/officeDocument/2006/relationships/hyperlink" Target="https://d2lk14jtvqry1q.cloudfront.net/media/190_1905152_cfi_logo_trademark_small_trademark_484097d4b9.png" TargetMode="External"/><Relationship Id="rId32" Type="http://schemas.openxmlformats.org/officeDocument/2006/relationships/hyperlink" Target="https://corporatefinanceinstitute.com/certifications/fmva-enrollment-options/" TargetMode="External"/><Relationship Id="rId35" Type="http://schemas.openxmlformats.org/officeDocument/2006/relationships/hyperlink" Target="https://d2lk14jtvqry1q.cloudfront.net/media/190_1905152_cfi_logo_trademark_small_trademark_484097d4b9.png" TargetMode="External"/><Relationship Id="rId34" Type="http://schemas.openxmlformats.org/officeDocument/2006/relationships/hyperlink" Target="https://corporatefinanceinstitute.com/certifications/fmva-enrollment-options/" TargetMode="External"/><Relationship Id="rId37" Type="http://schemas.openxmlformats.org/officeDocument/2006/relationships/hyperlink" Target="https://d2lk14jtvqry1q.cloudfront.net/media/190_1905152_cfi_logo_trademark_small_trademark_484097d4b9.png" TargetMode="External"/><Relationship Id="rId36" Type="http://schemas.openxmlformats.org/officeDocument/2006/relationships/hyperlink" Target="https://corporatefinanceinstitute.com/certifications/fmva-enrollment-options/" TargetMode="External"/><Relationship Id="rId39" Type="http://schemas.openxmlformats.org/officeDocument/2006/relationships/hyperlink" Target="https://d2lk14jtvqry1q.cloudfront.net/media/190_1905152_cfi_logo_trademark_small_trademark_484097d4b9.png" TargetMode="External"/><Relationship Id="rId38" Type="http://schemas.openxmlformats.org/officeDocument/2006/relationships/hyperlink" Target="https://corporatefinanceinstitute.com/certifications/fmva-enrollment-options/" TargetMode="External"/><Relationship Id="rId20" Type="http://schemas.openxmlformats.org/officeDocument/2006/relationships/hyperlink" Target="https://corporatefinanceinstitute.com/certifications/fmva-enrollment-options/" TargetMode="External"/><Relationship Id="rId22" Type="http://schemas.openxmlformats.org/officeDocument/2006/relationships/hyperlink" Target="https://corporatefinanceinstitute.com/certifications/fmva-enrollment-options/" TargetMode="External"/><Relationship Id="rId21" Type="http://schemas.openxmlformats.org/officeDocument/2006/relationships/hyperlink" Target="https://d2lk14jtvqry1q.cloudfront.net/media/190_1905152_cfi_logo_trademark_small_trademark_484097d4b9.png" TargetMode="External"/><Relationship Id="rId24" Type="http://schemas.openxmlformats.org/officeDocument/2006/relationships/hyperlink" Target="https://corporatefinanceinstitute.com/certifications/fmva-enrollment-options/" TargetMode="External"/><Relationship Id="rId23" Type="http://schemas.openxmlformats.org/officeDocument/2006/relationships/hyperlink" Target="https://d2lk14jtvqry1q.cloudfront.net/media/190_1905152_cfi_logo_trademark_small_trademark_484097d4b9.png" TargetMode="External"/><Relationship Id="rId26" Type="http://schemas.openxmlformats.org/officeDocument/2006/relationships/hyperlink" Target="https://corporatefinanceinstitute.com/certifications/fmva-enrollment-options/" TargetMode="External"/><Relationship Id="rId25" Type="http://schemas.openxmlformats.org/officeDocument/2006/relationships/hyperlink" Target="https://d2lk14jtvqry1q.cloudfront.net/media/190_1905152_cfi_logo_trademark_small_trademark_484097d4b9.png" TargetMode="External"/><Relationship Id="rId28" Type="http://schemas.openxmlformats.org/officeDocument/2006/relationships/hyperlink" Target="https://corporatefinanceinstitute.com/certifications/fmva-enrollment-options/" TargetMode="External"/><Relationship Id="rId27" Type="http://schemas.openxmlformats.org/officeDocument/2006/relationships/hyperlink" Target="https://d2lk14jtvqry1q.cloudfront.net/media/190_1905152_cfi_logo_trademark_small_trademark_484097d4b9.png" TargetMode="External"/><Relationship Id="rId29" Type="http://schemas.openxmlformats.org/officeDocument/2006/relationships/hyperlink" Target="https://d2lk14jtvqry1q.cloudfront.net/media/190_1905152_cfi_logo_trademark_small_trademark_484097d4b9.png" TargetMode="External"/><Relationship Id="rId51" Type="http://schemas.openxmlformats.org/officeDocument/2006/relationships/hyperlink" Target="https://d2lk14jtvqry1q.cloudfront.net/media/190_1905152_cfi_logo_trademark_small_trademark_484097d4b9.png" TargetMode="External"/><Relationship Id="rId50" Type="http://schemas.openxmlformats.org/officeDocument/2006/relationships/hyperlink" Target="https://corporatefinanceinstitute.com/certifications/fmva-enrollment-options/" TargetMode="External"/><Relationship Id="rId53" Type="http://schemas.openxmlformats.org/officeDocument/2006/relationships/hyperlink" Target="https://d2lk14jtvqry1q.cloudfront.net/media/190_1905152_cfi_logo_trademark_small_trademark_484097d4b9.png" TargetMode="External"/><Relationship Id="rId52" Type="http://schemas.openxmlformats.org/officeDocument/2006/relationships/hyperlink" Target="https://corporatefinanceinstitute.com/certifications/fmva-enrollment-options/" TargetMode="External"/><Relationship Id="rId11" Type="http://schemas.openxmlformats.org/officeDocument/2006/relationships/hyperlink" Target="https://d2lk14jtvqry1q.cloudfront.net/media/190_1905152_cfi_logo_trademark_small_trademark_484097d4b9.png" TargetMode="External"/><Relationship Id="rId55" Type="http://schemas.openxmlformats.org/officeDocument/2006/relationships/drawing" Target="../drawings/drawing3.xml"/><Relationship Id="rId10" Type="http://schemas.openxmlformats.org/officeDocument/2006/relationships/hyperlink" Target="https://corporatefinanceinstitute.com/certifications/fmva-enrollment-options/" TargetMode="External"/><Relationship Id="rId54" Type="http://schemas.openxmlformats.org/officeDocument/2006/relationships/hyperlink" Target="https://corporatefinanceinstitute.com/certifications/fmva-enrollment-options/" TargetMode="External"/><Relationship Id="rId13" Type="http://schemas.openxmlformats.org/officeDocument/2006/relationships/hyperlink" Target="https://d2lk14jtvqry1q.cloudfront.net/media/190_1905152_cfi_logo_trademark_small_trademark_484097d4b9.png" TargetMode="External"/><Relationship Id="rId12" Type="http://schemas.openxmlformats.org/officeDocument/2006/relationships/hyperlink" Target="https://corporatefinanceinstitute.com/certifications/fmva-enrollment-options/" TargetMode="External"/><Relationship Id="rId15" Type="http://schemas.openxmlformats.org/officeDocument/2006/relationships/hyperlink" Target="https://d2lk14jtvqry1q.cloudfront.net/media/190_1905152_cfi_logo_trademark_small_trademark_484097d4b9.png" TargetMode="External"/><Relationship Id="rId14" Type="http://schemas.openxmlformats.org/officeDocument/2006/relationships/hyperlink" Target="https://corporatefinanceinstitute.com/certifications/fmva-enrollment-options/" TargetMode="External"/><Relationship Id="rId17" Type="http://schemas.openxmlformats.org/officeDocument/2006/relationships/hyperlink" Target="https://d2lk14jtvqry1q.cloudfront.net/media/190_1905152_cfi_logo_trademark_small_trademark_484097d4b9.png" TargetMode="External"/><Relationship Id="rId16" Type="http://schemas.openxmlformats.org/officeDocument/2006/relationships/hyperlink" Target="https://corporatefinanceinstitute.com/certifications/fmva-enrollment-options/" TargetMode="External"/><Relationship Id="rId19" Type="http://schemas.openxmlformats.org/officeDocument/2006/relationships/hyperlink" Target="https://d2lk14jtvqry1q.cloudfront.net/media/190_1905152_cfi_logo_trademark_small_trademark_484097d4b9.png" TargetMode="External"/><Relationship Id="rId18" Type="http://schemas.openxmlformats.org/officeDocument/2006/relationships/hyperlink" Target="https://corporatefinanceinstitute.com/certifications/fmva-enrollment-option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2lk14jtvqry1q.cloudfront.net/media/190_1905152_cfi_logo_trademark_small_trademark_484097d4b9.png" TargetMode="External"/><Relationship Id="rId2" Type="http://schemas.openxmlformats.org/officeDocument/2006/relationships/hyperlink" Target="https://corporatefinanceinstitute.com/certifications/fmva-enrollment-options/"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c r="A2" s="2" t="s">
        <v>27</v>
      </c>
      <c r="B2" s="1" t="s">
        <v>28</v>
      </c>
      <c r="C2" s="1" t="s">
        <v>29</v>
      </c>
      <c r="D2" s="1" t="s">
        <v>30</v>
      </c>
      <c r="E2" s="1" t="s">
        <v>31</v>
      </c>
      <c r="F2" s="1" t="s">
        <v>32</v>
      </c>
      <c r="G2" s="1" t="s">
        <v>33</v>
      </c>
      <c r="H2" s="1" t="s">
        <v>34</v>
      </c>
      <c r="I2" s="1" t="s">
        <v>35</v>
      </c>
      <c r="J2" s="1" t="s">
        <v>36</v>
      </c>
      <c r="K2" s="1" t="s">
        <v>37</v>
      </c>
      <c r="L2" s="1" t="s">
        <v>38</v>
      </c>
      <c r="M2" s="1" t="s">
        <v>39</v>
      </c>
      <c r="N2" s="1" t="s">
        <v>40</v>
      </c>
      <c r="O2" s="1" t="s">
        <v>41</v>
      </c>
      <c r="P2" s="1" t="s">
        <v>42</v>
      </c>
      <c r="Q2" s="1" t="s">
        <v>43</v>
      </c>
      <c r="R2" s="1" t="s">
        <v>44</v>
      </c>
      <c r="S2" s="1" t="s">
        <v>45</v>
      </c>
      <c r="T2" s="1" t="s">
        <v>46</v>
      </c>
      <c r="U2" s="1" t="s">
        <v>47</v>
      </c>
      <c r="V2" s="1" t="s">
        <v>48</v>
      </c>
      <c r="W2" s="1" t="s">
        <v>49</v>
      </c>
      <c r="X2" s="3"/>
      <c r="Y2" s="1" t="s">
        <v>49</v>
      </c>
      <c r="Z2" s="1">
        <v>2.0</v>
      </c>
      <c r="AA2" s="1" t="s">
        <v>50</v>
      </c>
    </row>
    <row r="3">
      <c r="A3" s="2" t="s">
        <v>51</v>
      </c>
      <c r="B3" s="1" t="s">
        <v>52</v>
      </c>
      <c r="C3" s="1" t="s">
        <v>53</v>
      </c>
      <c r="D3" s="1" t="s">
        <v>54</v>
      </c>
      <c r="E3" s="1" t="s">
        <v>31</v>
      </c>
      <c r="F3" s="1" t="s">
        <v>32</v>
      </c>
      <c r="G3" s="1" t="s">
        <v>33</v>
      </c>
      <c r="H3" s="1" t="s">
        <v>34</v>
      </c>
      <c r="I3" s="1" t="s">
        <v>35</v>
      </c>
      <c r="J3" s="1" t="s">
        <v>55</v>
      </c>
      <c r="K3" s="1" t="s">
        <v>37</v>
      </c>
      <c r="L3" s="1" t="s">
        <v>38</v>
      </c>
      <c r="M3" s="1" t="s">
        <v>56</v>
      </c>
      <c r="N3" s="1" t="s">
        <v>40</v>
      </c>
      <c r="O3" s="1" t="s">
        <v>57</v>
      </c>
      <c r="P3" s="1" t="s">
        <v>58</v>
      </c>
      <c r="Q3" s="1" t="s">
        <v>59</v>
      </c>
      <c r="R3" s="1" t="s">
        <v>60</v>
      </c>
      <c r="S3" s="1" t="s">
        <v>61</v>
      </c>
      <c r="T3" s="1" t="s">
        <v>62</v>
      </c>
      <c r="U3" s="1" t="s">
        <v>63</v>
      </c>
      <c r="V3" s="1" t="s">
        <v>64</v>
      </c>
      <c r="W3" s="1" t="s">
        <v>49</v>
      </c>
      <c r="X3" s="3"/>
      <c r="Y3" s="1" t="s">
        <v>49</v>
      </c>
      <c r="Z3" s="1">
        <v>1.0</v>
      </c>
      <c r="AA3" s="1" t="s">
        <v>50</v>
      </c>
    </row>
    <row r="4">
      <c r="A4" s="2" t="s">
        <v>65</v>
      </c>
      <c r="B4" s="1" t="s">
        <v>66</v>
      </c>
      <c r="C4" s="1" t="s">
        <v>67</v>
      </c>
      <c r="D4" s="1" t="s">
        <v>68</v>
      </c>
      <c r="E4" s="1" t="s">
        <v>31</v>
      </c>
      <c r="F4" s="1" t="s">
        <v>32</v>
      </c>
      <c r="G4" s="1" t="s">
        <v>33</v>
      </c>
      <c r="H4" s="1" t="s">
        <v>34</v>
      </c>
      <c r="I4" s="1" t="s">
        <v>35</v>
      </c>
      <c r="J4" s="1" t="s">
        <v>69</v>
      </c>
      <c r="K4" s="1" t="s">
        <v>37</v>
      </c>
      <c r="L4" s="1" t="s">
        <v>38</v>
      </c>
      <c r="M4" s="1" t="s">
        <v>70</v>
      </c>
      <c r="N4" s="1" t="s">
        <v>40</v>
      </c>
      <c r="O4" s="1" t="s">
        <v>71</v>
      </c>
      <c r="P4" s="1" t="s">
        <v>72</v>
      </c>
      <c r="Q4" s="1" t="s">
        <v>73</v>
      </c>
      <c r="R4" s="1" t="s">
        <v>74</v>
      </c>
      <c r="S4" s="1" t="s">
        <v>75</v>
      </c>
      <c r="T4" s="1" t="s">
        <v>76</v>
      </c>
      <c r="U4" s="1" t="s">
        <v>77</v>
      </c>
      <c r="V4" s="1" t="s">
        <v>78</v>
      </c>
      <c r="W4" s="1" t="s">
        <v>49</v>
      </c>
      <c r="X4" s="3"/>
      <c r="Y4" s="1" t="s">
        <v>49</v>
      </c>
      <c r="Z4" s="1">
        <v>3.0</v>
      </c>
      <c r="AA4" s="1" t="s">
        <v>50</v>
      </c>
    </row>
    <row r="5">
      <c r="A5" s="2" t="s">
        <v>79</v>
      </c>
      <c r="B5" s="1" t="s">
        <v>80</v>
      </c>
      <c r="C5" s="1" t="s">
        <v>81</v>
      </c>
      <c r="D5" s="1" t="s">
        <v>82</v>
      </c>
      <c r="E5" s="1" t="s">
        <v>31</v>
      </c>
      <c r="F5" s="1" t="s">
        <v>32</v>
      </c>
      <c r="G5" s="1" t="s">
        <v>33</v>
      </c>
      <c r="H5" s="1" t="s">
        <v>34</v>
      </c>
      <c r="I5" s="1" t="s">
        <v>35</v>
      </c>
      <c r="J5" s="1" t="s">
        <v>83</v>
      </c>
      <c r="K5" s="1" t="s">
        <v>37</v>
      </c>
      <c r="L5" s="1" t="s">
        <v>38</v>
      </c>
      <c r="M5" s="1" t="s">
        <v>84</v>
      </c>
      <c r="N5" s="1" t="s">
        <v>40</v>
      </c>
      <c r="O5" s="1" t="s">
        <v>85</v>
      </c>
      <c r="P5" s="1" t="s">
        <v>86</v>
      </c>
      <c r="Q5" s="1" t="s">
        <v>87</v>
      </c>
      <c r="R5" s="1" t="s">
        <v>88</v>
      </c>
      <c r="S5" s="1" t="s">
        <v>89</v>
      </c>
      <c r="T5" s="1" t="s">
        <v>90</v>
      </c>
      <c r="U5" s="1" t="s">
        <v>91</v>
      </c>
      <c r="V5" s="1" t="s">
        <v>92</v>
      </c>
      <c r="W5" s="1" t="s">
        <v>49</v>
      </c>
      <c r="X5" s="3"/>
      <c r="Y5" s="1" t="s">
        <v>49</v>
      </c>
      <c r="Z5" s="1">
        <v>2.0</v>
      </c>
      <c r="AA5" s="1" t="s">
        <v>50</v>
      </c>
    </row>
    <row r="6">
      <c r="A6" s="2" t="s">
        <v>93</v>
      </c>
      <c r="B6" s="1" t="s">
        <v>94</v>
      </c>
      <c r="C6" s="1" t="s">
        <v>95</v>
      </c>
      <c r="D6" s="1" t="s">
        <v>96</v>
      </c>
      <c r="E6" s="1" t="s">
        <v>31</v>
      </c>
      <c r="F6" s="1" t="s">
        <v>32</v>
      </c>
      <c r="G6" s="1" t="s">
        <v>33</v>
      </c>
      <c r="H6" s="1" t="s">
        <v>34</v>
      </c>
      <c r="I6" s="1" t="s">
        <v>35</v>
      </c>
      <c r="J6" s="1" t="s">
        <v>97</v>
      </c>
      <c r="K6" s="1" t="s">
        <v>37</v>
      </c>
      <c r="L6" s="1" t="s">
        <v>38</v>
      </c>
      <c r="M6" s="1" t="s">
        <v>98</v>
      </c>
      <c r="N6" s="1" t="s">
        <v>40</v>
      </c>
      <c r="O6" s="1" t="s">
        <v>99</v>
      </c>
      <c r="P6" s="1" t="s">
        <v>100</v>
      </c>
      <c r="Q6" s="1" t="s">
        <v>101</v>
      </c>
      <c r="R6" s="1" t="s">
        <v>102</v>
      </c>
      <c r="S6" s="1" t="s">
        <v>103</v>
      </c>
      <c r="T6" s="1" t="s">
        <v>104</v>
      </c>
      <c r="U6" s="1" t="s">
        <v>105</v>
      </c>
      <c r="V6" s="1" t="s">
        <v>106</v>
      </c>
      <c r="W6" s="1" t="s">
        <v>49</v>
      </c>
      <c r="X6" s="3"/>
      <c r="Y6" s="1" t="s">
        <v>49</v>
      </c>
      <c r="Z6" s="1">
        <v>1.0</v>
      </c>
      <c r="AA6" s="1" t="s">
        <v>50</v>
      </c>
    </row>
    <row r="7">
      <c r="A7" s="2" t="s">
        <v>107</v>
      </c>
      <c r="B7" s="1" t="s">
        <v>108</v>
      </c>
      <c r="C7" s="1" t="s">
        <v>109</v>
      </c>
      <c r="D7" s="1" t="s">
        <v>110</v>
      </c>
      <c r="E7" s="1" t="s">
        <v>31</v>
      </c>
      <c r="F7" s="1" t="s">
        <v>32</v>
      </c>
      <c r="G7" s="1" t="s">
        <v>33</v>
      </c>
      <c r="H7" s="1" t="s">
        <v>34</v>
      </c>
      <c r="I7" s="1" t="s">
        <v>35</v>
      </c>
      <c r="J7" s="1" t="s">
        <v>111</v>
      </c>
      <c r="K7" s="1" t="s">
        <v>112</v>
      </c>
      <c r="L7" s="1" t="s">
        <v>38</v>
      </c>
      <c r="M7" s="1" t="s">
        <v>113</v>
      </c>
      <c r="N7" s="1" t="s">
        <v>114</v>
      </c>
      <c r="O7" s="1" t="s">
        <v>115</v>
      </c>
      <c r="P7" s="1" t="s">
        <v>116</v>
      </c>
      <c r="Q7" s="1" t="s">
        <v>117</v>
      </c>
      <c r="R7" s="1" t="s">
        <v>118</v>
      </c>
      <c r="S7" s="1" t="s">
        <v>119</v>
      </c>
      <c r="T7" s="1" t="s">
        <v>120</v>
      </c>
      <c r="U7" s="1" t="s">
        <v>121</v>
      </c>
      <c r="V7" s="1" t="s">
        <v>122</v>
      </c>
      <c r="W7" s="1">
        <v>97.0</v>
      </c>
      <c r="X7" s="1" t="s">
        <v>123</v>
      </c>
      <c r="Y7" s="1" t="s">
        <v>124</v>
      </c>
      <c r="Z7" s="1">
        <v>4.0</v>
      </c>
      <c r="AA7" s="1" t="s">
        <v>50</v>
      </c>
    </row>
    <row r="8">
      <c r="A8" s="2" t="s">
        <v>125</v>
      </c>
      <c r="B8" s="1" t="s">
        <v>126</v>
      </c>
      <c r="C8" s="1" t="s">
        <v>127</v>
      </c>
      <c r="D8" s="1" t="s">
        <v>128</v>
      </c>
      <c r="E8" s="1" t="s">
        <v>31</v>
      </c>
      <c r="F8" s="1" t="s">
        <v>32</v>
      </c>
      <c r="G8" s="1" t="s">
        <v>33</v>
      </c>
      <c r="H8" s="1" t="s">
        <v>34</v>
      </c>
      <c r="I8" s="1" t="s">
        <v>35</v>
      </c>
      <c r="J8" s="1" t="s">
        <v>129</v>
      </c>
      <c r="K8" s="1" t="s">
        <v>112</v>
      </c>
      <c r="L8" s="1" t="s">
        <v>38</v>
      </c>
      <c r="M8" s="1" t="s">
        <v>130</v>
      </c>
      <c r="N8" s="1" t="s">
        <v>114</v>
      </c>
      <c r="O8" s="1" t="s">
        <v>119</v>
      </c>
      <c r="P8" s="1" t="s">
        <v>131</v>
      </c>
      <c r="Q8" s="1" t="s">
        <v>77</v>
      </c>
      <c r="R8" s="1" t="s">
        <v>132</v>
      </c>
      <c r="S8" s="1" t="s">
        <v>133</v>
      </c>
      <c r="T8" s="1" t="s">
        <v>134</v>
      </c>
      <c r="U8" s="1" t="s">
        <v>135</v>
      </c>
      <c r="V8" s="1" t="s">
        <v>136</v>
      </c>
      <c r="W8" s="1">
        <v>97.0</v>
      </c>
      <c r="X8" s="1" t="s">
        <v>123</v>
      </c>
      <c r="Y8" s="1" t="s">
        <v>124</v>
      </c>
      <c r="Z8" s="1">
        <v>4.0</v>
      </c>
      <c r="AA8" s="1" t="s">
        <v>50</v>
      </c>
    </row>
    <row r="9">
      <c r="A9" s="2" t="s">
        <v>137</v>
      </c>
      <c r="B9" s="1" t="s">
        <v>138</v>
      </c>
      <c r="C9" s="1" t="s">
        <v>139</v>
      </c>
      <c r="D9" s="1" t="s">
        <v>140</v>
      </c>
      <c r="E9" s="1" t="s">
        <v>31</v>
      </c>
      <c r="F9" s="1" t="s">
        <v>32</v>
      </c>
      <c r="G9" s="1" t="s">
        <v>33</v>
      </c>
      <c r="H9" s="1" t="s">
        <v>34</v>
      </c>
      <c r="I9" s="1" t="s">
        <v>35</v>
      </c>
      <c r="J9" s="1" t="s">
        <v>141</v>
      </c>
      <c r="K9" s="1" t="s">
        <v>112</v>
      </c>
      <c r="L9" s="1" t="s">
        <v>38</v>
      </c>
      <c r="M9" s="1" t="s">
        <v>142</v>
      </c>
      <c r="N9" s="1" t="s">
        <v>114</v>
      </c>
      <c r="O9" s="1" t="s">
        <v>143</v>
      </c>
      <c r="P9" s="1" t="s">
        <v>144</v>
      </c>
      <c r="Q9" s="1" t="s">
        <v>145</v>
      </c>
      <c r="R9" s="1" t="s">
        <v>146</v>
      </c>
      <c r="S9" s="1" t="s">
        <v>147</v>
      </c>
      <c r="T9" s="1" t="s">
        <v>148</v>
      </c>
      <c r="U9" s="1" t="s">
        <v>149</v>
      </c>
      <c r="V9" s="1" t="s">
        <v>150</v>
      </c>
      <c r="W9" s="1">
        <v>97.0</v>
      </c>
      <c r="X9" s="1" t="s">
        <v>123</v>
      </c>
      <c r="Y9" s="1" t="s">
        <v>124</v>
      </c>
      <c r="Z9" s="1">
        <v>3.0</v>
      </c>
      <c r="AA9" s="1" t="s">
        <v>50</v>
      </c>
    </row>
    <row r="10">
      <c r="A10" s="2" t="s">
        <v>151</v>
      </c>
      <c r="B10" s="1" t="s">
        <v>152</v>
      </c>
      <c r="C10" s="1" t="s">
        <v>153</v>
      </c>
      <c r="D10" s="1" t="s">
        <v>154</v>
      </c>
      <c r="E10" s="1" t="s">
        <v>31</v>
      </c>
      <c r="F10" s="1" t="s">
        <v>32</v>
      </c>
      <c r="G10" s="1" t="s">
        <v>33</v>
      </c>
      <c r="H10" s="1" t="s">
        <v>34</v>
      </c>
      <c r="I10" s="1" t="s">
        <v>35</v>
      </c>
      <c r="J10" s="1" t="s">
        <v>155</v>
      </c>
      <c r="K10" s="1" t="s">
        <v>112</v>
      </c>
      <c r="L10" s="1" t="s">
        <v>38</v>
      </c>
      <c r="M10" s="1" t="s">
        <v>156</v>
      </c>
      <c r="N10" s="1" t="s">
        <v>114</v>
      </c>
      <c r="O10" s="1" t="s">
        <v>157</v>
      </c>
      <c r="P10" s="1" t="s">
        <v>158</v>
      </c>
      <c r="Q10" s="1" t="s">
        <v>159</v>
      </c>
      <c r="R10" s="1" t="s">
        <v>160</v>
      </c>
      <c r="S10" s="1" t="s">
        <v>133</v>
      </c>
      <c r="T10" s="1" t="s">
        <v>161</v>
      </c>
      <c r="U10" s="1" t="s">
        <v>77</v>
      </c>
      <c r="V10" s="1" t="s">
        <v>162</v>
      </c>
      <c r="W10" s="1">
        <v>97.0</v>
      </c>
      <c r="X10" s="1" t="s">
        <v>123</v>
      </c>
      <c r="Y10" s="1" t="s">
        <v>124</v>
      </c>
      <c r="Z10" s="1">
        <v>5.0</v>
      </c>
      <c r="AA10" s="1" t="s">
        <v>50</v>
      </c>
    </row>
    <row r="11">
      <c r="A11" s="2" t="s">
        <v>163</v>
      </c>
      <c r="B11" s="1" t="s">
        <v>164</v>
      </c>
      <c r="C11" s="1" t="s">
        <v>165</v>
      </c>
      <c r="D11" s="1" t="s">
        <v>166</v>
      </c>
      <c r="E11" s="1" t="s">
        <v>31</v>
      </c>
      <c r="F11" s="1" t="s">
        <v>32</v>
      </c>
      <c r="G11" s="1" t="s">
        <v>33</v>
      </c>
      <c r="H11" s="1" t="s">
        <v>34</v>
      </c>
      <c r="I11" s="1" t="s">
        <v>35</v>
      </c>
      <c r="J11" s="1" t="s">
        <v>167</v>
      </c>
      <c r="K11" s="1" t="s">
        <v>112</v>
      </c>
      <c r="L11" s="1" t="s">
        <v>38</v>
      </c>
      <c r="M11" s="1" t="s">
        <v>168</v>
      </c>
      <c r="N11" s="1" t="s">
        <v>114</v>
      </c>
      <c r="O11" s="1" t="s">
        <v>135</v>
      </c>
      <c r="P11" s="1" t="s">
        <v>169</v>
      </c>
      <c r="Q11" s="1" t="s">
        <v>170</v>
      </c>
      <c r="R11" s="1" t="s">
        <v>171</v>
      </c>
      <c r="S11" s="1" t="s">
        <v>172</v>
      </c>
      <c r="T11" s="1" t="s">
        <v>173</v>
      </c>
      <c r="U11" s="1" t="s">
        <v>174</v>
      </c>
      <c r="V11" s="1" t="s">
        <v>175</v>
      </c>
      <c r="W11" s="1">
        <v>97.0</v>
      </c>
      <c r="X11" s="1" t="s">
        <v>123</v>
      </c>
      <c r="Y11" s="1" t="s">
        <v>124</v>
      </c>
      <c r="Z11" s="1">
        <v>3.0</v>
      </c>
      <c r="AA11" s="1" t="s">
        <v>50</v>
      </c>
    </row>
    <row r="12">
      <c r="A12" s="2" t="s">
        <v>176</v>
      </c>
      <c r="B12" s="1" t="s">
        <v>177</v>
      </c>
      <c r="C12" s="1" t="s">
        <v>178</v>
      </c>
      <c r="D12" s="1" t="s">
        <v>179</v>
      </c>
      <c r="E12" s="1" t="s">
        <v>31</v>
      </c>
      <c r="F12" s="1" t="s">
        <v>32</v>
      </c>
      <c r="G12" s="1" t="s">
        <v>33</v>
      </c>
      <c r="H12" s="1" t="s">
        <v>34</v>
      </c>
      <c r="I12" s="1" t="s">
        <v>35</v>
      </c>
      <c r="J12" s="1" t="s">
        <v>180</v>
      </c>
      <c r="K12" s="1" t="s">
        <v>112</v>
      </c>
      <c r="L12" s="1" t="s">
        <v>38</v>
      </c>
      <c r="M12" s="1" t="s">
        <v>181</v>
      </c>
      <c r="N12" s="1" t="s">
        <v>114</v>
      </c>
      <c r="O12" s="1" t="s">
        <v>182</v>
      </c>
      <c r="P12" s="1" t="s">
        <v>182</v>
      </c>
      <c r="Q12" s="1"/>
      <c r="R12" s="1"/>
      <c r="S12" s="1"/>
      <c r="T12" s="1"/>
      <c r="U12" s="1"/>
      <c r="V12" s="1"/>
      <c r="W12" s="1">
        <v>97.0</v>
      </c>
      <c r="X12" s="1" t="s">
        <v>123</v>
      </c>
      <c r="Y12" s="1" t="s">
        <v>124</v>
      </c>
      <c r="Z12" s="1">
        <v>2.0</v>
      </c>
      <c r="AA12" s="1" t="s">
        <v>50</v>
      </c>
    </row>
    <row r="13">
      <c r="A13" s="2" t="s">
        <v>183</v>
      </c>
      <c r="B13" s="1" t="s">
        <v>184</v>
      </c>
      <c r="C13" s="1" t="s">
        <v>185</v>
      </c>
      <c r="D13" s="1" t="s">
        <v>186</v>
      </c>
      <c r="E13" s="1" t="s">
        <v>31</v>
      </c>
      <c r="F13" s="1" t="s">
        <v>32</v>
      </c>
      <c r="G13" s="1" t="s">
        <v>33</v>
      </c>
      <c r="H13" s="1" t="s">
        <v>34</v>
      </c>
      <c r="I13" s="1" t="s">
        <v>35</v>
      </c>
      <c r="J13" s="1" t="s">
        <v>187</v>
      </c>
      <c r="K13" s="1" t="s">
        <v>188</v>
      </c>
      <c r="L13" s="1" t="s">
        <v>38</v>
      </c>
      <c r="M13" s="1" t="s">
        <v>189</v>
      </c>
      <c r="N13" s="1" t="s">
        <v>114</v>
      </c>
      <c r="O13" s="1" t="s">
        <v>190</v>
      </c>
      <c r="P13" s="1" t="s">
        <v>191</v>
      </c>
      <c r="Q13" s="1" t="s">
        <v>192</v>
      </c>
      <c r="R13" s="1" t="s">
        <v>193</v>
      </c>
      <c r="S13" s="1" t="s">
        <v>194</v>
      </c>
      <c r="T13" s="1" t="s">
        <v>195</v>
      </c>
      <c r="U13" s="3"/>
      <c r="V13" s="3"/>
      <c r="W13" s="1">
        <v>147.0</v>
      </c>
      <c r="X13" s="1" t="s">
        <v>123</v>
      </c>
      <c r="Y13" s="1" t="s">
        <v>124</v>
      </c>
      <c r="Z13" s="1">
        <v>4.0</v>
      </c>
      <c r="AA13" s="1" t="s">
        <v>50</v>
      </c>
    </row>
    <row r="14">
      <c r="A14" s="2" t="s">
        <v>196</v>
      </c>
      <c r="B14" s="1" t="s">
        <v>197</v>
      </c>
      <c r="C14" s="1" t="s">
        <v>198</v>
      </c>
      <c r="D14" s="1" t="s">
        <v>199</v>
      </c>
      <c r="E14" s="1" t="s">
        <v>200</v>
      </c>
      <c r="F14" s="1" t="s">
        <v>32</v>
      </c>
      <c r="G14" s="1" t="s">
        <v>33</v>
      </c>
      <c r="H14" s="1" t="s">
        <v>34</v>
      </c>
      <c r="I14" s="1" t="s">
        <v>35</v>
      </c>
      <c r="J14" s="1" t="s">
        <v>201</v>
      </c>
      <c r="K14" s="1" t="s">
        <v>37</v>
      </c>
      <c r="L14" s="1" t="s">
        <v>38</v>
      </c>
      <c r="M14" s="1" t="s">
        <v>202</v>
      </c>
      <c r="N14" s="1" t="s">
        <v>40</v>
      </c>
      <c r="O14" s="1" t="s">
        <v>101</v>
      </c>
      <c r="P14" s="1" t="s">
        <v>203</v>
      </c>
      <c r="Q14" s="1" t="s">
        <v>133</v>
      </c>
      <c r="R14" s="1" t="s">
        <v>204</v>
      </c>
      <c r="S14" s="1" t="s">
        <v>119</v>
      </c>
      <c r="T14" s="1" t="s">
        <v>205</v>
      </c>
      <c r="U14" s="1" t="s">
        <v>135</v>
      </c>
      <c r="V14" s="1" t="s">
        <v>206</v>
      </c>
      <c r="W14" s="1">
        <v>97.0</v>
      </c>
      <c r="X14" s="1" t="s">
        <v>123</v>
      </c>
      <c r="Y14" s="1" t="s">
        <v>124</v>
      </c>
      <c r="Z14" s="1">
        <v>3.0</v>
      </c>
      <c r="AA14" s="1" t="s">
        <v>50</v>
      </c>
    </row>
    <row r="15">
      <c r="A15" s="2" t="s">
        <v>207</v>
      </c>
      <c r="B15" s="1" t="s">
        <v>208</v>
      </c>
      <c r="C15" s="1" t="s">
        <v>209</v>
      </c>
      <c r="D15" s="1" t="s">
        <v>210</v>
      </c>
      <c r="E15" s="1" t="s">
        <v>31</v>
      </c>
      <c r="F15" s="1" t="s">
        <v>32</v>
      </c>
      <c r="G15" s="1" t="s">
        <v>33</v>
      </c>
      <c r="H15" s="1" t="s">
        <v>34</v>
      </c>
      <c r="I15" s="1" t="s">
        <v>35</v>
      </c>
      <c r="J15" s="1" t="s">
        <v>211</v>
      </c>
      <c r="K15" s="1" t="s">
        <v>112</v>
      </c>
      <c r="L15" s="1" t="s">
        <v>38</v>
      </c>
      <c r="M15" s="1" t="s">
        <v>212</v>
      </c>
      <c r="N15" s="1" t="s">
        <v>114</v>
      </c>
      <c r="O15" s="1" t="s">
        <v>213</v>
      </c>
      <c r="P15" s="1" t="s">
        <v>214</v>
      </c>
      <c r="Q15" s="1" t="s">
        <v>215</v>
      </c>
      <c r="R15" s="1" t="s">
        <v>216</v>
      </c>
      <c r="S15" s="1" t="s">
        <v>217</v>
      </c>
      <c r="T15" s="1" t="s">
        <v>218</v>
      </c>
      <c r="U15" s="1" t="s">
        <v>219</v>
      </c>
      <c r="V15" s="1" t="s">
        <v>220</v>
      </c>
      <c r="W15" s="1">
        <v>147.0</v>
      </c>
      <c r="X15" s="1" t="s">
        <v>123</v>
      </c>
      <c r="Y15" s="1" t="s">
        <v>124</v>
      </c>
      <c r="Z15" s="1">
        <v>4.0</v>
      </c>
      <c r="AA15" s="1" t="s">
        <v>50</v>
      </c>
    </row>
    <row r="16">
      <c r="A16" s="2" t="s">
        <v>221</v>
      </c>
      <c r="B16" s="1" t="s">
        <v>222</v>
      </c>
      <c r="C16" s="1" t="s">
        <v>223</v>
      </c>
      <c r="D16" s="1" t="s">
        <v>224</v>
      </c>
      <c r="E16" s="1" t="s">
        <v>31</v>
      </c>
      <c r="F16" s="1" t="s">
        <v>32</v>
      </c>
      <c r="G16" s="1" t="s">
        <v>33</v>
      </c>
      <c r="H16" s="1" t="s">
        <v>34</v>
      </c>
      <c r="I16" s="1" t="s">
        <v>35</v>
      </c>
      <c r="J16" s="1" t="s">
        <v>225</v>
      </c>
      <c r="K16" s="1" t="s">
        <v>112</v>
      </c>
      <c r="L16" s="1" t="s">
        <v>38</v>
      </c>
      <c r="M16" s="1" t="s">
        <v>212</v>
      </c>
      <c r="N16" s="1" t="s">
        <v>114</v>
      </c>
      <c r="O16" s="1" t="s">
        <v>157</v>
      </c>
      <c r="P16" s="1" t="s">
        <v>226</v>
      </c>
      <c r="Q16" s="1" t="s">
        <v>227</v>
      </c>
      <c r="R16" s="1" t="s">
        <v>228</v>
      </c>
      <c r="S16" s="1" t="s">
        <v>119</v>
      </c>
      <c r="T16" s="1" t="s">
        <v>229</v>
      </c>
      <c r="U16" s="1" t="s">
        <v>230</v>
      </c>
      <c r="V16" s="1" t="s">
        <v>231</v>
      </c>
      <c r="W16" s="1">
        <v>147.0</v>
      </c>
      <c r="X16" s="1" t="s">
        <v>123</v>
      </c>
      <c r="Y16" s="1" t="s">
        <v>124</v>
      </c>
      <c r="Z16" s="1">
        <v>4.0</v>
      </c>
      <c r="AA16" s="1" t="s">
        <v>50</v>
      </c>
    </row>
    <row r="17">
      <c r="A17" s="2" t="s">
        <v>232</v>
      </c>
      <c r="B17" s="1" t="s">
        <v>233</v>
      </c>
      <c r="C17" s="1" t="s">
        <v>234</v>
      </c>
      <c r="D17" s="1" t="s">
        <v>235</v>
      </c>
      <c r="E17" s="1" t="s">
        <v>31</v>
      </c>
      <c r="F17" s="1" t="s">
        <v>32</v>
      </c>
      <c r="G17" s="1" t="s">
        <v>33</v>
      </c>
      <c r="H17" s="1" t="s">
        <v>34</v>
      </c>
      <c r="I17" s="1" t="s">
        <v>35</v>
      </c>
      <c r="J17" s="1" t="s">
        <v>236</v>
      </c>
      <c r="K17" s="1" t="s">
        <v>112</v>
      </c>
      <c r="L17" s="1" t="s">
        <v>38</v>
      </c>
      <c r="M17" s="1" t="s">
        <v>237</v>
      </c>
      <c r="N17" s="1" t="s">
        <v>114</v>
      </c>
      <c r="O17" s="1" t="s">
        <v>157</v>
      </c>
      <c r="P17" s="1" t="s">
        <v>238</v>
      </c>
      <c r="Q17" s="1" t="s">
        <v>119</v>
      </c>
      <c r="R17" s="1" t="s">
        <v>239</v>
      </c>
      <c r="S17" s="1" t="s">
        <v>219</v>
      </c>
      <c r="T17" s="1" t="s">
        <v>220</v>
      </c>
      <c r="U17" s="1" t="s">
        <v>101</v>
      </c>
      <c r="V17" s="1" t="s">
        <v>240</v>
      </c>
      <c r="W17" s="1">
        <v>147.0</v>
      </c>
      <c r="X17" s="1" t="s">
        <v>123</v>
      </c>
      <c r="Y17" s="1" t="s">
        <v>124</v>
      </c>
      <c r="Z17" s="1">
        <v>5.0</v>
      </c>
      <c r="AA17" s="1" t="s">
        <v>50</v>
      </c>
    </row>
    <row r="18">
      <c r="A18" s="2" t="s">
        <v>241</v>
      </c>
      <c r="B18" s="1" t="s">
        <v>242</v>
      </c>
      <c r="C18" s="1" t="s">
        <v>243</v>
      </c>
      <c r="D18" s="1" t="s">
        <v>244</v>
      </c>
      <c r="E18" s="1" t="s">
        <v>31</v>
      </c>
      <c r="F18" s="1" t="s">
        <v>32</v>
      </c>
      <c r="G18" s="1" t="s">
        <v>33</v>
      </c>
      <c r="H18" s="1" t="s">
        <v>34</v>
      </c>
      <c r="I18" s="1" t="s">
        <v>35</v>
      </c>
      <c r="J18" s="1" t="s">
        <v>245</v>
      </c>
      <c r="K18" s="1" t="s">
        <v>112</v>
      </c>
      <c r="L18" s="1" t="s">
        <v>38</v>
      </c>
      <c r="M18" s="1" t="s">
        <v>246</v>
      </c>
      <c r="N18" s="1" t="s">
        <v>114</v>
      </c>
      <c r="O18" s="1" t="s">
        <v>133</v>
      </c>
      <c r="P18" s="1" t="s">
        <v>247</v>
      </c>
      <c r="Q18" s="1" t="s">
        <v>119</v>
      </c>
      <c r="R18" s="1" t="s">
        <v>248</v>
      </c>
      <c r="S18" s="1" t="s">
        <v>172</v>
      </c>
      <c r="T18" s="1" t="s">
        <v>249</v>
      </c>
      <c r="U18" s="1" t="s">
        <v>250</v>
      </c>
      <c r="V18" s="1" t="s">
        <v>251</v>
      </c>
      <c r="W18" s="1">
        <v>147.0</v>
      </c>
      <c r="X18" s="1" t="s">
        <v>123</v>
      </c>
      <c r="Y18" s="1" t="s">
        <v>124</v>
      </c>
      <c r="Z18" s="1">
        <v>6.0</v>
      </c>
      <c r="AA18" s="1" t="s">
        <v>50</v>
      </c>
    </row>
    <row r="19">
      <c r="A19" s="2" t="s">
        <v>252</v>
      </c>
      <c r="B19" s="1" t="s">
        <v>253</v>
      </c>
      <c r="C19" s="1" t="s">
        <v>254</v>
      </c>
      <c r="D19" s="1" t="s">
        <v>255</v>
      </c>
      <c r="E19" s="1" t="s">
        <v>31</v>
      </c>
      <c r="F19" s="1" t="s">
        <v>32</v>
      </c>
      <c r="G19" s="1" t="s">
        <v>33</v>
      </c>
      <c r="H19" s="1" t="s">
        <v>34</v>
      </c>
      <c r="I19" s="1" t="s">
        <v>35</v>
      </c>
      <c r="J19" s="1" t="s">
        <v>256</v>
      </c>
      <c r="K19" s="1" t="s">
        <v>112</v>
      </c>
      <c r="L19" s="1" t="s">
        <v>257</v>
      </c>
      <c r="M19" s="1" t="s">
        <v>258</v>
      </c>
      <c r="N19" s="1" t="s">
        <v>114</v>
      </c>
      <c r="O19" s="1" t="s">
        <v>119</v>
      </c>
      <c r="P19" s="1" t="s">
        <v>259</v>
      </c>
      <c r="Q19" s="1" t="s">
        <v>133</v>
      </c>
      <c r="R19" s="1" t="s">
        <v>260</v>
      </c>
      <c r="S19" s="1" t="s">
        <v>219</v>
      </c>
      <c r="T19" s="1" t="s">
        <v>261</v>
      </c>
      <c r="U19" s="3"/>
      <c r="V19" s="3"/>
      <c r="W19" s="1">
        <v>147.0</v>
      </c>
      <c r="X19" s="1" t="s">
        <v>123</v>
      </c>
      <c r="Y19" s="1" t="s">
        <v>124</v>
      </c>
      <c r="Z19" s="1">
        <v>4.0</v>
      </c>
      <c r="AA19" s="1" t="s">
        <v>50</v>
      </c>
    </row>
    <row r="20">
      <c r="A20" s="2" t="s">
        <v>262</v>
      </c>
      <c r="B20" s="1" t="s">
        <v>263</v>
      </c>
      <c r="C20" s="1" t="s">
        <v>264</v>
      </c>
      <c r="D20" s="1" t="s">
        <v>265</v>
      </c>
      <c r="E20" s="1" t="s">
        <v>31</v>
      </c>
      <c r="F20" s="1" t="s">
        <v>32</v>
      </c>
      <c r="G20" s="1" t="s">
        <v>33</v>
      </c>
      <c r="H20" s="1" t="s">
        <v>34</v>
      </c>
      <c r="I20" s="1" t="s">
        <v>35</v>
      </c>
      <c r="J20" s="1" t="s">
        <v>266</v>
      </c>
      <c r="K20" s="1" t="s">
        <v>112</v>
      </c>
      <c r="L20" s="1" t="s">
        <v>257</v>
      </c>
      <c r="M20" s="1" t="s">
        <v>258</v>
      </c>
      <c r="N20" s="1" t="s">
        <v>114</v>
      </c>
      <c r="O20" s="1" t="s">
        <v>101</v>
      </c>
      <c r="P20" s="1" t="s">
        <v>267</v>
      </c>
      <c r="Q20" s="1" t="s">
        <v>268</v>
      </c>
      <c r="R20" s="1" t="s">
        <v>269</v>
      </c>
      <c r="S20" s="1" t="s">
        <v>119</v>
      </c>
      <c r="T20" s="1" t="s">
        <v>270</v>
      </c>
      <c r="U20" s="3"/>
      <c r="V20" s="3"/>
      <c r="W20" s="1">
        <v>147.0</v>
      </c>
      <c r="X20" s="1" t="s">
        <v>123</v>
      </c>
      <c r="Y20" s="1" t="s">
        <v>124</v>
      </c>
      <c r="Z20" s="1">
        <v>3.0</v>
      </c>
      <c r="AA20" s="1" t="s">
        <v>50</v>
      </c>
    </row>
    <row r="21">
      <c r="A21" s="2" t="s">
        <v>271</v>
      </c>
      <c r="B21" s="1" t="s">
        <v>272</v>
      </c>
      <c r="C21" s="1" t="s">
        <v>273</v>
      </c>
      <c r="D21" s="1" t="s">
        <v>274</v>
      </c>
      <c r="E21" s="1" t="s">
        <v>31</v>
      </c>
      <c r="F21" s="1" t="s">
        <v>32</v>
      </c>
      <c r="G21" s="1" t="s">
        <v>33</v>
      </c>
      <c r="H21" s="1" t="s">
        <v>34</v>
      </c>
      <c r="I21" s="1" t="s">
        <v>35</v>
      </c>
      <c r="J21" s="1" t="s">
        <v>275</v>
      </c>
      <c r="K21" s="1" t="s">
        <v>112</v>
      </c>
      <c r="L21" s="1" t="s">
        <v>257</v>
      </c>
      <c r="M21" s="1" t="s">
        <v>276</v>
      </c>
      <c r="N21" s="1" t="s">
        <v>114</v>
      </c>
      <c r="O21" s="1" t="s">
        <v>227</v>
      </c>
      <c r="P21" s="1" t="s">
        <v>277</v>
      </c>
      <c r="Q21" s="1" t="s">
        <v>119</v>
      </c>
      <c r="R21" s="1" t="s">
        <v>278</v>
      </c>
      <c r="S21" s="1" t="s">
        <v>230</v>
      </c>
      <c r="T21" s="1" t="s">
        <v>279</v>
      </c>
      <c r="U21" s="3"/>
      <c r="V21" s="3"/>
      <c r="W21" s="1">
        <v>147.0</v>
      </c>
      <c r="X21" s="1" t="s">
        <v>123</v>
      </c>
      <c r="Y21" s="1" t="s">
        <v>124</v>
      </c>
      <c r="Z21" s="1">
        <v>7.0</v>
      </c>
      <c r="AA21" s="1" t="s">
        <v>50</v>
      </c>
    </row>
    <row r="22">
      <c r="A22" s="2" t="s">
        <v>280</v>
      </c>
      <c r="B22" s="1" t="s">
        <v>281</v>
      </c>
      <c r="C22" s="1" t="s">
        <v>282</v>
      </c>
      <c r="D22" s="1" t="s">
        <v>283</v>
      </c>
      <c r="E22" s="1" t="s">
        <v>31</v>
      </c>
      <c r="F22" s="1" t="s">
        <v>32</v>
      </c>
      <c r="G22" s="1" t="s">
        <v>33</v>
      </c>
      <c r="H22" s="1" t="s">
        <v>34</v>
      </c>
      <c r="I22" s="1" t="s">
        <v>35</v>
      </c>
      <c r="J22" s="1" t="s">
        <v>284</v>
      </c>
      <c r="K22" s="1" t="s">
        <v>188</v>
      </c>
      <c r="L22" s="1" t="s">
        <v>257</v>
      </c>
      <c r="M22" s="1" t="s">
        <v>285</v>
      </c>
      <c r="N22" s="1" t="s">
        <v>114</v>
      </c>
      <c r="O22" s="1" t="s">
        <v>133</v>
      </c>
      <c r="P22" s="1" t="s">
        <v>286</v>
      </c>
      <c r="Q22" s="1" t="s">
        <v>101</v>
      </c>
      <c r="R22" s="1" t="s">
        <v>287</v>
      </c>
      <c r="S22" s="1" t="s">
        <v>119</v>
      </c>
      <c r="T22" s="1" t="s">
        <v>288</v>
      </c>
      <c r="U22" s="3"/>
      <c r="V22" s="3"/>
      <c r="W22" s="1">
        <v>147.0</v>
      </c>
      <c r="X22" s="1" t="s">
        <v>123</v>
      </c>
      <c r="Y22" s="1" t="s">
        <v>124</v>
      </c>
      <c r="Z22" s="1">
        <v>3.0</v>
      </c>
      <c r="AA22" s="1" t="s">
        <v>50</v>
      </c>
    </row>
    <row r="23">
      <c r="A23" s="2" t="s">
        <v>289</v>
      </c>
      <c r="B23" s="1" t="s">
        <v>290</v>
      </c>
      <c r="C23" s="1" t="s">
        <v>291</v>
      </c>
      <c r="D23" s="1" t="s">
        <v>292</v>
      </c>
      <c r="E23" s="1" t="s">
        <v>31</v>
      </c>
      <c r="F23" s="1" t="s">
        <v>32</v>
      </c>
      <c r="G23" s="1" t="s">
        <v>33</v>
      </c>
      <c r="H23" s="1" t="s">
        <v>34</v>
      </c>
      <c r="I23" s="1" t="s">
        <v>35</v>
      </c>
      <c r="J23" s="1" t="s">
        <v>293</v>
      </c>
      <c r="K23" s="1" t="s">
        <v>188</v>
      </c>
      <c r="L23" s="1" t="s">
        <v>294</v>
      </c>
      <c r="M23" s="1" t="s">
        <v>295</v>
      </c>
      <c r="N23" s="1" t="s">
        <v>296</v>
      </c>
      <c r="O23" s="1" t="s">
        <v>297</v>
      </c>
      <c r="P23" s="1" t="s">
        <v>298</v>
      </c>
      <c r="Q23" s="3"/>
      <c r="R23" s="3"/>
      <c r="S23" s="3"/>
      <c r="T23" s="3"/>
      <c r="U23" s="3"/>
      <c r="V23" s="3"/>
      <c r="W23" s="1">
        <v>147.0</v>
      </c>
      <c r="X23" s="1" t="s">
        <v>123</v>
      </c>
      <c r="Y23" s="1" t="s">
        <v>124</v>
      </c>
      <c r="Z23" s="1">
        <v>5.0</v>
      </c>
      <c r="AA23" s="1" t="s">
        <v>50</v>
      </c>
    </row>
    <row r="24">
      <c r="A24" s="2" t="s">
        <v>299</v>
      </c>
      <c r="B24" s="1" t="s">
        <v>300</v>
      </c>
      <c r="C24" s="1" t="s">
        <v>301</v>
      </c>
      <c r="D24" s="1" t="s">
        <v>302</v>
      </c>
      <c r="E24" s="1" t="s">
        <v>31</v>
      </c>
      <c r="F24" s="1" t="s">
        <v>32</v>
      </c>
      <c r="G24" s="1" t="s">
        <v>33</v>
      </c>
      <c r="H24" s="1" t="s">
        <v>34</v>
      </c>
      <c r="I24" s="1" t="s">
        <v>35</v>
      </c>
      <c r="J24" s="1" t="s">
        <v>303</v>
      </c>
      <c r="K24" s="1" t="s">
        <v>112</v>
      </c>
      <c r="L24" s="1" t="s">
        <v>294</v>
      </c>
      <c r="M24" s="1" t="s">
        <v>295</v>
      </c>
      <c r="N24" s="1" t="s">
        <v>296</v>
      </c>
      <c r="O24" s="1" t="s">
        <v>182</v>
      </c>
      <c r="P24" s="1" t="s">
        <v>182</v>
      </c>
      <c r="Q24" s="3"/>
      <c r="R24" s="3"/>
      <c r="S24" s="3"/>
      <c r="T24" s="3"/>
      <c r="U24" s="3"/>
      <c r="V24" s="3"/>
      <c r="W24" s="1">
        <v>147.0</v>
      </c>
      <c r="X24" s="1" t="s">
        <v>123</v>
      </c>
      <c r="Y24" s="1" t="s">
        <v>124</v>
      </c>
      <c r="Z24" s="1">
        <v>3.0</v>
      </c>
      <c r="AA24" s="1" t="s">
        <v>50</v>
      </c>
    </row>
    <row r="25">
      <c r="A25" s="2" t="s">
        <v>304</v>
      </c>
      <c r="B25" s="1" t="s">
        <v>305</v>
      </c>
      <c r="C25" s="1" t="s">
        <v>306</v>
      </c>
      <c r="D25" s="1" t="s">
        <v>307</v>
      </c>
      <c r="E25" s="1" t="s">
        <v>31</v>
      </c>
      <c r="F25" s="1" t="s">
        <v>32</v>
      </c>
      <c r="G25" s="1" t="s">
        <v>33</v>
      </c>
      <c r="H25" s="1" t="s">
        <v>34</v>
      </c>
      <c r="I25" s="1" t="s">
        <v>35</v>
      </c>
      <c r="J25" s="1" t="s">
        <v>308</v>
      </c>
      <c r="K25" s="1" t="s">
        <v>112</v>
      </c>
      <c r="L25" s="1" t="s">
        <v>309</v>
      </c>
      <c r="M25" s="1" t="s">
        <v>310</v>
      </c>
      <c r="N25" s="1" t="s">
        <v>311</v>
      </c>
      <c r="O25" s="1" t="s">
        <v>182</v>
      </c>
      <c r="P25" s="1" t="s">
        <v>182</v>
      </c>
      <c r="Q25" s="3"/>
      <c r="R25" s="3"/>
      <c r="S25" s="3"/>
      <c r="T25" s="3"/>
      <c r="U25" s="3"/>
      <c r="V25" s="3"/>
      <c r="W25" s="1">
        <v>147.0</v>
      </c>
      <c r="X25" s="1" t="s">
        <v>123</v>
      </c>
      <c r="Y25" s="1" t="s">
        <v>124</v>
      </c>
      <c r="Z25" s="1">
        <v>5.0</v>
      </c>
      <c r="AA25" s="1" t="s">
        <v>50</v>
      </c>
    </row>
    <row r="26">
      <c r="A26" s="2" t="s">
        <v>312</v>
      </c>
      <c r="B26" s="1" t="s">
        <v>313</v>
      </c>
      <c r="C26" s="1" t="s">
        <v>314</v>
      </c>
      <c r="D26" s="1" t="s">
        <v>315</v>
      </c>
      <c r="E26" s="1" t="s">
        <v>31</v>
      </c>
      <c r="F26" s="1" t="s">
        <v>32</v>
      </c>
      <c r="G26" s="1" t="s">
        <v>33</v>
      </c>
      <c r="H26" s="1" t="s">
        <v>34</v>
      </c>
      <c r="I26" s="1" t="s">
        <v>35</v>
      </c>
      <c r="J26" s="1" t="s">
        <v>316</v>
      </c>
      <c r="K26" s="1" t="s">
        <v>188</v>
      </c>
      <c r="L26" s="1" t="s">
        <v>317</v>
      </c>
      <c r="M26" s="1" t="s">
        <v>318</v>
      </c>
      <c r="N26" s="1" t="s">
        <v>311</v>
      </c>
      <c r="O26" s="1" t="s">
        <v>182</v>
      </c>
      <c r="P26" s="1" t="s">
        <v>182</v>
      </c>
      <c r="Q26" s="3"/>
      <c r="R26" s="3"/>
      <c r="S26" s="3"/>
      <c r="T26" s="3"/>
      <c r="U26" s="3"/>
      <c r="V26" s="3"/>
      <c r="W26" s="1">
        <v>147.0</v>
      </c>
      <c r="X26" s="1" t="s">
        <v>123</v>
      </c>
      <c r="Y26" s="1" t="s">
        <v>124</v>
      </c>
      <c r="Z26" s="1">
        <v>4.0</v>
      </c>
      <c r="AA26" s="1" t="s">
        <v>50</v>
      </c>
    </row>
    <row r="27">
      <c r="A27" s="2" t="s">
        <v>319</v>
      </c>
      <c r="B27" s="1" t="s">
        <v>320</v>
      </c>
      <c r="C27" s="1" t="s">
        <v>321</v>
      </c>
      <c r="D27" s="1" t="s">
        <v>322</v>
      </c>
      <c r="E27" s="1" t="s">
        <v>31</v>
      </c>
      <c r="F27" s="1" t="s">
        <v>32</v>
      </c>
      <c r="G27" s="1" t="s">
        <v>33</v>
      </c>
      <c r="H27" s="1" t="s">
        <v>34</v>
      </c>
      <c r="I27" s="1" t="s">
        <v>35</v>
      </c>
      <c r="J27" s="1" t="s">
        <v>323</v>
      </c>
      <c r="K27" s="1" t="s">
        <v>188</v>
      </c>
      <c r="L27" s="1" t="s">
        <v>317</v>
      </c>
      <c r="M27" s="1" t="s">
        <v>324</v>
      </c>
      <c r="N27" s="1" t="s">
        <v>311</v>
      </c>
      <c r="O27" s="1" t="s">
        <v>182</v>
      </c>
      <c r="P27" s="1" t="s">
        <v>182</v>
      </c>
      <c r="Q27" s="3"/>
      <c r="R27" s="3"/>
      <c r="S27" s="3"/>
      <c r="T27" s="3"/>
      <c r="U27" s="3"/>
      <c r="V27" s="3"/>
      <c r="W27" s="1">
        <v>147.0</v>
      </c>
      <c r="X27" s="1" t="s">
        <v>123</v>
      </c>
      <c r="Y27" s="1" t="s">
        <v>124</v>
      </c>
      <c r="Z27" s="1">
        <v>3.0</v>
      </c>
      <c r="AA27" s="1" t="s">
        <v>50</v>
      </c>
    </row>
    <row r="28">
      <c r="A28" s="2" t="s">
        <v>325</v>
      </c>
      <c r="B28" s="1" t="s">
        <v>326</v>
      </c>
      <c r="C28" s="1" t="s">
        <v>327</v>
      </c>
      <c r="D28" s="1" t="s">
        <v>328</v>
      </c>
      <c r="E28" s="1" t="s">
        <v>31</v>
      </c>
      <c r="F28" s="1" t="s">
        <v>32</v>
      </c>
      <c r="G28" s="1" t="s">
        <v>33</v>
      </c>
      <c r="H28" s="1" t="s">
        <v>34</v>
      </c>
      <c r="I28" s="1" t="s">
        <v>35</v>
      </c>
      <c r="J28" s="1" t="s">
        <v>329</v>
      </c>
      <c r="K28" s="1" t="s">
        <v>188</v>
      </c>
      <c r="L28" s="1" t="s">
        <v>317</v>
      </c>
      <c r="M28" s="1" t="s">
        <v>330</v>
      </c>
      <c r="N28" s="1" t="s">
        <v>311</v>
      </c>
      <c r="O28" s="1" t="s">
        <v>182</v>
      </c>
      <c r="P28" s="1" t="s">
        <v>182</v>
      </c>
      <c r="Q28" s="3"/>
      <c r="R28" s="3"/>
      <c r="S28" s="3"/>
      <c r="T28" s="3"/>
      <c r="U28" s="3"/>
      <c r="V28" s="3"/>
      <c r="W28" s="1">
        <v>147.0</v>
      </c>
      <c r="X28" s="1" t="s">
        <v>123</v>
      </c>
      <c r="Y28" s="1" t="s">
        <v>124</v>
      </c>
      <c r="Z28" s="1">
        <v>4.0</v>
      </c>
      <c r="AA28" s="1" t="s">
        <v>50</v>
      </c>
    </row>
    <row r="29">
      <c r="A29" s="2" t="s">
        <v>331</v>
      </c>
      <c r="B29" s="1" t="s">
        <v>332</v>
      </c>
      <c r="C29" s="1" t="s">
        <v>333</v>
      </c>
      <c r="D29" s="1" t="s">
        <v>334</v>
      </c>
      <c r="E29" s="3"/>
      <c r="F29" s="1" t="s">
        <v>32</v>
      </c>
      <c r="G29" s="1" t="s">
        <v>33</v>
      </c>
      <c r="H29" s="1" t="s">
        <v>34</v>
      </c>
      <c r="I29" s="1" t="s">
        <v>35</v>
      </c>
      <c r="J29" s="1" t="s">
        <v>335</v>
      </c>
      <c r="K29" s="1" t="s">
        <v>112</v>
      </c>
      <c r="L29" s="1" t="s">
        <v>336</v>
      </c>
      <c r="M29" s="1" t="s">
        <v>337</v>
      </c>
      <c r="N29" s="1" t="s">
        <v>311</v>
      </c>
      <c r="O29" s="1" t="s">
        <v>182</v>
      </c>
      <c r="P29" s="1" t="s">
        <v>182</v>
      </c>
      <c r="Q29" s="3"/>
      <c r="R29" s="3"/>
      <c r="S29" s="3"/>
      <c r="T29" s="3"/>
      <c r="U29" s="3"/>
      <c r="V29" s="3"/>
      <c r="W29" s="1">
        <v>147.0</v>
      </c>
      <c r="X29" s="1" t="s">
        <v>123</v>
      </c>
      <c r="Y29" s="1" t="s">
        <v>124</v>
      </c>
      <c r="Z29" s="1">
        <v>2.0</v>
      </c>
      <c r="AA29" s="1" t="s">
        <v>50</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s>
  <drawing r:id="rId2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 t="s">
        <v>338</v>
      </c>
      <c r="B1" s="4" t="s">
        <v>339</v>
      </c>
      <c r="C1" s="4" t="s">
        <v>340</v>
      </c>
      <c r="D1" s="4" t="s">
        <v>4</v>
      </c>
      <c r="E1" s="4" t="s">
        <v>2</v>
      </c>
      <c r="F1" s="4" t="s">
        <v>341</v>
      </c>
      <c r="G1" s="4" t="s">
        <v>342</v>
      </c>
      <c r="H1" s="4" t="s">
        <v>343</v>
      </c>
      <c r="I1" s="4" t="s">
        <v>344</v>
      </c>
      <c r="J1" s="4" t="s">
        <v>5</v>
      </c>
      <c r="K1" s="4" t="s">
        <v>9</v>
      </c>
      <c r="L1" s="4" t="s">
        <v>12</v>
      </c>
      <c r="M1" s="4" t="s">
        <v>345</v>
      </c>
      <c r="N1" s="4" t="s">
        <v>11</v>
      </c>
      <c r="O1" s="4" t="s">
        <v>346</v>
      </c>
      <c r="P1" s="4" t="s">
        <v>347</v>
      </c>
      <c r="Q1" s="4" t="s">
        <v>348</v>
      </c>
      <c r="R1" s="4" t="s">
        <v>349</v>
      </c>
      <c r="S1" s="4" t="s">
        <v>350</v>
      </c>
      <c r="T1" s="4" t="s">
        <v>351</v>
      </c>
      <c r="U1" s="4" t="s">
        <v>352</v>
      </c>
      <c r="V1" s="4" t="s">
        <v>353</v>
      </c>
      <c r="W1" s="4" t="s">
        <v>354</v>
      </c>
      <c r="X1" s="4" t="s">
        <v>355</v>
      </c>
      <c r="Y1" s="4" t="s">
        <v>356</v>
      </c>
      <c r="Z1" s="4" t="s">
        <v>357</v>
      </c>
      <c r="AA1" s="4" t="s">
        <v>358</v>
      </c>
      <c r="AB1" s="4" t="s">
        <v>359</v>
      </c>
      <c r="AC1" s="4" t="s">
        <v>360</v>
      </c>
      <c r="AD1" s="4" t="s">
        <v>361</v>
      </c>
      <c r="AE1" s="4" t="s">
        <v>362</v>
      </c>
      <c r="AF1" s="4" t="s">
        <v>363</v>
      </c>
      <c r="AG1" s="4" t="s">
        <v>364</v>
      </c>
      <c r="AH1" s="4" t="s">
        <v>365</v>
      </c>
      <c r="AI1" s="4" t="s">
        <v>366</v>
      </c>
      <c r="AJ1" s="4" t="s">
        <v>367</v>
      </c>
      <c r="AK1" s="4" t="s">
        <v>368</v>
      </c>
      <c r="AL1" s="4" t="s">
        <v>369</v>
      </c>
      <c r="AM1" s="4" t="s">
        <v>370</v>
      </c>
      <c r="AN1" s="4" t="s">
        <v>371</v>
      </c>
      <c r="AO1" s="4" t="s">
        <v>372</v>
      </c>
      <c r="AP1" s="4" t="s">
        <v>373</v>
      </c>
      <c r="AQ1" s="4" t="s">
        <v>374</v>
      </c>
      <c r="AR1" s="4" t="s">
        <v>375</v>
      </c>
      <c r="AS1" s="4" t="s">
        <v>376</v>
      </c>
      <c r="AT1" s="4" t="s">
        <v>377</v>
      </c>
      <c r="AU1" s="4" t="s">
        <v>378</v>
      </c>
      <c r="AV1" s="4" t="s">
        <v>379</v>
      </c>
      <c r="AW1" s="4" t="s">
        <v>380</v>
      </c>
      <c r="AX1" s="4" t="s">
        <v>381</v>
      </c>
      <c r="AY1" s="4" t="s">
        <v>382</v>
      </c>
      <c r="AZ1" s="4" t="s">
        <v>383</v>
      </c>
      <c r="BA1" s="4" t="s">
        <v>384</v>
      </c>
      <c r="BB1" s="4" t="s">
        <v>385</v>
      </c>
      <c r="BC1" s="4" t="s">
        <v>386</v>
      </c>
      <c r="BD1" s="4" t="s">
        <v>387</v>
      </c>
      <c r="BE1" s="4" t="s">
        <v>388</v>
      </c>
      <c r="BF1" s="4" t="s">
        <v>389</v>
      </c>
      <c r="BG1" s="4" t="s">
        <v>390</v>
      </c>
      <c r="BH1" s="4" t="s">
        <v>391</v>
      </c>
      <c r="BI1" s="4" t="s">
        <v>392</v>
      </c>
      <c r="BJ1" s="4" t="s">
        <v>393</v>
      </c>
      <c r="BK1" s="4" t="s">
        <v>394</v>
      </c>
      <c r="BL1" s="4" t="s">
        <v>395</v>
      </c>
      <c r="BM1" s="4" t="s">
        <v>396</v>
      </c>
      <c r="BN1" s="4" t="s">
        <v>397</v>
      </c>
      <c r="BO1" s="4" t="s">
        <v>398</v>
      </c>
      <c r="BP1" s="4" t="s">
        <v>399</v>
      </c>
      <c r="BQ1" s="5" t="s">
        <v>400</v>
      </c>
      <c r="BR1" s="4" t="s">
        <v>25</v>
      </c>
      <c r="BS1" s="4" t="s">
        <v>26</v>
      </c>
      <c r="BT1" s="4" t="s">
        <v>401</v>
      </c>
      <c r="BU1" s="4" t="s">
        <v>402</v>
      </c>
      <c r="BV1" s="4" t="s">
        <v>403</v>
      </c>
      <c r="BW1" s="4" t="s">
        <v>404</v>
      </c>
      <c r="BX1" s="4" t="s">
        <v>405</v>
      </c>
      <c r="BY1" s="4" t="s">
        <v>406</v>
      </c>
      <c r="BZ1" s="4" t="s">
        <v>407</v>
      </c>
      <c r="CA1" s="4" t="s">
        <v>408</v>
      </c>
      <c r="CB1" s="4" t="s">
        <v>409</v>
      </c>
      <c r="CC1" s="4" t="s">
        <v>410</v>
      </c>
      <c r="CD1" s="4" t="s">
        <v>411</v>
      </c>
      <c r="CE1" s="4" t="s">
        <v>412</v>
      </c>
      <c r="CF1" s="4" t="s">
        <v>10</v>
      </c>
      <c r="CG1" s="4" t="s">
        <v>413</v>
      </c>
      <c r="CH1" s="4" t="s">
        <v>3</v>
      </c>
      <c r="CI1" s="4" t="s">
        <v>414</v>
      </c>
      <c r="CJ1" s="4" t="s">
        <v>7</v>
      </c>
      <c r="CK1" s="4" t="s">
        <v>415</v>
      </c>
      <c r="CL1" s="4" t="s">
        <v>416</v>
      </c>
      <c r="CM1" s="4" t="s">
        <v>24</v>
      </c>
      <c r="CN1" s="4" t="s">
        <v>23</v>
      </c>
      <c r="CO1" s="4" t="s">
        <v>417</v>
      </c>
      <c r="CP1" s="4" t="s">
        <v>418</v>
      </c>
      <c r="CQ1" s="4" t="s">
        <v>419</v>
      </c>
      <c r="CR1" s="4" t="s">
        <v>420</v>
      </c>
      <c r="CS1" s="4" t="s">
        <v>421</v>
      </c>
      <c r="CT1" s="4" t="s">
        <v>422</v>
      </c>
      <c r="CU1" s="4" t="s">
        <v>423</v>
      </c>
      <c r="CV1" s="4" t="s">
        <v>424</v>
      </c>
      <c r="CW1" s="4" t="s">
        <v>425</v>
      </c>
      <c r="CX1" s="4" t="s">
        <v>426</v>
      </c>
      <c r="CY1" s="4" t="s">
        <v>427</v>
      </c>
      <c r="CZ1" s="4" t="s">
        <v>428</v>
      </c>
      <c r="DA1" s="4" t="s">
        <v>429</v>
      </c>
      <c r="DB1" s="4" t="s">
        <v>430</v>
      </c>
      <c r="DC1" s="4" t="s">
        <v>431</v>
      </c>
      <c r="DD1" s="4" t="s">
        <v>432</v>
      </c>
      <c r="DE1" s="4" t="s">
        <v>433</v>
      </c>
      <c r="DF1" s="4" t="s">
        <v>434</v>
      </c>
      <c r="DG1" s="4" t="s">
        <v>435</v>
      </c>
      <c r="DH1" s="4" t="s">
        <v>436</v>
      </c>
      <c r="DI1" s="4" t="s">
        <v>437</v>
      </c>
      <c r="DJ1" s="4" t="s">
        <v>438</v>
      </c>
      <c r="DK1" s="4" t="s">
        <v>439</v>
      </c>
      <c r="DL1" s="4" t="s">
        <v>440</v>
      </c>
      <c r="DM1" s="4" t="s">
        <v>441</v>
      </c>
      <c r="DN1" s="4" t="s">
        <v>442</v>
      </c>
      <c r="DO1" s="4" t="s">
        <v>443</v>
      </c>
      <c r="DP1" s="4" t="s">
        <v>444</v>
      </c>
      <c r="DQ1" s="4" t="s">
        <v>445</v>
      </c>
      <c r="DR1" s="4" t="s">
        <v>446</v>
      </c>
      <c r="DS1" s="4" t="s">
        <v>447</v>
      </c>
      <c r="DT1" s="4" t="s">
        <v>448</v>
      </c>
      <c r="DU1" s="4" t="s">
        <v>449</v>
      </c>
      <c r="DV1" s="4" t="s">
        <v>450</v>
      </c>
      <c r="DW1" s="4" t="s">
        <v>451</v>
      </c>
      <c r="DX1" s="4" t="s">
        <v>452</v>
      </c>
      <c r="DY1" s="4" t="s">
        <v>453</v>
      </c>
      <c r="DZ1" s="4" t="s">
        <v>454</v>
      </c>
      <c r="EA1" s="4" t="s">
        <v>455</v>
      </c>
      <c r="EB1" s="4" t="s">
        <v>456</v>
      </c>
      <c r="EC1" s="4" t="s">
        <v>457</v>
      </c>
      <c r="ED1" s="4" t="s">
        <v>458</v>
      </c>
      <c r="EE1" s="4" t="s">
        <v>459</v>
      </c>
      <c r="EF1" s="4" t="s">
        <v>460</v>
      </c>
      <c r="EG1" s="4" t="s">
        <v>461</v>
      </c>
      <c r="EH1" s="4" t="s">
        <v>462</v>
      </c>
      <c r="EI1" s="4" t="s">
        <v>463</v>
      </c>
      <c r="EJ1" s="4" t="s">
        <v>464</v>
      </c>
      <c r="EK1" s="4" t="s">
        <v>465</v>
      </c>
      <c r="EL1" s="4" t="s">
        <v>466</v>
      </c>
      <c r="EM1" s="4" t="s">
        <v>467</v>
      </c>
      <c r="EN1" s="4" t="s">
        <v>468</v>
      </c>
      <c r="EO1" s="4" t="s">
        <v>469</v>
      </c>
      <c r="EP1" s="4" t="s">
        <v>470</v>
      </c>
      <c r="EQ1" s="4" t="s">
        <v>471</v>
      </c>
      <c r="ER1" s="4" t="s">
        <v>472</v>
      </c>
      <c r="ES1" s="4" t="s">
        <v>473</v>
      </c>
      <c r="ET1" s="4" t="s">
        <v>474</v>
      </c>
      <c r="EU1" s="4" t="s">
        <v>475</v>
      </c>
    </row>
    <row r="2">
      <c r="A2" s="6" t="s">
        <v>28</v>
      </c>
      <c r="B2" s="1" t="s">
        <v>476</v>
      </c>
      <c r="C2" s="1" t="s">
        <v>477</v>
      </c>
      <c r="D2" s="3"/>
      <c r="E2" s="6" t="s">
        <v>29</v>
      </c>
      <c r="F2" s="7" t="s">
        <v>478</v>
      </c>
      <c r="G2" s="3"/>
      <c r="H2" s="3"/>
      <c r="I2" s="1" t="s">
        <v>35</v>
      </c>
      <c r="J2" s="1" t="s">
        <v>32</v>
      </c>
      <c r="K2" s="6" t="s">
        <v>36</v>
      </c>
      <c r="L2" s="6" t="s">
        <v>39</v>
      </c>
      <c r="M2" s="6" t="s">
        <v>40</v>
      </c>
      <c r="N2" s="6" t="s">
        <v>38</v>
      </c>
      <c r="O2" s="1" t="s">
        <v>182</v>
      </c>
      <c r="P2" s="1" t="s">
        <v>182</v>
      </c>
      <c r="Q2" s="1" t="s">
        <v>182</v>
      </c>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6" t="s">
        <v>41</v>
      </c>
      <c r="AY2" s="3"/>
      <c r="AZ2" s="1" t="s">
        <v>479</v>
      </c>
      <c r="BA2" s="6" t="s">
        <v>42</v>
      </c>
      <c r="BB2" s="1">
        <v>5.0</v>
      </c>
      <c r="BC2" s="6" t="s">
        <v>43</v>
      </c>
      <c r="BD2" s="3"/>
      <c r="BE2" s="1" t="s">
        <v>479</v>
      </c>
      <c r="BF2" s="6" t="s">
        <v>44</v>
      </c>
      <c r="BG2" s="1">
        <v>5.0</v>
      </c>
      <c r="BH2" s="6" t="s">
        <v>45</v>
      </c>
      <c r="BI2" s="3"/>
      <c r="BJ2" s="1" t="s">
        <v>479</v>
      </c>
      <c r="BK2" s="6" t="s">
        <v>46</v>
      </c>
      <c r="BL2" s="1">
        <v>5.0</v>
      </c>
      <c r="BM2" s="6" t="s">
        <v>47</v>
      </c>
      <c r="BN2" s="3"/>
      <c r="BO2" s="1" t="s">
        <v>479</v>
      </c>
      <c r="BP2" s="6" t="s">
        <v>48</v>
      </c>
      <c r="BQ2" s="1">
        <v>5.0</v>
      </c>
      <c r="BR2" s="6">
        <v>2.0</v>
      </c>
      <c r="BS2" s="6" t="s">
        <v>50</v>
      </c>
      <c r="BT2" s="6">
        <v>2.0</v>
      </c>
      <c r="BU2" s="6" t="s">
        <v>50</v>
      </c>
      <c r="BV2" s="3"/>
      <c r="BW2" s="3"/>
      <c r="BX2" s="3"/>
      <c r="BY2" s="3"/>
      <c r="BZ2" s="3"/>
      <c r="CA2" s="3"/>
      <c r="CB2" s="3"/>
      <c r="CC2" s="3"/>
      <c r="CD2" s="3"/>
      <c r="CE2" s="3"/>
      <c r="CF2" s="6" t="s">
        <v>37</v>
      </c>
      <c r="CG2" s="1" t="s">
        <v>33</v>
      </c>
      <c r="CH2" s="6" t="s">
        <v>30</v>
      </c>
      <c r="CI2" s="1" t="s">
        <v>33</v>
      </c>
      <c r="CJ2" s="1" t="s">
        <v>34</v>
      </c>
      <c r="CK2" s="1" t="s">
        <v>480</v>
      </c>
      <c r="CL2" s="1" t="b">
        <v>1</v>
      </c>
      <c r="CM2" s="6" t="s">
        <v>49</v>
      </c>
      <c r="CN2" s="1" t="s">
        <v>123</v>
      </c>
      <c r="CO2" s="6"/>
      <c r="CP2" s="6"/>
      <c r="CQ2" s="3"/>
      <c r="CR2" s="8" t="b">
        <v>0</v>
      </c>
      <c r="CS2" s="9"/>
      <c r="CT2" s="9"/>
      <c r="CU2" s="9"/>
      <c r="CV2" s="9"/>
      <c r="CW2" s="9"/>
      <c r="CX2" s="9"/>
      <c r="CY2" s="9"/>
      <c r="CZ2" s="9"/>
      <c r="DA2" s="9"/>
      <c r="DB2" s="9"/>
      <c r="DC2" s="9"/>
      <c r="DD2" s="9"/>
      <c r="DE2" s="9"/>
      <c r="DF2" s="10" t="s">
        <v>481</v>
      </c>
      <c r="DG2" s="11" t="s">
        <v>482</v>
      </c>
      <c r="DH2" s="9"/>
      <c r="DI2" s="9"/>
      <c r="DJ2" s="9"/>
      <c r="DK2" s="9"/>
      <c r="DL2" s="9"/>
      <c r="DM2" s="9"/>
      <c r="DN2" s="9"/>
      <c r="DO2" s="9"/>
      <c r="DP2" s="9"/>
      <c r="DQ2" s="9"/>
      <c r="DR2" s="9"/>
      <c r="DS2" s="8" t="b">
        <v>0</v>
      </c>
      <c r="DT2" s="8" t="b">
        <v>0</v>
      </c>
      <c r="DU2" s="8" t="b">
        <v>0</v>
      </c>
      <c r="DV2" s="8" t="b">
        <v>0</v>
      </c>
      <c r="DW2" s="12" t="b">
        <v>0</v>
      </c>
      <c r="DX2" s="12" t="b">
        <v>0</v>
      </c>
      <c r="DY2" s="12" t="b">
        <v>0</v>
      </c>
      <c r="DZ2" s="12" t="b">
        <v>0</v>
      </c>
      <c r="EA2" s="9"/>
      <c r="EB2" s="9"/>
      <c r="EC2" s="9"/>
      <c r="ED2" s="9"/>
      <c r="EE2" s="13" t="s">
        <v>483</v>
      </c>
      <c r="EF2" s="12" t="b">
        <v>0</v>
      </c>
      <c r="EG2" s="12" t="b">
        <v>0</v>
      </c>
      <c r="EH2" s="8" t="b">
        <v>0</v>
      </c>
      <c r="EI2" s="3"/>
      <c r="EJ2" s="3"/>
      <c r="EK2" s="3"/>
      <c r="EL2" s="3"/>
      <c r="EM2" s="3"/>
      <c r="EN2" s="3"/>
      <c r="EO2" s="3"/>
      <c r="EP2" s="3"/>
      <c r="EQ2" s="3"/>
      <c r="ER2" s="3"/>
      <c r="ES2" s="3"/>
      <c r="ET2" s="3"/>
      <c r="EU2" s="3"/>
    </row>
    <row r="4">
      <c r="A4" s="6" t="s">
        <v>66</v>
      </c>
      <c r="B4" s="1" t="s">
        <v>476</v>
      </c>
      <c r="C4" s="1" t="s">
        <v>477</v>
      </c>
      <c r="D4" s="3"/>
      <c r="E4" s="6" t="s">
        <v>67</v>
      </c>
      <c r="F4" s="7" t="s">
        <v>478</v>
      </c>
      <c r="G4" s="3"/>
      <c r="H4" s="3"/>
      <c r="I4" s="1" t="s">
        <v>35</v>
      </c>
      <c r="J4" s="1" t="s">
        <v>32</v>
      </c>
      <c r="K4" s="6" t="s">
        <v>69</v>
      </c>
      <c r="L4" s="6" t="s">
        <v>70</v>
      </c>
      <c r="M4" s="6" t="s">
        <v>40</v>
      </c>
      <c r="N4" s="6" t="s">
        <v>38</v>
      </c>
      <c r="O4" s="1" t="s">
        <v>182</v>
      </c>
      <c r="P4" s="1" t="s">
        <v>182</v>
      </c>
      <c r="Q4" s="1" t="s">
        <v>182</v>
      </c>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6" t="s">
        <v>71</v>
      </c>
      <c r="AY4" s="3"/>
      <c r="AZ4" s="1" t="s">
        <v>479</v>
      </c>
      <c r="BA4" s="6" t="s">
        <v>72</v>
      </c>
      <c r="BB4" s="1">
        <v>5.0</v>
      </c>
      <c r="BC4" s="6" t="s">
        <v>73</v>
      </c>
      <c r="BD4" s="3"/>
      <c r="BE4" s="1" t="s">
        <v>479</v>
      </c>
      <c r="BF4" s="6" t="s">
        <v>74</v>
      </c>
      <c r="BG4" s="1">
        <v>5.0</v>
      </c>
      <c r="BH4" s="6" t="s">
        <v>75</v>
      </c>
      <c r="BI4" s="3"/>
      <c r="BJ4" s="1" t="s">
        <v>479</v>
      </c>
      <c r="BK4" s="6" t="s">
        <v>76</v>
      </c>
      <c r="BL4" s="1">
        <v>5.0</v>
      </c>
      <c r="BM4" s="6" t="s">
        <v>77</v>
      </c>
      <c r="BN4" s="3"/>
      <c r="BO4" s="1" t="s">
        <v>479</v>
      </c>
      <c r="BP4" s="6" t="s">
        <v>78</v>
      </c>
      <c r="BQ4" s="3"/>
      <c r="BR4" s="6">
        <v>3.0</v>
      </c>
      <c r="BS4" s="6" t="s">
        <v>50</v>
      </c>
      <c r="BT4" s="6">
        <v>3.0</v>
      </c>
      <c r="BU4" s="6" t="s">
        <v>50</v>
      </c>
      <c r="BV4" s="3"/>
      <c r="BW4" s="3"/>
      <c r="BX4" s="3"/>
      <c r="BY4" s="3"/>
      <c r="BZ4" s="3"/>
      <c r="CA4" s="3"/>
      <c r="CB4" s="3"/>
      <c r="CC4" s="3"/>
      <c r="CD4" s="3"/>
      <c r="CE4" s="3"/>
      <c r="CF4" s="6" t="s">
        <v>37</v>
      </c>
      <c r="CG4" s="1" t="s">
        <v>33</v>
      </c>
      <c r="CH4" s="6" t="s">
        <v>68</v>
      </c>
      <c r="CI4" s="1" t="s">
        <v>33</v>
      </c>
      <c r="CJ4" s="1" t="s">
        <v>34</v>
      </c>
      <c r="CK4" s="1" t="s">
        <v>480</v>
      </c>
      <c r="CL4" s="1" t="b">
        <v>1</v>
      </c>
      <c r="CM4" s="6" t="s">
        <v>49</v>
      </c>
      <c r="CN4" s="1" t="s">
        <v>123</v>
      </c>
      <c r="CO4" s="6"/>
      <c r="CP4" s="6"/>
      <c r="CQ4" s="3"/>
      <c r="CR4" s="8" t="b">
        <v>0</v>
      </c>
      <c r="CS4" s="9"/>
      <c r="CT4" s="9"/>
      <c r="CU4" s="9"/>
      <c r="CV4" s="9"/>
      <c r="CW4" s="9"/>
      <c r="CX4" s="9"/>
      <c r="CY4" s="9"/>
      <c r="CZ4" s="9"/>
      <c r="DA4" s="9"/>
      <c r="DB4" s="9"/>
      <c r="DC4" s="9"/>
      <c r="DD4" s="9"/>
      <c r="DE4" s="9"/>
      <c r="DF4" s="10" t="s">
        <v>481</v>
      </c>
      <c r="DG4" s="11" t="s">
        <v>482</v>
      </c>
      <c r="DH4" s="9"/>
      <c r="DI4" s="9"/>
      <c r="DJ4" s="9"/>
      <c r="DK4" s="9"/>
      <c r="DL4" s="9"/>
      <c r="DM4" s="9"/>
      <c r="DN4" s="9"/>
      <c r="DO4" s="9"/>
      <c r="DP4" s="9"/>
      <c r="DQ4" s="9"/>
      <c r="DR4" s="9"/>
      <c r="DS4" s="8" t="b">
        <v>0</v>
      </c>
      <c r="DT4" s="8" t="b">
        <v>0</v>
      </c>
      <c r="DU4" s="8" t="b">
        <v>0</v>
      </c>
      <c r="DV4" s="8" t="b">
        <v>0</v>
      </c>
      <c r="DW4" s="12" t="b">
        <v>0</v>
      </c>
      <c r="DX4" s="12" t="b">
        <v>0</v>
      </c>
      <c r="DY4" s="12" t="b">
        <v>0</v>
      </c>
      <c r="DZ4" s="12" t="b">
        <v>0</v>
      </c>
      <c r="EA4" s="9"/>
      <c r="EB4" s="9"/>
      <c r="EC4" s="9"/>
      <c r="ED4" s="9"/>
      <c r="EE4" s="13" t="s">
        <v>483</v>
      </c>
      <c r="EF4" s="12" t="b">
        <v>0</v>
      </c>
      <c r="EG4" s="12" t="b">
        <v>0</v>
      </c>
      <c r="EH4" s="8" t="b">
        <v>0</v>
      </c>
      <c r="EI4" s="3"/>
      <c r="EJ4" s="3"/>
      <c r="EK4" s="3"/>
      <c r="EL4" s="3"/>
      <c r="EM4" s="3"/>
      <c r="EN4" s="3"/>
      <c r="EO4" s="3"/>
      <c r="EP4" s="3"/>
      <c r="EQ4" s="3"/>
      <c r="ER4" s="3"/>
      <c r="ES4" s="3"/>
      <c r="ET4" s="3"/>
      <c r="EU4" s="3"/>
    </row>
    <row r="5">
      <c r="A5" s="6" t="s">
        <v>80</v>
      </c>
      <c r="B5" s="1" t="s">
        <v>476</v>
      </c>
      <c r="C5" s="1" t="s">
        <v>477</v>
      </c>
      <c r="D5" s="3"/>
      <c r="E5" s="6" t="s">
        <v>81</v>
      </c>
      <c r="F5" s="7" t="s">
        <v>478</v>
      </c>
      <c r="G5" s="3"/>
      <c r="H5" s="3"/>
      <c r="I5" s="1" t="s">
        <v>35</v>
      </c>
      <c r="J5" s="1" t="s">
        <v>32</v>
      </c>
      <c r="K5" s="6" t="s">
        <v>83</v>
      </c>
      <c r="L5" s="6" t="s">
        <v>84</v>
      </c>
      <c r="M5" s="6" t="s">
        <v>40</v>
      </c>
      <c r="N5" s="6" t="s">
        <v>38</v>
      </c>
      <c r="O5" s="1" t="s">
        <v>182</v>
      </c>
      <c r="P5" s="1" t="s">
        <v>182</v>
      </c>
      <c r="Q5" s="1" t="s">
        <v>182</v>
      </c>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6" t="s">
        <v>85</v>
      </c>
      <c r="AY5" s="3"/>
      <c r="AZ5" s="1" t="s">
        <v>479</v>
      </c>
      <c r="BA5" s="6" t="s">
        <v>86</v>
      </c>
      <c r="BB5" s="1">
        <v>5.0</v>
      </c>
      <c r="BC5" s="6" t="s">
        <v>87</v>
      </c>
      <c r="BD5" s="3"/>
      <c r="BE5" s="1" t="s">
        <v>479</v>
      </c>
      <c r="BF5" s="6" t="s">
        <v>88</v>
      </c>
      <c r="BG5" s="1">
        <v>5.0</v>
      </c>
      <c r="BH5" s="6" t="s">
        <v>89</v>
      </c>
      <c r="BI5" s="3"/>
      <c r="BJ5" s="1" t="s">
        <v>479</v>
      </c>
      <c r="BK5" s="6" t="s">
        <v>90</v>
      </c>
      <c r="BL5" s="1">
        <v>5.0</v>
      </c>
      <c r="BM5" s="6" t="s">
        <v>91</v>
      </c>
      <c r="BN5" s="3"/>
      <c r="BO5" s="1" t="s">
        <v>479</v>
      </c>
      <c r="BP5" s="6" t="s">
        <v>92</v>
      </c>
      <c r="BQ5" s="3"/>
      <c r="BR5" s="6">
        <v>2.0</v>
      </c>
      <c r="BS5" s="6" t="s">
        <v>50</v>
      </c>
      <c r="BT5" s="6">
        <v>2.0</v>
      </c>
      <c r="BU5" s="6" t="s">
        <v>50</v>
      </c>
      <c r="BV5" s="3"/>
      <c r="BW5" s="3"/>
      <c r="BX5" s="3"/>
      <c r="BY5" s="3"/>
      <c r="BZ5" s="3"/>
      <c r="CA5" s="3"/>
      <c r="CB5" s="3"/>
      <c r="CC5" s="3"/>
      <c r="CD5" s="3"/>
      <c r="CE5" s="3"/>
      <c r="CF5" s="6" t="s">
        <v>37</v>
      </c>
      <c r="CG5" s="1" t="s">
        <v>33</v>
      </c>
      <c r="CH5" s="6" t="s">
        <v>82</v>
      </c>
      <c r="CI5" s="1" t="s">
        <v>33</v>
      </c>
      <c r="CJ5" s="1" t="s">
        <v>34</v>
      </c>
      <c r="CK5" s="1" t="s">
        <v>480</v>
      </c>
      <c r="CL5" s="1" t="b">
        <v>1</v>
      </c>
      <c r="CM5" s="6" t="s">
        <v>49</v>
      </c>
      <c r="CN5" s="1" t="s">
        <v>123</v>
      </c>
      <c r="CO5" s="6"/>
      <c r="CP5" s="6"/>
      <c r="CQ5" s="3"/>
      <c r="CR5" s="8" t="b">
        <v>0</v>
      </c>
      <c r="CS5" s="9"/>
      <c r="CT5" s="9"/>
      <c r="CU5" s="9"/>
      <c r="CV5" s="9"/>
      <c r="CW5" s="9"/>
      <c r="CX5" s="9"/>
      <c r="CY5" s="9"/>
      <c r="CZ5" s="9"/>
      <c r="DA5" s="9"/>
      <c r="DB5" s="9"/>
      <c r="DC5" s="9"/>
      <c r="DD5" s="9"/>
      <c r="DE5" s="9"/>
      <c r="DF5" s="10" t="s">
        <v>481</v>
      </c>
      <c r="DG5" s="11" t="s">
        <v>482</v>
      </c>
      <c r="DH5" s="9"/>
      <c r="DI5" s="9"/>
      <c r="DJ5" s="9"/>
      <c r="DK5" s="9"/>
      <c r="DL5" s="9"/>
      <c r="DM5" s="9"/>
      <c r="DN5" s="9"/>
      <c r="DO5" s="9"/>
      <c r="DP5" s="9"/>
      <c r="DQ5" s="9"/>
      <c r="DR5" s="9"/>
      <c r="DS5" s="8" t="b">
        <v>0</v>
      </c>
      <c r="DT5" s="8" t="b">
        <v>0</v>
      </c>
      <c r="DU5" s="8" t="b">
        <v>0</v>
      </c>
      <c r="DV5" s="8" t="b">
        <v>0</v>
      </c>
      <c r="DW5" s="12" t="b">
        <v>0</v>
      </c>
      <c r="DX5" s="12" t="b">
        <v>0</v>
      </c>
      <c r="DY5" s="12" t="b">
        <v>0</v>
      </c>
      <c r="DZ5" s="12" t="b">
        <v>0</v>
      </c>
      <c r="EA5" s="9"/>
      <c r="EB5" s="9"/>
      <c r="EC5" s="9"/>
      <c r="ED5" s="9"/>
      <c r="EE5" s="13" t="s">
        <v>483</v>
      </c>
      <c r="EF5" s="12" t="b">
        <v>0</v>
      </c>
      <c r="EG5" s="12" t="b">
        <v>0</v>
      </c>
      <c r="EH5" s="8" t="b">
        <v>0</v>
      </c>
      <c r="EI5" s="3"/>
      <c r="EJ5" s="3"/>
      <c r="EK5" s="3"/>
      <c r="EL5" s="3"/>
      <c r="EM5" s="3"/>
      <c r="EN5" s="3"/>
      <c r="EO5" s="3"/>
      <c r="EP5" s="3"/>
      <c r="EQ5" s="3"/>
      <c r="ER5" s="3"/>
      <c r="ES5" s="3"/>
      <c r="ET5" s="3"/>
      <c r="EU5" s="3"/>
    </row>
    <row r="6">
      <c r="A6" s="6" t="s">
        <v>94</v>
      </c>
      <c r="B6" s="1" t="s">
        <v>476</v>
      </c>
      <c r="C6" s="1" t="s">
        <v>477</v>
      </c>
      <c r="D6" s="3"/>
      <c r="E6" s="6" t="s">
        <v>95</v>
      </c>
      <c r="F6" s="7" t="s">
        <v>478</v>
      </c>
      <c r="G6" s="3"/>
      <c r="H6" s="3"/>
      <c r="I6" s="1" t="s">
        <v>35</v>
      </c>
      <c r="J6" s="1" t="s">
        <v>32</v>
      </c>
      <c r="K6" s="6" t="s">
        <v>97</v>
      </c>
      <c r="L6" s="6" t="s">
        <v>98</v>
      </c>
      <c r="M6" s="6" t="s">
        <v>40</v>
      </c>
      <c r="N6" s="6" t="s">
        <v>38</v>
      </c>
      <c r="O6" s="1" t="s">
        <v>182</v>
      </c>
      <c r="P6" s="1" t="s">
        <v>182</v>
      </c>
      <c r="Q6" s="1" t="s">
        <v>182</v>
      </c>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6" t="s">
        <v>99</v>
      </c>
      <c r="AY6" s="3"/>
      <c r="AZ6" s="1" t="s">
        <v>479</v>
      </c>
      <c r="BA6" s="6" t="s">
        <v>100</v>
      </c>
      <c r="BB6" s="1">
        <v>5.0</v>
      </c>
      <c r="BC6" s="6" t="s">
        <v>101</v>
      </c>
      <c r="BD6" s="3"/>
      <c r="BE6" s="1" t="s">
        <v>479</v>
      </c>
      <c r="BF6" s="6" t="s">
        <v>102</v>
      </c>
      <c r="BG6" s="1">
        <v>5.0</v>
      </c>
      <c r="BH6" s="6" t="s">
        <v>103</v>
      </c>
      <c r="BI6" s="3"/>
      <c r="BJ6" s="1" t="s">
        <v>479</v>
      </c>
      <c r="BK6" s="6" t="s">
        <v>104</v>
      </c>
      <c r="BL6" s="1">
        <v>5.0</v>
      </c>
      <c r="BM6" s="6" t="s">
        <v>105</v>
      </c>
      <c r="BN6" s="3"/>
      <c r="BO6" s="1" t="s">
        <v>479</v>
      </c>
      <c r="BP6" s="6" t="s">
        <v>106</v>
      </c>
      <c r="BQ6" s="3"/>
      <c r="BR6" s="6">
        <v>1.0</v>
      </c>
      <c r="BS6" s="6" t="s">
        <v>50</v>
      </c>
      <c r="BT6" s="6">
        <v>1.0</v>
      </c>
      <c r="BU6" s="6" t="s">
        <v>50</v>
      </c>
      <c r="BV6" s="3"/>
      <c r="BW6" s="3"/>
      <c r="BX6" s="3"/>
      <c r="BY6" s="3"/>
      <c r="BZ6" s="3"/>
      <c r="CA6" s="3"/>
      <c r="CB6" s="3"/>
      <c r="CC6" s="3"/>
      <c r="CD6" s="3"/>
      <c r="CE6" s="3"/>
      <c r="CF6" s="6" t="s">
        <v>37</v>
      </c>
      <c r="CG6" s="1" t="s">
        <v>33</v>
      </c>
      <c r="CH6" s="6" t="s">
        <v>96</v>
      </c>
      <c r="CI6" s="1" t="s">
        <v>33</v>
      </c>
      <c r="CJ6" s="1" t="s">
        <v>34</v>
      </c>
      <c r="CK6" s="1" t="s">
        <v>480</v>
      </c>
      <c r="CL6" s="1" t="b">
        <v>1</v>
      </c>
      <c r="CM6" s="6" t="s">
        <v>49</v>
      </c>
      <c r="CN6" s="1" t="s">
        <v>123</v>
      </c>
      <c r="CO6" s="6"/>
      <c r="CP6" s="6"/>
      <c r="CQ6" s="3"/>
      <c r="CR6" s="8" t="b">
        <v>0</v>
      </c>
      <c r="CS6" s="9"/>
      <c r="CT6" s="9"/>
      <c r="CU6" s="9"/>
      <c r="CV6" s="9"/>
      <c r="CW6" s="9"/>
      <c r="CX6" s="9"/>
      <c r="CY6" s="9"/>
      <c r="CZ6" s="9"/>
      <c r="DA6" s="9"/>
      <c r="DB6" s="9"/>
      <c r="DC6" s="9"/>
      <c r="DD6" s="9"/>
      <c r="DE6" s="9"/>
      <c r="DF6" s="10" t="s">
        <v>481</v>
      </c>
      <c r="DG6" s="11" t="s">
        <v>482</v>
      </c>
      <c r="DH6" s="9"/>
      <c r="DI6" s="9"/>
      <c r="DJ6" s="9"/>
      <c r="DK6" s="9"/>
      <c r="DL6" s="9"/>
      <c r="DM6" s="9"/>
      <c r="DN6" s="9"/>
      <c r="DO6" s="9"/>
      <c r="DP6" s="9"/>
      <c r="DQ6" s="9"/>
      <c r="DR6" s="9"/>
      <c r="DS6" s="8" t="b">
        <v>0</v>
      </c>
      <c r="DT6" s="8" t="b">
        <v>0</v>
      </c>
      <c r="DU6" s="8" t="b">
        <v>0</v>
      </c>
      <c r="DV6" s="8" t="b">
        <v>0</v>
      </c>
      <c r="DW6" s="12" t="b">
        <v>0</v>
      </c>
      <c r="DX6" s="12" t="b">
        <v>0</v>
      </c>
      <c r="DY6" s="12" t="b">
        <v>0</v>
      </c>
      <c r="DZ6" s="12" t="b">
        <v>0</v>
      </c>
      <c r="EA6" s="9"/>
      <c r="EB6" s="9"/>
      <c r="EC6" s="9"/>
      <c r="ED6" s="9"/>
      <c r="EE6" s="13" t="s">
        <v>483</v>
      </c>
      <c r="EF6" s="12" t="b">
        <v>0</v>
      </c>
      <c r="EG6" s="12" t="b">
        <v>0</v>
      </c>
      <c r="EH6" s="8" t="b">
        <v>0</v>
      </c>
      <c r="EI6" s="3"/>
      <c r="EJ6" s="3"/>
      <c r="EK6" s="3"/>
      <c r="EL6" s="3"/>
      <c r="EM6" s="3"/>
      <c r="EN6" s="3"/>
      <c r="EO6" s="3"/>
      <c r="EP6" s="3"/>
      <c r="EQ6" s="3"/>
      <c r="ER6" s="3"/>
      <c r="ES6" s="3"/>
      <c r="ET6" s="3"/>
      <c r="EU6" s="3"/>
    </row>
    <row r="7">
      <c r="A7" s="6" t="s">
        <v>108</v>
      </c>
      <c r="B7" s="1" t="s">
        <v>476</v>
      </c>
      <c r="C7" s="1" t="s">
        <v>477</v>
      </c>
      <c r="D7" s="3"/>
      <c r="E7" s="6" t="s">
        <v>109</v>
      </c>
      <c r="F7" s="7" t="s">
        <v>478</v>
      </c>
      <c r="G7" s="3"/>
      <c r="H7" s="3"/>
      <c r="I7" s="1" t="s">
        <v>35</v>
      </c>
      <c r="J7" s="1" t="s">
        <v>32</v>
      </c>
      <c r="K7" s="6" t="s">
        <v>111</v>
      </c>
      <c r="L7" s="6" t="s">
        <v>113</v>
      </c>
      <c r="M7" s="6" t="s">
        <v>114</v>
      </c>
      <c r="N7" s="6" t="s">
        <v>38</v>
      </c>
      <c r="O7" s="1" t="s">
        <v>182</v>
      </c>
      <c r="P7" s="1" t="s">
        <v>182</v>
      </c>
      <c r="Q7" s="1" t="s">
        <v>182</v>
      </c>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6" t="s">
        <v>115</v>
      </c>
      <c r="AY7" s="3"/>
      <c r="AZ7" s="1" t="s">
        <v>479</v>
      </c>
      <c r="BA7" s="6" t="s">
        <v>116</v>
      </c>
      <c r="BB7" s="1">
        <v>5.0</v>
      </c>
      <c r="BC7" s="6" t="s">
        <v>117</v>
      </c>
      <c r="BD7" s="3"/>
      <c r="BE7" s="1" t="s">
        <v>479</v>
      </c>
      <c r="BF7" s="6" t="s">
        <v>118</v>
      </c>
      <c r="BG7" s="1">
        <v>5.0</v>
      </c>
      <c r="BH7" s="6" t="s">
        <v>119</v>
      </c>
      <c r="BI7" s="3"/>
      <c r="BJ7" s="1" t="s">
        <v>479</v>
      </c>
      <c r="BK7" s="6" t="s">
        <v>120</v>
      </c>
      <c r="BL7" s="1">
        <v>5.0</v>
      </c>
      <c r="BM7" s="6" t="s">
        <v>121</v>
      </c>
      <c r="BN7" s="3"/>
      <c r="BO7" s="1" t="s">
        <v>479</v>
      </c>
      <c r="BP7" s="6" t="s">
        <v>122</v>
      </c>
      <c r="BQ7" s="3"/>
      <c r="BR7" s="6">
        <v>4.0</v>
      </c>
      <c r="BS7" s="6" t="s">
        <v>50</v>
      </c>
      <c r="BT7" s="6">
        <v>4.0</v>
      </c>
      <c r="BU7" s="6" t="s">
        <v>50</v>
      </c>
      <c r="BV7" s="3"/>
      <c r="BW7" s="3"/>
      <c r="BX7" s="3"/>
      <c r="BY7" s="3"/>
      <c r="BZ7" s="3"/>
      <c r="CA7" s="3"/>
      <c r="CB7" s="3"/>
      <c r="CC7" s="3"/>
      <c r="CD7" s="3"/>
      <c r="CE7" s="3"/>
      <c r="CF7" s="6" t="s">
        <v>112</v>
      </c>
      <c r="CG7" s="1" t="s">
        <v>33</v>
      </c>
      <c r="CH7" s="6" t="s">
        <v>110</v>
      </c>
      <c r="CI7" s="1" t="s">
        <v>33</v>
      </c>
      <c r="CJ7" s="1" t="s">
        <v>34</v>
      </c>
      <c r="CK7" s="1" t="s">
        <v>480</v>
      </c>
      <c r="CL7" s="1" t="b">
        <v>1</v>
      </c>
      <c r="CM7" s="6" t="s">
        <v>124</v>
      </c>
      <c r="CN7" s="1" t="s">
        <v>123</v>
      </c>
      <c r="CO7" s="6">
        <v>97.0</v>
      </c>
      <c r="CP7" s="6">
        <v>97.0</v>
      </c>
      <c r="CQ7" s="3"/>
      <c r="CR7" s="8" t="b">
        <v>0</v>
      </c>
      <c r="CS7" s="9"/>
      <c r="CT7" s="9"/>
      <c r="CU7" s="9"/>
      <c r="CV7" s="9"/>
      <c r="CW7" s="9"/>
      <c r="CX7" s="9"/>
      <c r="CY7" s="9"/>
      <c r="CZ7" s="9"/>
      <c r="DA7" s="9"/>
      <c r="DB7" s="9"/>
      <c r="DC7" s="9"/>
      <c r="DD7" s="9"/>
      <c r="DE7" s="9"/>
      <c r="DF7" s="10" t="s">
        <v>481</v>
      </c>
      <c r="DG7" s="11" t="s">
        <v>482</v>
      </c>
      <c r="DH7" s="9"/>
      <c r="DI7" s="9"/>
      <c r="DJ7" s="9"/>
      <c r="DK7" s="9"/>
      <c r="DL7" s="9"/>
      <c r="DM7" s="9"/>
      <c r="DN7" s="9"/>
      <c r="DO7" s="9"/>
      <c r="DP7" s="9"/>
      <c r="DQ7" s="9"/>
      <c r="DR7" s="9"/>
      <c r="DS7" s="8" t="b">
        <v>0</v>
      </c>
      <c r="DT7" s="8" t="b">
        <v>0</v>
      </c>
      <c r="DU7" s="8" t="b">
        <v>0</v>
      </c>
      <c r="DV7" s="8" t="b">
        <v>0</v>
      </c>
      <c r="DW7" s="12" t="b">
        <v>0</v>
      </c>
      <c r="DX7" s="12" t="b">
        <v>0</v>
      </c>
      <c r="DY7" s="12" t="b">
        <v>0</v>
      </c>
      <c r="DZ7" s="12" t="b">
        <v>0</v>
      </c>
      <c r="EA7" s="9"/>
      <c r="EB7" s="9"/>
      <c r="EC7" s="9"/>
      <c r="ED7" s="9"/>
      <c r="EE7" s="13" t="s">
        <v>483</v>
      </c>
      <c r="EF7" s="12" t="b">
        <v>0</v>
      </c>
      <c r="EG7" s="12" t="b">
        <v>0</v>
      </c>
      <c r="EH7" s="8" t="b">
        <v>0</v>
      </c>
      <c r="EI7" s="3"/>
      <c r="EJ7" s="3"/>
      <c r="EK7" s="3"/>
      <c r="EL7" s="3"/>
      <c r="EM7" s="3"/>
      <c r="EN7" s="3"/>
      <c r="EO7" s="3"/>
      <c r="EP7" s="3"/>
      <c r="EQ7" s="3"/>
      <c r="ER7" s="3"/>
      <c r="ES7" s="3"/>
      <c r="ET7" s="3"/>
      <c r="EU7" s="3"/>
    </row>
    <row r="8">
      <c r="A8" s="6" t="s">
        <v>126</v>
      </c>
      <c r="B8" s="1" t="s">
        <v>476</v>
      </c>
      <c r="C8" s="1" t="s">
        <v>477</v>
      </c>
      <c r="D8" s="3"/>
      <c r="E8" s="6" t="s">
        <v>127</v>
      </c>
      <c r="F8" s="7" t="s">
        <v>478</v>
      </c>
      <c r="G8" s="3"/>
      <c r="H8" s="3"/>
      <c r="I8" s="1" t="s">
        <v>35</v>
      </c>
      <c r="J8" s="1" t="s">
        <v>32</v>
      </c>
      <c r="K8" s="6" t="s">
        <v>129</v>
      </c>
      <c r="L8" s="6" t="s">
        <v>130</v>
      </c>
      <c r="M8" s="6" t="s">
        <v>114</v>
      </c>
      <c r="N8" s="6" t="s">
        <v>38</v>
      </c>
      <c r="O8" s="1" t="s">
        <v>182</v>
      </c>
      <c r="P8" s="1" t="s">
        <v>182</v>
      </c>
      <c r="Q8" s="1" t="s">
        <v>182</v>
      </c>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6" t="s">
        <v>119</v>
      </c>
      <c r="AY8" s="3"/>
      <c r="AZ8" s="1" t="s">
        <v>479</v>
      </c>
      <c r="BA8" s="6" t="s">
        <v>131</v>
      </c>
      <c r="BB8" s="1">
        <v>5.0</v>
      </c>
      <c r="BC8" s="6" t="s">
        <v>77</v>
      </c>
      <c r="BD8" s="3"/>
      <c r="BE8" s="1" t="s">
        <v>479</v>
      </c>
      <c r="BF8" s="6" t="s">
        <v>132</v>
      </c>
      <c r="BG8" s="1">
        <v>5.0</v>
      </c>
      <c r="BH8" s="6" t="s">
        <v>133</v>
      </c>
      <c r="BI8" s="3"/>
      <c r="BJ8" s="1" t="s">
        <v>479</v>
      </c>
      <c r="BK8" s="6" t="s">
        <v>134</v>
      </c>
      <c r="BL8" s="1">
        <v>5.0</v>
      </c>
      <c r="BM8" s="6" t="s">
        <v>135</v>
      </c>
      <c r="BN8" s="3"/>
      <c r="BO8" s="1" t="s">
        <v>479</v>
      </c>
      <c r="BP8" s="6" t="s">
        <v>136</v>
      </c>
      <c r="BQ8" s="3"/>
      <c r="BR8" s="6">
        <v>4.0</v>
      </c>
      <c r="BS8" s="6" t="s">
        <v>50</v>
      </c>
      <c r="BT8" s="6">
        <v>4.0</v>
      </c>
      <c r="BU8" s="6" t="s">
        <v>50</v>
      </c>
      <c r="BV8" s="3"/>
      <c r="BW8" s="3"/>
      <c r="BX8" s="3"/>
      <c r="BY8" s="3"/>
      <c r="BZ8" s="3"/>
      <c r="CA8" s="3"/>
      <c r="CB8" s="3"/>
      <c r="CC8" s="3"/>
      <c r="CD8" s="3"/>
      <c r="CE8" s="3"/>
      <c r="CF8" s="6" t="s">
        <v>112</v>
      </c>
      <c r="CG8" s="1" t="s">
        <v>33</v>
      </c>
      <c r="CH8" s="6" t="s">
        <v>128</v>
      </c>
      <c r="CI8" s="1" t="s">
        <v>33</v>
      </c>
      <c r="CJ8" s="1" t="s">
        <v>34</v>
      </c>
      <c r="CK8" s="1" t="s">
        <v>480</v>
      </c>
      <c r="CL8" s="1" t="b">
        <v>1</v>
      </c>
      <c r="CM8" s="6" t="s">
        <v>124</v>
      </c>
      <c r="CN8" s="1" t="s">
        <v>123</v>
      </c>
      <c r="CO8" s="6">
        <v>97.0</v>
      </c>
      <c r="CP8" s="6">
        <v>97.0</v>
      </c>
      <c r="CQ8" s="3"/>
      <c r="CR8" s="8" t="b">
        <v>0</v>
      </c>
      <c r="CS8" s="9"/>
      <c r="CT8" s="9"/>
      <c r="CU8" s="9"/>
      <c r="CV8" s="9"/>
      <c r="CW8" s="9"/>
      <c r="CX8" s="9"/>
      <c r="CY8" s="9"/>
      <c r="CZ8" s="9"/>
      <c r="DA8" s="9"/>
      <c r="DB8" s="9"/>
      <c r="DC8" s="9"/>
      <c r="DD8" s="9"/>
      <c r="DE8" s="9"/>
      <c r="DF8" s="10" t="s">
        <v>481</v>
      </c>
      <c r="DG8" s="11" t="s">
        <v>482</v>
      </c>
      <c r="DH8" s="9"/>
      <c r="DI8" s="9"/>
      <c r="DJ8" s="9"/>
      <c r="DK8" s="9"/>
      <c r="DL8" s="9"/>
      <c r="DM8" s="9"/>
      <c r="DN8" s="9"/>
      <c r="DO8" s="9"/>
      <c r="DP8" s="9"/>
      <c r="DQ8" s="9"/>
      <c r="DR8" s="9"/>
      <c r="DS8" s="8" t="b">
        <v>0</v>
      </c>
      <c r="DT8" s="8" t="b">
        <v>0</v>
      </c>
      <c r="DU8" s="8" t="b">
        <v>0</v>
      </c>
      <c r="DV8" s="8" t="b">
        <v>0</v>
      </c>
      <c r="DW8" s="12" t="b">
        <v>0</v>
      </c>
      <c r="DX8" s="12" t="b">
        <v>0</v>
      </c>
      <c r="DY8" s="12" t="b">
        <v>0</v>
      </c>
      <c r="DZ8" s="12" t="b">
        <v>0</v>
      </c>
      <c r="EA8" s="9"/>
      <c r="EB8" s="9"/>
      <c r="EC8" s="9"/>
      <c r="ED8" s="9"/>
      <c r="EE8" s="13" t="s">
        <v>483</v>
      </c>
      <c r="EF8" s="12" t="b">
        <v>0</v>
      </c>
      <c r="EG8" s="12" t="b">
        <v>0</v>
      </c>
      <c r="EH8" s="8" t="b">
        <v>0</v>
      </c>
      <c r="EI8" s="3"/>
      <c r="EJ8" s="3"/>
      <c r="EK8" s="3"/>
      <c r="EL8" s="3"/>
      <c r="EM8" s="3"/>
      <c r="EN8" s="3"/>
      <c r="EO8" s="3"/>
      <c r="EP8" s="3"/>
      <c r="EQ8" s="3"/>
      <c r="ER8" s="3"/>
      <c r="ES8" s="3"/>
      <c r="ET8" s="3"/>
      <c r="EU8" s="3"/>
    </row>
    <row r="9">
      <c r="A9" s="6" t="s">
        <v>138</v>
      </c>
      <c r="B9" s="1" t="s">
        <v>476</v>
      </c>
      <c r="C9" s="1" t="s">
        <v>477</v>
      </c>
      <c r="D9" s="3"/>
      <c r="E9" s="6" t="s">
        <v>139</v>
      </c>
      <c r="F9" s="7" t="s">
        <v>478</v>
      </c>
      <c r="G9" s="3"/>
      <c r="H9" s="3"/>
      <c r="I9" s="1" t="s">
        <v>35</v>
      </c>
      <c r="J9" s="1" t="s">
        <v>32</v>
      </c>
      <c r="K9" s="6" t="s">
        <v>141</v>
      </c>
      <c r="L9" s="6" t="s">
        <v>142</v>
      </c>
      <c r="M9" s="6" t="s">
        <v>114</v>
      </c>
      <c r="N9" s="6" t="s">
        <v>38</v>
      </c>
      <c r="O9" s="1" t="s">
        <v>182</v>
      </c>
      <c r="P9" s="1" t="s">
        <v>182</v>
      </c>
      <c r="Q9" s="1" t="s">
        <v>182</v>
      </c>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6" t="s">
        <v>143</v>
      </c>
      <c r="AY9" s="3"/>
      <c r="AZ9" s="1" t="s">
        <v>479</v>
      </c>
      <c r="BA9" s="6" t="s">
        <v>144</v>
      </c>
      <c r="BB9" s="1">
        <v>5.0</v>
      </c>
      <c r="BC9" s="6" t="s">
        <v>145</v>
      </c>
      <c r="BD9" s="3"/>
      <c r="BE9" s="1" t="s">
        <v>479</v>
      </c>
      <c r="BF9" s="6" t="s">
        <v>146</v>
      </c>
      <c r="BG9" s="1">
        <v>5.0</v>
      </c>
      <c r="BH9" s="6" t="s">
        <v>147</v>
      </c>
      <c r="BI9" s="3"/>
      <c r="BJ9" s="1" t="s">
        <v>479</v>
      </c>
      <c r="BK9" s="6" t="s">
        <v>148</v>
      </c>
      <c r="BL9" s="1">
        <v>5.0</v>
      </c>
      <c r="BM9" s="6" t="s">
        <v>149</v>
      </c>
      <c r="BN9" s="3"/>
      <c r="BO9" s="1" t="s">
        <v>479</v>
      </c>
      <c r="BP9" s="6" t="s">
        <v>150</v>
      </c>
      <c r="BQ9" s="3"/>
      <c r="BR9" s="6">
        <v>3.0</v>
      </c>
      <c r="BS9" s="6" t="s">
        <v>50</v>
      </c>
      <c r="BT9" s="6">
        <v>3.0</v>
      </c>
      <c r="BU9" s="6" t="s">
        <v>50</v>
      </c>
      <c r="BV9" s="3"/>
      <c r="BW9" s="3"/>
      <c r="BX9" s="3"/>
      <c r="BY9" s="3"/>
      <c r="BZ9" s="3"/>
      <c r="CA9" s="3"/>
      <c r="CB9" s="3"/>
      <c r="CC9" s="3"/>
      <c r="CD9" s="3"/>
      <c r="CE9" s="3"/>
      <c r="CF9" s="6" t="s">
        <v>112</v>
      </c>
      <c r="CG9" s="1" t="s">
        <v>33</v>
      </c>
      <c r="CH9" s="6" t="s">
        <v>140</v>
      </c>
      <c r="CI9" s="1" t="s">
        <v>33</v>
      </c>
      <c r="CJ9" s="1" t="s">
        <v>34</v>
      </c>
      <c r="CK9" s="1" t="s">
        <v>480</v>
      </c>
      <c r="CL9" s="1" t="b">
        <v>1</v>
      </c>
      <c r="CM9" s="6" t="s">
        <v>124</v>
      </c>
      <c r="CN9" s="1" t="s">
        <v>123</v>
      </c>
      <c r="CO9" s="6">
        <v>97.0</v>
      </c>
      <c r="CP9" s="6">
        <v>97.0</v>
      </c>
      <c r="CQ9" s="3"/>
      <c r="CR9" s="8" t="b">
        <v>0</v>
      </c>
      <c r="CS9" s="9"/>
      <c r="CT9" s="9"/>
      <c r="CU9" s="9"/>
      <c r="CV9" s="9"/>
      <c r="CW9" s="9"/>
      <c r="CX9" s="9"/>
      <c r="CY9" s="9"/>
      <c r="CZ9" s="9"/>
      <c r="DA9" s="9"/>
      <c r="DB9" s="9"/>
      <c r="DC9" s="9"/>
      <c r="DD9" s="9"/>
      <c r="DE9" s="9"/>
      <c r="DF9" s="10" t="s">
        <v>481</v>
      </c>
      <c r="DG9" s="11" t="s">
        <v>482</v>
      </c>
      <c r="DH9" s="9"/>
      <c r="DI9" s="9"/>
      <c r="DJ9" s="9"/>
      <c r="DK9" s="9"/>
      <c r="DL9" s="9"/>
      <c r="DM9" s="9"/>
      <c r="DN9" s="9"/>
      <c r="DO9" s="9"/>
      <c r="DP9" s="9"/>
      <c r="DQ9" s="9"/>
      <c r="DR9" s="9"/>
      <c r="DS9" s="8" t="b">
        <v>0</v>
      </c>
      <c r="DT9" s="8" t="b">
        <v>0</v>
      </c>
      <c r="DU9" s="8" t="b">
        <v>0</v>
      </c>
      <c r="DV9" s="8" t="b">
        <v>0</v>
      </c>
      <c r="DW9" s="12" t="b">
        <v>0</v>
      </c>
      <c r="DX9" s="12" t="b">
        <v>0</v>
      </c>
      <c r="DY9" s="12" t="b">
        <v>0</v>
      </c>
      <c r="DZ9" s="12" t="b">
        <v>0</v>
      </c>
      <c r="EA9" s="9"/>
      <c r="EB9" s="9"/>
      <c r="EC9" s="9"/>
      <c r="ED9" s="9"/>
      <c r="EE9" s="13" t="s">
        <v>483</v>
      </c>
      <c r="EF9" s="12" t="b">
        <v>0</v>
      </c>
      <c r="EG9" s="12" t="b">
        <v>0</v>
      </c>
      <c r="EH9" s="8" t="b">
        <v>0</v>
      </c>
      <c r="EI9" s="3"/>
      <c r="EJ9" s="3"/>
      <c r="EK9" s="3"/>
      <c r="EL9" s="3"/>
      <c r="EM9" s="3"/>
      <c r="EN9" s="3"/>
      <c r="EO9" s="3"/>
      <c r="EP9" s="3"/>
      <c r="EQ9" s="3"/>
      <c r="ER9" s="3"/>
      <c r="ES9" s="3"/>
      <c r="ET9" s="3"/>
      <c r="EU9" s="3"/>
    </row>
    <row r="10">
      <c r="A10" s="6" t="s">
        <v>152</v>
      </c>
      <c r="B10" s="1" t="s">
        <v>476</v>
      </c>
      <c r="C10" s="1" t="s">
        <v>477</v>
      </c>
      <c r="D10" s="3"/>
      <c r="E10" s="6" t="s">
        <v>153</v>
      </c>
      <c r="F10" s="7" t="s">
        <v>478</v>
      </c>
      <c r="G10" s="3"/>
      <c r="H10" s="3"/>
      <c r="I10" s="1" t="s">
        <v>35</v>
      </c>
      <c r="J10" s="1" t="s">
        <v>32</v>
      </c>
      <c r="K10" s="6" t="s">
        <v>155</v>
      </c>
      <c r="L10" s="6" t="s">
        <v>156</v>
      </c>
      <c r="M10" s="6" t="s">
        <v>114</v>
      </c>
      <c r="N10" s="6" t="s">
        <v>38</v>
      </c>
      <c r="O10" s="1" t="s">
        <v>182</v>
      </c>
      <c r="P10" s="1" t="s">
        <v>182</v>
      </c>
      <c r="Q10" s="1" t="s">
        <v>182</v>
      </c>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6" t="s">
        <v>157</v>
      </c>
      <c r="AY10" s="3"/>
      <c r="AZ10" s="1" t="s">
        <v>479</v>
      </c>
      <c r="BA10" s="6" t="s">
        <v>158</v>
      </c>
      <c r="BB10" s="1">
        <v>5.0</v>
      </c>
      <c r="BC10" s="6" t="s">
        <v>159</v>
      </c>
      <c r="BD10" s="3"/>
      <c r="BE10" s="1" t="s">
        <v>479</v>
      </c>
      <c r="BF10" s="6" t="s">
        <v>160</v>
      </c>
      <c r="BG10" s="1">
        <v>5.0</v>
      </c>
      <c r="BH10" s="6" t="s">
        <v>133</v>
      </c>
      <c r="BI10" s="3"/>
      <c r="BJ10" s="1" t="s">
        <v>479</v>
      </c>
      <c r="BK10" s="6" t="s">
        <v>161</v>
      </c>
      <c r="BL10" s="1">
        <v>5.0</v>
      </c>
      <c r="BM10" s="6" t="s">
        <v>77</v>
      </c>
      <c r="BN10" s="3"/>
      <c r="BO10" s="1" t="s">
        <v>479</v>
      </c>
      <c r="BP10" s="6" t="s">
        <v>162</v>
      </c>
      <c r="BQ10" s="3"/>
      <c r="BR10" s="6">
        <v>5.0</v>
      </c>
      <c r="BS10" s="6" t="s">
        <v>50</v>
      </c>
      <c r="BT10" s="6">
        <v>5.0</v>
      </c>
      <c r="BU10" s="6" t="s">
        <v>50</v>
      </c>
      <c r="BV10" s="3"/>
      <c r="BW10" s="3"/>
      <c r="BX10" s="3"/>
      <c r="BY10" s="3"/>
      <c r="BZ10" s="3"/>
      <c r="CA10" s="3"/>
      <c r="CB10" s="3"/>
      <c r="CC10" s="3"/>
      <c r="CD10" s="3"/>
      <c r="CE10" s="3"/>
      <c r="CF10" s="6" t="s">
        <v>112</v>
      </c>
      <c r="CG10" s="1" t="s">
        <v>33</v>
      </c>
      <c r="CH10" s="6" t="s">
        <v>154</v>
      </c>
      <c r="CI10" s="1" t="s">
        <v>33</v>
      </c>
      <c r="CJ10" s="1" t="s">
        <v>34</v>
      </c>
      <c r="CK10" s="1" t="s">
        <v>480</v>
      </c>
      <c r="CL10" s="1" t="b">
        <v>1</v>
      </c>
      <c r="CM10" s="6" t="s">
        <v>124</v>
      </c>
      <c r="CN10" s="1" t="s">
        <v>123</v>
      </c>
      <c r="CO10" s="6">
        <v>97.0</v>
      </c>
      <c r="CP10" s="6">
        <v>97.0</v>
      </c>
      <c r="CQ10" s="3"/>
      <c r="CR10" s="8" t="b">
        <v>0</v>
      </c>
      <c r="CS10" s="9"/>
      <c r="CT10" s="9"/>
      <c r="CU10" s="9"/>
      <c r="CV10" s="9"/>
      <c r="CW10" s="9"/>
      <c r="CX10" s="9"/>
      <c r="CY10" s="9"/>
      <c r="CZ10" s="9"/>
      <c r="DA10" s="9"/>
      <c r="DB10" s="9"/>
      <c r="DC10" s="9"/>
      <c r="DD10" s="9"/>
      <c r="DE10" s="9"/>
      <c r="DF10" s="10" t="s">
        <v>481</v>
      </c>
      <c r="DG10" s="11" t="s">
        <v>482</v>
      </c>
      <c r="DH10" s="9"/>
      <c r="DI10" s="9"/>
      <c r="DJ10" s="9"/>
      <c r="DK10" s="9"/>
      <c r="DL10" s="9"/>
      <c r="DM10" s="9"/>
      <c r="DN10" s="9"/>
      <c r="DO10" s="9"/>
      <c r="DP10" s="9"/>
      <c r="DQ10" s="9"/>
      <c r="DR10" s="9"/>
      <c r="DS10" s="8" t="b">
        <v>0</v>
      </c>
      <c r="DT10" s="8" t="b">
        <v>0</v>
      </c>
      <c r="DU10" s="8" t="b">
        <v>0</v>
      </c>
      <c r="DV10" s="8" t="b">
        <v>0</v>
      </c>
      <c r="DW10" s="12" t="b">
        <v>0</v>
      </c>
      <c r="DX10" s="12" t="b">
        <v>0</v>
      </c>
      <c r="DY10" s="12" t="b">
        <v>0</v>
      </c>
      <c r="DZ10" s="12" t="b">
        <v>0</v>
      </c>
      <c r="EA10" s="9"/>
      <c r="EB10" s="9"/>
      <c r="EC10" s="9"/>
      <c r="ED10" s="9"/>
      <c r="EE10" s="13" t="s">
        <v>483</v>
      </c>
      <c r="EF10" s="12" t="b">
        <v>0</v>
      </c>
      <c r="EG10" s="12" t="b">
        <v>0</v>
      </c>
      <c r="EH10" s="8" t="b">
        <v>0</v>
      </c>
      <c r="EI10" s="3"/>
      <c r="EJ10" s="3"/>
      <c r="EK10" s="3"/>
      <c r="EL10" s="3"/>
      <c r="EM10" s="3"/>
      <c r="EN10" s="3"/>
      <c r="EO10" s="3"/>
      <c r="EP10" s="3"/>
      <c r="EQ10" s="3"/>
      <c r="ER10" s="3"/>
      <c r="ES10" s="3"/>
      <c r="ET10" s="3"/>
      <c r="EU10" s="3"/>
    </row>
    <row r="11">
      <c r="A11" s="6" t="s">
        <v>164</v>
      </c>
      <c r="B11" s="1" t="s">
        <v>476</v>
      </c>
      <c r="C11" s="1" t="s">
        <v>477</v>
      </c>
      <c r="D11" s="3"/>
      <c r="E11" s="6" t="s">
        <v>165</v>
      </c>
      <c r="F11" s="7" t="s">
        <v>478</v>
      </c>
      <c r="G11" s="3"/>
      <c r="H11" s="3"/>
      <c r="I11" s="1" t="s">
        <v>35</v>
      </c>
      <c r="J11" s="1" t="s">
        <v>32</v>
      </c>
      <c r="K11" s="6" t="s">
        <v>167</v>
      </c>
      <c r="L11" s="6" t="s">
        <v>168</v>
      </c>
      <c r="M11" s="6" t="s">
        <v>114</v>
      </c>
      <c r="N11" s="6" t="s">
        <v>38</v>
      </c>
      <c r="O11" s="1" t="s">
        <v>182</v>
      </c>
      <c r="P11" s="1" t="s">
        <v>182</v>
      </c>
      <c r="Q11" s="1" t="s">
        <v>182</v>
      </c>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6" t="s">
        <v>135</v>
      </c>
      <c r="AY11" s="3"/>
      <c r="AZ11" s="1" t="s">
        <v>479</v>
      </c>
      <c r="BA11" s="6" t="s">
        <v>169</v>
      </c>
      <c r="BB11" s="1">
        <v>5.0</v>
      </c>
      <c r="BC11" s="6" t="s">
        <v>170</v>
      </c>
      <c r="BD11" s="3"/>
      <c r="BE11" s="1" t="s">
        <v>479</v>
      </c>
      <c r="BF11" s="6" t="s">
        <v>171</v>
      </c>
      <c r="BG11" s="1">
        <v>5.0</v>
      </c>
      <c r="BH11" s="6" t="s">
        <v>172</v>
      </c>
      <c r="BI11" s="3"/>
      <c r="BJ11" s="1" t="s">
        <v>479</v>
      </c>
      <c r="BK11" s="6" t="s">
        <v>173</v>
      </c>
      <c r="BL11" s="1">
        <v>5.0</v>
      </c>
      <c r="BM11" s="6" t="s">
        <v>174</v>
      </c>
      <c r="BN11" s="3"/>
      <c r="BO11" s="1" t="s">
        <v>479</v>
      </c>
      <c r="BP11" s="6" t="s">
        <v>175</v>
      </c>
      <c r="BQ11" s="3"/>
      <c r="BR11" s="6">
        <v>3.0</v>
      </c>
      <c r="BS11" s="6" t="s">
        <v>50</v>
      </c>
      <c r="BT11" s="6">
        <v>3.0</v>
      </c>
      <c r="BU11" s="6" t="s">
        <v>50</v>
      </c>
      <c r="BV11" s="3"/>
      <c r="BW11" s="3"/>
      <c r="BX11" s="3"/>
      <c r="BY11" s="3"/>
      <c r="BZ11" s="3"/>
      <c r="CA11" s="3"/>
      <c r="CB11" s="3"/>
      <c r="CC11" s="3"/>
      <c r="CD11" s="3"/>
      <c r="CE11" s="3"/>
      <c r="CF11" s="6" t="s">
        <v>112</v>
      </c>
      <c r="CG11" s="1" t="s">
        <v>33</v>
      </c>
      <c r="CH11" s="6" t="s">
        <v>166</v>
      </c>
      <c r="CI11" s="1" t="s">
        <v>33</v>
      </c>
      <c r="CJ11" s="1" t="s">
        <v>34</v>
      </c>
      <c r="CK11" s="1" t="s">
        <v>480</v>
      </c>
      <c r="CL11" s="1" t="b">
        <v>1</v>
      </c>
      <c r="CM11" s="6" t="s">
        <v>124</v>
      </c>
      <c r="CN11" s="1" t="s">
        <v>123</v>
      </c>
      <c r="CO11" s="6">
        <v>97.0</v>
      </c>
      <c r="CP11" s="6">
        <v>97.0</v>
      </c>
      <c r="CQ11" s="3"/>
      <c r="CR11" s="8" t="b">
        <v>0</v>
      </c>
      <c r="CS11" s="9"/>
      <c r="CT11" s="9"/>
      <c r="CU11" s="9"/>
      <c r="CV11" s="9"/>
      <c r="CW11" s="9"/>
      <c r="CX11" s="9"/>
      <c r="CY11" s="9"/>
      <c r="CZ11" s="9"/>
      <c r="DA11" s="9"/>
      <c r="DB11" s="9"/>
      <c r="DC11" s="9"/>
      <c r="DD11" s="9"/>
      <c r="DE11" s="9"/>
      <c r="DF11" s="10" t="s">
        <v>481</v>
      </c>
      <c r="DG11" s="11" t="s">
        <v>482</v>
      </c>
      <c r="DH11" s="9"/>
      <c r="DI11" s="9"/>
      <c r="DJ11" s="9"/>
      <c r="DK11" s="9"/>
      <c r="DL11" s="9"/>
      <c r="DM11" s="9"/>
      <c r="DN11" s="9"/>
      <c r="DO11" s="9"/>
      <c r="DP11" s="9"/>
      <c r="DQ11" s="9"/>
      <c r="DR11" s="9"/>
      <c r="DS11" s="8" t="b">
        <v>0</v>
      </c>
      <c r="DT11" s="8" t="b">
        <v>0</v>
      </c>
      <c r="DU11" s="8" t="b">
        <v>0</v>
      </c>
      <c r="DV11" s="8" t="b">
        <v>0</v>
      </c>
      <c r="DW11" s="12" t="b">
        <v>0</v>
      </c>
      <c r="DX11" s="12" t="b">
        <v>0</v>
      </c>
      <c r="DY11" s="12" t="b">
        <v>0</v>
      </c>
      <c r="DZ11" s="12" t="b">
        <v>0</v>
      </c>
      <c r="EA11" s="9"/>
      <c r="EB11" s="9"/>
      <c r="EC11" s="9"/>
      <c r="ED11" s="9"/>
      <c r="EE11" s="13" t="s">
        <v>483</v>
      </c>
      <c r="EF11" s="12" t="b">
        <v>0</v>
      </c>
      <c r="EG11" s="12" t="b">
        <v>0</v>
      </c>
      <c r="EH11" s="8" t="b">
        <v>0</v>
      </c>
      <c r="EI11" s="3"/>
      <c r="EJ11" s="3"/>
      <c r="EK11" s="3"/>
      <c r="EL11" s="3"/>
      <c r="EM11" s="3"/>
      <c r="EN11" s="3"/>
      <c r="EO11" s="3"/>
      <c r="EP11" s="3"/>
      <c r="EQ11" s="3"/>
      <c r="ER11" s="3"/>
      <c r="ES11" s="3"/>
      <c r="ET11" s="3"/>
      <c r="EU11" s="3"/>
    </row>
    <row r="12">
      <c r="A12" s="6" t="s">
        <v>177</v>
      </c>
      <c r="B12" s="1" t="s">
        <v>476</v>
      </c>
      <c r="C12" s="1" t="s">
        <v>484</v>
      </c>
      <c r="D12" s="3"/>
      <c r="E12" s="6" t="s">
        <v>178</v>
      </c>
      <c r="F12" s="7" t="s">
        <v>478</v>
      </c>
      <c r="G12" s="3"/>
      <c r="H12" s="3"/>
      <c r="I12" s="1" t="s">
        <v>35</v>
      </c>
      <c r="J12" s="1" t="s">
        <v>32</v>
      </c>
      <c r="K12" s="6" t="s">
        <v>180</v>
      </c>
      <c r="L12" s="6" t="s">
        <v>181</v>
      </c>
      <c r="M12" s="6" t="s">
        <v>114</v>
      </c>
      <c r="N12" s="6" t="s">
        <v>38</v>
      </c>
      <c r="O12" s="1" t="s">
        <v>182</v>
      </c>
      <c r="P12" s="1" t="s">
        <v>182</v>
      </c>
      <c r="Q12" s="1" t="s">
        <v>182</v>
      </c>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6" t="s">
        <v>182</v>
      </c>
      <c r="AY12" s="3"/>
      <c r="AZ12" s="1" t="s">
        <v>479</v>
      </c>
      <c r="BA12" s="6" t="s">
        <v>182</v>
      </c>
      <c r="BB12" s="1">
        <v>5.0</v>
      </c>
      <c r="BC12" s="6"/>
      <c r="BD12" s="3"/>
      <c r="BE12" s="6"/>
      <c r="BF12" s="6"/>
      <c r="BG12" s="1"/>
      <c r="BH12" s="6"/>
      <c r="BI12" s="3"/>
      <c r="BJ12" s="6"/>
      <c r="BK12" s="6"/>
      <c r="BL12" s="3"/>
      <c r="BM12" s="6"/>
      <c r="BN12" s="3"/>
      <c r="BO12" s="3"/>
      <c r="BP12" s="6"/>
      <c r="BQ12" s="3"/>
      <c r="BR12" s="6">
        <v>2.0</v>
      </c>
      <c r="BS12" s="6" t="s">
        <v>50</v>
      </c>
      <c r="BT12" s="6">
        <v>2.0</v>
      </c>
      <c r="BU12" s="6" t="s">
        <v>50</v>
      </c>
      <c r="BV12" s="3"/>
      <c r="BW12" s="3"/>
      <c r="BX12" s="3"/>
      <c r="BY12" s="3"/>
      <c r="BZ12" s="3"/>
      <c r="CA12" s="3"/>
      <c r="CB12" s="3"/>
      <c r="CC12" s="3"/>
      <c r="CD12" s="3"/>
      <c r="CE12" s="3"/>
      <c r="CF12" s="6" t="s">
        <v>112</v>
      </c>
      <c r="CG12" s="1" t="s">
        <v>33</v>
      </c>
      <c r="CH12" s="6" t="s">
        <v>179</v>
      </c>
      <c r="CI12" s="1" t="s">
        <v>33</v>
      </c>
      <c r="CJ12" s="1" t="s">
        <v>34</v>
      </c>
      <c r="CK12" s="1" t="s">
        <v>480</v>
      </c>
      <c r="CL12" s="1" t="b">
        <v>1</v>
      </c>
      <c r="CM12" s="6" t="s">
        <v>124</v>
      </c>
      <c r="CN12" s="1" t="s">
        <v>123</v>
      </c>
      <c r="CO12" s="6">
        <v>97.0</v>
      </c>
      <c r="CP12" s="6">
        <v>97.0</v>
      </c>
      <c r="CQ12" s="3"/>
      <c r="CR12" s="8" t="b">
        <v>0</v>
      </c>
      <c r="CS12" s="9"/>
      <c r="CT12" s="9"/>
      <c r="CU12" s="9"/>
      <c r="CV12" s="9"/>
      <c r="CW12" s="9"/>
      <c r="CX12" s="9"/>
      <c r="CY12" s="9"/>
      <c r="CZ12" s="9"/>
      <c r="DA12" s="9"/>
      <c r="DB12" s="9"/>
      <c r="DC12" s="9"/>
      <c r="DD12" s="9"/>
      <c r="DE12" s="9"/>
      <c r="DF12" s="10" t="s">
        <v>481</v>
      </c>
      <c r="DG12" s="11" t="s">
        <v>482</v>
      </c>
      <c r="DH12" s="9"/>
      <c r="DI12" s="9"/>
      <c r="DJ12" s="9"/>
      <c r="DK12" s="9"/>
      <c r="DL12" s="9"/>
      <c r="DM12" s="9"/>
      <c r="DN12" s="9"/>
      <c r="DO12" s="9"/>
      <c r="DP12" s="9"/>
      <c r="DQ12" s="9"/>
      <c r="DR12" s="9"/>
      <c r="DS12" s="8" t="b">
        <v>0</v>
      </c>
      <c r="DT12" s="8" t="b">
        <v>0</v>
      </c>
      <c r="DU12" s="8" t="b">
        <v>0</v>
      </c>
      <c r="DV12" s="8" t="b">
        <v>0</v>
      </c>
      <c r="DW12" s="12" t="b">
        <v>0</v>
      </c>
      <c r="DX12" s="12" t="b">
        <v>0</v>
      </c>
      <c r="DY12" s="12" t="b">
        <v>0</v>
      </c>
      <c r="DZ12" s="12" t="b">
        <v>0</v>
      </c>
      <c r="EA12" s="9"/>
      <c r="EB12" s="9"/>
      <c r="EC12" s="9"/>
      <c r="ED12" s="9"/>
      <c r="EE12" s="13" t="s">
        <v>483</v>
      </c>
      <c r="EF12" s="12" t="b">
        <v>0</v>
      </c>
      <c r="EG12" s="12" t="b">
        <v>0</v>
      </c>
      <c r="EH12" s="8" t="b">
        <v>0</v>
      </c>
      <c r="EI12" s="3"/>
      <c r="EJ12" s="3"/>
      <c r="EK12" s="3"/>
      <c r="EL12" s="3"/>
      <c r="EM12" s="3"/>
      <c r="EN12" s="3"/>
      <c r="EO12" s="3"/>
      <c r="EP12" s="3"/>
      <c r="EQ12" s="3"/>
      <c r="ER12" s="3"/>
      <c r="ES12" s="3"/>
      <c r="ET12" s="3"/>
      <c r="EU12" s="3"/>
    </row>
    <row r="13">
      <c r="A13" s="6" t="s">
        <v>184</v>
      </c>
      <c r="B13" s="1" t="s">
        <v>476</v>
      </c>
      <c r="C13" s="1" t="s">
        <v>485</v>
      </c>
      <c r="D13" s="3"/>
      <c r="E13" s="6" t="s">
        <v>185</v>
      </c>
      <c r="F13" s="7" t="s">
        <v>478</v>
      </c>
      <c r="G13" s="3"/>
      <c r="H13" s="3"/>
      <c r="I13" s="1" t="s">
        <v>35</v>
      </c>
      <c r="J13" s="1" t="s">
        <v>32</v>
      </c>
      <c r="K13" s="6" t="s">
        <v>187</v>
      </c>
      <c r="L13" s="6" t="s">
        <v>189</v>
      </c>
      <c r="M13" s="6" t="s">
        <v>114</v>
      </c>
      <c r="N13" s="6" t="s">
        <v>38</v>
      </c>
      <c r="O13" s="1" t="s">
        <v>182</v>
      </c>
      <c r="P13" s="1" t="s">
        <v>182</v>
      </c>
      <c r="Q13" s="1" t="s">
        <v>182</v>
      </c>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6" t="s">
        <v>190</v>
      </c>
      <c r="AY13" s="3"/>
      <c r="AZ13" s="1" t="s">
        <v>479</v>
      </c>
      <c r="BA13" s="6" t="s">
        <v>191</v>
      </c>
      <c r="BB13" s="1">
        <v>5.0</v>
      </c>
      <c r="BC13" s="6" t="s">
        <v>192</v>
      </c>
      <c r="BD13" s="3"/>
      <c r="BE13" s="1" t="s">
        <v>479</v>
      </c>
      <c r="BF13" s="6" t="s">
        <v>193</v>
      </c>
      <c r="BG13" s="1">
        <v>5.0</v>
      </c>
      <c r="BH13" s="6" t="s">
        <v>194</v>
      </c>
      <c r="BI13" s="3"/>
      <c r="BJ13" s="1" t="s">
        <v>479</v>
      </c>
      <c r="BK13" s="6" t="s">
        <v>195</v>
      </c>
      <c r="BL13" s="1">
        <v>5.0</v>
      </c>
      <c r="BM13" s="3"/>
      <c r="BN13" s="3"/>
      <c r="BO13" s="3"/>
      <c r="BP13" s="3"/>
      <c r="BQ13" s="3"/>
      <c r="BR13" s="6">
        <v>4.0</v>
      </c>
      <c r="BS13" s="6" t="s">
        <v>50</v>
      </c>
      <c r="BT13" s="6">
        <v>4.0</v>
      </c>
      <c r="BU13" s="6" t="s">
        <v>50</v>
      </c>
      <c r="BV13" s="3"/>
      <c r="BW13" s="3"/>
      <c r="BX13" s="3"/>
      <c r="BY13" s="3"/>
      <c r="BZ13" s="3"/>
      <c r="CA13" s="3"/>
      <c r="CB13" s="3"/>
      <c r="CC13" s="3"/>
      <c r="CD13" s="3"/>
      <c r="CE13" s="3"/>
      <c r="CF13" s="6" t="s">
        <v>188</v>
      </c>
      <c r="CG13" s="1" t="s">
        <v>33</v>
      </c>
      <c r="CH13" s="6" t="s">
        <v>186</v>
      </c>
      <c r="CI13" s="1" t="s">
        <v>33</v>
      </c>
      <c r="CJ13" s="1" t="s">
        <v>34</v>
      </c>
      <c r="CK13" s="1" t="s">
        <v>480</v>
      </c>
      <c r="CL13" s="1" t="b">
        <v>1</v>
      </c>
      <c r="CM13" s="6" t="s">
        <v>124</v>
      </c>
      <c r="CN13" s="1" t="s">
        <v>123</v>
      </c>
      <c r="CO13" s="6">
        <v>147.0</v>
      </c>
      <c r="CP13" s="6">
        <v>147.0</v>
      </c>
      <c r="CQ13" s="3"/>
      <c r="CR13" s="8" t="b">
        <v>0</v>
      </c>
      <c r="CS13" s="9"/>
      <c r="CT13" s="9"/>
      <c r="CU13" s="9"/>
      <c r="CV13" s="9"/>
      <c r="CW13" s="9"/>
      <c r="CX13" s="9"/>
      <c r="CY13" s="9"/>
      <c r="CZ13" s="9"/>
      <c r="DA13" s="9"/>
      <c r="DB13" s="9"/>
      <c r="DC13" s="9"/>
      <c r="DD13" s="9"/>
      <c r="DE13" s="9"/>
      <c r="DF13" s="10" t="s">
        <v>481</v>
      </c>
      <c r="DG13" s="11" t="s">
        <v>482</v>
      </c>
      <c r="DH13" s="9"/>
      <c r="DI13" s="9"/>
      <c r="DJ13" s="9"/>
      <c r="DK13" s="9"/>
      <c r="DL13" s="9"/>
      <c r="DM13" s="9"/>
      <c r="DN13" s="9"/>
      <c r="DO13" s="9"/>
      <c r="DP13" s="9"/>
      <c r="DQ13" s="9"/>
      <c r="DR13" s="9"/>
      <c r="DS13" s="8" t="b">
        <v>0</v>
      </c>
      <c r="DT13" s="8" t="b">
        <v>0</v>
      </c>
      <c r="DU13" s="8" t="b">
        <v>0</v>
      </c>
      <c r="DV13" s="8" t="b">
        <v>0</v>
      </c>
      <c r="DW13" s="12" t="b">
        <v>0</v>
      </c>
      <c r="DX13" s="12" t="b">
        <v>0</v>
      </c>
      <c r="DY13" s="12" t="b">
        <v>0</v>
      </c>
      <c r="DZ13" s="12" t="b">
        <v>0</v>
      </c>
      <c r="EA13" s="9"/>
      <c r="EB13" s="9"/>
      <c r="EC13" s="9"/>
      <c r="ED13" s="9"/>
      <c r="EE13" s="13" t="s">
        <v>483</v>
      </c>
      <c r="EF13" s="12" t="b">
        <v>0</v>
      </c>
      <c r="EG13" s="12" t="b">
        <v>0</v>
      </c>
      <c r="EH13" s="8" t="b">
        <v>0</v>
      </c>
      <c r="EI13" s="3"/>
      <c r="EJ13" s="3"/>
      <c r="EK13" s="3"/>
      <c r="EL13" s="3"/>
      <c r="EM13" s="3"/>
      <c r="EN13" s="3"/>
      <c r="EO13" s="3"/>
      <c r="EP13" s="3"/>
      <c r="EQ13" s="3"/>
      <c r="ER13" s="3"/>
      <c r="ES13" s="3"/>
      <c r="ET13" s="3"/>
      <c r="EU13" s="3"/>
    </row>
    <row r="14">
      <c r="A14" s="1" t="s">
        <v>486</v>
      </c>
      <c r="B14" s="1" t="s">
        <v>476</v>
      </c>
      <c r="C14" s="1" t="s">
        <v>487</v>
      </c>
      <c r="D14" s="3"/>
      <c r="E14" s="6" t="s">
        <v>198</v>
      </c>
      <c r="F14" s="7" t="s">
        <v>478</v>
      </c>
      <c r="G14" s="3"/>
      <c r="H14" s="3"/>
      <c r="I14" s="1" t="s">
        <v>35</v>
      </c>
      <c r="J14" s="1" t="s">
        <v>32</v>
      </c>
      <c r="K14" s="6" t="s">
        <v>201</v>
      </c>
      <c r="L14" s="6" t="s">
        <v>202</v>
      </c>
      <c r="M14" s="6" t="s">
        <v>40</v>
      </c>
      <c r="N14" s="6" t="s">
        <v>38</v>
      </c>
      <c r="O14" s="1" t="s">
        <v>182</v>
      </c>
      <c r="P14" s="1" t="s">
        <v>182</v>
      </c>
      <c r="Q14" s="1" t="s">
        <v>182</v>
      </c>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6" t="s">
        <v>101</v>
      </c>
      <c r="AY14" s="3"/>
      <c r="AZ14" s="1" t="s">
        <v>479</v>
      </c>
      <c r="BA14" s="6" t="s">
        <v>203</v>
      </c>
      <c r="BB14" s="1">
        <v>5.0</v>
      </c>
      <c r="BC14" s="6" t="s">
        <v>133</v>
      </c>
      <c r="BD14" s="3"/>
      <c r="BE14" s="1" t="s">
        <v>479</v>
      </c>
      <c r="BF14" s="6" t="s">
        <v>204</v>
      </c>
      <c r="BG14" s="1">
        <v>5.0</v>
      </c>
      <c r="BH14" s="6" t="s">
        <v>119</v>
      </c>
      <c r="BI14" s="3"/>
      <c r="BJ14" s="1" t="s">
        <v>479</v>
      </c>
      <c r="BK14" s="6" t="s">
        <v>205</v>
      </c>
      <c r="BL14" s="1">
        <v>5.0</v>
      </c>
      <c r="BM14" s="6" t="s">
        <v>135</v>
      </c>
      <c r="BN14" s="3"/>
      <c r="BO14" s="1" t="s">
        <v>479</v>
      </c>
      <c r="BP14" s="6" t="s">
        <v>206</v>
      </c>
      <c r="BQ14" s="3"/>
      <c r="BR14" s="6">
        <v>3.0</v>
      </c>
      <c r="BS14" s="6" t="s">
        <v>50</v>
      </c>
      <c r="BT14" s="6">
        <v>3.0</v>
      </c>
      <c r="BU14" s="6" t="s">
        <v>50</v>
      </c>
      <c r="BV14" s="3"/>
      <c r="BW14" s="3"/>
      <c r="BX14" s="3"/>
      <c r="BY14" s="3"/>
      <c r="BZ14" s="3"/>
      <c r="CA14" s="3"/>
      <c r="CB14" s="3"/>
      <c r="CC14" s="3"/>
      <c r="CD14" s="3"/>
      <c r="CE14" s="3"/>
      <c r="CF14" s="6" t="s">
        <v>37</v>
      </c>
      <c r="CG14" s="1" t="s">
        <v>33</v>
      </c>
      <c r="CH14" s="6" t="s">
        <v>199</v>
      </c>
      <c r="CI14" s="1" t="s">
        <v>33</v>
      </c>
      <c r="CJ14" s="1" t="s">
        <v>34</v>
      </c>
      <c r="CK14" s="1" t="s">
        <v>480</v>
      </c>
      <c r="CL14" s="1" t="b">
        <v>1</v>
      </c>
      <c r="CM14" s="6" t="s">
        <v>124</v>
      </c>
      <c r="CN14" s="1" t="s">
        <v>123</v>
      </c>
      <c r="CO14" s="6">
        <v>97.0</v>
      </c>
      <c r="CP14" s="6">
        <v>97.0</v>
      </c>
      <c r="CQ14" s="3"/>
      <c r="CR14" s="8" t="b">
        <v>0</v>
      </c>
      <c r="CS14" s="9"/>
      <c r="CT14" s="9"/>
      <c r="CU14" s="9"/>
      <c r="CV14" s="9"/>
      <c r="CW14" s="9"/>
      <c r="CX14" s="9"/>
      <c r="CY14" s="9"/>
      <c r="CZ14" s="9"/>
      <c r="DA14" s="9"/>
      <c r="DB14" s="9"/>
      <c r="DC14" s="9"/>
      <c r="DD14" s="9"/>
      <c r="DE14" s="9"/>
      <c r="DF14" s="10" t="s">
        <v>481</v>
      </c>
      <c r="DG14" s="11" t="s">
        <v>482</v>
      </c>
      <c r="DH14" s="9"/>
      <c r="DI14" s="9"/>
      <c r="DJ14" s="9"/>
      <c r="DK14" s="9"/>
      <c r="DL14" s="9"/>
      <c r="DM14" s="9"/>
      <c r="DN14" s="9"/>
      <c r="DO14" s="9"/>
      <c r="DP14" s="9"/>
      <c r="DQ14" s="9"/>
      <c r="DR14" s="9"/>
      <c r="DS14" s="8" t="b">
        <v>0</v>
      </c>
      <c r="DT14" s="8" t="b">
        <v>0</v>
      </c>
      <c r="DU14" s="8" t="b">
        <v>0</v>
      </c>
      <c r="DV14" s="8" t="b">
        <v>0</v>
      </c>
      <c r="DW14" s="12" t="b">
        <v>0</v>
      </c>
      <c r="DX14" s="12" t="b">
        <v>0</v>
      </c>
      <c r="DY14" s="12" t="b">
        <v>0</v>
      </c>
      <c r="DZ14" s="12" t="b">
        <v>0</v>
      </c>
      <c r="EA14" s="9"/>
      <c r="EB14" s="9"/>
      <c r="EC14" s="9"/>
      <c r="ED14" s="9"/>
      <c r="EE14" s="13" t="s">
        <v>483</v>
      </c>
      <c r="EF14" s="12" t="b">
        <v>0</v>
      </c>
      <c r="EG14" s="12" t="b">
        <v>0</v>
      </c>
      <c r="EH14" s="8" t="b">
        <v>0</v>
      </c>
      <c r="EI14" s="3"/>
      <c r="EJ14" s="3"/>
      <c r="EK14" s="3"/>
      <c r="EL14" s="3"/>
      <c r="EM14" s="3"/>
      <c r="EN14" s="3"/>
      <c r="EO14" s="3"/>
      <c r="EP14" s="3"/>
      <c r="EQ14" s="3"/>
      <c r="ER14" s="3"/>
      <c r="ES14" s="3"/>
      <c r="ET14" s="3"/>
      <c r="EU14" s="3"/>
    </row>
    <row r="15">
      <c r="A15" s="6" t="s">
        <v>208</v>
      </c>
      <c r="B15" s="1" t="s">
        <v>476</v>
      </c>
      <c r="C15" s="1" t="s">
        <v>488</v>
      </c>
      <c r="D15" s="3"/>
      <c r="E15" s="6" t="s">
        <v>209</v>
      </c>
      <c r="F15" s="7" t="s">
        <v>478</v>
      </c>
      <c r="G15" s="3"/>
      <c r="H15" s="3"/>
      <c r="I15" s="1" t="s">
        <v>35</v>
      </c>
      <c r="J15" s="1" t="s">
        <v>32</v>
      </c>
      <c r="K15" s="6" t="s">
        <v>211</v>
      </c>
      <c r="L15" s="6" t="s">
        <v>212</v>
      </c>
      <c r="M15" s="6" t="s">
        <v>114</v>
      </c>
      <c r="N15" s="6" t="s">
        <v>38</v>
      </c>
      <c r="O15" s="1" t="s">
        <v>182</v>
      </c>
      <c r="P15" s="1" t="s">
        <v>182</v>
      </c>
      <c r="Q15" s="1" t="s">
        <v>182</v>
      </c>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6" t="s">
        <v>213</v>
      </c>
      <c r="AY15" s="3"/>
      <c r="AZ15" s="1" t="s">
        <v>479</v>
      </c>
      <c r="BA15" s="6" t="s">
        <v>214</v>
      </c>
      <c r="BB15" s="1">
        <v>5.0</v>
      </c>
      <c r="BC15" s="6" t="s">
        <v>215</v>
      </c>
      <c r="BD15" s="3"/>
      <c r="BE15" s="1" t="s">
        <v>479</v>
      </c>
      <c r="BF15" s="6" t="s">
        <v>216</v>
      </c>
      <c r="BG15" s="1">
        <v>5.0</v>
      </c>
      <c r="BH15" s="6" t="s">
        <v>217</v>
      </c>
      <c r="BI15" s="3"/>
      <c r="BJ15" s="1" t="s">
        <v>479</v>
      </c>
      <c r="BK15" s="6" t="s">
        <v>218</v>
      </c>
      <c r="BL15" s="1">
        <v>5.0</v>
      </c>
      <c r="BM15" s="6" t="s">
        <v>219</v>
      </c>
      <c r="BN15" s="3"/>
      <c r="BO15" s="1" t="s">
        <v>479</v>
      </c>
      <c r="BP15" s="6" t="s">
        <v>220</v>
      </c>
      <c r="BQ15" s="3"/>
      <c r="BR15" s="6">
        <v>4.0</v>
      </c>
      <c r="BS15" s="6" t="s">
        <v>50</v>
      </c>
      <c r="BT15" s="6">
        <v>4.0</v>
      </c>
      <c r="BU15" s="6" t="s">
        <v>50</v>
      </c>
      <c r="BV15" s="3"/>
      <c r="BW15" s="3"/>
      <c r="BX15" s="3"/>
      <c r="BY15" s="3"/>
      <c r="BZ15" s="3"/>
      <c r="CA15" s="3"/>
      <c r="CB15" s="3"/>
      <c r="CC15" s="3"/>
      <c r="CD15" s="3"/>
      <c r="CE15" s="3"/>
      <c r="CF15" s="6" t="s">
        <v>112</v>
      </c>
      <c r="CG15" s="1" t="s">
        <v>33</v>
      </c>
      <c r="CH15" s="6" t="s">
        <v>210</v>
      </c>
      <c r="CI15" s="1" t="s">
        <v>33</v>
      </c>
      <c r="CJ15" s="1" t="s">
        <v>34</v>
      </c>
      <c r="CK15" s="1" t="s">
        <v>480</v>
      </c>
      <c r="CL15" s="1" t="b">
        <v>1</v>
      </c>
      <c r="CM15" s="6" t="s">
        <v>124</v>
      </c>
      <c r="CN15" s="1" t="s">
        <v>123</v>
      </c>
      <c r="CO15" s="6">
        <v>147.0</v>
      </c>
      <c r="CP15" s="6">
        <v>147.0</v>
      </c>
      <c r="CQ15" s="3"/>
      <c r="CR15" s="8" t="b">
        <v>0</v>
      </c>
      <c r="CS15" s="9"/>
      <c r="CT15" s="9"/>
      <c r="CU15" s="9"/>
      <c r="CV15" s="9"/>
      <c r="CW15" s="9"/>
      <c r="CX15" s="9"/>
      <c r="CY15" s="9"/>
      <c r="CZ15" s="9"/>
      <c r="DA15" s="9"/>
      <c r="DB15" s="9"/>
      <c r="DC15" s="9"/>
      <c r="DD15" s="9"/>
      <c r="DE15" s="9"/>
      <c r="DF15" s="10" t="s">
        <v>481</v>
      </c>
      <c r="DG15" s="11" t="s">
        <v>482</v>
      </c>
      <c r="DH15" s="9"/>
      <c r="DI15" s="9"/>
      <c r="DJ15" s="9"/>
      <c r="DK15" s="9"/>
      <c r="DL15" s="9"/>
      <c r="DM15" s="9"/>
      <c r="DN15" s="9"/>
      <c r="DO15" s="9"/>
      <c r="DP15" s="9"/>
      <c r="DQ15" s="9"/>
      <c r="DR15" s="9"/>
      <c r="DS15" s="8" t="b">
        <v>0</v>
      </c>
      <c r="DT15" s="8" t="b">
        <v>0</v>
      </c>
      <c r="DU15" s="8" t="b">
        <v>0</v>
      </c>
      <c r="DV15" s="8" t="b">
        <v>0</v>
      </c>
      <c r="DW15" s="12" t="b">
        <v>0</v>
      </c>
      <c r="DX15" s="12" t="b">
        <v>0</v>
      </c>
      <c r="DY15" s="12" t="b">
        <v>0</v>
      </c>
      <c r="DZ15" s="12" t="b">
        <v>0</v>
      </c>
      <c r="EA15" s="9"/>
      <c r="EB15" s="9"/>
      <c r="EC15" s="9"/>
      <c r="ED15" s="9"/>
      <c r="EE15" s="13" t="s">
        <v>483</v>
      </c>
      <c r="EF15" s="12" t="b">
        <v>0</v>
      </c>
      <c r="EG15" s="12" t="b">
        <v>0</v>
      </c>
      <c r="EH15" s="8" t="b">
        <v>0</v>
      </c>
      <c r="EI15" s="3"/>
      <c r="EJ15" s="3"/>
      <c r="EK15" s="3"/>
      <c r="EL15" s="3"/>
      <c r="EM15" s="3"/>
      <c r="EN15" s="3"/>
      <c r="EO15" s="3"/>
      <c r="EP15" s="3"/>
      <c r="EQ15" s="3"/>
      <c r="ER15" s="3"/>
      <c r="ES15" s="3"/>
      <c r="ET15" s="3"/>
      <c r="EU15" s="3"/>
    </row>
    <row r="16">
      <c r="A16" s="1" t="s">
        <v>489</v>
      </c>
      <c r="B16" s="1" t="s">
        <v>476</v>
      </c>
      <c r="C16" s="1" t="s">
        <v>490</v>
      </c>
      <c r="D16" s="3"/>
      <c r="E16" s="6" t="s">
        <v>223</v>
      </c>
      <c r="F16" s="7" t="s">
        <v>478</v>
      </c>
      <c r="G16" s="3"/>
      <c r="H16" s="3"/>
      <c r="I16" s="1" t="s">
        <v>35</v>
      </c>
      <c r="J16" s="1" t="s">
        <v>32</v>
      </c>
      <c r="K16" s="6" t="s">
        <v>225</v>
      </c>
      <c r="L16" s="6" t="s">
        <v>212</v>
      </c>
      <c r="M16" s="6" t="s">
        <v>114</v>
      </c>
      <c r="N16" s="6" t="s">
        <v>38</v>
      </c>
      <c r="O16" s="1" t="s">
        <v>182</v>
      </c>
      <c r="P16" s="1" t="s">
        <v>182</v>
      </c>
      <c r="Q16" s="1" t="s">
        <v>182</v>
      </c>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6" t="s">
        <v>157</v>
      </c>
      <c r="AY16" s="3"/>
      <c r="AZ16" s="1" t="s">
        <v>479</v>
      </c>
      <c r="BA16" s="6" t="s">
        <v>226</v>
      </c>
      <c r="BB16" s="1">
        <v>5.0</v>
      </c>
      <c r="BC16" s="6" t="s">
        <v>227</v>
      </c>
      <c r="BD16" s="3"/>
      <c r="BE16" s="1" t="s">
        <v>479</v>
      </c>
      <c r="BF16" s="6" t="s">
        <v>228</v>
      </c>
      <c r="BG16" s="1">
        <v>5.0</v>
      </c>
      <c r="BH16" s="6" t="s">
        <v>119</v>
      </c>
      <c r="BI16" s="3"/>
      <c r="BJ16" s="1" t="s">
        <v>479</v>
      </c>
      <c r="BK16" s="6" t="s">
        <v>229</v>
      </c>
      <c r="BL16" s="1">
        <v>5.0</v>
      </c>
      <c r="BM16" s="6" t="s">
        <v>230</v>
      </c>
      <c r="BN16" s="3"/>
      <c r="BO16" s="1" t="s">
        <v>479</v>
      </c>
      <c r="BP16" s="6" t="s">
        <v>231</v>
      </c>
      <c r="BQ16" s="3"/>
      <c r="BR16" s="6">
        <v>4.0</v>
      </c>
      <c r="BS16" s="6" t="s">
        <v>50</v>
      </c>
      <c r="BT16" s="6">
        <v>4.0</v>
      </c>
      <c r="BU16" s="6" t="s">
        <v>50</v>
      </c>
      <c r="BV16" s="3"/>
      <c r="BW16" s="3"/>
      <c r="BX16" s="3"/>
      <c r="BY16" s="3"/>
      <c r="BZ16" s="3"/>
      <c r="CA16" s="3"/>
      <c r="CB16" s="3"/>
      <c r="CC16" s="3"/>
      <c r="CD16" s="3"/>
      <c r="CE16" s="3"/>
      <c r="CF16" s="6" t="s">
        <v>112</v>
      </c>
      <c r="CG16" s="1" t="s">
        <v>33</v>
      </c>
      <c r="CH16" s="6" t="s">
        <v>224</v>
      </c>
      <c r="CI16" s="1" t="s">
        <v>33</v>
      </c>
      <c r="CJ16" s="1" t="s">
        <v>34</v>
      </c>
      <c r="CK16" s="1" t="s">
        <v>480</v>
      </c>
      <c r="CL16" s="1" t="b">
        <v>1</v>
      </c>
      <c r="CM16" s="6" t="s">
        <v>124</v>
      </c>
      <c r="CN16" s="1" t="s">
        <v>123</v>
      </c>
      <c r="CO16" s="6">
        <v>147.0</v>
      </c>
      <c r="CP16" s="6">
        <v>147.0</v>
      </c>
      <c r="CQ16" s="3"/>
      <c r="CR16" s="8" t="b">
        <v>0</v>
      </c>
      <c r="CS16" s="9"/>
      <c r="CT16" s="9"/>
      <c r="CU16" s="9"/>
      <c r="CV16" s="9"/>
      <c r="CW16" s="9"/>
      <c r="CX16" s="9"/>
      <c r="CY16" s="9"/>
      <c r="CZ16" s="9"/>
      <c r="DA16" s="9"/>
      <c r="DB16" s="9"/>
      <c r="DC16" s="9"/>
      <c r="DD16" s="9"/>
      <c r="DE16" s="9"/>
      <c r="DF16" s="10" t="s">
        <v>481</v>
      </c>
      <c r="DG16" s="11" t="s">
        <v>482</v>
      </c>
      <c r="DH16" s="9"/>
      <c r="DI16" s="9"/>
      <c r="DJ16" s="9"/>
      <c r="DK16" s="9"/>
      <c r="DL16" s="9"/>
      <c r="DM16" s="9"/>
      <c r="DN16" s="9"/>
      <c r="DO16" s="9"/>
      <c r="DP16" s="9"/>
      <c r="DQ16" s="9"/>
      <c r="DR16" s="9"/>
      <c r="DS16" s="8" t="b">
        <v>0</v>
      </c>
      <c r="DT16" s="8" t="b">
        <v>0</v>
      </c>
      <c r="DU16" s="8" t="b">
        <v>0</v>
      </c>
      <c r="DV16" s="8" t="b">
        <v>0</v>
      </c>
      <c r="DW16" s="12" t="b">
        <v>0</v>
      </c>
      <c r="DX16" s="12" t="b">
        <v>0</v>
      </c>
      <c r="DY16" s="12" t="b">
        <v>0</v>
      </c>
      <c r="DZ16" s="12" t="b">
        <v>0</v>
      </c>
      <c r="EA16" s="9"/>
      <c r="EB16" s="9"/>
      <c r="EC16" s="9"/>
      <c r="ED16" s="9"/>
      <c r="EE16" s="13" t="s">
        <v>483</v>
      </c>
      <c r="EF16" s="12" t="b">
        <v>0</v>
      </c>
      <c r="EG16" s="12" t="b">
        <v>0</v>
      </c>
      <c r="EH16" s="8" t="b">
        <v>0</v>
      </c>
      <c r="EI16" s="3"/>
      <c r="EJ16" s="3"/>
      <c r="EK16" s="3"/>
      <c r="EL16" s="3"/>
      <c r="EM16" s="3"/>
      <c r="EN16" s="3"/>
      <c r="EO16" s="3"/>
      <c r="EP16" s="3"/>
      <c r="EQ16" s="3"/>
      <c r="ER16" s="3"/>
      <c r="ES16" s="3"/>
      <c r="ET16" s="3"/>
      <c r="EU16" s="3"/>
    </row>
    <row r="17">
      <c r="A17" s="1" t="s">
        <v>491</v>
      </c>
      <c r="B17" s="1" t="s">
        <v>476</v>
      </c>
      <c r="C17" s="1" t="s">
        <v>488</v>
      </c>
      <c r="D17" s="3"/>
      <c r="E17" s="6" t="s">
        <v>234</v>
      </c>
      <c r="F17" s="7" t="s">
        <v>478</v>
      </c>
      <c r="G17" s="3"/>
      <c r="H17" s="3"/>
      <c r="I17" s="1" t="s">
        <v>35</v>
      </c>
      <c r="J17" s="1" t="s">
        <v>32</v>
      </c>
      <c r="K17" s="6" t="s">
        <v>236</v>
      </c>
      <c r="L17" s="6" t="s">
        <v>237</v>
      </c>
      <c r="M17" s="6" t="s">
        <v>114</v>
      </c>
      <c r="N17" s="6" t="s">
        <v>38</v>
      </c>
      <c r="O17" s="1" t="s">
        <v>182</v>
      </c>
      <c r="P17" s="1" t="s">
        <v>182</v>
      </c>
      <c r="Q17" s="1" t="s">
        <v>182</v>
      </c>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6" t="s">
        <v>157</v>
      </c>
      <c r="AY17" s="3"/>
      <c r="AZ17" s="1" t="s">
        <v>479</v>
      </c>
      <c r="BA17" s="6" t="s">
        <v>238</v>
      </c>
      <c r="BB17" s="1">
        <v>5.0</v>
      </c>
      <c r="BC17" s="6" t="s">
        <v>119</v>
      </c>
      <c r="BD17" s="3"/>
      <c r="BE17" s="1" t="s">
        <v>479</v>
      </c>
      <c r="BF17" s="6" t="s">
        <v>239</v>
      </c>
      <c r="BG17" s="1">
        <v>5.0</v>
      </c>
      <c r="BH17" s="6" t="s">
        <v>219</v>
      </c>
      <c r="BI17" s="3"/>
      <c r="BJ17" s="1" t="s">
        <v>479</v>
      </c>
      <c r="BK17" s="6" t="s">
        <v>220</v>
      </c>
      <c r="BL17" s="1">
        <v>5.0</v>
      </c>
      <c r="BM17" s="6" t="s">
        <v>101</v>
      </c>
      <c r="BN17" s="3"/>
      <c r="BO17" s="1" t="s">
        <v>479</v>
      </c>
      <c r="BP17" s="6" t="s">
        <v>240</v>
      </c>
      <c r="BQ17" s="3"/>
      <c r="BR17" s="6">
        <v>5.0</v>
      </c>
      <c r="BS17" s="6" t="s">
        <v>50</v>
      </c>
      <c r="BT17" s="6">
        <v>5.0</v>
      </c>
      <c r="BU17" s="6" t="s">
        <v>50</v>
      </c>
      <c r="BV17" s="3"/>
      <c r="BW17" s="3"/>
      <c r="BX17" s="3"/>
      <c r="BY17" s="3"/>
      <c r="BZ17" s="3"/>
      <c r="CA17" s="3"/>
      <c r="CB17" s="3"/>
      <c r="CC17" s="3"/>
      <c r="CD17" s="3"/>
      <c r="CE17" s="3"/>
      <c r="CF17" s="6" t="s">
        <v>112</v>
      </c>
      <c r="CG17" s="1" t="s">
        <v>33</v>
      </c>
      <c r="CH17" s="6" t="s">
        <v>235</v>
      </c>
      <c r="CI17" s="1" t="s">
        <v>33</v>
      </c>
      <c r="CJ17" s="1" t="s">
        <v>34</v>
      </c>
      <c r="CK17" s="1" t="s">
        <v>480</v>
      </c>
      <c r="CL17" s="1" t="b">
        <v>1</v>
      </c>
      <c r="CM17" s="6" t="s">
        <v>124</v>
      </c>
      <c r="CN17" s="1" t="s">
        <v>123</v>
      </c>
      <c r="CO17" s="6">
        <v>147.0</v>
      </c>
      <c r="CP17" s="6">
        <v>147.0</v>
      </c>
      <c r="CQ17" s="3"/>
      <c r="CR17" s="8" t="b">
        <v>0</v>
      </c>
      <c r="CS17" s="9"/>
      <c r="CT17" s="9"/>
      <c r="CU17" s="9"/>
      <c r="CV17" s="9"/>
      <c r="CW17" s="9"/>
      <c r="CX17" s="9"/>
      <c r="CY17" s="9"/>
      <c r="CZ17" s="9"/>
      <c r="DA17" s="9"/>
      <c r="DB17" s="9"/>
      <c r="DC17" s="9"/>
      <c r="DD17" s="9"/>
      <c r="DE17" s="9"/>
      <c r="DF17" s="10" t="s">
        <v>481</v>
      </c>
      <c r="DG17" s="11" t="s">
        <v>482</v>
      </c>
      <c r="DH17" s="9"/>
      <c r="DI17" s="9"/>
      <c r="DJ17" s="9"/>
      <c r="DK17" s="9"/>
      <c r="DL17" s="9"/>
      <c r="DM17" s="9"/>
      <c r="DN17" s="9"/>
      <c r="DO17" s="9"/>
      <c r="DP17" s="9"/>
      <c r="DQ17" s="9"/>
      <c r="DR17" s="9"/>
      <c r="DS17" s="8" t="b">
        <v>0</v>
      </c>
      <c r="DT17" s="8" t="b">
        <v>0</v>
      </c>
      <c r="DU17" s="8" t="b">
        <v>0</v>
      </c>
      <c r="DV17" s="8" t="b">
        <v>0</v>
      </c>
      <c r="DW17" s="12" t="b">
        <v>0</v>
      </c>
      <c r="DX17" s="12" t="b">
        <v>0</v>
      </c>
      <c r="DY17" s="12" t="b">
        <v>0</v>
      </c>
      <c r="DZ17" s="12" t="b">
        <v>0</v>
      </c>
      <c r="EA17" s="9"/>
      <c r="EB17" s="9"/>
      <c r="EC17" s="9"/>
      <c r="ED17" s="9"/>
      <c r="EE17" s="13" t="s">
        <v>483</v>
      </c>
      <c r="EF17" s="12" t="b">
        <v>0</v>
      </c>
      <c r="EG17" s="12" t="b">
        <v>0</v>
      </c>
      <c r="EH17" s="8" t="b">
        <v>0</v>
      </c>
      <c r="EI17" s="3"/>
      <c r="EJ17" s="3"/>
      <c r="EK17" s="3"/>
      <c r="EL17" s="3"/>
      <c r="EM17" s="3"/>
      <c r="EN17" s="3"/>
      <c r="EO17" s="3"/>
      <c r="EP17" s="3"/>
      <c r="EQ17" s="3"/>
      <c r="ER17" s="3"/>
      <c r="ES17" s="3"/>
      <c r="ET17" s="3"/>
      <c r="EU17" s="3"/>
    </row>
    <row r="18">
      <c r="A18" s="1" t="s">
        <v>492</v>
      </c>
      <c r="B18" s="1" t="s">
        <v>476</v>
      </c>
      <c r="C18" s="1" t="s">
        <v>493</v>
      </c>
      <c r="D18" s="3"/>
      <c r="E18" s="6" t="s">
        <v>243</v>
      </c>
      <c r="F18" s="7" t="s">
        <v>478</v>
      </c>
      <c r="G18" s="3"/>
      <c r="H18" s="3"/>
      <c r="I18" s="1" t="s">
        <v>35</v>
      </c>
      <c r="J18" s="1" t="s">
        <v>32</v>
      </c>
      <c r="K18" s="6" t="s">
        <v>245</v>
      </c>
      <c r="L18" s="6" t="s">
        <v>246</v>
      </c>
      <c r="M18" s="6" t="s">
        <v>114</v>
      </c>
      <c r="N18" s="6" t="s">
        <v>38</v>
      </c>
      <c r="O18" s="1" t="s">
        <v>182</v>
      </c>
      <c r="P18" s="1" t="s">
        <v>182</v>
      </c>
      <c r="Q18" s="1" t="s">
        <v>182</v>
      </c>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6" t="s">
        <v>133</v>
      </c>
      <c r="AY18" s="3"/>
      <c r="AZ18" s="1" t="s">
        <v>479</v>
      </c>
      <c r="BA18" s="6" t="s">
        <v>247</v>
      </c>
      <c r="BB18" s="1">
        <v>5.0</v>
      </c>
      <c r="BC18" s="6" t="s">
        <v>119</v>
      </c>
      <c r="BD18" s="3"/>
      <c r="BE18" s="1" t="s">
        <v>479</v>
      </c>
      <c r="BF18" s="6" t="s">
        <v>248</v>
      </c>
      <c r="BG18" s="1">
        <v>5.0</v>
      </c>
      <c r="BH18" s="6" t="s">
        <v>172</v>
      </c>
      <c r="BI18" s="3"/>
      <c r="BJ18" s="1" t="s">
        <v>479</v>
      </c>
      <c r="BK18" s="6" t="s">
        <v>249</v>
      </c>
      <c r="BL18" s="1">
        <v>5.0</v>
      </c>
      <c r="BM18" s="6" t="s">
        <v>250</v>
      </c>
      <c r="BN18" s="3"/>
      <c r="BO18" s="1" t="s">
        <v>479</v>
      </c>
      <c r="BP18" s="6" t="s">
        <v>251</v>
      </c>
      <c r="BQ18" s="3"/>
      <c r="BR18" s="6">
        <v>6.0</v>
      </c>
      <c r="BS18" s="6" t="s">
        <v>50</v>
      </c>
      <c r="BT18" s="6">
        <v>6.0</v>
      </c>
      <c r="BU18" s="6" t="s">
        <v>50</v>
      </c>
      <c r="BV18" s="3"/>
      <c r="BW18" s="3"/>
      <c r="BX18" s="3"/>
      <c r="BY18" s="3"/>
      <c r="BZ18" s="3"/>
      <c r="CA18" s="3"/>
      <c r="CB18" s="3"/>
      <c r="CC18" s="3"/>
      <c r="CD18" s="3"/>
      <c r="CE18" s="3"/>
      <c r="CF18" s="6" t="s">
        <v>112</v>
      </c>
      <c r="CG18" s="1" t="s">
        <v>33</v>
      </c>
      <c r="CH18" s="6" t="s">
        <v>244</v>
      </c>
      <c r="CI18" s="1" t="s">
        <v>33</v>
      </c>
      <c r="CJ18" s="1" t="s">
        <v>34</v>
      </c>
      <c r="CK18" s="1" t="s">
        <v>480</v>
      </c>
      <c r="CL18" s="1" t="b">
        <v>1</v>
      </c>
      <c r="CM18" s="6" t="s">
        <v>124</v>
      </c>
      <c r="CN18" s="1" t="s">
        <v>123</v>
      </c>
      <c r="CO18" s="6">
        <v>147.0</v>
      </c>
      <c r="CP18" s="6">
        <v>147.0</v>
      </c>
      <c r="CQ18" s="3"/>
      <c r="CR18" s="8" t="b">
        <v>0</v>
      </c>
      <c r="CS18" s="9"/>
      <c r="CT18" s="9"/>
      <c r="CU18" s="9"/>
      <c r="CV18" s="9"/>
      <c r="CW18" s="9"/>
      <c r="CX18" s="9"/>
      <c r="CY18" s="9"/>
      <c r="CZ18" s="9"/>
      <c r="DA18" s="9"/>
      <c r="DB18" s="9"/>
      <c r="DC18" s="9"/>
      <c r="DD18" s="9"/>
      <c r="DE18" s="9"/>
      <c r="DF18" s="10" t="s">
        <v>481</v>
      </c>
      <c r="DG18" s="11" t="s">
        <v>482</v>
      </c>
      <c r="DH18" s="9"/>
      <c r="DI18" s="9"/>
      <c r="DJ18" s="9"/>
      <c r="DK18" s="9"/>
      <c r="DL18" s="9"/>
      <c r="DM18" s="9"/>
      <c r="DN18" s="9"/>
      <c r="DO18" s="9"/>
      <c r="DP18" s="9"/>
      <c r="DQ18" s="9"/>
      <c r="DR18" s="9"/>
      <c r="DS18" s="8" t="b">
        <v>0</v>
      </c>
      <c r="DT18" s="8" t="b">
        <v>0</v>
      </c>
      <c r="DU18" s="8" t="b">
        <v>0</v>
      </c>
      <c r="DV18" s="8" t="b">
        <v>0</v>
      </c>
      <c r="DW18" s="12" t="b">
        <v>0</v>
      </c>
      <c r="DX18" s="12" t="b">
        <v>0</v>
      </c>
      <c r="DY18" s="12" t="b">
        <v>0</v>
      </c>
      <c r="DZ18" s="12" t="b">
        <v>0</v>
      </c>
      <c r="EA18" s="9"/>
      <c r="EB18" s="9"/>
      <c r="EC18" s="9"/>
      <c r="ED18" s="9"/>
      <c r="EE18" s="13" t="s">
        <v>483</v>
      </c>
      <c r="EF18" s="12" t="b">
        <v>0</v>
      </c>
      <c r="EG18" s="12" t="b">
        <v>0</v>
      </c>
      <c r="EH18" s="8" t="b">
        <v>0</v>
      </c>
      <c r="EI18" s="3"/>
      <c r="EJ18" s="3"/>
      <c r="EK18" s="3"/>
      <c r="EL18" s="3"/>
      <c r="EM18" s="3"/>
      <c r="EN18" s="3"/>
      <c r="EO18" s="3"/>
      <c r="EP18" s="3"/>
      <c r="EQ18" s="3"/>
      <c r="ER18" s="3"/>
      <c r="ES18" s="3"/>
      <c r="ET18" s="3"/>
      <c r="EU18" s="3"/>
    </row>
    <row r="19">
      <c r="A19" s="6" t="s">
        <v>253</v>
      </c>
      <c r="B19" s="1" t="s">
        <v>476</v>
      </c>
      <c r="C19" s="1" t="s">
        <v>493</v>
      </c>
      <c r="D19" s="3"/>
      <c r="E19" s="6" t="s">
        <v>254</v>
      </c>
      <c r="F19" s="7" t="s">
        <v>478</v>
      </c>
      <c r="G19" s="3"/>
      <c r="H19" s="3"/>
      <c r="I19" s="1" t="s">
        <v>35</v>
      </c>
      <c r="J19" s="1" t="s">
        <v>32</v>
      </c>
      <c r="K19" s="6" t="s">
        <v>256</v>
      </c>
      <c r="L19" s="6" t="s">
        <v>258</v>
      </c>
      <c r="M19" s="6" t="s">
        <v>114</v>
      </c>
      <c r="N19" s="6" t="s">
        <v>257</v>
      </c>
      <c r="O19" s="1" t="s">
        <v>182</v>
      </c>
      <c r="P19" s="1" t="s">
        <v>182</v>
      </c>
      <c r="Q19" s="1" t="s">
        <v>182</v>
      </c>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6" t="s">
        <v>119</v>
      </c>
      <c r="AY19" s="3"/>
      <c r="AZ19" s="1" t="s">
        <v>479</v>
      </c>
      <c r="BA19" s="6" t="s">
        <v>259</v>
      </c>
      <c r="BB19" s="1">
        <v>5.0</v>
      </c>
      <c r="BC19" s="6" t="s">
        <v>133</v>
      </c>
      <c r="BD19" s="3"/>
      <c r="BE19" s="1" t="s">
        <v>479</v>
      </c>
      <c r="BF19" s="6" t="s">
        <v>260</v>
      </c>
      <c r="BG19" s="1">
        <v>5.0</v>
      </c>
      <c r="BH19" s="6" t="s">
        <v>219</v>
      </c>
      <c r="BI19" s="3"/>
      <c r="BJ19" s="1" t="s">
        <v>479</v>
      </c>
      <c r="BK19" s="6" t="s">
        <v>261</v>
      </c>
      <c r="BL19" s="1">
        <v>5.0</v>
      </c>
      <c r="BM19" s="3"/>
      <c r="BN19" s="3"/>
      <c r="BO19" s="3"/>
      <c r="BP19" s="3"/>
      <c r="BQ19" s="3"/>
      <c r="BR19" s="6">
        <v>4.0</v>
      </c>
      <c r="BS19" s="6" t="s">
        <v>50</v>
      </c>
      <c r="BT19" s="6">
        <v>4.0</v>
      </c>
      <c r="BU19" s="6" t="s">
        <v>50</v>
      </c>
      <c r="BV19" s="3"/>
      <c r="BW19" s="3"/>
      <c r="BX19" s="3"/>
      <c r="BY19" s="3"/>
      <c r="BZ19" s="3"/>
      <c r="CA19" s="3"/>
      <c r="CB19" s="3"/>
      <c r="CC19" s="3"/>
      <c r="CD19" s="3"/>
      <c r="CE19" s="3"/>
      <c r="CF19" s="6" t="s">
        <v>112</v>
      </c>
      <c r="CG19" s="1" t="s">
        <v>33</v>
      </c>
      <c r="CH19" s="6" t="s">
        <v>255</v>
      </c>
      <c r="CI19" s="1" t="s">
        <v>33</v>
      </c>
      <c r="CJ19" s="1" t="s">
        <v>34</v>
      </c>
      <c r="CK19" s="1" t="s">
        <v>480</v>
      </c>
      <c r="CL19" s="1" t="b">
        <v>1</v>
      </c>
      <c r="CM19" s="6" t="s">
        <v>124</v>
      </c>
      <c r="CN19" s="1" t="s">
        <v>123</v>
      </c>
      <c r="CO19" s="6">
        <v>147.0</v>
      </c>
      <c r="CP19" s="6">
        <v>147.0</v>
      </c>
      <c r="CQ19" s="3"/>
      <c r="CR19" s="8" t="b">
        <v>0</v>
      </c>
      <c r="CS19" s="9"/>
      <c r="CT19" s="9"/>
      <c r="CU19" s="9"/>
      <c r="CV19" s="9"/>
      <c r="CW19" s="9"/>
      <c r="CX19" s="9"/>
      <c r="CY19" s="9"/>
      <c r="CZ19" s="9"/>
      <c r="DA19" s="9"/>
      <c r="DB19" s="9"/>
      <c r="DC19" s="9"/>
      <c r="DD19" s="9"/>
      <c r="DE19" s="9"/>
      <c r="DF19" s="10" t="s">
        <v>481</v>
      </c>
      <c r="DG19" s="11" t="s">
        <v>482</v>
      </c>
      <c r="DH19" s="9"/>
      <c r="DI19" s="9"/>
      <c r="DJ19" s="9"/>
      <c r="DK19" s="9"/>
      <c r="DL19" s="9"/>
      <c r="DM19" s="9"/>
      <c r="DN19" s="9"/>
      <c r="DO19" s="9"/>
      <c r="DP19" s="9"/>
      <c r="DQ19" s="9"/>
      <c r="DR19" s="9"/>
      <c r="DS19" s="8" t="b">
        <v>0</v>
      </c>
      <c r="DT19" s="8" t="b">
        <v>0</v>
      </c>
      <c r="DU19" s="8" t="b">
        <v>0</v>
      </c>
      <c r="DV19" s="8" t="b">
        <v>0</v>
      </c>
      <c r="DW19" s="12" t="b">
        <v>0</v>
      </c>
      <c r="DX19" s="12" t="b">
        <v>0</v>
      </c>
      <c r="DY19" s="12" t="b">
        <v>0</v>
      </c>
      <c r="DZ19" s="12" t="b">
        <v>0</v>
      </c>
      <c r="EA19" s="9"/>
      <c r="EB19" s="9"/>
      <c r="EC19" s="9"/>
      <c r="ED19" s="9"/>
      <c r="EE19" s="13" t="s">
        <v>483</v>
      </c>
      <c r="EF19" s="12" t="b">
        <v>0</v>
      </c>
      <c r="EG19" s="12" t="b">
        <v>0</v>
      </c>
      <c r="EH19" s="8" t="b">
        <v>0</v>
      </c>
      <c r="EI19" s="3"/>
      <c r="EJ19" s="3"/>
      <c r="EK19" s="3"/>
      <c r="EL19" s="3"/>
      <c r="EM19" s="3"/>
      <c r="EN19" s="3"/>
      <c r="EO19" s="3"/>
      <c r="EP19" s="3"/>
      <c r="EQ19" s="3"/>
      <c r="ER19" s="3"/>
      <c r="ES19" s="3"/>
      <c r="ET19" s="3"/>
      <c r="EU19" s="3"/>
    </row>
    <row r="20">
      <c r="A20" s="6" t="s">
        <v>263</v>
      </c>
      <c r="B20" s="1" t="s">
        <v>476</v>
      </c>
      <c r="C20" s="1" t="s">
        <v>493</v>
      </c>
      <c r="D20" s="3"/>
      <c r="E20" s="6" t="s">
        <v>264</v>
      </c>
      <c r="F20" s="7" t="s">
        <v>478</v>
      </c>
      <c r="G20" s="3"/>
      <c r="H20" s="3"/>
      <c r="I20" s="1" t="s">
        <v>35</v>
      </c>
      <c r="J20" s="1" t="s">
        <v>32</v>
      </c>
      <c r="K20" s="6" t="s">
        <v>266</v>
      </c>
      <c r="L20" s="6" t="s">
        <v>258</v>
      </c>
      <c r="M20" s="6" t="s">
        <v>114</v>
      </c>
      <c r="N20" s="6" t="s">
        <v>257</v>
      </c>
      <c r="O20" s="1" t="s">
        <v>182</v>
      </c>
      <c r="P20" s="1" t="s">
        <v>182</v>
      </c>
      <c r="Q20" s="1" t="s">
        <v>182</v>
      </c>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6" t="s">
        <v>101</v>
      </c>
      <c r="AY20" s="3"/>
      <c r="AZ20" s="1" t="s">
        <v>479</v>
      </c>
      <c r="BA20" s="6" t="s">
        <v>267</v>
      </c>
      <c r="BB20" s="1">
        <v>5.0</v>
      </c>
      <c r="BC20" s="6" t="s">
        <v>268</v>
      </c>
      <c r="BD20" s="3"/>
      <c r="BE20" s="1" t="s">
        <v>479</v>
      </c>
      <c r="BF20" s="6" t="s">
        <v>269</v>
      </c>
      <c r="BG20" s="1">
        <v>5.0</v>
      </c>
      <c r="BH20" s="6" t="s">
        <v>119</v>
      </c>
      <c r="BI20" s="3"/>
      <c r="BJ20" s="1" t="s">
        <v>479</v>
      </c>
      <c r="BK20" s="6" t="s">
        <v>270</v>
      </c>
      <c r="BL20" s="1">
        <v>5.0</v>
      </c>
      <c r="BM20" s="3"/>
      <c r="BN20" s="3"/>
      <c r="BO20" s="3"/>
      <c r="BP20" s="3"/>
      <c r="BQ20" s="3"/>
      <c r="BR20" s="6">
        <v>3.0</v>
      </c>
      <c r="BS20" s="6" t="s">
        <v>50</v>
      </c>
      <c r="BT20" s="6">
        <v>3.0</v>
      </c>
      <c r="BU20" s="6" t="s">
        <v>50</v>
      </c>
      <c r="BV20" s="3"/>
      <c r="BW20" s="3"/>
      <c r="BX20" s="3"/>
      <c r="BY20" s="3"/>
      <c r="BZ20" s="3"/>
      <c r="CA20" s="3"/>
      <c r="CB20" s="3"/>
      <c r="CC20" s="3"/>
      <c r="CD20" s="3"/>
      <c r="CE20" s="3"/>
      <c r="CF20" s="6" t="s">
        <v>112</v>
      </c>
      <c r="CG20" s="1" t="s">
        <v>33</v>
      </c>
      <c r="CH20" s="6" t="s">
        <v>265</v>
      </c>
      <c r="CI20" s="1" t="s">
        <v>33</v>
      </c>
      <c r="CJ20" s="1" t="s">
        <v>34</v>
      </c>
      <c r="CK20" s="1" t="s">
        <v>480</v>
      </c>
      <c r="CL20" s="1" t="b">
        <v>1</v>
      </c>
      <c r="CM20" s="6" t="s">
        <v>124</v>
      </c>
      <c r="CN20" s="1" t="s">
        <v>123</v>
      </c>
      <c r="CO20" s="6">
        <v>147.0</v>
      </c>
      <c r="CP20" s="6">
        <v>147.0</v>
      </c>
      <c r="CQ20" s="3"/>
      <c r="CR20" s="8" t="b">
        <v>0</v>
      </c>
      <c r="CS20" s="9"/>
      <c r="CT20" s="9"/>
      <c r="CU20" s="9"/>
      <c r="CV20" s="9"/>
      <c r="CW20" s="9"/>
      <c r="CX20" s="9"/>
      <c r="CY20" s="9"/>
      <c r="CZ20" s="9"/>
      <c r="DA20" s="9"/>
      <c r="DB20" s="9"/>
      <c r="DC20" s="9"/>
      <c r="DD20" s="9"/>
      <c r="DE20" s="9"/>
      <c r="DF20" s="10" t="s">
        <v>481</v>
      </c>
      <c r="DG20" s="11" t="s">
        <v>482</v>
      </c>
      <c r="DH20" s="9"/>
      <c r="DI20" s="9"/>
      <c r="DJ20" s="9"/>
      <c r="DK20" s="9"/>
      <c r="DL20" s="9"/>
      <c r="DM20" s="9"/>
      <c r="DN20" s="9"/>
      <c r="DO20" s="9"/>
      <c r="DP20" s="9"/>
      <c r="DQ20" s="9"/>
      <c r="DR20" s="9"/>
      <c r="DS20" s="8" t="b">
        <v>0</v>
      </c>
      <c r="DT20" s="8" t="b">
        <v>0</v>
      </c>
      <c r="DU20" s="8" t="b">
        <v>0</v>
      </c>
      <c r="DV20" s="8" t="b">
        <v>0</v>
      </c>
      <c r="DW20" s="12" t="b">
        <v>0</v>
      </c>
      <c r="DX20" s="12" t="b">
        <v>0</v>
      </c>
      <c r="DY20" s="12" t="b">
        <v>0</v>
      </c>
      <c r="DZ20" s="12" t="b">
        <v>0</v>
      </c>
      <c r="EA20" s="9"/>
      <c r="EB20" s="9"/>
      <c r="EC20" s="9"/>
      <c r="ED20" s="9"/>
      <c r="EE20" s="13" t="s">
        <v>483</v>
      </c>
      <c r="EF20" s="12" t="b">
        <v>0</v>
      </c>
      <c r="EG20" s="12" t="b">
        <v>0</v>
      </c>
      <c r="EH20" s="8" t="b">
        <v>0</v>
      </c>
      <c r="EI20" s="3"/>
      <c r="EJ20" s="3"/>
      <c r="EK20" s="3"/>
      <c r="EL20" s="3"/>
      <c r="EM20" s="3"/>
      <c r="EN20" s="3"/>
      <c r="EO20" s="3"/>
      <c r="EP20" s="3"/>
      <c r="EQ20" s="3"/>
      <c r="ER20" s="3"/>
      <c r="ES20" s="3"/>
      <c r="ET20" s="3"/>
      <c r="EU20" s="3"/>
    </row>
    <row r="21">
      <c r="A21" s="6" t="s">
        <v>272</v>
      </c>
      <c r="B21" s="1" t="s">
        <v>476</v>
      </c>
      <c r="C21" s="14" t="s">
        <v>494</v>
      </c>
      <c r="D21" s="3"/>
      <c r="E21" s="6" t="s">
        <v>273</v>
      </c>
      <c r="F21" s="7" t="s">
        <v>478</v>
      </c>
      <c r="G21" s="3"/>
      <c r="H21" s="3"/>
      <c r="I21" s="1" t="s">
        <v>35</v>
      </c>
      <c r="J21" s="1" t="s">
        <v>32</v>
      </c>
      <c r="K21" s="1" t="s">
        <v>495</v>
      </c>
      <c r="L21" s="6" t="s">
        <v>276</v>
      </c>
      <c r="M21" s="6" t="s">
        <v>114</v>
      </c>
      <c r="N21" s="6" t="s">
        <v>257</v>
      </c>
      <c r="O21" s="1" t="s">
        <v>182</v>
      </c>
      <c r="P21" s="1" t="s">
        <v>182</v>
      </c>
      <c r="Q21" s="1" t="s">
        <v>182</v>
      </c>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6" t="s">
        <v>227</v>
      </c>
      <c r="AY21" s="3"/>
      <c r="AZ21" s="1" t="s">
        <v>479</v>
      </c>
      <c r="BA21" s="6" t="s">
        <v>277</v>
      </c>
      <c r="BB21" s="1">
        <v>5.0</v>
      </c>
      <c r="BC21" s="6" t="s">
        <v>119</v>
      </c>
      <c r="BD21" s="3"/>
      <c r="BE21" s="1" t="s">
        <v>479</v>
      </c>
      <c r="BF21" s="6" t="s">
        <v>278</v>
      </c>
      <c r="BG21" s="1">
        <v>5.0</v>
      </c>
      <c r="BH21" s="6" t="s">
        <v>230</v>
      </c>
      <c r="BI21" s="3"/>
      <c r="BJ21" s="1" t="s">
        <v>479</v>
      </c>
      <c r="BK21" s="6" t="s">
        <v>279</v>
      </c>
      <c r="BL21" s="1">
        <v>5.0</v>
      </c>
      <c r="BM21" s="3"/>
      <c r="BN21" s="3"/>
      <c r="BO21" s="3"/>
      <c r="BP21" s="3"/>
      <c r="BQ21" s="3"/>
      <c r="BR21" s="6">
        <v>7.0</v>
      </c>
      <c r="BS21" s="6" t="s">
        <v>50</v>
      </c>
      <c r="BT21" s="6">
        <v>7.0</v>
      </c>
      <c r="BU21" s="6" t="s">
        <v>50</v>
      </c>
      <c r="BV21" s="3"/>
      <c r="BW21" s="3"/>
      <c r="BX21" s="3"/>
      <c r="BY21" s="3"/>
      <c r="BZ21" s="3"/>
      <c r="CA21" s="3"/>
      <c r="CB21" s="3"/>
      <c r="CC21" s="3"/>
      <c r="CD21" s="3"/>
      <c r="CE21" s="3"/>
      <c r="CF21" s="6" t="s">
        <v>112</v>
      </c>
      <c r="CG21" s="1" t="s">
        <v>33</v>
      </c>
      <c r="CH21" s="6" t="s">
        <v>274</v>
      </c>
      <c r="CI21" s="1" t="s">
        <v>33</v>
      </c>
      <c r="CJ21" s="1" t="s">
        <v>34</v>
      </c>
      <c r="CK21" s="1" t="s">
        <v>480</v>
      </c>
      <c r="CL21" s="1" t="b">
        <v>1</v>
      </c>
      <c r="CM21" s="6" t="s">
        <v>124</v>
      </c>
      <c r="CN21" s="1" t="s">
        <v>123</v>
      </c>
      <c r="CO21" s="6">
        <v>147.0</v>
      </c>
      <c r="CP21" s="6">
        <v>147.0</v>
      </c>
      <c r="CQ21" s="3"/>
      <c r="CR21" s="8" t="b">
        <v>0</v>
      </c>
      <c r="CS21" s="9"/>
      <c r="CT21" s="9"/>
      <c r="CU21" s="9"/>
      <c r="CV21" s="9"/>
      <c r="CW21" s="9"/>
      <c r="CX21" s="9"/>
      <c r="CY21" s="9"/>
      <c r="CZ21" s="9"/>
      <c r="DA21" s="9"/>
      <c r="DB21" s="9"/>
      <c r="DC21" s="9"/>
      <c r="DD21" s="9"/>
      <c r="DE21" s="9"/>
      <c r="DF21" s="10" t="s">
        <v>481</v>
      </c>
      <c r="DG21" s="11" t="s">
        <v>482</v>
      </c>
      <c r="DH21" s="9"/>
      <c r="DI21" s="9"/>
      <c r="DJ21" s="9"/>
      <c r="DK21" s="9"/>
      <c r="DL21" s="9"/>
      <c r="DM21" s="9"/>
      <c r="DN21" s="9"/>
      <c r="DO21" s="9"/>
      <c r="DP21" s="9"/>
      <c r="DQ21" s="9"/>
      <c r="DR21" s="9"/>
      <c r="DS21" s="8" t="b">
        <v>0</v>
      </c>
      <c r="DT21" s="8" t="b">
        <v>0</v>
      </c>
      <c r="DU21" s="8" t="b">
        <v>0</v>
      </c>
      <c r="DV21" s="8" t="b">
        <v>0</v>
      </c>
      <c r="DW21" s="12" t="b">
        <v>0</v>
      </c>
      <c r="DX21" s="12" t="b">
        <v>0</v>
      </c>
      <c r="DY21" s="12" t="b">
        <v>0</v>
      </c>
      <c r="DZ21" s="12" t="b">
        <v>0</v>
      </c>
      <c r="EA21" s="9"/>
      <c r="EB21" s="9"/>
      <c r="EC21" s="9"/>
      <c r="ED21" s="9"/>
      <c r="EE21" s="13" t="s">
        <v>483</v>
      </c>
      <c r="EF21" s="12" t="b">
        <v>0</v>
      </c>
      <c r="EG21" s="12" t="b">
        <v>0</v>
      </c>
      <c r="EH21" s="8" t="b">
        <v>0</v>
      </c>
      <c r="EI21" s="3"/>
      <c r="EJ21" s="3"/>
      <c r="EK21" s="3"/>
      <c r="EL21" s="3"/>
      <c r="EM21" s="3"/>
      <c r="EN21" s="3"/>
      <c r="EO21" s="3"/>
      <c r="EP21" s="3"/>
      <c r="EQ21" s="3"/>
      <c r="ER21" s="3"/>
      <c r="ES21" s="3"/>
      <c r="ET21" s="3"/>
      <c r="EU21" s="3"/>
    </row>
    <row r="22">
      <c r="A22" s="6" t="s">
        <v>281</v>
      </c>
      <c r="B22" s="1" t="s">
        <v>476</v>
      </c>
      <c r="C22" s="14" t="s">
        <v>494</v>
      </c>
      <c r="D22" s="3"/>
      <c r="E22" s="6" t="s">
        <v>282</v>
      </c>
      <c r="F22" s="7" t="s">
        <v>478</v>
      </c>
      <c r="G22" s="3"/>
      <c r="H22" s="3"/>
      <c r="I22" s="1" t="s">
        <v>35</v>
      </c>
      <c r="J22" s="1" t="s">
        <v>32</v>
      </c>
      <c r="K22" s="1" t="s">
        <v>496</v>
      </c>
      <c r="L22" s="6" t="s">
        <v>285</v>
      </c>
      <c r="M22" s="6" t="s">
        <v>114</v>
      </c>
      <c r="N22" s="6" t="s">
        <v>257</v>
      </c>
      <c r="O22" s="1" t="s">
        <v>182</v>
      </c>
      <c r="P22" s="1" t="s">
        <v>182</v>
      </c>
      <c r="Q22" s="1" t="s">
        <v>182</v>
      </c>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6" t="s">
        <v>133</v>
      </c>
      <c r="AY22" s="3"/>
      <c r="AZ22" s="1" t="s">
        <v>479</v>
      </c>
      <c r="BA22" s="6" t="s">
        <v>286</v>
      </c>
      <c r="BB22" s="1">
        <v>5.0</v>
      </c>
      <c r="BC22" s="6" t="s">
        <v>101</v>
      </c>
      <c r="BD22" s="3"/>
      <c r="BE22" s="1" t="s">
        <v>479</v>
      </c>
      <c r="BF22" s="6" t="s">
        <v>287</v>
      </c>
      <c r="BG22" s="1">
        <v>5.0</v>
      </c>
      <c r="BH22" s="6" t="s">
        <v>119</v>
      </c>
      <c r="BI22" s="3"/>
      <c r="BJ22" s="1" t="s">
        <v>479</v>
      </c>
      <c r="BK22" s="6" t="s">
        <v>288</v>
      </c>
      <c r="BL22" s="1">
        <v>5.0</v>
      </c>
      <c r="BM22" s="3"/>
      <c r="BN22" s="3"/>
      <c r="BO22" s="3"/>
      <c r="BP22" s="3"/>
      <c r="BQ22" s="3"/>
      <c r="BR22" s="6">
        <v>3.0</v>
      </c>
      <c r="BS22" s="6" t="s">
        <v>50</v>
      </c>
      <c r="BT22" s="6">
        <v>3.0</v>
      </c>
      <c r="BU22" s="6" t="s">
        <v>50</v>
      </c>
      <c r="BV22" s="3"/>
      <c r="BW22" s="3"/>
      <c r="BX22" s="3"/>
      <c r="BY22" s="3"/>
      <c r="BZ22" s="3"/>
      <c r="CA22" s="3"/>
      <c r="CB22" s="3"/>
      <c r="CC22" s="3"/>
      <c r="CD22" s="3"/>
      <c r="CE22" s="3"/>
      <c r="CF22" s="6" t="s">
        <v>188</v>
      </c>
      <c r="CG22" s="1" t="s">
        <v>33</v>
      </c>
      <c r="CH22" s="6" t="s">
        <v>283</v>
      </c>
      <c r="CI22" s="1" t="s">
        <v>33</v>
      </c>
      <c r="CJ22" s="1" t="s">
        <v>34</v>
      </c>
      <c r="CK22" s="1" t="s">
        <v>480</v>
      </c>
      <c r="CL22" s="1" t="b">
        <v>1</v>
      </c>
      <c r="CM22" s="6" t="s">
        <v>124</v>
      </c>
      <c r="CN22" s="1" t="s">
        <v>123</v>
      </c>
      <c r="CO22" s="6">
        <v>147.0</v>
      </c>
      <c r="CP22" s="6">
        <v>147.0</v>
      </c>
      <c r="CQ22" s="3"/>
      <c r="CR22" s="8" t="b">
        <v>0</v>
      </c>
      <c r="CS22" s="9"/>
      <c r="CT22" s="9"/>
      <c r="CU22" s="9"/>
      <c r="CV22" s="9"/>
      <c r="CW22" s="9"/>
      <c r="CX22" s="9"/>
      <c r="CY22" s="9"/>
      <c r="CZ22" s="9"/>
      <c r="DA22" s="9"/>
      <c r="DB22" s="9"/>
      <c r="DC22" s="9"/>
      <c r="DD22" s="9"/>
      <c r="DE22" s="9"/>
      <c r="DF22" s="10" t="s">
        <v>481</v>
      </c>
      <c r="DG22" s="11" t="s">
        <v>482</v>
      </c>
      <c r="DH22" s="9"/>
      <c r="DI22" s="9"/>
      <c r="DJ22" s="9"/>
      <c r="DK22" s="9"/>
      <c r="DL22" s="9"/>
      <c r="DM22" s="9"/>
      <c r="DN22" s="9"/>
      <c r="DO22" s="9"/>
      <c r="DP22" s="9"/>
      <c r="DQ22" s="9"/>
      <c r="DR22" s="9"/>
      <c r="DS22" s="8" t="b">
        <v>0</v>
      </c>
      <c r="DT22" s="8" t="b">
        <v>0</v>
      </c>
      <c r="DU22" s="8" t="b">
        <v>0</v>
      </c>
      <c r="DV22" s="8" t="b">
        <v>0</v>
      </c>
      <c r="DW22" s="12" t="b">
        <v>0</v>
      </c>
      <c r="DX22" s="12" t="b">
        <v>0</v>
      </c>
      <c r="DY22" s="12" t="b">
        <v>0</v>
      </c>
      <c r="DZ22" s="12" t="b">
        <v>0</v>
      </c>
      <c r="EA22" s="9"/>
      <c r="EB22" s="9"/>
      <c r="EC22" s="9"/>
      <c r="ED22" s="9"/>
      <c r="EE22" s="13" t="s">
        <v>483</v>
      </c>
      <c r="EF22" s="12" t="b">
        <v>0</v>
      </c>
      <c r="EG22" s="12" t="b">
        <v>0</v>
      </c>
      <c r="EH22" s="8" t="b">
        <v>0</v>
      </c>
      <c r="EI22" s="3"/>
      <c r="EJ22" s="3"/>
      <c r="EK22" s="3"/>
      <c r="EL22" s="3"/>
      <c r="EM22" s="3"/>
      <c r="EN22" s="3"/>
      <c r="EO22" s="3"/>
      <c r="EP22" s="3"/>
      <c r="EQ22" s="3"/>
      <c r="ER22" s="3"/>
      <c r="ES22" s="3"/>
      <c r="ET22" s="3"/>
      <c r="EU22" s="3"/>
    </row>
    <row r="23">
      <c r="A23" s="6" t="s">
        <v>290</v>
      </c>
      <c r="B23" s="1" t="s">
        <v>476</v>
      </c>
      <c r="C23" s="1" t="s">
        <v>493</v>
      </c>
      <c r="D23" s="3"/>
      <c r="E23" s="6" t="s">
        <v>291</v>
      </c>
      <c r="F23" s="7" t="s">
        <v>478</v>
      </c>
      <c r="G23" s="3"/>
      <c r="H23" s="3"/>
      <c r="I23" s="1" t="s">
        <v>35</v>
      </c>
      <c r="J23" s="1" t="s">
        <v>32</v>
      </c>
      <c r="K23" s="1" t="s">
        <v>497</v>
      </c>
      <c r="L23" s="6" t="s">
        <v>295</v>
      </c>
      <c r="M23" s="6" t="s">
        <v>296</v>
      </c>
      <c r="N23" s="6" t="s">
        <v>294</v>
      </c>
      <c r="O23" s="1" t="s">
        <v>182</v>
      </c>
      <c r="P23" s="1" t="s">
        <v>182</v>
      </c>
      <c r="Q23" s="1" t="s">
        <v>182</v>
      </c>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6" t="s">
        <v>297</v>
      </c>
      <c r="AY23" s="3"/>
      <c r="AZ23" s="1" t="s">
        <v>479</v>
      </c>
      <c r="BA23" s="6" t="s">
        <v>298</v>
      </c>
      <c r="BB23" s="1">
        <v>5.0</v>
      </c>
      <c r="BC23" s="3"/>
      <c r="BD23" s="3"/>
      <c r="BE23" s="3"/>
      <c r="BF23" s="3"/>
      <c r="BG23" s="3"/>
      <c r="BH23" s="3"/>
      <c r="BI23" s="3"/>
      <c r="BJ23" s="3"/>
      <c r="BK23" s="3"/>
      <c r="BL23" s="3"/>
      <c r="BM23" s="3"/>
      <c r="BN23" s="3"/>
      <c r="BO23" s="3"/>
      <c r="BP23" s="3"/>
      <c r="BQ23" s="3"/>
      <c r="BR23" s="6">
        <v>5.0</v>
      </c>
      <c r="BS23" s="6" t="s">
        <v>50</v>
      </c>
      <c r="BT23" s="6">
        <v>5.0</v>
      </c>
      <c r="BU23" s="6" t="s">
        <v>50</v>
      </c>
      <c r="BV23" s="3"/>
      <c r="BW23" s="3"/>
      <c r="BX23" s="3"/>
      <c r="BY23" s="3"/>
      <c r="BZ23" s="3"/>
      <c r="CA23" s="3"/>
      <c r="CB23" s="3"/>
      <c r="CC23" s="3"/>
      <c r="CD23" s="3"/>
      <c r="CE23" s="3"/>
      <c r="CF23" s="6" t="s">
        <v>188</v>
      </c>
      <c r="CG23" s="1" t="s">
        <v>33</v>
      </c>
      <c r="CH23" s="6" t="s">
        <v>292</v>
      </c>
      <c r="CI23" s="1" t="s">
        <v>33</v>
      </c>
      <c r="CJ23" s="1" t="s">
        <v>34</v>
      </c>
      <c r="CK23" s="1" t="s">
        <v>480</v>
      </c>
      <c r="CL23" s="1" t="b">
        <v>1</v>
      </c>
      <c r="CM23" s="6" t="s">
        <v>124</v>
      </c>
      <c r="CN23" s="1" t="s">
        <v>123</v>
      </c>
      <c r="CO23" s="6">
        <v>147.0</v>
      </c>
      <c r="CP23" s="6">
        <v>147.0</v>
      </c>
      <c r="CQ23" s="3"/>
      <c r="CR23" s="8" t="b">
        <v>0</v>
      </c>
      <c r="CS23" s="9"/>
      <c r="CT23" s="9"/>
      <c r="CU23" s="9"/>
      <c r="CV23" s="9"/>
      <c r="CW23" s="9"/>
      <c r="CX23" s="9"/>
      <c r="CY23" s="9"/>
      <c r="CZ23" s="9"/>
      <c r="DA23" s="9"/>
      <c r="DB23" s="9"/>
      <c r="DC23" s="9"/>
      <c r="DD23" s="9"/>
      <c r="DE23" s="9"/>
      <c r="DF23" s="10" t="s">
        <v>481</v>
      </c>
      <c r="DG23" s="11" t="s">
        <v>482</v>
      </c>
      <c r="DH23" s="9"/>
      <c r="DI23" s="9"/>
      <c r="DJ23" s="9"/>
      <c r="DK23" s="9"/>
      <c r="DL23" s="9"/>
      <c r="DM23" s="9"/>
      <c r="DN23" s="9"/>
      <c r="DO23" s="9"/>
      <c r="DP23" s="9"/>
      <c r="DQ23" s="9"/>
      <c r="DR23" s="9"/>
      <c r="DS23" s="8" t="b">
        <v>0</v>
      </c>
      <c r="DT23" s="8" t="b">
        <v>0</v>
      </c>
      <c r="DU23" s="8" t="b">
        <v>0</v>
      </c>
      <c r="DV23" s="8" t="b">
        <v>0</v>
      </c>
      <c r="DW23" s="12" t="b">
        <v>0</v>
      </c>
      <c r="DX23" s="12" t="b">
        <v>0</v>
      </c>
      <c r="DY23" s="12" t="b">
        <v>0</v>
      </c>
      <c r="DZ23" s="12" t="b">
        <v>0</v>
      </c>
      <c r="EA23" s="9"/>
      <c r="EB23" s="9"/>
      <c r="EC23" s="9"/>
      <c r="ED23" s="9"/>
      <c r="EE23" s="13" t="s">
        <v>483</v>
      </c>
      <c r="EF23" s="12" t="b">
        <v>0</v>
      </c>
      <c r="EG23" s="12" t="b">
        <v>0</v>
      </c>
      <c r="EH23" s="8" t="b">
        <v>0</v>
      </c>
      <c r="EI23" s="3"/>
      <c r="EJ23" s="3"/>
      <c r="EK23" s="3"/>
      <c r="EL23" s="3"/>
      <c r="EM23" s="3"/>
      <c r="EN23" s="3"/>
      <c r="EO23" s="3"/>
      <c r="EP23" s="3"/>
      <c r="EQ23" s="3"/>
      <c r="ER23" s="3"/>
      <c r="ES23" s="3"/>
      <c r="ET23" s="3"/>
      <c r="EU23" s="3"/>
    </row>
    <row r="24">
      <c r="A24" s="1" t="s">
        <v>498</v>
      </c>
      <c r="B24" s="1" t="s">
        <v>476</v>
      </c>
      <c r="C24" s="1" t="s">
        <v>493</v>
      </c>
      <c r="D24" s="3"/>
      <c r="E24" s="6" t="s">
        <v>301</v>
      </c>
      <c r="F24" s="7" t="s">
        <v>478</v>
      </c>
      <c r="G24" s="3"/>
      <c r="H24" s="3"/>
      <c r="I24" s="1" t="s">
        <v>35</v>
      </c>
      <c r="J24" s="1" t="s">
        <v>32</v>
      </c>
      <c r="K24" s="6" t="s">
        <v>303</v>
      </c>
      <c r="L24" s="6" t="s">
        <v>295</v>
      </c>
      <c r="M24" s="6" t="s">
        <v>296</v>
      </c>
      <c r="N24" s="6" t="s">
        <v>294</v>
      </c>
      <c r="O24" s="1" t="s">
        <v>182</v>
      </c>
      <c r="P24" s="1" t="s">
        <v>182</v>
      </c>
      <c r="Q24" s="1" t="s">
        <v>182</v>
      </c>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6" t="s">
        <v>182</v>
      </c>
      <c r="AY24" s="3"/>
      <c r="AZ24" s="1" t="s">
        <v>479</v>
      </c>
      <c r="BA24" s="6" t="s">
        <v>182</v>
      </c>
      <c r="BB24" s="1">
        <v>5.0</v>
      </c>
      <c r="BC24" s="3"/>
      <c r="BD24" s="3"/>
      <c r="BE24" s="3"/>
      <c r="BF24" s="3"/>
      <c r="BG24" s="3"/>
      <c r="BH24" s="3"/>
      <c r="BI24" s="3"/>
      <c r="BJ24" s="3"/>
      <c r="BK24" s="3"/>
      <c r="BL24" s="3"/>
      <c r="BM24" s="3"/>
      <c r="BN24" s="3"/>
      <c r="BO24" s="3"/>
      <c r="BP24" s="3"/>
      <c r="BQ24" s="3"/>
      <c r="BR24" s="6">
        <v>3.0</v>
      </c>
      <c r="BS24" s="6" t="s">
        <v>50</v>
      </c>
      <c r="BT24" s="6">
        <v>3.0</v>
      </c>
      <c r="BU24" s="6" t="s">
        <v>50</v>
      </c>
      <c r="BV24" s="3"/>
      <c r="BW24" s="3"/>
      <c r="BX24" s="3"/>
      <c r="BY24" s="3"/>
      <c r="BZ24" s="3"/>
      <c r="CA24" s="3"/>
      <c r="CB24" s="3"/>
      <c r="CC24" s="3"/>
      <c r="CD24" s="3"/>
      <c r="CE24" s="3"/>
      <c r="CF24" s="6" t="s">
        <v>112</v>
      </c>
      <c r="CG24" s="1" t="s">
        <v>33</v>
      </c>
      <c r="CH24" s="6" t="s">
        <v>302</v>
      </c>
      <c r="CI24" s="1" t="s">
        <v>33</v>
      </c>
      <c r="CJ24" s="1" t="s">
        <v>34</v>
      </c>
      <c r="CK24" s="1" t="s">
        <v>480</v>
      </c>
      <c r="CL24" s="1" t="b">
        <v>1</v>
      </c>
      <c r="CM24" s="6" t="s">
        <v>124</v>
      </c>
      <c r="CN24" s="1" t="s">
        <v>123</v>
      </c>
      <c r="CO24" s="6">
        <v>147.0</v>
      </c>
      <c r="CP24" s="6">
        <v>147.0</v>
      </c>
      <c r="CQ24" s="3"/>
      <c r="CR24" s="8" t="b">
        <v>0</v>
      </c>
      <c r="CS24" s="9"/>
      <c r="CT24" s="9"/>
      <c r="CU24" s="9"/>
      <c r="CV24" s="9"/>
      <c r="CW24" s="9"/>
      <c r="CX24" s="9"/>
      <c r="CY24" s="9"/>
      <c r="CZ24" s="9"/>
      <c r="DA24" s="9"/>
      <c r="DB24" s="9"/>
      <c r="DC24" s="9"/>
      <c r="DD24" s="9"/>
      <c r="DE24" s="9"/>
      <c r="DF24" s="10" t="s">
        <v>481</v>
      </c>
      <c r="DG24" s="11" t="s">
        <v>482</v>
      </c>
      <c r="DH24" s="9"/>
      <c r="DI24" s="9"/>
      <c r="DJ24" s="9"/>
      <c r="DK24" s="9"/>
      <c r="DL24" s="9"/>
      <c r="DM24" s="9"/>
      <c r="DN24" s="9"/>
      <c r="DO24" s="9"/>
      <c r="DP24" s="9"/>
      <c r="DQ24" s="9"/>
      <c r="DR24" s="9"/>
      <c r="DS24" s="8" t="b">
        <v>0</v>
      </c>
      <c r="DT24" s="8" t="b">
        <v>0</v>
      </c>
      <c r="DU24" s="8" t="b">
        <v>0</v>
      </c>
      <c r="DV24" s="8" t="b">
        <v>0</v>
      </c>
      <c r="DW24" s="12" t="b">
        <v>0</v>
      </c>
      <c r="DX24" s="12" t="b">
        <v>0</v>
      </c>
      <c r="DY24" s="12" t="b">
        <v>0</v>
      </c>
      <c r="DZ24" s="12" t="b">
        <v>0</v>
      </c>
      <c r="EA24" s="9"/>
      <c r="EB24" s="9"/>
      <c r="EC24" s="9"/>
      <c r="ED24" s="9"/>
      <c r="EE24" s="13" t="s">
        <v>483</v>
      </c>
      <c r="EF24" s="12" t="b">
        <v>0</v>
      </c>
      <c r="EG24" s="12" t="b">
        <v>0</v>
      </c>
      <c r="EH24" s="8" t="b">
        <v>0</v>
      </c>
      <c r="EI24" s="3"/>
      <c r="EJ24" s="3"/>
      <c r="EK24" s="3"/>
      <c r="EL24" s="3"/>
      <c r="EM24" s="3"/>
      <c r="EN24" s="3"/>
      <c r="EO24" s="3"/>
      <c r="EP24" s="3"/>
      <c r="EQ24" s="3"/>
      <c r="ER24" s="3"/>
      <c r="ES24" s="3"/>
      <c r="ET24" s="3"/>
      <c r="EU24" s="3"/>
    </row>
    <row r="25">
      <c r="A25" s="6" t="s">
        <v>305</v>
      </c>
      <c r="B25" s="1" t="s">
        <v>476</v>
      </c>
      <c r="C25" s="1" t="s">
        <v>493</v>
      </c>
      <c r="D25" s="3"/>
      <c r="E25" s="6" t="s">
        <v>306</v>
      </c>
      <c r="F25" s="7" t="s">
        <v>478</v>
      </c>
      <c r="G25" s="3"/>
      <c r="H25" s="3"/>
      <c r="I25" s="1" t="s">
        <v>35</v>
      </c>
      <c r="J25" s="1" t="s">
        <v>32</v>
      </c>
      <c r="K25" s="6" t="s">
        <v>308</v>
      </c>
      <c r="L25" s="6" t="s">
        <v>310</v>
      </c>
      <c r="M25" s="6" t="s">
        <v>311</v>
      </c>
      <c r="N25" s="6" t="s">
        <v>309</v>
      </c>
      <c r="O25" s="1" t="s">
        <v>182</v>
      </c>
      <c r="P25" s="1" t="s">
        <v>182</v>
      </c>
      <c r="Q25" s="1" t="s">
        <v>182</v>
      </c>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6" t="s">
        <v>182</v>
      </c>
      <c r="AY25" s="3"/>
      <c r="AZ25" s="1" t="s">
        <v>479</v>
      </c>
      <c r="BA25" s="6" t="s">
        <v>182</v>
      </c>
      <c r="BB25" s="1">
        <v>5.0</v>
      </c>
      <c r="BC25" s="3"/>
      <c r="BD25" s="3"/>
      <c r="BE25" s="3"/>
      <c r="BF25" s="3"/>
      <c r="BG25" s="3"/>
      <c r="BH25" s="3"/>
      <c r="BI25" s="3"/>
      <c r="BJ25" s="3"/>
      <c r="BK25" s="3"/>
      <c r="BL25" s="3"/>
      <c r="BM25" s="3"/>
      <c r="BN25" s="3"/>
      <c r="BO25" s="3"/>
      <c r="BP25" s="3"/>
      <c r="BQ25" s="3"/>
      <c r="BR25" s="6">
        <v>5.0</v>
      </c>
      <c r="BS25" s="6" t="s">
        <v>50</v>
      </c>
      <c r="BT25" s="6">
        <v>5.0</v>
      </c>
      <c r="BU25" s="6" t="s">
        <v>50</v>
      </c>
      <c r="BV25" s="3"/>
      <c r="BW25" s="3"/>
      <c r="BX25" s="3"/>
      <c r="BY25" s="3"/>
      <c r="BZ25" s="3"/>
      <c r="CA25" s="3"/>
      <c r="CB25" s="3"/>
      <c r="CC25" s="3"/>
      <c r="CD25" s="3"/>
      <c r="CE25" s="3"/>
      <c r="CF25" s="6" t="s">
        <v>112</v>
      </c>
      <c r="CG25" s="1" t="s">
        <v>33</v>
      </c>
      <c r="CH25" s="6" t="s">
        <v>307</v>
      </c>
      <c r="CI25" s="1" t="s">
        <v>33</v>
      </c>
      <c r="CJ25" s="1" t="s">
        <v>34</v>
      </c>
      <c r="CK25" s="1" t="s">
        <v>480</v>
      </c>
      <c r="CL25" s="1" t="b">
        <v>1</v>
      </c>
      <c r="CM25" s="6" t="s">
        <v>124</v>
      </c>
      <c r="CN25" s="1" t="s">
        <v>123</v>
      </c>
      <c r="CO25" s="6">
        <v>147.0</v>
      </c>
      <c r="CP25" s="6">
        <v>147.0</v>
      </c>
      <c r="CQ25" s="3"/>
      <c r="CR25" s="8" t="b">
        <v>0</v>
      </c>
      <c r="CS25" s="9"/>
      <c r="CT25" s="9"/>
      <c r="CU25" s="9"/>
      <c r="CV25" s="9"/>
      <c r="CW25" s="9"/>
      <c r="CX25" s="9"/>
      <c r="CY25" s="9"/>
      <c r="CZ25" s="9"/>
      <c r="DA25" s="9"/>
      <c r="DB25" s="9"/>
      <c r="DC25" s="9"/>
      <c r="DD25" s="9"/>
      <c r="DE25" s="9"/>
      <c r="DF25" s="10" t="s">
        <v>481</v>
      </c>
      <c r="DG25" s="11" t="s">
        <v>482</v>
      </c>
      <c r="DH25" s="9"/>
      <c r="DI25" s="9"/>
      <c r="DJ25" s="9"/>
      <c r="DK25" s="9"/>
      <c r="DL25" s="9"/>
      <c r="DM25" s="9"/>
      <c r="DN25" s="9"/>
      <c r="DO25" s="9"/>
      <c r="DP25" s="9"/>
      <c r="DQ25" s="9"/>
      <c r="DR25" s="9"/>
      <c r="DS25" s="8" t="b">
        <v>0</v>
      </c>
      <c r="DT25" s="8" t="b">
        <v>0</v>
      </c>
      <c r="DU25" s="8" t="b">
        <v>0</v>
      </c>
      <c r="DV25" s="8" t="b">
        <v>0</v>
      </c>
      <c r="DW25" s="12" t="b">
        <v>0</v>
      </c>
      <c r="DX25" s="12" t="b">
        <v>0</v>
      </c>
      <c r="DY25" s="12" t="b">
        <v>0</v>
      </c>
      <c r="DZ25" s="12" t="b">
        <v>0</v>
      </c>
      <c r="EA25" s="9"/>
      <c r="EB25" s="9"/>
      <c r="EC25" s="9"/>
      <c r="ED25" s="9"/>
      <c r="EE25" s="13" t="s">
        <v>483</v>
      </c>
      <c r="EF25" s="12" t="b">
        <v>0</v>
      </c>
      <c r="EG25" s="12" t="b">
        <v>0</v>
      </c>
      <c r="EH25" s="8" t="b">
        <v>0</v>
      </c>
      <c r="EI25" s="3"/>
      <c r="EJ25" s="3"/>
      <c r="EK25" s="3"/>
      <c r="EL25" s="3"/>
      <c r="EM25" s="3"/>
      <c r="EN25" s="3"/>
      <c r="EO25" s="3"/>
      <c r="EP25" s="3"/>
      <c r="EQ25" s="3"/>
      <c r="ER25" s="3"/>
      <c r="ES25" s="3"/>
      <c r="ET25" s="3"/>
      <c r="EU25" s="3"/>
    </row>
    <row r="26">
      <c r="A26" s="1" t="s">
        <v>499</v>
      </c>
      <c r="B26" s="1" t="s">
        <v>476</v>
      </c>
      <c r="C26" s="14" t="s">
        <v>494</v>
      </c>
      <c r="D26" s="3"/>
      <c r="E26" s="6" t="s">
        <v>314</v>
      </c>
      <c r="F26" s="7" t="s">
        <v>478</v>
      </c>
      <c r="G26" s="3"/>
      <c r="H26" s="3"/>
      <c r="I26" s="1" t="s">
        <v>35</v>
      </c>
      <c r="J26" s="1" t="s">
        <v>32</v>
      </c>
      <c r="K26" s="6" t="s">
        <v>316</v>
      </c>
      <c r="L26" s="6" t="s">
        <v>318</v>
      </c>
      <c r="M26" s="6" t="s">
        <v>311</v>
      </c>
      <c r="N26" s="6" t="s">
        <v>317</v>
      </c>
      <c r="O26" s="1" t="s">
        <v>182</v>
      </c>
      <c r="P26" s="1" t="s">
        <v>182</v>
      </c>
      <c r="Q26" s="1" t="s">
        <v>182</v>
      </c>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6" t="s">
        <v>182</v>
      </c>
      <c r="AY26" s="3"/>
      <c r="AZ26" s="1" t="s">
        <v>479</v>
      </c>
      <c r="BA26" s="6" t="s">
        <v>182</v>
      </c>
      <c r="BB26" s="1">
        <v>5.0</v>
      </c>
      <c r="BC26" s="3"/>
      <c r="BD26" s="3"/>
      <c r="BE26" s="3"/>
      <c r="BF26" s="3"/>
      <c r="BG26" s="3"/>
      <c r="BH26" s="3"/>
      <c r="BI26" s="3"/>
      <c r="BJ26" s="3"/>
      <c r="BK26" s="3"/>
      <c r="BL26" s="3"/>
      <c r="BM26" s="3"/>
      <c r="BN26" s="3"/>
      <c r="BO26" s="3"/>
      <c r="BP26" s="3"/>
      <c r="BQ26" s="3"/>
      <c r="BR26" s="6">
        <v>4.0</v>
      </c>
      <c r="BS26" s="6" t="s">
        <v>50</v>
      </c>
      <c r="BT26" s="6">
        <v>4.0</v>
      </c>
      <c r="BU26" s="6" t="s">
        <v>50</v>
      </c>
      <c r="BV26" s="3"/>
      <c r="BW26" s="3"/>
      <c r="BX26" s="3"/>
      <c r="BY26" s="3"/>
      <c r="BZ26" s="3"/>
      <c r="CA26" s="3"/>
      <c r="CB26" s="3"/>
      <c r="CC26" s="3"/>
      <c r="CD26" s="3"/>
      <c r="CE26" s="3"/>
      <c r="CF26" s="6" t="s">
        <v>188</v>
      </c>
      <c r="CG26" s="1" t="s">
        <v>33</v>
      </c>
      <c r="CH26" s="6" t="s">
        <v>315</v>
      </c>
      <c r="CI26" s="1" t="s">
        <v>33</v>
      </c>
      <c r="CJ26" s="1" t="s">
        <v>34</v>
      </c>
      <c r="CK26" s="1" t="s">
        <v>480</v>
      </c>
      <c r="CL26" s="1" t="b">
        <v>1</v>
      </c>
      <c r="CM26" s="6" t="s">
        <v>124</v>
      </c>
      <c r="CN26" s="1" t="s">
        <v>123</v>
      </c>
      <c r="CO26" s="6">
        <v>147.0</v>
      </c>
      <c r="CP26" s="6">
        <v>147.0</v>
      </c>
      <c r="CQ26" s="3"/>
      <c r="CR26" s="8" t="b">
        <v>0</v>
      </c>
      <c r="CS26" s="9"/>
      <c r="CT26" s="9"/>
      <c r="CU26" s="9"/>
      <c r="CV26" s="9"/>
      <c r="CW26" s="9"/>
      <c r="CX26" s="9"/>
      <c r="CY26" s="9"/>
      <c r="CZ26" s="9"/>
      <c r="DA26" s="9"/>
      <c r="DB26" s="9"/>
      <c r="DC26" s="9"/>
      <c r="DD26" s="9"/>
      <c r="DE26" s="9"/>
      <c r="DF26" s="10" t="s">
        <v>481</v>
      </c>
      <c r="DG26" s="11" t="s">
        <v>482</v>
      </c>
      <c r="DH26" s="9"/>
      <c r="DI26" s="9"/>
      <c r="DJ26" s="9"/>
      <c r="DK26" s="9"/>
      <c r="DL26" s="9"/>
      <c r="DM26" s="9"/>
      <c r="DN26" s="9"/>
      <c r="DO26" s="9"/>
      <c r="DP26" s="9"/>
      <c r="DQ26" s="9"/>
      <c r="DR26" s="9"/>
      <c r="DS26" s="8" t="b">
        <v>0</v>
      </c>
      <c r="DT26" s="8" t="b">
        <v>0</v>
      </c>
      <c r="DU26" s="8" t="b">
        <v>0</v>
      </c>
      <c r="DV26" s="8" t="b">
        <v>0</v>
      </c>
      <c r="DW26" s="12" t="b">
        <v>0</v>
      </c>
      <c r="DX26" s="12" t="b">
        <v>0</v>
      </c>
      <c r="DY26" s="12" t="b">
        <v>0</v>
      </c>
      <c r="DZ26" s="12" t="b">
        <v>0</v>
      </c>
      <c r="EA26" s="9"/>
      <c r="EB26" s="9"/>
      <c r="EC26" s="9"/>
      <c r="ED26" s="9"/>
      <c r="EE26" s="13" t="s">
        <v>483</v>
      </c>
      <c r="EF26" s="12" t="b">
        <v>0</v>
      </c>
      <c r="EG26" s="12" t="b">
        <v>0</v>
      </c>
      <c r="EH26" s="8" t="b">
        <v>0</v>
      </c>
      <c r="EI26" s="3"/>
      <c r="EJ26" s="3"/>
      <c r="EK26" s="3"/>
      <c r="EL26" s="3"/>
      <c r="EM26" s="3"/>
      <c r="EN26" s="3"/>
      <c r="EO26" s="3"/>
      <c r="EP26" s="3"/>
      <c r="EQ26" s="3"/>
      <c r="ER26" s="3"/>
      <c r="ES26" s="3"/>
      <c r="ET26" s="3"/>
      <c r="EU26" s="3"/>
    </row>
    <row r="27">
      <c r="A27" s="6" t="s">
        <v>320</v>
      </c>
      <c r="B27" s="1" t="s">
        <v>476</v>
      </c>
      <c r="C27" s="14" t="s">
        <v>494</v>
      </c>
      <c r="D27" s="3"/>
      <c r="E27" s="6" t="s">
        <v>321</v>
      </c>
      <c r="F27" s="7" t="s">
        <v>478</v>
      </c>
      <c r="G27" s="3"/>
      <c r="H27" s="3"/>
      <c r="I27" s="1" t="s">
        <v>35</v>
      </c>
      <c r="J27" s="1" t="s">
        <v>32</v>
      </c>
      <c r="K27" s="6" t="s">
        <v>323</v>
      </c>
      <c r="L27" s="6" t="s">
        <v>324</v>
      </c>
      <c r="M27" s="6" t="s">
        <v>311</v>
      </c>
      <c r="N27" s="6" t="s">
        <v>317</v>
      </c>
      <c r="O27" s="1" t="s">
        <v>182</v>
      </c>
      <c r="P27" s="1" t="s">
        <v>182</v>
      </c>
      <c r="Q27" s="1" t="s">
        <v>182</v>
      </c>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6" t="s">
        <v>182</v>
      </c>
      <c r="AY27" s="3"/>
      <c r="AZ27" s="1" t="s">
        <v>479</v>
      </c>
      <c r="BA27" s="6" t="s">
        <v>182</v>
      </c>
      <c r="BB27" s="1">
        <v>5.0</v>
      </c>
      <c r="BC27" s="3"/>
      <c r="BD27" s="3"/>
      <c r="BE27" s="3"/>
      <c r="BF27" s="3"/>
      <c r="BG27" s="3"/>
      <c r="BH27" s="3"/>
      <c r="BI27" s="3"/>
      <c r="BJ27" s="3"/>
      <c r="BK27" s="3"/>
      <c r="BL27" s="3"/>
      <c r="BM27" s="3"/>
      <c r="BN27" s="3"/>
      <c r="BO27" s="3"/>
      <c r="BP27" s="3"/>
      <c r="BQ27" s="3"/>
      <c r="BR27" s="6">
        <v>3.0</v>
      </c>
      <c r="BS27" s="6" t="s">
        <v>50</v>
      </c>
      <c r="BT27" s="6">
        <v>3.0</v>
      </c>
      <c r="BU27" s="6" t="s">
        <v>50</v>
      </c>
      <c r="BV27" s="3"/>
      <c r="BW27" s="3"/>
      <c r="BX27" s="3"/>
      <c r="BY27" s="3"/>
      <c r="BZ27" s="3"/>
      <c r="CA27" s="3"/>
      <c r="CB27" s="3"/>
      <c r="CC27" s="3"/>
      <c r="CD27" s="3"/>
      <c r="CE27" s="3"/>
      <c r="CF27" s="6" t="s">
        <v>188</v>
      </c>
      <c r="CG27" s="1" t="s">
        <v>33</v>
      </c>
      <c r="CH27" s="6" t="s">
        <v>322</v>
      </c>
      <c r="CI27" s="1" t="s">
        <v>33</v>
      </c>
      <c r="CJ27" s="1" t="s">
        <v>34</v>
      </c>
      <c r="CK27" s="1" t="s">
        <v>480</v>
      </c>
      <c r="CL27" s="1" t="b">
        <v>1</v>
      </c>
      <c r="CM27" s="6" t="s">
        <v>124</v>
      </c>
      <c r="CN27" s="1" t="s">
        <v>123</v>
      </c>
      <c r="CO27" s="6">
        <v>147.0</v>
      </c>
      <c r="CP27" s="6">
        <v>147.0</v>
      </c>
      <c r="CQ27" s="3"/>
      <c r="CR27" s="8" t="b">
        <v>0</v>
      </c>
      <c r="CS27" s="9"/>
      <c r="CT27" s="9"/>
      <c r="CU27" s="9"/>
      <c r="CV27" s="9"/>
      <c r="CW27" s="9"/>
      <c r="CX27" s="9"/>
      <c r="CY27" s="9"/>
      <c r="CZ27" s="9"/>
      <c r="DA27" s="9"/>
      <c r="DB27" s="9"/>
      <c r="DC27" s="9"/>
      <c r="DD27" s="9"/>
      <c r="DE27" s="9"/>
      <c r="DF27" s="10" t="s">
        <v>481</v>
      </c>
      <c r="DG27" s="11" t="s">
        <v>482</v>
      </c>
      <c r="DH27" s="9"/>
      <c r="DI27" s="9"/>
      <c r="DJ27" s="9"/>
      <c r="DK27" s="9"/>
      <c r="DL27" s="9"/>
      <c r="DM27" s="9"/>
      <c r="DN27" s="9"/>
      <c r="DO27" s="9"/>
      <c r="DP27" s="9"/>
      <c r="DQ27" s="9"/>
      <c r="DR27" s="9"/>
      <c r="DS27" s="8" t="b">
        <v>0</v>
      </c>
      <c r="DT27" s="8" t="b">
        <v>0</v>
      </c>
      <c r="DU27" s="8" t="b">
        <v>0</v>
      </c>
      <c r="DV27" s="8" t="b">
        <v>0</v>
      </c>
      <c r="DW27" s="12" t="b">
        <v>0</v>
      </c>
      <c r="DX27" s="12" t="b">
        <v>0</v>
      </c>
      <c r="DY27" s="12" t="b">
        <v>0</v>
      </c>
      <c r="DZ27" s="12" t="b">
        <v>0</v>
      </c>
      <c r="EA27" s="9"/>
      <c r="EB27" s="9"/>
      <c r="EC27" s="9"/>
      <c r="ED27" s="9"/>
      <c r="EE27" s="13" t="s">
        <v>483</v>
      </c>
      <c r="EF27" s="12" t="b">
        <v>0</v>
      </c>
      <c r="EG27" s="12" t="b">
        <v>0</v>
      </c>
      <c r="EH27" s="8" t="b">
        <v>0</v>
      </c>
      <c r="EI27" s="3"/>
      <c r="EJ27" s="3"/>
      <c r="EK27" s="3"/>
      <c r="EL27" s="3"/>
      <c r="EM27" s="3"/>
      <c r="EN27" s="3"/>
      <c r="EO27" s="3"/>
      <c r="EP27" s="3"/>
      <c r="EQ27" s="3"/>
      <c r="ER27" s="3"/>
      <c r="ES27" s="3"/>
      <c r="ET27" s="3"/>
      <c r="EU27" s="3"/>
    </row>
    <row r="28">
      <c r="A28" s="6" t="s">
        <v>326</v>
      </c>
      <c r="B28" s="1" t="s">
        <v>476</v>
      </c>
      <c r="C28" s="14" t="s">
        <v>494</v>
      </c>
      <c r="D28" s="3"/>
      <c r="E28" s="6" t="s">
        <v>327</v>
      </c>
      <c r="F28" s="7" t="s">
        <v>478</v>
      </c>
      <c r="G28" s="3"/>
      <c r="H28" s="3"/>
      <c r="I28" s="1" t="s">
        <v>35</v>
      </c>
      <c r="J28" s="1" t="s">
        <v>32</v>
      </c>
      <c r="K28" s="6" t="s">
        <v>329</v>
      </c>
      <c r="L28" s="6" t="s">
        <v>330</v>
      </c>
      <c r="M28" s="6" t="s">
        <v>311</v>
      </c>
      <c r="N28" s="6" t="s">
        <v>317</v>
      </c>
      <c r="O28" s="1" t="s">
        <v>182</v>
      </c>
      <c r="P28" s="1" t="s">
        <v>182</v>
      </c>
      <c r="Q28" s="1" t="s">
        <v>182</v>
      </c>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6" t="s">
        <v>182</v>
      </c>
      <c r="AY28" s="3"/>
      <c r="AZ28" s="1" t="s">
        <v>479</v>
      </c>
      <c r="BA28" s="6" t="s">
        <v>182</v>
      </c>
      <c r="BB28" s="1">
        <v>5.0</v>
      </c>
      <c r="BC28" s="3"/>
      <c r="BD28" s="3"/>
      <c r="BE28" s="3"/>
      <c r="BF28" s="3"/>
      <c r="BG28" s="3"/>
      <c r="BH28" s="3"/>
      <c r="BI28" s="3"/>
      <c r="BJ28" s="3"/>
      <c r="BK28" s="3"/>
      <c r="BL28" s="3"/>
      <c r="BM28" s="3"/>
      <c r="BN28" s="3"/>
      <c r="BO28" s="3"/>
      <c r="BP28" s="3"/>
      <c r="BQ28" s="3"/>
      <c r="BR28" s="6">
        <v>4.0</v>
      </c>
      <c r="BS28" s="6" t="s">
        <v>50</v>
      </c>
      <c r="BT28" s="6">
        <v>4.0</v>
      </c>
      <c r="BU28" s="6" t="s">
        <v>50</v>
      </c>
      <c r="BV28" s="3"/>
      <c r="BW28" s="3"/>
      <c r="BX28" s="3"/>
      <c r="BY28" s="3"/>
      <c r="BZ28" s="3"/>
      <c r="CA28" s="3"/>
      <c r="CB28" s="3"/>
      <c r="CC28" s="3"/>
      <c r="CD28" s="3"/>
      <c r="CE28" s="3"/>
      <c r="CF28" s="6" t="s">
        <v>188</v>
      </c>
      <c r="CG28" s="1" t="s">
        <v>33</v>
      </c>
      <c r="CH28" s="6" t="s">
        <v>328</v>
      </c>
      <c r="CI28" s="1" t="s">
        <v>33</v>
      </c>
      <c r="CJ28" s="1" t="s">
        <v>34</v>
      </c>
      <c r="CK28" s="1" t="s">
        <v>480</v>
      </c>
      <c r="CL28" s="1" t="b">
        <v>1</v>
      </c>
      <c r="CM28" s="6" t="s">
        <v>124</v>
      </c>
      <c r="CN28" s="1" t="s">
        <v>123</v>
      </c>
      <c r="CO28" s="6">
        <v>147.0</v>
      </c>
      <c r="CP28" s="6">
        <v>147.0</v>
      </c>
      <c r="CQ28" s="3"/>
      <c r="CR28" s="8" t="b">
        <v>0</v>
      </c>
      <c r="CS28" s="9"/>
      <c r="CT28" s="9"/>
      <c r="CU28" s="9"/>
      <c r="CV28" s="9"/>
      <c r="CW28" s="9"/>
      <c r="CX28" s="9"/>
      <c r="CY28" s="9"/>
      <c r="CZ28" s="9"/>
      <c r="DA28" s="9"/>
      <c r="DB28" s="9"/>
      <c r="DC28" s="9"/>
      <c r="DD28" s="9"/>
      <c r="DE28" s="9"/>
      <c r="DF28" s="10" t="s">
        <v>481</v>
      </c>
      <c r="DG28" s="11" t="s">
        <v>482</v>
      </c>
      <c r="DH28" s="9"/>
      <c r="DI28" s="9"/>
      <c r="DJ28" s="9"/>
      <c r="DK28" s="9"/>
      <c r="DL28" s="9"/>
      <c r="DM28" s="9"/>
      <c r="DN28" s="9"/>
      <c r="DO28" s="9"/>
      <c r="DP28" s="9"/>
      <c r="DQ28" s="9"/>
      <c r="DR28" s="9"/>
      <c r="DS28" s="8" t="b">
        <v>0</v>
      </c>
      <c r="DT28" s="8" t="b">
        <v>0</v>
      </c>
      <c r="DU28" s="8" t="b">
        <v>0</v>
      </c>
      <c r="DV28" s="8" t="b">
        <v>0</v>
      </c>
      <c r="DW28" s="12" t="b">
        <v>0</v>
      </c>
      <c r="DX28" s="12" t="b">
        <v>0</v>
      </c>
      <c r="DY28" s="12" t="b">
        <v>0</v>
      </c>
      <c r="DZ28" s="12" t="b">
        <v>0</v>
      </c>
      <c r="EA28" s="9"/>
      <c r="EB28" s="9"/>
      <c r="EC28" s="9"/>
      <c r="ED28" s="9"/>
      <c r="EE28" s="13" t="s">
        <v>483</v>
      </c>
      <c r="EF28" s="12" t="b">
        <v>0</v>
      </c>
      <c r="EG28" s="12" t="b">
        <v>0</v>
      </c>
      <c r="EH28" s="8" t="b">
        <v>0</v>
      </c>
      <c r="EI28" s="3"/>
      <c r="EJ28" s="3"/>
      <c r="EK28" s="3"/>
      <c r="EL28" s="3"/>
      <c r="EM28" s="3"/>
      <c r="EN28" s="3"/>
      <c r="EO28" s="3"/>
      <c r="EP28" s="3"/>
      <c r="EQ28" s="3"/>
      <c r="ER28" s="3"/>
      <c r="ES28" s="3"/>
      <c r="ET28" s="3"/>
      <c r="EU28" s="3"/>
    </row>
    <row r="29">
      <c r="A29" s="6" t="s">
        <v>332</v>
      </c>
      <c r="B29" s="1" t="s">
        <v>476</v>
      </c>
      <c r="C29" s="1" t="s">
        <v>493</v>
      </c>
      <c r="D29" s="3"/>
      <c r="E29" s="6" t="s">
        <v>333</v>
      </c>
      <c r="F29" s="7" t="s">
        <v>478</v>
      </c>
      <c r="G29" s="3"/>
      <c r="H29" s="3"/>
      <c r="I29" s="1" t="s">
        <v>35</v>
      </c>
      <c r="J29" s="1" t="s">
        <v>32</v>
      </c>
      <c r="K29" s="6" t="s">
        <v>335</v>
      </c>
      <c r="L29" s="6" t="s">
        <v>337</v>
      </c>
      <c r="M29" s="6" t="s">
        <v>311</v>
      </c>
      <c r="N29" s="6" t="s">
        <v>336</v>
      </c>
      <c r="O29" s="1" t="s">
        <v>182</v>
      </c>
      <c r="P29" s="1" t="s">
        <v>182</v>
      </c>
      <c r="Q29" s="1" t="s">
        <v>182</v>
      </c>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6" t="s">
        <v>182</v>
      </c>
      <c r="AY29" s="3"/>
      <c r="AZ29" s="1" t="s">
        <v>479</v>
      </c>
      <c r="BA29" s="6" t="s">
        <v>182</v>
      </c>
      <c r="BB29" s="1">
        <v>5.0</v>
      </c>
      <c r="BC29" s="3"/>
      <c r="BD29" s="3"/>
      <c r="BE29" s="3"/>
      <c r="BF29" s="3"/>
      <c r="BG29" s="3"/>
      <c r="BH29" s="3"/>
      <c r="BI29" s="3"/>
      <c r="BJ29" s="3"/>
      <c r="BK29" s="3"/>
      <c r="BL29" s="3"/>
      <c r="BM29" s="3"/>
      <c r="BN29" s="3"/>
      <c r="BO29" s="3"/>
      <c r="BP29" s="3"/>
      <c r="BQ29" s="3"/>
      <c r="BR29" s="6">
        <v>2.0</v>
      </c>
      <c r="BS29" s="6" t="s">
        <v>50</v>
      </c>
      <c r="BT29" s="6">
        <v>2.0</v>
      </c>
      <c r="BU29" s="6" t="s">
        <v>50</v>
      </c>
      <c r="BV29" s="3"/>
      <c r="BW29" s="3"/>
      <c r="BX29" s="3"/>
      <c r="BY29" s="3"/>
      <c r="BZ29" s="3"/>
      <c r="CA29" s="3"/>
      <c r="CB29" s="3"/>
      <c r="CC29" s="3"/>
      <c r="CD29" s="3"/>
      <c r="CE29" s="3"/>
      <c r="CF29" s="6" t="s">
        <v>112</v>
      </c>
      <c r="CG29" s="1" t="s">
        <v>33</v>
      </c>
      <c r="CH29" s="6" t="s">
        <v>334</v>
      </c>
      <c r="CI29" s="1" t="s">
        <v>33</v>
      </c>
      <c r="CJ29" s="1" t="s">
        <v>34</v>
      </c>
      <c r="CK29" s="1" t="s">
        <v>480</v>
      </c>
      <c r="CL29" s="1" t="b">
        <v>1</v>
      </c>
      <c r="CM29" s="6" t="s">
        <v>124</v>
      </c>
      <c r="CN29" s="1" t="s">
        <v>123</v>
      </c>
      <c r="CO29" s="6">
        <v>147.0</v>
      </c>
      <c r="CP29" s="6">
        <v>147.0</v>
      </c>
      <c r="CQ29" s="3"/>
      <c r="CR29" s="8" t="b">
        <v>0</v>
      </c>
      <c r="CS29" s="9"/>
      <c r="CT29" s="9"/>
      <c r="CU29" s="9"/>
      <c r="CV29" s="9"/>
      <c r="CW29" s="9"/>
      <c r="CX29" s="9"/>
      <c r="CY29" s="9"/>
      <c r="CZ29" s="9"/>
      <c r="DA29" s="9"/>
      <c r="DB29" s="9"/>
      <c r="DC29" s="9"/>
      <c r="DD29" s="9"/>
      <c r="DE29" s="9"/>
      <c r="DF29" s="10" t="s">
        <v>481</v>
      </c>
      <c r="DG29" s="11" t="s">
        <v>482</v>
      </c>
      <c r="DH29" s="9"/>
      <c r="DI29" s="9"/>
      <c r="DJ29" s="9"/>
      <c r="DK29" s="9"/>
      <c r="DL29" s="9"/>
      <c r="DM29" s="9"/>
      <c r="DN29" s="9"/>
      <c r="DO29" s="9"/>
      <c r="DP29" s="9"/>
      <c r="DQ29" s="9"/>
      <c r="DR29" s="9"/>
      <c r="DS29" s="8" t="b">
        <v>0</v>
      </c>
      <c r="DT29" s="8" t="b">
        <v>0</v>
      </c>
      <c r="DU29" s="8" t="b">
        <v>0</v>
      </c>
      <c r="DV29" s="8" t="b">
        <v>0</v>
      </c>
      <c r="DW29" s="12" t="b">
        <v>0</v>
      </c>
      <c r="DX29" s="12" t="b">
        <v>0</v>
      </c>
      <c r="DY29" s="12" t="b">
        <v>0</v>
      </c>
      <c r="DZ29" s="12" t="b">
        <v>0</v>
      </c>
      <c r="EA29" s="9"/>
      <c r="EB29" s="9"/>
      <c r="EC29" s="9"/>
      <c r="ED29" s="9"/>
      <c r="EE29" s="13" t="s">
        <v>483</v>
      </c>
      <c r="EF29" s="12" t="b">
        <v>0</v>
      </c>
      <c r="EG29" s="12" t="b">
        <v>0</v>
      </c>
      <c r="EH29" s="8" t="b">
        <v>0</v>
      </c>
      <c r="EI29" s="3"/>
      <c r="EJ29" s="3"/>
      <c r="EK29" s="3"/>
      <c r="EL29" s="3"/>
      <c r="EM29" s="3"/>
      <c r="EN29" s="3"/>
      <c r="EO29" s="3"/>
      <c r="EP29" s="3"/>
      <c r="EQ29" s="3"/>
      <c r="ER29" s="3"/>
      <c r="ES29" s="3"/>
      <c r="ET29" s="3"/>
      <c r="EU29" s="3"/>
    </row>
  </sheetData>
  <hyperlinks>
    <hyperlink r:id="rId1" ref="F2"/>
    <hyperlink r:id="rId2" ref="DG2"/>
    <hyperlink r:id="rId3" ref="F4"/>
    <hyperlink r:id="rId4" ref="DG4"/>
    <hyperlink r:id="rId5" ref="F5"/>
    <hyperlink r:id="rId6" ref="DG5"/>
    <hyperlink r:id="rId7" ref="F6"/>
    <hyperlink r:id="rId8" ref="DG6"/>
    <hyperlink r:id="rId9" ref="F7"/>
    <hyperlink r:id="rId10" ref="DG7"/>
    <hyperlink r:id="rId11" ref="F8"/>
    <hyperlink r:id="rId12" ref="DG8"/>
    <hyperlink r:id="rId13" ref="F9"/>
    <hyperlink r:id="rId14" ref="DG9"/>
    <hyperlink r:id="rId15" ref="F10"/>
    <hyperlink r:id="rId16" ref="DG10"/>
    <hyperlink r:id="rId17" ref="F11"/>
    <hyperlink r:id="rId18" ref="DG11"/>
    <hyperlink r:id="rId19" ref="F12"/>
    <hyperlink r:id="rId20" ref="DG12"/>
    <hyperlink r:id="rId21" ref="F13"/>
    <hyperlink r:id="rId22" ref="DG13"/>
    <hyperlink r:id="rId23" ref="F14"/>
    <hyperlink r:id="rId24" ref="DG14"/>
    <hyperlink r:id="rId25" ref="F15"/>
    <hyperlink r:id="rId26" ref="DG15"/>
    <hyperlink r:id="rId27" ref="F16"/>
    <hyperlink r:id="rId28" ref="DG16"/>
    <hyperlink r:id="rId29" ref="F17"/>
    <hyperlink r:id="rId30" ref="DG17"/>
    <hyperlink r:id="rId31" ref="F18"/>
    <hyperlink r:id="rId32" ref="DG18"/>
    <hyperlink r:id="rId33" ref="F19"/>
    <hyperlink r:id="rId34" ref="DG19"/>
    <hyperlink r:id="rId35" ref="F20"/>
    <hyperlink r:id="rId36" ref="DG20"/>
    <hyperlink r:id="rId37" ref="F21"/>
    <hyperlink r:id="rId38" ref="DG21"/>
    <hyperlink r:id="rId39" ref="F22"/>
    <hyperlink r:id="rId40" ref="DG22"/>
    <hyperlink r:id="rId41" ref="F23"/>
    <hyperlink r:id="rId42" ref="DG23"/>
    <hyperlink r:id="rId43" ref="F24"/>
    <hyperlink r:id="rId44" ref="DG24"/>
    <hyperlink r:id="rId45" ref="F25"/>
    <hyperlink r:id="rId46" ref="DG25"/>
    <hyperlink r:id="rId47" ref="F26"/>
    <hyperlink r:id="rId48" ref="DG26"/>
    <hyperlink r:id="rId49" ref="F27"/>
    <hyperlink r:id="rId50" ref="DG27"/>
    <hyperlink r:id="rId51" ref="F28"/>
    <hyperlink r:id="rId52" ref="DG28"/>
    <hyperlink r:id="rId53" ref="F29"/>
    <hyperlink r:id="rId54" ref="DG29"/>
  </hyperlinks>
  <drawing r:id="rId5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338</v>
      </c>
      <c r="B1" s="4" t="s">
        <v>339</v>
      </c>
      <c r="C1" s="4" t="s">
        <v>340</v>
      </c>
      <c r="D1" s="4" t="s">
        <v>4</v>
      </c>
      <c r="E1" s="4" t="s">
        <v>2</v>
      </c>
      <c r="F1" s="4" t="s">
        <v>341</v>
      </c>
      <c r="G1" s="4" t="s">
        <v>342</v>
      </c>
      <c r="H1" s="4" t="s">
        <v>343</v>
      </c>
      <c r="I1" s="4" t="s">
        <v>344</v>
      </c>
      <c r="J1" s="4" t="s">
        <v>5</v>
      </c>
      <c r="K1" s="4" t="s">
        <v>9</v>
      </c>
      <c r="L1" s="4" t="s">
        <v>12</v>
      </c>
      <c r="M1" s="4" t="s">
        <v>345</v>
      </c>
      <c r="N1" s="4" t="s">
        <v>11</v>
      </c>
      <c r="O1" s="4" t="s">
        <v>346</v>
      </c>
      <c r="P1" s="4" t="s">
        <v>347</v>
      </c>
      <c r="Q1" s="4" t="s">
        <v>348</v>
      </c>
      <c r="R1" s="4" t="s">
        <v>349</v>
      </c>
      <c r="S1" s="4" t="s">
        <v>350</v>
      </c>
      <c r="T1" s="4" t="s">
        <v>351</v>
      </c>
      <c r="U1" s="4" t="s">
        <v>352</v>
      </c>
      <c r="V1" s="4" t="s">
        <v>353</v>
      </c>
      <c r="W1" s="4" t="s">
        <v>354</v>
      </c>
      <c r="X1" s="4" t="s">
        <v>355</v>
      </c>
      <c r="Y1" s="4" t="s">
        <v>356</v>
      </c>
      <c r="Z1" s="4" t="s">
        <v>357</v>
      </c>
      <c r="AA1" s="4" t="s">
        <v>358</v>
      </c>
      <c r="AB1" s="4" t="s">
        <v>359</v>
      </c>
      <c r="AC1" s="4" t="s">
        <v>360</v>
      </c>
      <c r="AD1" s="4" t="s">
        <v>361</v>
      </c>
      <c r="AE1" s="4" t="s">
        <v>362</v>
      </c>
      <c r="AF1" s="4" t="s">
        <v>363</v>
      </c>
      <c r="AG1" s="4" t="s">
        <v>364</v>
      </c>
      <c r="AH1" s="4" t="s">
        <v>365</v>
      </c>
      <c r="AI1" s="4" t="s">
        <v>366</v>
      </c>
      <c r="AJ1" s="4" t="s">
        <v>367</v>
      </c>
      <c r="AK1" s="4" t="s">
        <v>368</v>
      </c>
      <c r="AL1" s="4" t="s">
        <v>369</v>
      </c>
      <c r="AM1" s="4" t="s">
        <v>370</v>
      </c>
      <c r="AN1" s="4" t="s">
        <v>371</v>
      </c>
      <c r="AO1" s="4" t="s">
        <v>372</v>
      </c>
      <c r="AP1" s="4" t="s">
        <v>373</v>
      </c>
      <c r="AQ1" s="4" t="s">
        <v>374</v>
      </c>
      <c r="AR1" s="4" t="s">
        <v>375</v>
      </c>
      <c r="AS1" s="4" t="s">
        <v>376</v>
      </c>
      <c r="AT1" s="4" t="s">
        <v>377</v>
      </c>
      <c r="AU1" s="4" t="s">
        <v>378</v>
      </c>
      <c r="AV1" s="4" t="s">
        <v>379</v>
      </c>
      <c r="AW1" s="4" t="s">
        <v>380</v>
      </c>
      <c r="AX1" s="4" t="s">
        <v>381</v>
      </c>
      <c r="AY1" s="4" t="s">
        <v>382</v>
      </c>
      <c r="AZ1" s="4" t="s">
        <v>383</v>
      </c>
      <c r="BA1" s="4" t="s">
        <v>384</v>
      </c>
      <c r="BB1" s="4" t="s">
        <v>385</v>
      </c>
      <c r="BC1" s="4" t="s">
        <v>386</v>
      </c>
      <c r="BD1" s="4" t="s">
        <v>387</v>
      </c>
      <c r="BE1" s="4" t="s">
        <v>388</v>
      </c>
      <c r="BF1" s="4" t="s">
        <v>389</v>
      </c>
      <c r="BG1" s="4" t="s">
        <v>390</v>
      </c>
      <c r="BH1" s="4" t="s">
        <v>391</v>
      </c>
      <c r="BI1" s="4" t="s">
        <v>392</v>
      </c>
      <c r="BJ1" s="4" t="s">
        <v>393</v>
      </c>
      <c r="BK1" s="4" t="s">
        <v>394</v>
      </c>
      <c r="BL1" s="4" t="s">
        <v>395</v>
      </c>
      <c r="BM1" s="4" t="s">
        <v>396</v>
      </c>
      <c r="BN1" s="4" t="s">
        <v>397</v>
      </c>
      <c r="BO1" s="4" t="s">
        <v>398</v>
      </c>
      <c r="BP1" s="4" t="s">
        <v>399</v>
      </c>
      <c r="BQ1" s="5" t="s">
        <v>400</v>
      </c>
      <c r="BR1" s="4" t="s">
        <v>25</v>
      </c>
      <c r="BS1" s="4" t="s">
        <v>26</v>
      </c>
      <c r="BT1" s="4" t="s">
        <v>401</v>
      </c>
      <c r="BU1" s="4" t="s">
        <v>402</v>
      </c>
      <c r="BV1" s="4" t="s">
        <v>403</v>
      </c>
      <c r="BW1" s="4" t="s">
        <v>404</v>
      </c>
      <c r="BX1" s="4" t="s">
        <v>405</v>
      </c>
      <c r="BY1" s="4" t="s">
        <v>406</v>
      </c>
      <c r="BZ1" s="4" t="s">
        <v>407</v>
      </c>
      <c r="CA1" s="4" t="s">
        <v>408</v>
      </c>
      <c r="CB1" s="4" t="s">
        <v>409</v>
      </c>
      <c r="CC1" s="4" t="s">
        <v>410</v>
      </c>
      <c r="CD1" s="4" t="s">
        <v>411</v>
      </c>
      <c r="CE1" s="4" t="s">
        <v>412</v>
      </c>
      <c r="CF1" s="4" t="s">
        <v>10</v>
      </c>
      <c r="CG1" s="4" t="s">
        <v>413</v>
      </c>
      <c r="CH1" s="4" t="s">
        <v>3</v>
      </c>
      <c r="CI1" s="4" t="s">
        <v>414</v>
      </c>
      <c r="CJ1" s="4" t="s">
        <v>7</v>
      </c>
      <c r="CK1" s="4" t="s">
        <v>415</v>
      </c>
      <c r="CL1" s="4" t="s">
        <v>416</v>
      </c>
      <c r="CM1" s="4" t="s">
        <v>24</v>
      </c>
      <c r="CN1" s="4" t="s">
        <v>23</v>
      </c>
      <c r="CO1" s="4" t="s">
        <v>417</v>
      </c>
      <c r="CP1" s="4" t="s">
        <v>418</v>
      </c>
      <c r="CQ1" s="4" t="s">
        <v>419</v>
      </c>
      <c r="CR1" s="4" t="s">
        <v>420</v>
      </c>
      <c r="CS1" s="4" t="s">
        <v>421</v>
      </c>
      <c r="CT1" s="4" t="s">
        <v>422</v>
      </c>
      <c r="CU1" s="4" t="s">
        <v>423</v>
      </c>
      <c r="CV1" s="4" t="s">
        <v>424</v>
      </c>
      <c r="CW1" s="4" t="s">
        <v>425</v>
      </c>
      <c r="CX1" s="4" t="s">
        <v>426</v>
      </c>
      <c r="CY1" s="4" t="s">
        <v>427</v>
      </c>
      <c r="CZ1" s="4" t="s">
        <v>428</v>
      </c>
      <c r="DA1" s="4" t="s">
        <v>429</v>
      </c>
      <c r="DB1" s="4" t="s">
        <v>430</v>
      </c>
      <c r="DC1" s="4" t="s">
        <v>431</v>
      </c>
      <c r="DD1" s="4" t="s">
        <v>432</v>
      </c>
      <c r="DE1" s="4" t="s">
        <v>433</v>
      </c>
      <c r="DF1" s="4" t="s">
        <v>434</v>
      </c>
      <c r="DG1" s="4" t="s">
        <v>435</v>
      </c>
      <c r="DH1" s="4" t="s">
        <v>436</v>
      </c>
      <c r="DI1" s="4" t="s">
        <v>437</v>
      </c>
      <c r="DJ1" s="4" t="s">
        <v>438</v>
      </c>
      <c r="DK1" s="4" t="s">
        <v>439</v>
      </c>
      <c r="DL1" s="4" t="s">
        <v>440</v>
      </c>
      <c r="DM1" s="4" t="s">
        <v>441</v>
      </c>
      <c r="DN1" s="4" t="s">
        <v>442</v>
      </c>
      <c r="DO1" s="4" t="s">
        <v>443</v>
      </c>
      <c r="DP1" s="4" t="s">
        <v>444</v>
      </c>
      <c r="DQ1" s="4" t="s">
        <v>445</v>
      </c>
      <c r="DR1" s="4" t="s">
        <v>446</v>
      </c>
      <c r="DS1" s="4" t="s">
        <v>447</v>
      </c>
      <c r="DT1" s="4" t="s">
        <v>448</v>
      </c>
      <c r="DU1" s="4" t="s">
        <v>449</v>
      </c>
      <c r="DV1" s="4" t="s">
        <v>450</v>
      </c>
      <c r="DW1" s="4" t="s">
        <v>451</v>
      </c>
      <c r="DX1" s="4" t="s">
        <v>452</v>
      </c>
      <c r="DY1" s="4" t="s">
        <v>453</v>
      </c>
      <c r="DZ1" s="4" t="s">
        <v>454</v>
      </c>
      <c r="EA1" s="4" t="s">
        <v>455</v>
      </c>
      <c r="EB1" s="4" t="s">
        <v>456</v>
      </c>
      <c r="EC1" s="4" t="s">
        <v>457</v>
      </c>
      <c r="ED1" s="4" t="s">
        <v>458</v>
      </c>
      <c r="EE1" s="4" t="s">
        <v>459</v>
      </c>
      <c r="EF1" s="4" t="s">
        <v>460</v>
      </c>
      <c r="EG1" s="4" t="s">
        <v>461</v>
      </c>
      <c r="EH1" s="4" t="s">
        <v>462</v>
      </c>
      <c r="EI1" s="4" t="s">
        <v>463</v>
      </c>
      <c r="EJ1" s="4" t="s">
        <v>464</v>
      </c>
      <c r="EK1" s="4" t="s">
        <v>465</v>
      </c>
      <c r="EL1" s="4" t="s">
        <v>466</v>
      </c>
      <c r="EM1" s="4" t="s">
        <v>467</v>
      </c>
      <c r="EN1" s="4" t="s">
        <v>468</v>
      </c>
      <c r="EO1" s="4" t="s">
        <v>469</v>
      </c>
      <c r="EP1" s="4" t="s">
        <v>470</v>
      </c>
      <c r="EQ1" s="4" t="s">
        <v>471</v>
      </c>
      <c r="ER1" s="4" t="s">
        <v>472</v>
      </c>
      <c r="ES1" s="4" t="s">
        <v>473</v>
      </c>
      <c r="ET1" s="4" t="s">
        <v>474</v>
      </c>
      <c r="EU1" s="4" t="s">
        <v>475</v>
      </c>
    </row>
    <row r="2">
      <c r="A2" s="6" t="s">
        <v>28</v>
      </c>
      <c r="B2" s="1" t="s">
        <v>476</v>
      </c>
      <c r="C2" s="1" t="s">
        <v>477</v>
      </c>
      <c r="D2" s="3"/>
      <c r="E2" s="6" t="s">
        <v>29</v>
      </c>
      <c r="F2" s="7" t="s">
        <v>478</v>
      </c>
      <c r="G2" s="3"/>
      <c r="H2" s="3"/>
      <c r="I2" s="1" t="s">
        <v>35</v>
      </c>
      <c r="J2" s="1" t="s">
        <v>32</v>
      </c>
      <c r="K2" s="6" t="s">
        <v>36</v>
      </c>
      <c r="L2" s="6" t="s">
        <v>39</v>
      </c>
      <c r="M2" s="6" t="s">
        <v>40</v>
      </c>
      <c r="N2" s="6" t="s">
        <v>38</v>
      </c>
      <c r="O2" s="1" t="s">
        <v>182</v>
      </c>
      <c r="P2" s="1" t="s">
        <v>182</v>
      </c>
      <c r="Q2" s="1" t="s">
        <v>182</v>
      </c>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6" t="s">
        <v>41</v>
      </c>
      <c r="AY2" s="3"/>
      <c r="AZ2" s="1" t="s">
        <v>479</v>
      </c>
      <c r="BA2" s="6" t="s">
        <v>42</v>
      </c>
      <c r="BB2" s="1">
        <v>5.0</v>
      </c>
      <c r="BC2" s="6" t="s">
        <v>43</v>
      </c>
      <c r="BD2" s="3"/>
      <c r="BE2" s="1" t="s">
        <v>479</v>
      </c>
      <c r="BF2" s="6" t="s">
        <v>44</v>
      </c>
      <c r="BG2" s="1">
        <v>5.0</v>
      </c>
      <c r="BH2" s="6" t="s">
        <v>45</v>
      </c>
      <c r="BI2" s="3"/>
      <c r="BJ2" s="1" t="s">
        <v>479</v>
      </c>
      <c r="BK2" s="6" t="s">
        <v>46</v>
      </c>
      <c r="BL2" s="1">
        <v>5.0</v>
      </c>
      <c r="BM2" s="6" t="s">
        <v>47</v>
      </c>
      <c r="BN2" s="3"/>
      <c r="BO2" s="1" t="s">
        <v>479</v>
      </c>
      <c r="BP2" s="6" t="s">
        <v>48</v>
      </c>
      <c r="BQ2" s="1">
        <v>5.0</v>
      </c>
      <c r="BR2" s="6">
        <v>2.0</v>
      </c>
      <c r="BS2" s="6" t="s">
        <v>50</v>
      </c>
      <c r="BT2" s="6">
        <v>2.0</v>
      </c>
      <c r="BU2" s="6" t="s">
        <v>50</v>
      </c>
      <c r="BV2" s="3"/>
      <c r="BW2" s="3"/>
      <c r="BX2" s="3"/>
      <c r="BY2" s="3"/>
      <c r="BZ2" s="3"/>
      <c r="CA2" s="3"/>
      <c r="CB2" s="3"/>
      <c r="CC2" s="3"/>
      <c r="CD2" s="3"/>
      <c r="CE2" s="3"/>
      <c r="CF2" s="6" t="s">
        <v>37</v>
      </c>
      <c r="CG2" s="1" t="s">
        <v>33</v>
      </c>
      <c r="CH2" s="6" t="s">
        <v>30</v>
      </c>
      <c r="CI2" s="1" t="s">
        <v>33</v>
      </c>
      <c r="CJ2" s="1" t="s">
        <v>34</v>
      </c>
      <c r="CK2" s="1" t="s">
        <v>480</v>
      </c>
      <c r="CL2" s="1" t="b">
        <v>1</v>
      </c>
      <c r="CM2" s="6" t="s">
        <v>49</v>
      </c>
      <c r="CN2" s="1" t="s">
        <v>123</v>
      </c>
      <c r="CO2" s="6"/>
      <c r="CP2" s="6"/>
      <c r="CQ2" s="3"/>
      <c r="CR2" s="8" t="b">
        <v>0</v>
      </c>
      <c r="CS2" s="9"/>
      <c r="CT2" s="9"/>
      <c r="CU2" s="9"/>
      <c r="CV2" s="9"/>
      <c r="CW2" s="9"/>
      <c r="CX2" s="9"/>
      <c r="CY2" s="9"/>
      <c r="CZ2" s="9"/>
      <c r="DA2" s="9"/>
      <c r="DB2" s="9"/>
      <c r="DC2" s="9"/>
      <c r="DD2" s="9"/>
      <c r="DE2" s="9"/>
      <c r="DF2" s="10" t="s">
        <v>481</v>
      </c>
      <c r="DG2" s="15" t="s">
        <v>27</v>
      </c>
      <c r="DH2" s="9"/>
      <c r="DI2" s="9"/>
      <c r="DJ2" s="9"/>
      <c r="DK2" s="9"/>
      <c r="DL2" s="9"/>
      <c r="DM2" s="9"/>
      <c r="DN2" s="9"/>
      <c r="DO2" s="9"/>
      <c r="DP2" s="9"/>
      <c r="DQ2" s="9"/>
      <c r="DR2" s="9"/>
      <c r="DS2" s="8" t="b">
        <v>0</v>
      </c>
      <c r="DT2" s="8" t="b">
        <v>0</v>
      </c>
      <c r="DU2" s="8" t="b">
        <v>0</v>
      </c>
      <c r="DV2" s="8" t="b">
        <v>0</v>
      </c>
      <c r="DW2" s="12" t="b">
        <v>0</v>
      </c>
      <c r="DX2" s="12" t="b">
        <v>0</v>
      </c>
      <c r="DY2" s="12" t="b">
        <v>0</v>
      </c>
      <c r="DZ2" s="12" t="b">
        <v>0</v>
      </c>
      <c r="EA2" s="9"/>
      <c r="EB2" s="9"/>
      <c r="EC2" s="9"/>
      <c r="ED2" s="9"/>
      <c r="EE2" s="13" t="s">
        <v>483</v>
      </c>
      <c r="EF2" s="12" t="b">
        <v>0</v>
      </c>
      <c r="EG2" s="12" t="b">
        <v>0</v>
      </c>
      <c r="EH2" s="8" t="b">
        <v>0</v>
      </c>
      <c r="EI2" s="3"/>
      <c r="EJ2" s="3"/>
      <c r="EK2" s="3"/>
      <c r="EL2" s="3"/>
      <c r="EM2" s="3"/>
      <c r="EN2" s="3"/>
      <c r="EO2" s="3"/>
      <c r="EP2" s="3"/>
      <c r="EQ2" s="3"/>
      <c r="ER2" s="3"/>
      <c r="ES2" s="3"/>
      <c r="ET2" s="3"/>
      <c r="EU2" s="3"/>
    </row>
    <row r="4">
      <c r="A4" s="6" t="s">
        <v>66</v>
      </c>
      <c r="B4" s="1" t="s">
        <v>476</v>
      </c>
      <c r="C4" s="1" t="s">
        <v>477</v>
      </c>
      <c r="D4" s="3"/>
      <c r="E4" s="6" t="s">
        <v>67</v>
      </c>
      <c r="F4" s="7" t="s">
        <v>478</v>
      </c>
      <c r="G4" s="3"/>
      <c r="H4" s="3"/>
      <c r="I4" s="1" t="s">
        <v>35</v>
      </c>
      <c r="J4" s="1" t="s">
        <v>32</v>
      </c>
      <c r="K4" s="6" t="s">
        <v>69</v>
      </c>
      <c r="L4" s="6" t="s">
        <v>70</v>
      </c>
      <c r="M4" s="6" t="s">
        <v>40</v>
      </c>
      <c r="N4" s="6" t="s">
        <v>38</v>
      </c>
      <c r="O4" s="1" t="s">
        <v>182</v>
      </c>
      <c r="P4" s="1" t="s">
        <v>182</v>
      </c>
      <c r="Q4" s="1" t="s">
        <v>182</v>
      </c>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6" t="s">
        <v>71</v>
      </c>
      <c r="AY4" s="3"/>
      <c r="AZ4" s="1" t="s">
        <v>479</v>
      </c>
      <c r="BA4" s="6" t="s">
        <v>72</v>
      </c>
      <c r="BB4" s="1">
        <v>5.0</v>
      </c>
      <c r="BC4" s="6" t="s">
        <v>73</v>
      </c>
      <c r="BD4" s="3"/>
      <c r="BE4" s="1" t="s">
        <v>479</v>
      </c>
      <c r="BF4" s="6" t="s">
        <v>74</v>
      </c>
      <c r="BG4" s="1">
        <v>5.0</v>
      </c>
      <c r="BH4" s="6" t="s">
        <v>75</v>
      </c>
      <c r="BI4" s="3"/>
      <c r="BJ4" s="1" t="s">
        <v>479</v>
      </c>
      <c r="BK4" s="6" t="s">
        <v>76</v>
      </c>
      <c r="BL4" s="1">
        <v>5.0</v>
      </c>
      <c r="BM4" s="6" t="s">
        <v>77</v>
      </c>
      <c r="BN4" s="3"/>
      <c r="BO4" s="1" t="s">
        <v>479</v>
      </c>
      <c r="BP4" s="6" t="s">
        <v>78</v>
      </c>
      <c r="BQ4" s="3"/>
      <c r="BR4" s="6">
        <v>3.0</v>
      </c>
      <c r="BS4" s="6" t="s">
        <v>50</v>
      </c>
      <c r="BT4" s="6">
        <v>3.0</v>
      </c>
      <c r="BU4" s="6" t="s">
        <v>50</v>
      </c>
      <c r="BV4" s="3"/>
      <c r="BW4" s="3"/>
      <c r="BX4" s="3"/>
      <c r="BY4" s="3"/>
      <c r="BZ4" s="3"/>
      <c r="CA4" s="3"/>
      <c r="CB4" s="3"/>
      <c r="CC4" s="3"/>
      <c r="CD4" s="3"/>
      <c r="CE4" s="3"/>
      <c r="CF4" s="6" t="s">
        <v>37</v>
      </c>
      <c r="CG4" s="1" t="s">
        <v>33</v>
      </c>
      <c r="CH4" s="6" t="s">
        <v>68</v>
      </c>
      <c r="CI4" s="1" t="s">
        <v>33</v>
      </c>
      <c r="CJ4" s="1" t="s">
        <v>34</v>
      </c>
      <c r="CK4" s="1" t="s">
        <v>480</v>
      </c>
      <c r="CL4" s="1" t="b">
        <v>1</v>
      </c>
      <c r="CM4" s="6" t="s">
        <v>49</v>
      </c>
      <c r="CN4" s="1" t="s">
        <v>123</v>
      </c>
      <c r="CO4" s="6"/>
      <c r="CP4" s="6"/>
      <c r="CQ4" s="3"/>
      <c r="CR4" s="8" t="b">
        <v>0</v>
      </c>
      <c r="CS4" s="9"/>
      <c r="CT4" s="9"/>
      <c r="CU4" s="9"/>
      <c r="CV4" s="9"/>
      <c r="CW4" s="9"/>
      <c r="CX4" s="9"/>
      <c r="CY4" s="9"/>
      <c r="CZ4" s="9"/>
      <c r="DA4" s="9"/>
      <c r="DB4" s="9"/>
      <c r="DC4" s="9"/>
      <c r="DD4" s="9"/>
      <c r="DE4" s="9"/>
      <c r="DF4" s="10" t="s">
        <v>481</v>
      </c>
      <c r="DG4" s="11" t="s">
        <v>482</v>
      </c>
      <c r="DH4" s="9"/>
      <c r="DI4" s="9"/>
      <c r="DJ4" s="9"/>
      <c r="DK4" s="9"/>
      <c r="DL4" s="9"/>
      <c r="DM4" s="9"/>
      <c r="DN4" s="9"/>
      <c r="DO4" s="9"/>
      <c r="DP4" s="9"/>
      <c r="DQ4" s="9"/>
      <c r="DR4" s="9"/>
      <c r="DS4" s="8" t="b">
        <v>0</v>
      </c>
      <c r="DT4" s="8" t="b">
        <v>0</v>
      </c>
      <c r="DU4" s="8" t="b">
        <v>0</v>
      </c>
      <c r="DV4" s="8" t="b">
        <v>0</v>
      </c>
      <c r="DW4" s="12" t="b">
        <v>0</v>
      </c>
      <c r="DX4" s="12" t="b">
        <v>0</v>
      </c>
      <c r="DY4" s="12" t="b">
        <v>0</v>
      </c>
      <c r="DZ4" s="12" t="b">
        <v>0</v>
      </c>
      <c r="EA4" s="9"/>
      <c r="EB4" s="9"/>
      <c r="EC4" s="9"/>
      <c r="ED4" s="9"/>
      <c r="EE4" s="13" t="s">
        <v>483</v>
      </c>
      <c r="EF4" s="12" t="b">
        <v>0</v>
      </c>
      <c r="EG4" s="12" t="b">
        <v>0</v>
      </c>
      <c r="EH4" s="8" t="b">
        <v>0</v>
      </c>
      <c r="EI4" s="3"/>
      <c r="EJ4" s="3"/>
      <c r="EK4" s="3"/>
      <c r="EL4" s="3"/>
      <c r="EM4" s="3"/>
      <c r="EN4" s="3"/>
      <c r="EO4" s="3"/>
      <c r="EP4" s="3"/>
      <c r="EQ4" s="3"/>
      <c r="ER4" s="3"/>
      <c r="ES4" s="3"/>
      <c r="ET4" s="3"/>
      <c r="EU4" s="3"/>
    </row>
    <row r="5">
      <c r="A5" s="6" t="s">
        <v>80</v>
      </c>
      <c r="B5" s="1" t="s">
        <v>476</v>
      </c>
      <c r="C5" s="1" t="s">
        <v>477</v>
      </c>
      <c r="D5" s="3"/>
      <c r="E5" s="6" t="s">
        <v>81</v>
      </c>
      <c r="F5" s="7" t="s">
        <v>478</v>
      </c>
      <c r="G5" s="3"/>
      <c r="H5" s="3"/>
      <c r="I5" s="1" t="s">
        <v>35</v>
      </c>
      <c r="J5" s="1" t="s">
        <v>32</v>
      </c>
      <c r="K5" s="6" t="s">
        <v>83</v>
      </c>
      <c r="L5" s="6" t="s">
        <v>84</v>
      </c>
      <c r="M5" s="6" t="s">
        <v>40</v>
      </c>
      <c r="N5" s="6" t="s">
        <v>38</v>
      </c>
      <c r="O5" s="1" t="s">
        <v>182</v>
      </c>
      <c r="P5" s="1" t="s">
        <v>182</v>
      </c>
      <c r="Q5" s="1" t="s">
        <v>182</v>
      </c>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6" t="s">
        <v>85</v>
      </c>
      <c r="AY5" s="3"/>
      <c r="AZ5" s="1" t="s">
        <v>479</v>
      </c>
      <c r="BA5" s="6" t="s">
        <v>86</v>
      </c>
      <c r="BB5" s="1">
        <v>5.0</v>
      </c>
      <c r="BC5" s="6" t="s">
        <v>87</v>
      </c>
      <c r="BD5" s="3"/>
      <c r="BE5" s="1" t="s">
        <v>479</v>
      </c>
      <c r="BF5" s="6" t="s">
        <v>88</v>
      </c>
      <c r="BG5" s="1">
        <v>5.0</v>
      </c>
      <c r="BH5" s="6" t="s">
        <v>89</v>
      </c>
      <c r="BI5" s="3"/>
      <c r="BJ5" s="1" t="s">
        <v>479</v>
      </c>
      <c r="BK5" s="6" t="s">
        <v>90</v>
      </c>
      <c r="BL5" s="1">
        <v>5.0</v>
      </c>
      <c r="BM5" s="6" t="s">
        <v>91</v>
      </c>
      <c r="BN5" s="3"/>
      <c r="BO5" s="1" t="s">
        <v>479</v>
      </c>
      <c r="BP5" s="6" t="s">
        <v>92</v>
      </c>
      <c r="BQ5" s="3"/>
      <c r="BR5" s="6">
        <v>2.0</v>
      </c>
      <c r="BS5" s="6" t="s">
        <v>50</v>
      </c>
      <c r="BT5" s="6">
        <v>2.0</v>
      </c>
      <c r="BU5" s="6" t="s">
        <v>50</v>
      </c>
      <c r="BV5" s="3"/>
      <c r="BW5" s="3"/>
      <c r="BX5" s="3"/>
      <c r="BY5" s="3"/>
      <c r="BZ5" s="3"/>
      <c r="CA5" s="3"/>
      <c r="CB5" s="3"/>
      <c r="CC5" s="3"/>
      <c r="CD5" s="3"/>
      <c r="CE5" s="3"/>
      <c r="CF5" s="6" t="s">
        <v>37</v>
      </c>
      <c r="CG5" s="1" t="s">
        <v>33</v>
      </c>
      <c r="CH5" s="6" t="s">
        <v>82</v>
      </c>
      <c r="CI5" s="1" t="s">
        <v>33</v>
      </c>
      <c r="CJ5" s="1" t="s">
        <v>34</v>
      </c>
      <c r="CK5" s="1" t="s">
        <v>480</v>
      </c>
      <c r="CL5" s="1" t="b">
        <v>1</v>
      </c>
      <c r="CM5" s="6" t="s">
        <v>49</v>
      </c>
      <c r="CN5" s="1" t="s">
        <v>123</v>
      </c>
      <c r="CO5" s="6"/>
      <c r="CP5" s="6"/>
      <c r="CQ5" s="3"/>
      <c r="CR5" s="8" t="b">
        <v>0</v>
      </c>
      <c r="CS5" s="9"/>
      <c r="CT5" s="9"/>
      <c r="CU5" s="9"/>
      <c r="CV5" s="9"/>
      <c r="CW5" s="9"/>
      <c r="CX5" s="9"/>
      <c r="CY5" s="9"/>
      <c r="CZ5" s="9"/>
      <c r="DA5" s="9"/>
      <c r="DB5" s="9"/>
      <c r="DC5" s="9"/>
      <c r="DD5" s="9"/>
      <c r="DE5" s="9"/>
      <c r="DF5" s="10" t="s">
        <v>481</v>
      </c>
      <c r="DG5" s="11" t="s">
        <v>482</v>
      </c>
      <c r="DH5" s="9"/>
      <c r="DI5" s="9"/>
      <c r="DJ5" s="9"/>
      <c r="DK5" s="9"/>
      <c r="DL5" s="9"/>
      <c r="DM5" s="9"/>
      <c r="DN5" s="9"/>
      <c r="DO5" s="9"/>
      <c r="DP5" s="9"/>
      <c r="DQ5" s="9"/>
      <c r="DR5" s="9"/>
      <c r="DS5" s="8" t="b">
        <v>0</v>
      </c>
      <c r="DT5" s="8" t="b">
        <v>0</v>
      </c>
      <c r="DU5" s="8" t="b">
        <v>0</v>
      </c>
      <c r="DV5" s="8" t="b">
        <v>0</v>
      </c>
      <c r="DW5" s="12" t="b">
        <v>0</v>
      </c>
      <c r="DX5" s="12" t="b">
        <v>0</v>
      </c>
      <c r="DY5" s="12" t="b">
        <v>0</v>
      </c>
      <c r="DZ5" s="12" t="b">
        <v>0</v>
      </c>
      <c r="EA5" s="9"/>
      <c r="EB5" s="9"/>
      <c r="EC5" s="9"/>
      <c r="ED5" s="9"/>
      <c r="EE5" s="13" t="s">
        <v>483</v>
      </c>
      <c r="EF5" s="12" t="b">
        <v>0</v>
      </c>
      <c r="EG5" s="12" t="b">
        <v>0</v>
      </c>
      <c r="EH5" s="8" t="b">
        <v>0</v>
      </c>
      <c r="EI5" s="3"/>
      <c r="EJ5" s="3"/>
      <c r="EK5" s="3"/>
      <c r="EL5" s="3"/>
      <c r="EM5" s="3"/>
      <c r="EN5" s="3"/>
      <c r="EO5" s="3"/>
      <c r="EP5" s="3"/>
      <c r="EQ5" s="3"/>
      <c r="ER5" s="3"/>
      <c r="ES5" s="3"/>
      <c r="ET5" s="3"/>
      <c r="EU5" s="3"/>
    </row>
    <row r="6">
      <c r="A6" s="6" t="s">
        <v>94</v>
      </c>
      <c r="B6" s="1" t="s">
        <v>476</v>
      </c>
      <c r="C6" s="1" t="s">
        <v>477</v>
      </c>
      <c r="D6" s="3"/>
      <c r="E6" s="6" t="s">
        <v>95</v>
      </c>
      <c r="F6" s="7" t="s">
        <v>478</v>
      </c>
      <c r="G6" s="3"/>
      <c r="H6" s="3"/>
      <c r="I6" s="1" t="s">
        <v>35</v>
      </c>
      <c r="J6" s="1" t="s">
        <v>32</v>
      </c>
      <c r="K6" s="6" t="s">
        <v>97</v>
      </c>
      <c r="L6" s="6" t="s">
        <v>98</v>
      </c>
      <c r="M6" s="6" t="s">
        <v>40</v>
      </c>
      <c r="N6" s="6" t="s">
        <v>38</v>
      </c>
      <c r="O6" s="1" t="s">
        <v>182</v>
      </c>
      <c r="P6" s="1" t="s">
        <v>182</v>
      </c>
      <c r="Q6" s="1" t="s">
        <v>182</v>
      </c>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6" t="s">
        <v>99</v>
      </c>
      <c r="AY6" s="3"/>
      <c r="AZ6" s="1" t="s">
        <v>479</v>
      </c>
      <c r="BA6" s="6" t="s">
        <v>100</v>
      </c>
      <c r="BB6" s="1">
        <v>5.0</v>
      </c>
      <c r="BC6" s="6" t="s">
        <v>101</v>
      </c>
      <c r="BD6" s="3"/>
      <c r="BE6" s="1" t="s">
        <v>479</v>
      </c>
      <c r="BF6" s="6" t="s">
        <v>102</v>
      </c>
      <c r="BG6" s="1">
        <v>5.0</v>
      </c>
      <c r="BH6" s="6" t="s">
        <v>103</v>
      </c>
      <c r="BI6" s="3"/>
      <c r="BJ6" s="1" t="s">
        <v>479</v>
      </c>
      <c r="BK6" s="6" t="s">
        <v>104</v>
      </c>
      <c r="BL6" s="1">
        <v>5.0</v>
      </c>
      <c r="BM6" s="6" t="s">
        <v>105</v>
      </c>
      <c r="BN6" s="3"/>
      <c r="BO6" s="1" t="s">
        <v>479</v>
      </c>
      <c r="BP6" s="6" t="s">
        <v>106</v>
      </c>
      <c r="BQ6" s="3"/>
      <c r="BR6" s="6">
        <v>1.0</v>
      </c>
      <c r="BS6" s="6" t="s">
        <v>50</v>
      </c>
      <c r="BT6" s="6">
        <v>1.0</v>
      </c>
      <c r="BU6" s="6" t="s">
        <v>50</v>
      </c>
      <c r="BV6" s="3"/>
      <c r="BW6" s="3"/>
      <c r="BX6" s="3"/>
      <c r="BY6" s="3"/>
      <c r="BZ6" s="3"/>
      <c r="CA6" s="3"/>
      <c r="CB6" s="3"/>
      <c r="CC6" s="3"/>
      <c r="CD6" s="3"/>
      <c r="CE6" s="3"/>
      <c r="CF6" s="6" t="s">
        <v>37</v>
      </c>
      <c r="CG6" s="1" t="s">
        <v>33</v>
      </c>
      <c r="CH6" s="6" t="s">
        <v>96</v>
      </c>
      <c r="CI6" s="1" t="s">
        <v>33</v>
      </c>
      <c r="CJ6" s="1" t="s">
        <v>34</v>
      </c>
      <c r="CK6" s="1" t="s">
        <v>480</v>
      </c>
      <c r="CL6" s="1" t="b">
        <v>1</v>
      </c>
      <c r="CM6" s="6" t="s">
        <v>49</v>
      </c>
      <c r="CN6" s="1" t="s">
        <v>123</v>
      </c>
      <c r="CO6" s="6"/>
      <c r="CP6" s="6"/>
      <c r="CQ6" s="3"/>
      <c r="CR6" s="8" t="b">
        <v>0</v>
      </c>
      <c r="CS6" s="9"/>
      <c r="CT6" s="9"/>
      <c r="CU6" s="9"/>
      <c r="CV6" s="9"/>
      <c r="CW6" s="9"/>
      <c r="CX6" s="9"/>
      <c r="CY6" s="9"/>
      <c r="CZ6" s="9"/>
      <c r="DA6" s="9"/>
      <c r="DB6" s="9"/>
      <c r="DC6" s="9"/>
      <c r="DD6" s="9"/>
      <c r="DE6" s="9"/>
      <c r="DF6" s="10" t="s">
        <v>481</v>
      </c>
      <c r="DG6" s="11" t="s">
        <v>482</v>
      </c>
      <c r="DH6" s="9"/>
      <c r="DI6" s="9"/>
      <c r="DJ6" s="9"/>
      <c r="DK6" s="9"/>
      <c r="DL6" s="9"/>
      <c r="DM6" s="9"/>
      <c r="DN6" s="9"/>
      <c r="DO6" s="9"/>
      <c r="DP6" s="9"/>
      <c r="DQ6" s="9"/>
      <c r="DR6" s="9"/>
      <c r="DS6" s="8" t="b">
        <v>0</v>
      </c>
      <c r="DT6" s="8" t="b">
        <v>0</v>
      </c>
      <c r="DU6" s="8" t="b">
        <v>0</v>
      </c>
      <c r="DV6" s="8" t="b">
        <v>0</v>
      </c>
      <c r="DW6" s="12" t="b">
        <v>0</v>
      </c>
      <c r="DX6" s="12" t="b">
        <v>0</v>
      </c>
      <c r="DY6" s="12" t="b">
        <v>0</v>
      </c>
      <c r="DZ6" s="12" t="b">
        <v>0</v>
      </c>
      <c r="EA6" s="9"/>
      <c r="EB6" s="9"/>
      <c r="EC6" s="9"/>
      <c r="ED6" s="9"/>
      <c r="EE6" s="13" t="s">
        <v>483</v>
      </c>
      <c r="EF6" s="12" t="b">
        <v>0</v>
      </c>
      <c r="EG6" s="12" t="b">
        <v>0</v>
      </c>
      <c r="EH6" s="8" t="b">
        <v>0</v>
      </c>
      <c r="EI6" s="3"/>
      <c r="EJ6" s="3"/>
      <c r="EK6" s="3"/>
      <c r="EL6" s="3"/>
      <c r="EM6" s="3"/>
      <c r="EN6" s="3"/>
      <c r="EO6" s="3"/>
      <c r="EP6" s="3"/>
      <c r="EQ6" s="3"/>
      <c r="ER6" s="3"/>
      <c r="ES6" s="3"/>
      <c r="ET6" s="3"/>
      <c r="EU6" s="3"/>
    </row>
    <row r="7">
      <c r="A7" s="6" t="s">
        <v>108</v>
      </c>
      <c r="B7" s="1" t="s">
        <v>476</v>
      </c>
      <c r="C7" s="1" t="s">
        <v>477</v>
      </c>
      <c r="D7" s="3"/>
      <c r="E7" s="6" t="s">
        <v>109</v>
      </c>
      <c r="F7" s="7" t="s">
        <v>478</v>
      </c>
      <c r="G7" s="3"/>
      <c r="H7" s="3"/>
      <c r="I7" s="1" t="s">
        <v>35</v>
      </c>
      <c r="J7" s="1" t="s">
        <v>32</v>
      </c>
      <c r="K7" s="6" t="s">
        <v>111</v>
      </c>
      <c r="L7" s="6" t="s">
        <v>113</v>
      </c>
      <c r="M7" s="6" t="s">
        <v>114</v>
      </c>
      <c r="N7" s="6" t="s">
        <v>38</v>
      </c>
      <c r="O7" s="1" t="s">
        <v>182</v>
      </c>
      <c r="P7" s="1" t="s">
        <v>182</v>
      </c>
      <c r="Q7" s="1" t="s">
        <v>182</v>
      </c>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6" t="s">
        <v>115</v>
      </c>
      <c r="AY7" s="3"/>
      <c r="AZ7" s="1" t="s">
        <v>479</v>
      </c>
      <c r="BA7" s="6" t="s">
        <v>116</v>
      </c>
      <c r="BB7" s="1">
        <v>5.0</v>
      </c>
      <c r="BC7" s="6" t="s">
        <v>117</v>
      </c>
      <c r="BD7" s="3"/>
      <c r="BE7" s="1" t="s">
        <v>479</v>
      </c>
      <c r="BF7" s="6" t="s">
        <v>118</v>
      </c>
      <c r="BG7" s="1">
        <v>5.0</v>
      </c>
      <c r="BH7" s="6" t="s">
        <v>119</v>
      </c>
      <c r="BI7" s="3"/>
      <c r="BJ7" s="1" t="s">
        <v>479</v>
      </c>
      <c r="BK7" s="6" t="s">
        <v>120</v>
      </c>
      <c r="BL7" s="1">
        <v>5.0</v>
      </c>
      <c r="BM7" s="6" t="s">
        <v>121</v>
      </c>
      <c r="BN7" s="3"/>
      <c r="BO7" s="1" t="s">
        <v>479</v>
      </c>
      <c r="BP7" s="6" t="s">
        <v>122</v>
      </c>
      <c r="BQ7" s="3"/>
      <c r="BR7" s="6">
        <v>4.0</v>
      </c>
      <c r="BS7" s="6" t="s">
        <v>50</v>
      </c>
      <c r="BT7" s="6">
        <v>4.0</v>
      </c>
      <c r="BU7" s="6" t="s">
        <v>50</v>
      </c>
      <c r="BV7" s="3"/>
      <c r="BW7" s="3"/>
      <c r="BX7" s="3"/>
      <c r="BY7" s="3"/>
      <c r="BZ7" s="3"/>
      <c r="CA7" s="3"/>
      <c r="CB7" s="3"/>
      <c r="CC7" s="3"/>
      <c r="CD7" s="3"/>
      <c r="CE7" s="3"/>
      <c r="CF7" s="6" t="s">
        <v>112</v>
      </c>
      <c r="CG7" s="1" t="s">
        <v>33</v>
      </c>
      <c r="CH7" s="6" t="s">
        <v>110</v>
      </c>
      <c r="CI7" s="1" t="s">
        <v>33</v>
      </c>
      <c r="CJ7" s="1" t="s">
        <v>34</v>
      </c>
      <c r="CK7" s="1" t="s">
        <v>480</v>
      </c>
      <c r="CL7" s="1" t="b">
        <v>1</v>
      </c>
      <c r="CM7" s="6" t="s">
        <v>124</v>
      </c>
      <c r="CN7" s="1" t="s">
        <v>123</v>
      </c>
      <c r="CO7" s="6">
        <v>97.0</v>
      </c>
      <c r="CP7" s="6">
        <v>97.0</v>
      </c>
      <c r="CQ7" s="3"/>
      <c r="CR7" s="8" t="b">
        <v>0</v>
      </c>
      <c r="CS7" s="9"/>
      <c r="CT7" s="9"/>
      <c r="CU7" s="9"/>
      <c r="CV7" s="9"/>
      <c r="CW7" s="9"/>
      <c r="CX7" s="9"/>
      <c r="CY7" s="9"/>
      <c r="CZ7" s="9"/>
      <c r="DA7" s="9"/>
      <c r="DB7" s="9"/>
      <c r="DC7" s="9"/>
      <c r="DD7" s="9"/>
      <c r="DE7" s="9"/>
      <c r="DF7" s="10" t="s">
        <v>481</v>
      </c>
      <c r="DG7" s="11" t="s">
        <v>482</v>
      </c>
      <c r="DH7" s="9"/>
      <c r="DI7" s="9"/>
      <c r="DJ7" s="9"/>
      <c r="DK7" s="9"/>
      <c r="DL7" s="9"/>
      <c r="DM7" s="9"/>
      <c r="DN7" s="9"/>
      <c r="DO7" s="9"/>
      <c r="DP7" s="9"/>
      <c r="DQ7" s="9"/>
      <c r="DR7" s="9"/>
      <c r="DS7" s="8" t="b">
        <v>0</v>
      </c>
      <c r="DT7" s="8" t="b">
        <v>0</v>
      </c>
      <c r="DU7" s="8" t="b">
        <v>0</v>
      </c>
      <c r="DV7" s="8" t="b">
        <v>0</v>
      </c>
      <c r="DW7" s="12" t="b">
        <v>0</v>
      </c>
      <c r="DX7" s="12" t="b">
        <v>0</v>
      </c>
      <c r="DY7" s="12" t="b">
        <v>0</v>
      </c>
      <c r="DZ7" s="12" t="b">
        <v>0</v>
      </c>
      <c r="EA7" s="9"/>
      <c r="EB7" s="9"/>
      <c r="EC7" s="9"/>
      <c r="ED7" s="9"/>
      <c r="EE7" s="13" t="s">
        <v>483</v>
      </c>
      <c r="EF7" s="12" t="b">
        <v>0</v>
      </c>
      <c r="EG7" s="12" t="b">
        <v>0</v>
      </c>
      <c r="EH7" s="8" t="b">
        <v>0</v>
      </c>
      <c r="EI7" s="3"/>
      <c r="EJ7" s="3"/>
      <c r="EK7" s="3"/>
      <c r="EL7" s="3"/>
      <c r="EM7" s="3"/>
      <c r="EN7" s="3"/>
      <c r="EO7" s="3"/>
      <c r="EP7" s="3"/>
      <c r="EQ7" s="3"/>
      <c r="ER7" s="3"/>
      <c r="ES7" s="3"/>
      <c r="ET7" s="3"/>
      <c r="EU7" s="3"/>
    </row>
    <row r="8">
      <c r="A8" s="6" t="s">
        <v>126</v>
      </c>
      <c r="B8" s="1" t="s">
        <v>476</v>
      </c>
      <c r="C8" s="1" t="s">
        <v>477</v>
      </c>
      <c r="D8" s="3"/>
      <c r="E8" s="6" t="s">
        <v>127</v>
      </c>
      <c r="F8" s="7" t="s">
        <v>478</v>
      </c>
      <c r="G8" s="3"/>
      <c r="H8" s="3"/>
      <c r="I8" s="1" t="s">
        <v>35</v>
      </c>
      <c r="J8" s="1" t="s">
        <v>32</v>
      </c>
      <c r="K8" s="6" t="s">
        <v>129</v>
      </c>
      <c r="L8" s="6" t="s">
        <v>130</v>
      </c>
      <c r="M8" s="6" t="s">
        <v>114</v>
      </c>
      <c r="N8" s="6" t="s">
        <v>38</v>
      </c>
      <c r="O8" s="1" t="s">
        <v>182</v>
      </c>
      <c r="P8" s="1" t="s">
        <v>182</v>
      </c>
      <c r="Q8" s="1" t="s">
        <v>182</v>
      </c>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6" t="s">
        <v>119</v>
      </c>
      <c r="AY8" s="3"/>
      <c r="AZ8" s="1" t="s">
        <v>479</v>
      </c>
      <c r="BA8" s="6" t="s">
        <v>131</v>
      </c>
      <c r="BB8" s="1">
        <v>5.0</v>
      </c>
      <c r="BC8" s="6" t="s">
        <v>77</v>
      </c>
      <c r="BD8" s="3"/>
      <c r="BE8" s="1" t="s">
        <v>479</v>
      </c>
      <c r="BF8" s="6" t="s">
        <v>132</v>
      </c>
      <c r="BG8" s="1">
        <v>5.0</v>
      </c>
      <c r="BH8" s="6" t="s">
        <v>133</v>
      </c>
      <c r="BI8" s="3"/>
      <c r="BJ8" s="1" t="s">
        <v>479</v>
      </c>
      <c r="BK8" s="6" t="s">
        <v>134</v>
      </c>
      <c r="BL8" s="1">
        <v>5.0</v>
      </c>
      <c r="BM8" s="6" t="s">
        <v>135</v>
      </c>
      <c r="BN8" s="3"/>
      <c r="BO8" s="1" t="s">
        <v>479</v>
      </c>
      <c r="BP8" s="6" t="s">
        <v>136</v>
      </c>
      <c r="BQ8" s="3"/>
      <c r="BR8" s="6">
        <v>4.0</v>
      </c>
      <c r="BS8" s="6" t="s">
        <v>50</v>
      </c>
      <c r="BT8" s="6">
        <v>4.0</v>
      </c>
      <c r="BU8" s="6" t="s">
        <v>50</v>
      </c>
      <c r="BV8" s="3"/>
      <c r="BW8" s="3"/>
      <c r="BX8" s="3"/>
      <c r="BY8" s="3"/>
      <c r="BZ8" s="3"/>
      <c r="CA8" s="3"/>
      <c r="CB8" s="3"/>
      <c r="CC8" s="3"/>
      <c r="CD8" s="3"/>
      <c r="CE8" s="3"/>
      <c r="CF8" s="6" t="s">
        <v>112</v>
      </c>
      <c r="CG8" s="1" t="s">
        <v>33</v>
      </c>
      <c r="CH8" s="6" t="s">
        <v>128</v>
      </c>
      <c r="CI8" s="1" t="s">
        <v>33</v>
      </c>
      <c r="CJ8" s="1" t="s">
        <v>34</v>
      </c>
      <c r="CK8" s="1" t="s">
        <v>480</v>
      </c>
      <c r="CL8" s="1" t="b">
        <v>1</v>
      </c>
      <c r="CM8" s="6" t="s">
        <v>124</v>
      </c>
      <c r="CN8" s="1" t="s">
        <v>123</v>
      </c>
      <c r="CO8" s="6">
        <v>97.0</v>
      </c>
      <c r="CP8" s="6">
        <v>97.0</v>
      </c>
      <c r="CQ8" s="3"/>
      <c r="CR8" s="8" t="b">
        <v>0</v>
      </c>
      <c r="CS8" s="9"/>
      <c r="CT8" s="9"/>
      <c r="CU8" s="9"/>
      <c r="CV8" s="9"/>
      <c r="CW8" s="9"/>
      <c r="CX8" s="9"/>
      <c r="CY8" s="9"/>
      <c r="CZ8" s="9"/>
      <c r="DA8" s="9"/>
      <c r="DB8" s="9"/>
      <c r="DC8" s="9"/>
      <c r="DD8" s="9"/>
      <c r="DE8" s="9"/>
      <c r="DF8" s="10" t="s">
        <v>481</v>
      </c>
      <c r="DG8" s="11" t="s">
        <v>482</v>
      </c>
      <c r="DH8" s="9"/>
      <c r="DI8" s="9"/>
      <c r="DJ8" s="9"/>
      <c r="DK8" s="9"/>
      <c r="DL8" s="9"/>
      <c r="DM8" s="9"/>
      <c r="DN8" s="9"/>
      <c r="DO8" s="9"/>
      <c r="DP8" s="9"/>
      <c r="DQ8" s="9"/>
      <c r="DR8" s="9"/>
      <c r="DS8" s="8" t="b">
        <v>0</v>
      </c>
      <c r="DT8" s="8" t="b">
        <v>0</v>
      </c>
      <c r="DU8" s="8" t="b">
        <v>0</v>
      </c>
      <c r="DV8" s="8" t="b">
        <v>0</v>
      </c>
      <c r="DW8" s="12" t="b">
        <v>0</v>
      </c>
      <c r="DX8" s="12" t="b">
        <v>0</v>
      </c>
      <c r="DY8" s="12" t="b">
        <v>0</v>
      </c>
      <c r="DZ8" s="12" t="b">
        <v>0</v>
      </c>
      <c r="EA8" s="9"/>
      <c r="EB8" s="9"/>
      <c r="EC8" s="9"/>
      <c r="ED8" s="9"/>
      <c r="EE8" s="13" t="s">
        <v>483</v>
      </c>
      <c r="EF8" s="12" t="b">
        <v>0</v>
      </c>
      <c r="EG8" s="12" t="b">
        <v>0</v>
      </c>
      <c r="EH8" s="8" t="b">
        <v>0</v>
      </c>
      <c r="EI8" s="3"/>
      <c r="EJ8" s="3"/>
      <c r="EK8" s="3"/>
      <c r="EL8" s="3"/>
      <c r="EM8" s="3"/>
      <c r="EN8" s="3"/>
      <c r="EO8" s="3"/>
      <c r="EP8" s="3"/>
      <c r="EQ8" s="3"/>
      <c r="ER8" s="3"/>
      <c r="ES8" s="3"/>
      <c r="ET8" s="3"/>
      <c r="EU8" s="3"/>
    </row>
    <row r="9">
      <c r="A9" s="6" t="s">
        <v>138</v>
      </c>
      <c r="B9" s="1" t="s">
        <v>476</v>
      </c>
      <c r="C9" s="1" t="s">
        <v>477</v>
      </c>
      <c r="D9" s="3"/>
      <c r="E9" s="6" t="s">
        <v>139</v>
      </c>
      <c r="F9" s="7" t="s">
        <v>478</v>
      </c>
      <c r="G9" s="3"/>
      <c r="H9" s="3"/>
      <c r="I9" s="1" t="s">
        <v>35</v>
      </c>
      <c r="J9" s="1" t="s">
        <v>32</v>
      </c>
      <c r="K9" s="6" t="s">
        <v>141</v>
      </c>
      <c r="L9" s="6" t="s">
        <v>142</v>
      </c>
      <c r="M9" s="6" t="s">
        <v>114</v>
      </c>
      <c r="N9" s="6" t="s">
        <v>38</v>
      </c>
      <c r="O9" s="1" t="s">
        <v>182</v>
      </c>
      <c r="P9" s="1" t="s">
        <v>182</v>
      </c>
      <c r="Q9" s="1" t="s">
        <v>182</v>
      </c>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6" t="s">
        <v>143</v>
      </c>
      <c r="AY9" s="3"/>
      <c r="AZ9" s="1" t="s">
        <v>479</v>
      </c>
      <c r="BA9" s="6" t="s">
        <v>144</v>
      </c>
      <c r="BB9" s="1">
        <v>5.0</v>
      </c>
      <c r="BC9" s="6" t="s">
        <v>145</v>
      </c>
      <c r="BD9" s="3"/>
      <c r="BE9" s="1" t="s">
        <v>479</v>
      </c>
      <c r="BF9" s="6" t="s">
        <v>146</v>
      </c>
      <c r="BG9" s="1">
        <v>5.0</v>
      </c>
      <c r="BH9" s="6" t="s">
        <v>147</v>
      </c>
      <c r="BI9" s="3"/>
      <c r="BJ9" s="1" t="s">
        <v>479</v>
      </c>
      <c r="BK9" s="6" t="s">
        <v>148</v>
      </c>
      <c r="BL9" s="1">
        <v>5.0</v>
      </c>
      <c r="BM9" s="6" t="s">
        <v>149</v>
      </c>
      <c r="BN9" s="3"/>
      <c r="BO9" s="1" t="s">
        <v>479</v>
      </c>
      <c r="BP9" s="6" t="s">
        <v>150</v>
      </c>
      <c r="BQ9" s="3"/>
      <c r="BR9" s="6">
        <v>3.0</v>
      </c>
      <c r="BS9" s="6" t="s">
        <v>50</v>
      </c>
      <c r="BT9" s="6">
        <v>3.0</v>
      </c>
      <c r="BU9" s="6" t="s">
        <v>50</v>
      </c>
      <c r="BV9" s="3"/>
      <c r="BW9" s="3"/>
      <c r="BX9" s="3"/>
      <c r="BY9" s="3"/>
      <c r="BZ9" s="3"/>
      <c r="CA9" s="3"/>
      <c r="CB9" s="3"/>
      <c r="CC9" s="3"/>
      <c r="CD9" s="3"/>
      <c r="CE9" s="3"/>
      <c r="CF9" s="6" t="s">
        <v>112</v>
      </c>
      <c r="CG9" s="1" t="s">
        <v>33</v>
      </c>
      <c r="CH9" s="6" t="s">
        <v>140</v>
      </c>
      <c r="CI9" s="1" t="s">
        <v>33</v>
      </c>
      <c r="CJ9" s="1" t="s">
        <v>34</v>
      </c>
      <c r="CK9" s="1" t="s">
        <v>480</v>
      </c>
      <c r="CL9" s="1" t="b">
        <v>1</v>
      </c>
      <c r="CM9" s="6" t="s">
        <v>124</v>
      </c>
      <c r="CN9" s="1" t="s">
        <v>123</v>
      </c>
      <c r="CO9" s="6">
        <v>97.0</v>
      </c>
      <c r="CP9" s="6">
        <v>97.0</v>
      </c>
      <c r="CQ9" s="3"/>
      <c r="CR9" s="8" t="b">
        <v>0</v>
      </c>
      <c r="CS9" s="9"/>
      <c r="CT9" s="9"/>
      <c r="CU9" s="9"/>
      <c r="CV9" s="9"/>
      <c r="CW9" s="9"/>
      <c r="CX9" s="9"/>
      <c r="CY9" s="9"/>
      <c r="CZ9" s="9"/>
      <c r="DA9" s="9"/>
      <c r="DB9" s="9"/>
      <c r="DC9" s="9"/>
      <c r="DD9" s="9"/>
      <c r="DE9" s="9"/>
      <c r="DF9" s="10" t="s">
        <v>481</v>
      </c>
      <c r="DG9" s="11" t="s">
        <v>482</v>
      </c>
      <c r="DH9" s="9"/>
      <c r="DI9" s="9"/>
      <c r="DJ9" s="9"/>
      <c r="DK9" s="9"/>
      <c r="DL9" s="9"/>
      <c r="DM9" s="9"/>
      <c r="DN9" s="9"/>
      <c r="DO9" s="9"/>
      <c r="DP9" s="9"/>
      <c r="DQ9" s="9"/>
      <c r="DR9" s="9"/>
      <c r="DS9" s="8" t="b">
        <v>0</v>
      </c>
      <c r="DT9" s="8" t="b">
        <v>0</v>
      </c>
      <c r="DU9" s="8" t="b">
        <v>0</v>
      </c>
      <c r="DV9" s="8" t="b">
        <v>0</v>
      </c>
      <c r="DW9" s="12" t="b">
        <v>0</v>
      </c>
      <c r="DX9" s="12" t="b">
        <v>0</v>
      </c>
      <c r="DY9" s="12" t="b">
        <v>0</v>
      </c>
      <c r="DZ9" s="12" t="b">
        <v>0</v>
      </c>
      <c r="EA9" s="9"/>
      <c r="EB9" s="9"/>
      <c r="EC9" s="9"/>
      <c r="ED9" s="9"/>
      <c r="EE9" s="13" t="s">
        <v>483</v>
      </c>
      <c r="EF9" s="12" t="b">
        <v>0</v>
      </c>
      <c r="EG9" s="12" t="b">
        <v>0</v>
      </c>
      <c r="EH9" s="8" t="b">
        <v>0</v>
      </c>
      <c r="EI9" s="3"/>
      <c r="EJ9" s="3"/>
      <c r="EK9" s="3"/>
      <c r="EL9" s="3"/>
      <c r="EM9" s="3"/>
      <c r="EN9" s="3"/>
      <c r="EO9" s="3"/>
      <c r="EP9" s="3"/>
      <c r="EQ9" s="3"/>
      <c r="ER9" s="3"/>
      <c r="ES9" s="3"/>
      <c r="ET9" s="3"/>
      <c r="EU9" s="3"/>
    </row>
    <row r="10">
      <c r="A10" s="6" t="s">
        <v>152</v>
      </c>
      <c r="B10" s="1" t="s">
        <v>476</v>
      </c>
      <c r="C10" s="1" t="s">
        <v>477</v>
      </c>
      <c r="D10" s="3"/>
      <c r="E10" s="6" t="s">
        <v>153</v>
      </c>
      <c r="F10" s="7" t="s">
        <v>478</v>
      </c>
      <c r="G10" s="3"/>
      <c r="H10" s="3"/>
      <c r="I10" s="1" t="s">
        <v>35</v>
      </c>
      <c r="J10" s="1" t="s">
        <v>32</v>
      </c>
      <c r="K10" s="6" t="s">
        <v>155</v>
      </c>
      <c r="L10" s="6" t="s">
        <v>156</v>
      </c>
      <c r="M10" s="6" t="s">
        <v>114</v>
      </c>
      <c r="N10" s="6" t="s">
        <v>38</v>
      </c>
      <c r="O10" s="1" t="s">
        <v>182</v>
      </c>
      <c r="P10" s="1" t="s">
        <v>182</v>
      </c>
      <c r="Q10" s="1" t="s">
        <v>182</v>
      </c>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6" t="s">
        <v>157</v>
      </c>
      <c r="AY10" s="3"/>
      <c r="AZ10" s="1" t="s">
        <v>479</v>
      </c>
      <c r="BA10" s="6" t="s">
        <v>158</v>
      </c>
      <c r="BB10" s="1">
        <v>5.0</v>
      </c>
      <c r="BC10" s="6" t="s">
        <v>159</v>
      </c>
      <c r="BD10" s="3"/>
      <c r="BE10" s="1" t="s">
        <v>479</v>
      </c>
      <c r="BF10" s="6" t="s">
        <v>160</v>
      </c>
      <c r="BG10" s="1">
        <v>5.0</v>
      </c>
      <c r="BH10" s="6" t="s">
        <v>133</v>
      </c>
      <c r="BI10" s="3"/>
      <c r="BJ10" s="1" t="s">
        <v>479</v>
      </c>
      <c r="BK10" s="6" t="s">
        <v>161</v>
      </c>
      <c r="BL10" s="1">
        <v>5.0</v>
      </c>
      <c r="BM10" s="6" t="s">
        <v>77</v>
      </c>
      <c r="BN10" s="3"/>
      <c r="BO10" s="1" t="s">
        <v>479</v>
      </c>
      <c r="BP10" s="6" t="s">
        <v>162</v>
      </c>
      <c r="BQ10" s="3"/>
      <c r="BR10" s="6">
        <v>5.0</v>
      </c>
      <c r="BS10" s="6" t="s">
        <v>50</v>
      </c>
      <c r="BT10" s="6">
        <v>5.0</v>
      </c>
      <c r="BU10" s="6" t="s">
        <v>50</v>
      </c>
      <c r="BV10" s="3"/>
      <c r="BW10" s="3"/>
      <c r="BX10" s="3"/>
      <c r="BY10" s="3"/>
      <c r="BZ10" s="3"/>
      <c r="CA10" s="3"/>
      <c r="CB10" s="3"/>
      <c r="CC10" s="3"/>
      <c r="CD10" s="3"/>
      <c r="CE10" s="3"/>
      <c r="CF10" s="6" t="s">
        <v>112</v>
      </c>
      <c r="CG10" s="1" t="s">
        <v>33</v>
      </c>
      <c r="CH10" s="6" t="s">
        <v>154</v>
      </c>
      <c r="CI10" s="1" t="s">
        <v>33</v>
      </c>
      <c r="CJ10" s="1" t="s">
        <v>34</v>
      </c>
      <c r="CK10" s="1" t="s">
        <v>480</v>
      </c>
      <c r="CL10" s="1" t="b">
        <v>1</v>
      </c>
      <c r="CM10" s="6" t="s">
        <v>124</v>
      </c>
      <c r="CN10" s="1" t="s">
        <v>123</v>
      </c>
      <c r="CO10" s="6">
        <v>97.0</v>
      </c>
      <c r="CP10" s="6">
        <v>97.0</v>
      </c>
      <c r="CQ10" s="3"/>
      <c r="CR10" s="8" t="b">
        <v>0</v>
      </c>
      <c r="CS10" s="9"/>
      <c r="CT10" s="9"/>
      <c r="CU10" s="9"/>
      <c r="CV10" s="9"/>
      <c r="CW10" s="9"/>
      <c r="CX10" s="9"/>
      <c r="CY10" s="9"/>
      <c r="CZ10" s="9"/>
      <c r="DA10" s="9"/>
      <c r="DB10" s="9"/>
      <c r="DC10" s="9"/>
      <c r="DD10" s="9"/>
      <c r="DE10" s="9"/>
      <c r="DF10" s="10" t="s">
        <v>481</v>
      </c>
      <c r="DG10" s="11" t="s">
        <v>482</v>
      </c>
      <c r="DH10" s="9"/>
      <c r="DI10" s="9"/>
      <c r="DJ10" s="9"/>
      <c r="DK10" s="9"/>
      <c r="DL10" s="9"/>
      <c r="DM10" s="9"/>
      <c r="DN10" s="9"/>
      <c r="DO10" s="9"/>
      <c r="DP10" s="9"/>
      <c r="DQ10" s="9"/>
      <c r="DR10" s="9"/>
      <c r="DS10" s="8" t="b">
        <v>0</v>
      </c>
      <c r="DT10" s="8" t="b">
        <v>0</v>
      </c>
      <c r="DU10" s="8" t="b">
        <v>0</v>
      </c>
      <c r="DV10" s="8" t="b">
        <v>0</v>
      </c>
      <c r="DW10" s="12" t="b">
        <v>0</v>
      </c>
      <c r="DX10" s="12" t="b">
        <v>0</v>
      </c>
      <c r="DY10" s="12" t="b">
        <v>0</v>
      </c>
      <c r="DZ10" s="12" t="b">
        <v>0</v>
      </c>
      <c r="EA10" s="9"/>
      <c r="EB10" s="9"/>
      <c r="EC10" s="9"/>
      <c r="ED10" s="9"/>
      <c r="EE10" s="13" t="s">
        <v>483</v>
      </c>
      <c r="EF10" s="12" t="b">
        <v>0</v>
      </c>
      <c r="EG10" s="12" t="b">
        <v>0</v>
      </c>
      <c r="EH10" s="8" t="b">
        <v>0</v>
      </c>
      <c r="EI10" s="3"/>
      <c r="EJ10" s="3"/>
      <c r="EK10" s="3"/>
      <c r="EL10" s="3"/>
      <c r="EM10" s="3"/>
      <c r="EN10" s="3"/>
      <c r="EO10" s="3"/>
      <c r="EP10" s="3"/>
      <c r="EQ10" s="3"/>
      <c r="ER10" s="3"/>
      <c r="ES10" s="3"/>
      <c r="ET10" s="3"/>
      <c r="EU10" s="3"/>
    </row>
    <row r="11">
      <c r="A11" s="6" t="s">
        <v>164</v>
      </c>
      <c r="B11" s="1" t="s">
        <v>476</v>
      </c>
      <c r="C11" s="1" t="s">
        <v>477</v>
      </c>
      <c r="D11" s="3"/>
      <c r="E11" s="6" t="s">
        <v>165</v>
      </c>
      <c r="F11" s="7" t="s">
        <v>478</v>
      </c>
      <c r="G11" s="3"/>
      <c r="H11" s="3"/>
      <c r="I11" s="1" t="s">
        <v>35</v>
      </c>
      <c r="J11" s="1" t="s">
        <v>32</v>
      </c>
      <c r="K11" s="6" t="s">
        <v>167</v>
      </c>
      <c r="L11" s="6" t="s">
        <v>168</v>
      </c>
      <c r="M11" s="6" t="s">
        <v>114</v>
      </c>
      <c r="N11" s="6" t="s">
        <v>38</v>
      </c>
      <c r="O11" s="1" t="s">
        <v>182</v>
      </c>
      <c r="P11" s="1" t="s">
        <v>182</v>
      </c>
      <c r="Q11" s="1" t="s">
        <v>182</v>
      </c>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6" t="s">
        <v>135</v>
      </c>
      <c r="AY11" s="3"/>
      <c r="AZ11" s="1" t="s">
        <v>479</v>
      </c>
      <c r="BA11" s="6" t="s">
        <v>169</v>
      </c>
      <c r="BB11" s="1">
        <v>5.0</v>
      </c>
      <c r="BC11" s="6" t="s">
        <v>170</v>
      </c>
      <c r="BD11" s="3"/>
      <c r="BE11" s="1" t="s">
        <v>479</v>
      </c>
      <c r="BF11" s="6" t="s">
        <v>171</v>
      </c>
      <c r="BG11" s="1">
        <v>5.0</v>
      </c>
      <c r="BH11" s="6" t="s">
        <v>172</v>
      </c>
      <c r="BI11" s="3"/>
      <c r="BJ11" s="1" t="s">
        <v>479</v>
      </c>
      <c r="BK11" s="6" t="s">
        <v>173</v>
      </c>
      <c r="BL11" s="1">
        <v>5.0</v>
      </c>
      <c r="BM11" s="6" t="s">
        <v>174</v>
      </c>
      <c r="BN11" s="3"/>
      <c r="BO11" s="1" t="s">
        <v>479</v>
      </c>
      <c r="BP11" s="6" t="s">
        <v>175</v>
      </c>
      <c r="BQ11" s="3"/>
      <c r="BR11" s="6">
        <v>3.0</v>
      </c>
      <c r="BS11" s="6" t="s">
        <v>50</v>
      </c>
      <c r="BT11" s="6">
        <v>3.0</v>
      </c>
      <c r="BU11" s="6" t="s">
        <v>50</v>
      </c>
      <c r="BV11" s="3"/>
      <c r="BW11" s="3"/>
      <c r="BX11" s="3"/>
      <c r="BY11" s="3"/>
      <c r="BZ11" s="3"/>
      <c r="CA11" s="3"/>
      <c r="CB11" s="3"/>
      <c r="CC11" s="3"/>
      <c r="CD11" s="3"/>
      <c r="CE11" s="3"/>
      <c r="CF11" s="6" t="s">
        <v>112</v>
      </c>
      <c r="CG11" s="1" t="s">
        <v>33</v>
      </c>
      <c r="CH11" s="6" t="s">
        <v>166</v>
      </c>
      <c r="CI11" s="1" t="s">
        <v>33</v>
      </c>
      <c r="CJ11" s="1" t="s">
        <v>34</v>
      </c>
      <c r="CK11" s="1" t="s">
        <v>480</v>
      </c>
      <c r="CL11" s="1" t="b">
        <v>1</v>
      </c>
      <c r="CM11" s="6" t="s">
        <v>124</v>
      </c>
      <c r="CN11" s="1" t="s">
        <v>123</v>
      </c>
      <c r="CO11" s="6">
        <v>97.0</v>
      </c>
      <c r="CP11" s="6">
        <v>97.0</v>
      </c>
      <c r="CQ11" s="3"/>
      <c r="CR11" s="8" t="b">
        <v>0</v>
      </c>
      <c r="CS11" s="9"/>
      <c r="CT11" s="9"/>
      <c r="CU11" s="9"/>
      <c r="CV11" s="9"/>
      <c r="CW11" s="9"/>
      <c r="CX11" s="9"/>
      <c r="CY11" s="9"/>
      <c r="CZ11" s="9"/>
      <c r="DA11" s="9"/>
      <c r="DB11" s="9"/>
      <c r="DC11" s="9"/>
      <c r="DD11" s="9"/>
      <c r="DE11" s="9"/>
      <c r="DF11" s="10" t="s">
        <v>481</v>
      </c>
      <c r="DG11" s="11" t="s">
        <v>482</v>
      </c>
      <c r="DH11" s="9"/>
      <c r="DI11" s="9"/>
      <c r="DJ11" s="9"/>
      <c r="DK11" s="9"/>
      <c r="DL11" s="9"/>
      <c r="DM11" s="9"/>
      <c r="DN11" s="9"/>
      <c r="DO11" s="9"/>
      <c r="DP11" s="9"/>
      <c r="DQ11" s="9"/>
      <c r="DR11" s="9"/>
      <c r="DS11" s="8" t="b">
        <v>0</v>
      </c>
      <c r="DT11" s="8" t="b">
        <v>0</v>
      </c>
      <c r="DU11" s="8" t="b">
        <v>0</v>
      </c>
      <c r="DV11" s="8" t="b">
        <v>0</v>
      </c>
      <c r="DW11" s="12" t="b">
        <v>0</v>
      </c>
      <c r="DX11" s="12" t="b">
        <v>0</v>
      </c>
      <c r="DY11" s="12" t="b">
        <v>0</v>
      </c>
      <c r="DZ11" s="12" t="b">
        <v>0</v>
      </c>
      <c r="EA11" s="9"/>
      <c r="EB11" s="9"/>
      <c r="EC11" s="9"/>
      <c r="ED11" s="9"/>
      <c r="EE11" s="13" t="s">
        <v>483</v>
      </c>
      <c r="EF11" s="12" t="b">
        <v>0</v>
      </c>
      <c r="EG11" s="12" t="b">
        <v>0</v>
      </c>
      <c r="EH11" s="8" t="b">
        <v>0</v>
      </c>
      <c r="EI11" s="3"/>
      <c r="EJ11" s="3"/>
      <c r="EK11" s="3"/>
      <c r="EL11" s="3"/>
      <c r="EM11" s="3"/>
      <c r="EN11" s="3"/>
      <c r="EO11" s="3"/>
      <c r="EP11" s="3"/>
      <c r="EQ11" s="3"/>
      <c r="ER11" s="3"/>
      <c r="ES11" s="3"/>
      <c r="ET11" s="3"/>
      <c r="EU11" s="3"/>
    </row>
    <row r="12">
      <c r="A12" s="6" t="s">
        <v>177</v>
      </c>
      <c r="B12" s="1" t="s">
        <v>476</v>
      </c>
      <c r="C12" s="1" t="s">
        <v>484</v>
      </c>
      <c r="D12" s="3"/>
      <c r="E12" s="6" t="s">
        <v>178</v>
      </c>
      <c r="F12" s="7" t="s">
        <v>478</v>
      </c>
      <c r="G12" s="3"/>
      <c r="H12" s="3"/>
      <c r="I12" s="1" t="s">
        <v>35</v>
      </c>
      <c r="J12" s="1" t="s">
        <v>32</v>
      </c>
      <c r="K12" s="6" t="s">
        <v>180</v>
      </c>
      <c r="L12" s="6" t="s">
        <v>181</v>
      </c>
      <c r="M12" s="6" t="s">
        <v>114</v>
      </c>
      <c r="N12" s="6" t="s">
        <v>38</v>
      </c>
      <c r="O12" s="1" t="s">
        <v>182</v>
      </c>
      <c r="P12" s="1" t="s">
        <v>182</v>
      </c>
      <c r="Q12" s="1" t="s">
        <v>182</v>
      </c>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6" t="s">
        <v>182</v>
      </c>
      <c r="AY12" s="3"/>
      <c r="AZ12" s="1" t="s">
        <v>479</v>
      </c>
      <c r="BA12" s="6" t="s">
        <v>182</v>
      </c>
      <c r="BB12" s="1">
        <v>5.0</v>
      </c>
      <c r="BC12" s="6"/>
      <c r="BD12" s="3"/>
      <c r="BE12" s="6"/>
      <c r="BF12" s="6"/>
      <c r="BG12" s="1"/>
      <c r="BH12" s="6"/>
      <c r="BI12" s="3"/>
      <c r="BJ12" s="6"/>
      <c r="BK12" s="6"/>
      <c r="BL12" s="3"/>
      <c r="BM12" s="6"/>
      <c r="BN12" s="3"/>
      <c r="BO12" s="3"/>
      <c r="BP12" s="6"/>
      <c r="BQ12" s="3"/>
      <c r="BR12" s="6">
        <v>2.0</v>
      </c>
      <c r="BS12" s="6" t="s">
        <v>50</v>
      </c>
      <c r="BT12" s="6">
        <v>2.0</v>
      </c>
      <c r="BU12" s="6" t="s">
        <v>50</v>
      </c>
      <c r="BV12" s="3"/>
      <c r="BW12" s="3"/>
      <c r="BX12" s="3"/>
      <c r="BY12" s="3"/>
      <c r="BZ12" s="3"/>
      <c r="CA12" s="3"/>
      <c r="CB12" s="3"/>
      <c r="CC12" s="3"/>
      <c r="CD12" s="3"/>
      <c r="CE12" s="3"/>
      <c r="CF12" s="6" t="s">
        <v>112</v>
      </c>
      <c r="CG12" s="1" t="s">
        <v>33</v>
      </c>
      <c r="CH12" s="6" t="s">
        <v>179</v>
      </c>
      <c r="CI12" s="1" t="s">
        <v>33</v>
      </c>
      <c r="CJ12" s="1" t="s">
        <v>34</v>
      </c>
      <c r="CK12" s="1" t="s">
        <v>480</v>
      </c>
      <c r="CL12" s="1" t="b">
        <v>1</v>
      </c>
      <c r="CM12" s="6" t="s">
        <v>124</v>
      </c>
      <c r="CN12" s="1" t="s">
        <v>123</v>
      </c>
      <c r="CO12" s="6">
        <v>97.0</v>
      </c>
      <c r="CP12" s="6">
        <v>97.0</v>
      </c>
      <c r="CQ12" s="3"/>
      <c r="CR12" s="8" t="b">
        <v>0</v>
      </c>
      <c r="CS12" s="9"/>
      <c r="CT12" s="9"/>
      <c r="CU12" s="9"/>
      <c r="CV12" s="9"/>
      <c r="CW12" s="9"/>
      <c r="CX12" s="9"/>
      <c r="CY12" s="9"/>
      <c r="CZ12" s="9"/>
      <c r="DA12" s="9"/>
      <c r="DB12" s="9"/>
      <c r="DC12" s="9"/>
      <c r="DD12" s="9"/>
      <c r="DE12" s="9"/>
      <c r="DF12" s="10" t="s">
        <v>481</v>
      </c>
      <c r="DG12" s="11" t="s">
        <v>482</v>
      </c>
      <c r="DH12" s="9"/>
      <c r="DI12" s="9"/>
      <c r="DJ12" s="9"/>
      <c r="DK12" s="9"/>
      <c r="DL12" s="9"/>
      <c r="DM12" s="9"/>
      <c r="DN12" s="9"/>
      <c r="DO12" s="9"/>
      <c r="DP12" s="9"/>
      <c r="DQ12" s="9"/>
      <c r="DR12" s="9"/>
      <c r="DS12" s="8" t="b">
        <v>0</v>
      </c>
      <c r="DT12" s="8" t="b">
        <v>0</v>
      </c>
      <c r="DU12" s="8" t="b">
        <v>0</v>
      </c>
      <c r="DV12" s="8" t="b">
        <v>0</v>
      </c>
      <c r="DW12" s="12" t="b">
        <v>0</v>
      </c>
      <c r="DX12" s="12" t="b">
        <v>0</v>
      </c>
      <c r="DY12" s="12" t="b">
        <v>0</v>
      </c>
      <c r="DZ12" s="12" t="b">
        <v>0</v>
      </c>
      <c r="EA12" s="9"/>
      <c r="EB12" s="9"/>
      <c r="EC12" s="9"/>
      <c r="ED12" s="9"/>
      <c r="EE12" s="13" t="s">
        <v>483</v>
      </c>
      <c r="EF12" s="12" t="b">
        <v>0</v>
      </c>
      <c r="EG12" s="12" t="b">
        <v>0</v>
      </c>
      <c r="EH12" s="8" t="b">
        <v>0</v>
      </c>
      <c r="EI12" s="3"/>
      <c r="EJ12" s="3"/>
      <c r="EK12" s="3"/>
      <c r="EL12" s="3"/>
      <c r="EM12" s="3"/>
      <c r="EN12" s="3"/>
      <c r="EO12" s="3"/>
      <c r="EP12" s="3"/>
      <c r="EQ12" s="3"/>
      <c r="ER12" s="3"/>
      <c r="ES12" s="3"/>
      <c r="ET12" s="3"/>
      <c r="EU12" s="3"/>
    </row>
    <row r="13">
      <c r="A13" s="6" t="s">
        <v>184</v>
      </c>
      <c r="B13" s="1" t="s">
        <v>476</v>
      </c>
      <c r="C13" s="1" t="s">
        <v>485</v>
      </c>
      <c r="D13" s="3"/>
      <c r="E13" s="6" t="s">
        <v>185</v>
      </c>
      <c r="F13" s="7" t="s">
        <v>478</v>
      </c>
      <c r="G13" s="3"/>
      <c r="H13" s="3"/>
      <c r="I13" s="1" t="s">
        <v>35</v>
      </c>
      <c r="J13" s="1" t="s">
        <v>32</v>
      </c>
      <c r="K13" s="6" t="s">
        <v>187</v>
      </c>
      <c r="L13" s="6" t="s">
        <v>189</v>
      </c>
      <c r="M13" s="6" t="s">
        <v>114</v>
      </c>
      <c r="N13" s="6" t="s">
        <v>38</v>
      </c>
      <c r="O13" s="1" t="s">
        <v>182</v>
      </c>
      <c r="P13" s="1" t="s">
        <v>182</v>
      </c>
      <c r="Q13" s="1" t="s">
        <v>182</v>
      </c>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6" t="s">
        <v>190</v>
      </c>
      <c r="AY13" s="3"/>
      <c r="AZ13" s="1" t="s">
        <v>479</v>
      </c>
      <c r="BA13" s="6" t="s">
        <v>191</v>
      </c>
      <c r="BB13" s="1">
        <v>5.0</v>
      </c>
      <c r="BC13" s="6" t="s">
        <v>192</v>
      </c>
      <c r="BD13" s="3"/>
      <c r="BE13" s="1" t="s">
        <v>479</v>
      </c>
      <c r="BF13" s="6" t="s">
        <v>193</v>
      </c>
      <c r="BG13" s="1">
        <v>5.0</v>
      </c>
      <c r="BH13" s="6" t="s">
        <v>194</v>
      </c>
      <c r="BI13" s="3"/>
      <c r="BJ13" s="1" t="s">
        <v>479</v>
      </c>
      <c r="BK13" s="6" t="s">
        <v>195</v>
      </c>
      <c r="BL13" s="1">
        <v>5.0</v>
      </c>
      <c r="BM13" s="3"/>
      <c r="BN13" s="3"/>
      <c r="BO13" s="3"/>
      <c r="BP13" s="3"/>
      <c r="BQ13" s="3"/>
      <c r="BR13" s="6">
        <v>4.0</v>
      </c>
      <c r="BS13" s="6" t="s">
        <v>50</v>
      </c>
      <c r="BT13" s="6">
        <v>4.0</v>
      </c>
      <c r="BU13" s="6" t="s">
        <v>50</v>
      </c>
      <c r="BV13" s="3"/>
      <c r="BW13" s="3"/>
      <c r="BX13" s="3"/>
      <c r="BY13" s="3"/>
      <c r="BZ13" s="3"/>
      <c r="CA13" s="3"/>
      <c r="CB13" s="3"/>
      <c r="CC13" s="3"/>
      <c r="CD13" s="3"/>
      <c r="CE13" s="3"/>
      <c r="CF13" s="6" t="s">
        <v>188</v>
      </c>
      <c r="CG13" s="1" t="s">
        <v>33</v>
      </c>
      <c r="CH13" s="6" t="s">
        <v>186</v>
      </c>
      <c r="CI13" s="1" t="s">
        <v>33</v>
      </c>
      <c r="CJ13" s="1" t="s">
        <v>34</v>
      </c>
      <c r="CK13" s="1" t="s">
        <v>480</v>
      </c>
      <c r="CL13" s="1" t="b">
        <v>1</v>
      </c>
      <c r="CM13" s="6" t="s">
        <v>124</v>
      </c>
      <c r="CN13" s="1" t="s">
        <v>123</v>
      </c>
      <c r="CO13" s="6">
        <v>147.0</v>
      </c>
      <c r="CP13" s="6">
        <v>147.0</v>
      </c>
      <c r="CQ13" s="3"/>
      <c r="CR13" s="8" t="b">
        <v>0</v>
      </c>
      <c r="CS13" s="9"/>
      <c r="CT13" s="9"/>
      <c r="CU13" s="9"/>
      <c r="CV13" s="9"/>
      <c r="CW13" s="9"/>
      <c r="CX13" s="9"/>
      <c r="CY13" s="9"/>
      <c r="CZ13" s="9"/>
      <c r="DA13" s="9"/>
      <c r="DB13" s="9"/>
      <c r="DC13" s="9"/>
      <c r="DD13" s="9"/>
      <c r="DE13" s="9"/>
      <c r="DF13" s="10" t="s">
        <v>481</v>
      </c>
      <c r="DG13" s="11" t="s">
        <v>482</v>
      </c>
      <c r="DH13" s="9"/>
      <c r="DI13" s="9"/>
      <c r="DJ13" s="9"/>
      <c r="DK13" s="9"/>
      <c r="DL13" s="9"/>
      <c r="DM13" s="9"/>
      <c r="DN13" s="9"/>
      <c r="DO13" s="9"/>
      <c r="DP13" s="9"/>
      <c r="DQ13" s="9"/>
      <c r="DR13" s="9"/>
      <c r="DS13" s="8" t="b">
        <v>0</v>
      </c>
      <c r="DT13" s="8" t="b">
        <v>0</v>
      </c>
      <c r="DU13" s="8" t="b">
        <v>0</v>
      </c>
      <c r="DV13" s="8" t="b">
        <v>0</v>
      </c>
      <c r="DW13" s="12" t="b">
        <v>0</v>
      </c>
      <c r="DX13" s="12" t="b">
        <v>0</v>
      </c>
      <c r="DY13" s="12" t="b">
        <v>0</v>
      </c>
      <c r="DZ13" s="12" t="b">
        <v>0</v>
      </c>
      <c r="EA13" s="9"/>
      <c r="EB13" s="9"/>
      <c r="EC13" s="9"/>
      <c r="ED13" s="9"/>
      <c r="EE13" s="13" t="s">
        <v>483</v>
      </c>
      <c r="EF13" s="12" t="b">
        <v>0</v>
      </c>
      <c r="EG13" s="12" t="b">
        <v>0</v>
      </c>
      <c r="EH13" s="8" t="b">
        <v>0</v>
      </c>
      <c r="EI13" s="3"/>
      <c r="EJ13" s="3"/>
      <c r="EK13" s="3"/>
      <c r="EL13" s="3"/>
      <c r="EM13" s="3"/>
      <c r="EN13" s="3"/>
      <c r="EO13" s="3"/>
      <c r="EP13" s="3"/>
      <c r="EQ13" s="3"/>
      <c r="ER13" s="3"/>
      <c r="ES13" s="3"/>
      <c r="ET13" s="3"/>
      <c r="EU13" s="3"/>
    </row>
    <row r="14">
      <c r="A14" s="1" t="s">
        <v>486</v>
      </c>
      <c r="B14" s="1" t="s">
        <v>476</v>
      </c>
      <c r="C14" s="1" t="s">
        <v>487</v>
      </c>
      <c r="D14" s="3"/>
      <c r="E14" s="6" t="s">
        <v>198</v>
      </c>
      <c r="F14" s="7" t="s">
        <v>478</v>
      </c>
      <c r="G14" s="3"/>
      <c r="H14" s="3"/>
      <c r="I14" s="1" t="s">
        <v>35</v>
      </c>
      <c r="J14" s="1" t="s">
        <v>32</v>
      </c>
      <c r="K14" s="6" t="s">
        <v>201</v>
      </c>
      <c r="L14" s="6" t="s">
        <v>202</v>
      </c>
      <c r="M14" s="6" t="s">
        <v>40</v>
      </c>
      <c r="N14" s="6" t="s">
        <v>38</v>
      </c>
      <c r="O14" s="1" t="s">
        <v>182</v>
      </c>
      <c r="P14" s="1" t="s">
        <v>182</v>
      </c>
      <c r="Q14" s="1" t="s">
        <v>182</v>
      </c>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6" t="s">
        <v>101</v>
      </c>
      <c r="AY14" s="3"/>
      <c r="AZ14" s="1" t="s">
        <v>479</v>
      </c>
      <c r="BA14" s="6" t="s">
        <v>203</v>
      </c>
      <c r="BB14" s="1">
        <v>5.0</v>
      </c>
      <c r="BC14" s="6" t="s">
        <v>133</v>
      </c>
      <c r="BD14" s="3"/>
      <c r="BE14" s="1" t="s">
        <v>479</v>
      </c>
      <c r="BF14" s="6" t="s">
        <v>204</v>
      </c>
      <c r="BG14" s="1">
        <v>5.0</v>
      </c>
      <c r="BH14" s="6" t="s">
        <v>119</v>
      </c>
      <c r="BI14" s="3"/>
      <c r="BJ14" s="1" t="s">
        <v>479</v>
      </c>
      <c r="BK14" s="6" t="s">
        <v>205</v>
      </c>
      <c r="BL14" s="1">
        <v>5.0</v>
      </c>
      <c r="BM14" s="6" t="s">
        <v>135</v>
      </c>
      <c r="BN14" s="3"/>
      <c r="BO14" s="1" t="s">
        <v>479</v>
      </c>
      <c r="BP14" s="6" t="s">
        <v>206</v>
      </c>
      <c r="BQ14" s="3"/>
      <c r="BR14" s="6">
        <v>3.0</v>
      </c>
      <c r="BS14" s="6" t="s">
        <v>50</v>
      </c>
      <c r="BT14" s="6">
        <v>3.0</v>
      </c>
      <c r="BU14" s="6" t="s">
        <v>50</v>
      </c>
      <c r="BV14" s="3"/>
      <c r="BW14" s="3"/>
      <c r="BX14" s="3"/>
      <c r="BY14" s="3"/>
      <c r="BZ14" s="3"/>
      <c r="CA14" s="3"/>
      <c r="CB14" s="3"/>
      <c r="CC14" s="3"/>
      <c r="CD14" s="3"/>
      <c r="CE14" s="3"/>
      <c r="CF14" s="6" t="s">
        <v>37</v>
      </c>
      <c r="CG14" s="1" t="s">
        <v>33</v>
      </c>
      <c r="CH14" s="6" t="s">
        <v>199</v>
      </c>
      <c r="CI14" s="1" t="s">
        <v>33</v>
      </c>
      <c r="CJ14" s="1" t="s">
        <v>34</v>
      </c>
      <c r="CK14" s="1" t="s">
        <v>480</v>
      </c>
      <c r="CL14" s="1" t="b">
        <v>1</v>
      </c>
      <c r="CM14" s="6" t="s">
        <v>124</v>
      </c>
      <c r="CN14" s="1" t="s">
        <v>123</v>
      </c>
      <c r="CO14" s="6">
        <v>97.0</v>
      </c>
      <c r="CP14" s="6">
        <v>97.0</v>
      </c>
      <c r="CQ14" s="3"/>
      <c r="CR14" s="8" t="b">
        <v>0</v>
      </c>
      <c r="CS14" s="9"/>
      <c r="CT14" s="9"/>
      <c r="CU14" s="9"/>
      <c r="CV14" s="9"/>
      <c r="CW14" s="9"/>
      <c r="CX14" s="9"/>
      <c r="CY14" s="9"/>
      <c r="CZ14" s="9"/>
      <c r="DA14" s="9"/>
      <c r="DB14" s="9"/>
      <c r="DC14" s="9"/>
      <c r="DD14" s="9"/>
      <c r="DE14" s="9"/>
      <c r="DF14" s="10" t="s">
        <v>481</v>
      </c>
      <c r="DG14" s="11" t="s">
        <v>482</v>
      </c>
      <c r="DH14" s="9"/>
      <c r="DI14" s="9"/>
      <c r="DJ14" s="9"/>
      <c r="DK14" s="9"/>
      <c r="DL14" s="9"/>
      <c r="DM14" s="9"/>
      <c r="DN14" s="9"/>
      <c r="DO14" s="9"/>
      <c r="DP14" s="9"/>
      <c r="DQ14" s="9"/>
      <c r="DR14" s="9"/>
      <c r="DS14" s="8" t="b">
        <v>0</v>
      </c>
      <c r="DT14" s="8" t="b">
        <v>0</v>
      </c>
      <c r="DU14" s="8" t="b">
        <v>0</v>
      </c>
      <c r="DV14" s="8" t="b">
        <v>0</v>
      </c>
      <c r="DW14" s="12" t="b">
        <v>0</v>
      </c>
      <c r="DX14" s="12" t="b">
        <v>0</v>
      </c>
      <c r="DY14" s="12" t="b">
        <v>0</v>
      </c>
      <c r="DZ14" s="12" t="b">
        <v>0</v>
      </c>
      <c r="EA14" s="9"/>
      <c r="EB14" s="9"/>
      <c r="EC14" s="9"/>
      <c r="ED14" s="9"/>
      <c r="EE14" s="13" t="s">
        <v>483</v>
      </c>
      <c r="EF14" s="12" t="b">
        <v>0</v>
      </c>
      <c r="EG14" s="12" t="b">
        <v>0</v>
      </c>
      <c r="EH14" s="8" t="b">
        <v>0</v>
      </c>
      <c r="EI14" s="3"/>
      <c r="EJ14" s="3"/>
      <c r="EK14" s="3"/>
      <c r="EL14" s="3"/>
      <c r="EM14" s="3"/>
      <c r="EN14" s="3"/>
      <c r="EO14" s="3"/>
      <c r="EP14" s="3"/>
      <c r="EQ14" s="3"/>
      <c r="ER14" s="3"/>
      <c r="ES14" s="3"/>
      <c r="ET14" s="3"/>
      <c r="EU14" s="3"/>
    </row>
    <row r="15">
      <c r="A15" s="6" t="s">
        <v>208</v>
      </c>
      <c r="B15" s="1" t="s">
        <v>476</v>
      </c>
      <c r="C15" s="1" t="s">
        <v>488</v>
      </c>
      <c r="D15" s="3"/>
      <c r="E15" s="6" t="s">
        <v>209</v>
      </c>
      <c r="F15" s="7" t="s">
        <v>478</v>
      </c>
      <c r="G15" s="3"/>
      <c r="H15" s="3"/>
      <c r="I15" s="1" t="s">
        <v>35</v>
      </c>
      <c r="J15" s="1" t="s">
        <v>32</v>
      </c>
      <c r="K15" s="6" t="s">
        <v>211</v>
      </c>
      <c r="L15" s="6" t="s">
        <v>212</v>
      </c>
      <c r="M15" s="6" t="s">
        <v>114</v>
      </c>
      <c r="N15" s="6" t="s">
        <v>38</v>
      </c>
      <c r="O15" s="1" t="s">
        <v>182</v>
      </c>
      <c r="P15" s="1" t="s">
        <v>182</v>
      </c>
      <c r="Q15" s="1" t="s">
        <v>182</v>
      </c>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6" t="s">
        <v>213</v>
      </c>
      <c r="AY15" s="3"/>
      <c r="AZ15" s="1" t="s">
        <v>479</v>
      </c>
      <c r="BA15" s="6" t="s">
        <v>214</v>
      </c>
      <c r="BB15" s="1">
        <v>5.0</v>
      </c>
      <c r="BC15" s="6" t="s">
        <v>215</v>
      </c>
      <c r="BD15" s="3"/>
      <c r="BE15" s="1" t="s">
        <v>479</v>
      </c>
      <c r="BF15" s="6" t="s">
        <v>216</v>
      </c>
      <c r="BG15" s="1">
        <v>5.0</v>
      </c>
      <c r="BH15" s="6" t="s">
        <v>217</v>
      </c>
      <c r="BI15" s="3"/>
      <c r="BJ15" s="1" t="s">
        <v>479</v>
      </c>
      <c r="BK15" s="6" t="s">
        <v>218</v>
      </c>
      <c r="BL15" s="1">
        <v>5.0</v>
      </c>
      <c r="BM15" s="6" t="s">
        <v>219</v>
      </c>
      <c r="BN15" s="3"/>
      <c r="BO15" s="1" t="s">
        <v>479</v>
      </c>
      <c r="BP15" s="6" t="s">
        <v>220</v>
      </c>
      <c r="BQ15" s="3"/>
      <c r="BR15" s="6">
        <v>4.0</v>
      </c>
      <c r="BS15" s="6" t="s">
        <v>50</v>
      </c>
      <c r="BT15" s="6">
        <v>4.0</v>
      </c>
      <c r="BU15" s="6" t="s">
        <v>50</v>
      </c>
      <c r="BV15" s="3"/>
      <c r="BW15" s="3"/>
      <c r="BX15" s="3"/>
      <c r="BY15" s="3"/>
      <c r="BZ15" s="3"/>
      <c r="CA15" s="3"/>
      <c r="CB15" s="3"/>
      <c r="CC15" s="3"/>
      <c r="CD15" s="3"/>
      <c r="CE15" s="3"/>
      <c r="CF15" s="6" t="s">
        <v>112</v>
      </c>
      <c r="CG15" s="1" t="s">
        <v>33</v>
      </c>
      <c r="CH15" s="6" t="s">
        <v>210</v>
      </c>
      <c r="CI15" s="1" t="s">
        <v>33</v>
      </c>
      <c r="CJ15" s="1" t="s">
        <v>34</v>
      </c>
      <c r="CK15" s="1" t="s">
        <v>480</v>
      </c>
      <c r="CL15" s="1" t="b">
        <v>1</v>
      </c>
      <c r="CM15" s="6" t="s">
        <v>124</v>
      </c>
      <c r="CN15" s="1" t="s">
        <v>123</v>
      </c>
      <c r="CO15" s="6">
        <v>147.0</v>
      </c>
      <c r="CP15" s="6">
        <v>147.0</v>
      </c>
      <c r="CQ15" s="3"/>
      <c r="CR15" s="8" t="b">
        <v>0</v>
      </c>
      <c r="CS15" s="9"/>
      <c r="CT15" s="9"/>
      <c r="CU15" s="9"/>
      <c r="CV15" s="9"/>
      <c r="CW15" s="9"/>
      <c r="CX15" s="9"/>
      <c r="CY15" s="9"/>
      <c r="CZ15" s="9"/>
      <c r="DA15" s="9"/>
      <c r="DB15" s="9"/>
      <c r="DC15" s="9"/>
      <c r="DD15" s="9"/>
      <c r="DE15" s="9"/>
      <c r="DF15" s="10" t="s">
        <v>481</v>
      </c>
      <c r="DG15" s="11" t="s">
        <v>482</v>
      </c>
      <c r="DH15" s="9"/>
      <c r="DI15" s="9"/>
      <c r="DJ15" s="9"/>
      <c r="DK15" s="9"/>
      <c r="DL15" s="9"/>
      <c r="DM15" s="9"/>
      <c r="DN15" s="9"/>
      <c r="DO15" s="9"/>
      <c r="DP15" s="9"/>
      <c r="DQ15" s="9"/>
      <c r="DR15" s="9"/>
      <c r="DS15" s="8" t="b">
        <v>0</v>
      </c>
      <c r="DT15" s="8" t="b">
        <v>0</v>
      </c>
      <c r="DU15" s="8" t="b">
        <v>0</v>
      </c>
      <c r="DV15" s="8" t="b">
        <v>0</v>
      </c>
      <c r="DW15" s="12" t="b">
        <v>0</v>
      </c>
      <c r="DX15" s="12" t="b">
        <v>0</v>
      </c>
      <c r="DY15" s="12" t="b">
        <v>0</v>
      </c>
      <c r="DZ15" s="12" t="b">
        <v>0</v>
      </c>
      <c r="EA15" s="9"/>
      <c r="EB15" s="9"/>
      <c r="EC15" s="9"/>
      <c r="ED15" s="9"/>
      <c r="EE15" s="13" t="s">
        <v>483</v>
      </c>
      <c r="EF15" s="12" t="b">
        <v>0</v>
      </c>
      <c r="EG15" s="12" t="b">
        <v>0</v>
      </c>
      <c r="EH15" s="8" t="b">
        <v>0</v>
      </c>
      <c r="EI15" s="3"/>
      <c r="EJ15" s="3"/>
      <c r="EK15" s="3"/>
      <c r="EL15" s="3"/>
      <c r="EM15" s="3"/>
      <c r="EN15" s="3"/>
      <c r="EO15" s="3"/>
      <c r="EP15" s="3"/>
      <c r="EQ15" s="3"/>
      <c r="ER15" s="3"/>
      <c r="ES15" s="3"/>
      <c r="ET15" s="3"/>
      <c r="EU15" s="3"/>
    </row>
    <row r="16">
      <c r="A16" s="1" t="s">
        <v>489</v>
      </c>
      <c r="B16" s="1" t="s">
        <v>476</v>
      </c>
      <c r="C16" s="1" t="s">
        <v>490</v>
      </c>
      <c r="D16" s="3"/>
      <c r="E16" s="6" t="s">
        <v>223</v>
      </c>
      <c r="F16" s="7" t="s">
        <v>478</v>
      </c>
      <c r="G16" s="3"/>
      <c r="H16" s="3"/>
      <c r="I16" s="1" t="s">
        <v>35</v>
      </c>
      <c r="J16" s="1" t="s">
        <v>32</v>
      </c>
      <c r="K16" s="6" t="s">
        <v>225</v>
      </c>
      <c r="L16" s="6" t="s">
        <v>212</v>
      </c>
      <c r="M16" s="6" t="s">
        <v>114</v>
      </c>
      <c r="N16" s="6" t="s">
        <v>38</v>
      </c>
      <c r="O16" s="1" t="s">
        <v>182</v>
      </c>
      <c r="P16" s="1" t="s">
        <v>182</v>
      </c>
      <c r="Q16" s="1" t="s">
        <v>182</v>
      </c>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6" t="s">
        <v>157</v>
      </c>
      <c r="AY16" s="3"/>
      <c r="AZ16" s="1" t="s">
        <v>479</v>
      </c>
      <c r="BA16" s="6" t="s">
        <v>226</v>
      </c>
      <c r="BB16" s="1">
        <v>5.0</v>
      </c>
      <c r="BC16" s="6" t="s">
        <v>227</v>
      </c>
      <c r="BD16" s="3"/>
      <c r="BE16" s="1" t="s">
        <v>479</v>
      </c>
      <c r="BF16" s="6" t="s">
        <v>228</v>
      </c>
      <c r="BG16" s="1">
        <v>5.0</v>
      </c>
      <c r="BH16" s="6" t="s">
        <v>119</v>
      </c>
      <c r="BI16" s="3"/>
      <c r="BJ16" s="1" t="s">
        <v>479</v>
      </c>
      <c r="BK16" s="6" t="s">
        <v>229</v>
      </c>
      <c r="BL16" s="1">
        <v>5.0</v>
      </c>
      <c r="BM16" s="6" t="s">
        <v>230</v>
      </c>
      <c r="BN16" s="3"/>
      <c r="BO16" s="1" t="s">
        <v>479</v>
      </c>
      <c r="BP16" s="6" t="s">
        <v>231</v>
      </c>
      <c r="BQ16" s="3"/>
      <c r="BR16" s="6">
        <v>4.0</v>
      </c>
      <c r="BS16" s="6" t="s">
        <v>50</v>
      </c>
      <c r="BT16" s="6">
        <v>4.0</v>
      </c>
      <c r="BU16" s="6" t="s">
        <v>50</v>
      </c>
      <c r="BV16" s="3"/>
      <c r="BW16" s="3"/>
      <c r="BX16" s="3"/>
      <c r="BY16" s="3"/>
      <c r="BZ16" s="3"/>
      <c r="CA16" s="3"/>
      <c r="CB16" s="3"/>
      <c r="CC16" s="3"/>
      <c r="CD16" s="3"/>
      <c r="CE16" s="3"/>
      <c r="CF16" s="6" t="s">
        <v>112</v>
      </c>
      <c r="CG16" s="1" t="s">
        <v>33</v>
      </c>
      <c r="CH16" s="6" t="s">
        <v>224</v>
      </c>
      <c r="CI16" s="1" t="s">
        <v>33</v>
      </c>
      <c r="CJ16" s="1" t="s">
        <v>34</v>
      </c>
      <c r="CK16" s="1" t="s">
        <v>480</v>
      </c>
      <c r="CL16" s="1" t="b">
        <v>1</v>
      </c>
      <c r="CM16" s="6" t="s">
        <v>124</v>
      </c>
      <c r="CN16" s="1" t="s">
        <v>123</v>
      </c>
      <c r="CO16" s="6">
        <v>147.0</v>
      </c>
      <c r="CP16" s="6">
        <v>147.0</v>
      </c>
      <c r="CQ16" s="3"/>
      <c r="CR16" s="8" t="b">
        <v>0</v>
      </c>
      <c r="CS16" s="9"/>
      <c r="CT16" s="9"/>
      <c r="CU16" s="9"/>
      <c r="CV16" s="9"/>
      <c r="CW16" s="9"/>
      <c r="CX16" s="9"/>
      <c r="CY16" s="9"/>
      <c r="CZ16" s="9"/>
      <c r="DA16" s="9"/>
      <c r="DB16" s="9"/>
      <c r="DC16" s="9"/>
      <c r="DD16" s="9"/>
      <c r="DE16" s="9"/>
      <c r="DF16" s="10" t="s">
        <v>481</v>
      </c>
      <c r="DG16" s="11" t="s">
        <v>482</v>
      </c>
      <c r="DH16" s="9"/>
      <c r="DI16" s="9"/>
      <c r="DJ16" s="9"/>
      <c r="DK16" s="9"/>
      <c r="DL16" s="9"/>
      <c r="DM16" s="9"/>
      <c r="DN16" s="9"/>
      <c r="DO16" s="9"/>
      <c r="DP16" s="9"/>
      <c r="DQ16" s="9"/>
      <c r="DR16" s="9"/>
      <c r="DS16" s="8" t="b">
        <v>0</v>
      </c>
      <c r="DT16" s="8" t="b">
        <v>0</v>
      </c>
      <c r="DU16" s="8" t="b">
        <v>0</v>
      </c>
      <c r="DV16" s="8" t="b">
        <v>0</v>
      </c>
      <c r="DW16" s="12" t="b">
        <v>0</v>
      </c>
      <c r="DX16" s="12" t="b">
        <v>0</v>
      </c>
      <c r="DY16" s="12" t="b">
        <v>0</v>
      </c>
      <c r="DZ16" s="12" t="b">
        <v>0</v>
      </c>
      <c r="EA16" s="9"/>
      <c r="EB16" s="9"/>
      <c r="EC16" s="9"/>
      <c r="ED16" s="9"/>
      <c r="EE16" s="13" t="s">
        <v>483</v>
      </c>
      <c r="EF16" s="12" t="b">
        <v>0</v>
      </c>
      <c r="EG16" s="12" t="b">
        <v>0</v>
      </c>
      <c r="EH16" s="8" t="b">
        <v>0</v>
      </c>
      <c r="EI16" s="3"/>
      <c r="EJ16" s="3"/>
      <c r="EK16" s="3"/>
      <c r="EL16" s="3"/>
      <c r="EM16" s="3"/>
      <c r="EN16" s="3"/>
      <c r="EO16" s="3"/>
      <c r="EP16" s="3"/>
      <c r="EQ16" s="3"/>
      <c r="ER16" s="3"/>
      <c r="ES16" s="3"/>
      <c r="ET16" s="3"/>
      <c r="EU16" s="3"/>
    </row>
    <row r="17">
      <c r="A17" s="1" t="s">
        <v>491</v>
      </c>
      <c r="B17" s="1" t="s">
        <v>476</v>
      </c>
      <c r="C17" s="1" t="s">
        <v>488</v>
      </c>
      <c r="D17" s="3"/>
      <c r="E17" s="6" t="s">
        <v>234</v>
      </c>
      <c r="F17" s="7" t="s">
        <v>478</v>
      </c>
      <c r="G17" s="3"/>
      <c r="H17" s="3"/>
      <c r="I17" s="1" t="s">
        <v>35</v>
      </c>
      <c r="J17" s="1" t="s">
        <v>32</v>
      </c>
      <c r="K17" s="6" t="s">
        <v>236</v>
      </c>
      <c r="L17" s="6" t="s">
        <v>237</v>
      </c>
      <c r="M17" s="6" t="s">
        <v>114</v>
      </c>
      <c r="N17" s="6" t="s">
        <v>38</v>
      </c>
      <c r="O17" s="1" t="s">
        <v>182</v>
      </c>
      <c r="P17" s="1" t="s">
        <v>182</v>
      </c>
      <c r="Q17" s="1" t="s">
        <v>182</v>
      </c>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6" t="s">
        <v>157</v>
      </c>
      <c r="AY17" s="3"/>
      <c r="AZ17" s="1" t="s">
        <v>479</v>
      </c>
      <c r="BA17" s="6" t="s">
        <v>238</v>
      </c>
      <c r="BB17" s="1">
        <v>5.0</v>
      </c>
      <c r="BC17" s="6" t="s">
        <v>119</v>
      </c>
      <c r="BD17" s="3"/>
      <c r="BE17" s="1" t="s">
        <v>479</v>
      </c>
      <c r="BF17" s="6" t="s">
        <v>239</v>
      </c>
      <c r="BG17" s="1">
        <v>5.0</v>
      </c>
      <c r="BH17" s="6" t="s">
        <v>219</v>
      </c>
      <c r="BI17" s="3"/>
      <c r="BJ17" s="1" t="s">
        <v>479</v>
      </c>
      <c r="BK17" s="6" t="s">
        <v>220</v>
      </c>
      <c r="BL17" s="1">
        <v>5.0</v>
      </c>
      <c r="BM17" s="6" t="s">
        <v>101</v>
      </c>
      <c r="BN17" s="3"/>
      <c r="BO17" s="1" t="s">
        <v>479</v>
      </c>
      <c r="BP17" s="6" t="s">
        <v>240</v>
      </c>
      <c r="BQ17" s="3"/>
      <c r="BR17" s="6">
        <v>5.0</v>
      </c>
      <c r="BS17" s="6" t="s">
        <v>50</v>
      </c>
      <c r="BT17" s="6">
        <v>5.0</v>
      </c>
      <c r="BU17" s="6" t="s">
        <v>50</v>
      </c>
      <c r="BV17" s="3"/>
      <c r="BW17" s="3"/>
      <c r="BX17" s="3"/>
      <c r="BY17" s="3"/>
      <c r="BZ17" s="3"/>
      <c r="CA17" s="3"/>
      <c r="CB17" s="3"/>
      <c r="CC17" s="3"/>
      <c r="CD17" s="3"/>
      <c r="CE17" s="3"/>
      <c r="CF17" s="6" t="s">
        <v>112</v>
      </c>
      <c r="CG17" s="1" t="s">
        <v>33</v>
      </c>
      <c r="CH17" s="6" t="s">
        <v>235</v>
      </c>
      <c r="CI17" s="1" t="s">
        <v>33</v>
      </c>
      <c r="CJ17" s="1" t="s">
        <v>34</v>
      </c>
      <c r="CK17" s="1" t="s">
        <v>480</v>
      </c>
      <c r="CL17" s="1" t="b">
        <v>1</v>
      </c>
      <c r="CM17" s="6" t="s">
        <v>124</v>
      </c>
      <c r="CN17" s="1" t="s">
        <v>123</v>
      </c>
      <c r="CO17" s="6">
        <v>147.0</v>
      </c>
      <c r="CP17" s="6">
        <v>147.0</v>
      </c>
      <c r="CQ17" s="3"/>
      <c r="CR17" s="8" t="b">
        <v>0</v>
      </c>
      <c r="CS17" s="9"/>
      <c r="CT17" s="9"/>
      <c r="CU17" s="9"/>
      <c r="CV17" s="9"/>
      <c r="CW17" s="9"/>
      <c r="CX17" s="9"/>
      <c r="CY17" s="9"/>
      <c r="CZ17" s="9"/>
      <c r="DA17" s="9"/>
      <c r="DB17" s="9"/>
      <c r="DC17" s="9"/>
      <c r="DD17" s="9"/>
      <c r="DE17" s="9"/>
      <c r="DF17" s="10" t="s">
        <v>481</v>
      </c>
      <c r="DG17" s="11" t="s">
        <v>482</v>
      </c>
      <c r="DH17" s="9"/>
      <c r="DI17" s="9"/>
      <c r="DJ17" s="9"/>
      <c r="DK17" s="9"/>
      <c r="DL17" s="9"/>
      <c r="DM17" s="9"/>
      <c r="DN17" s="9"/>
      <c r="DO17" s="9"/>
      <c r="DP17" s="9"/>
      <c r="DQ17" s="9"/>
      <c r="DR17" s="9"/>
      <c r="DS17" s="8" t="b">
        <v>0</v>
      </c>
      <c r="DT17" s="8" t="b">
        <v>0</v>
      </c>
      <c r="DU17" s="8" t="b">
        <v>0</v>
      </c>
      <c r="DV17" s="8" t="b">
        <v>0</v>
      </c>
      <c r="DW17" s="12" t="b">
        <v>0</v>
      </c>
      <c r="DX17" s="12" t="b">
        <v>0</v>
      </c>
      <c r="DY17" s="12" t="b">
        <v>0</v>
      </c>
      <c r="DZ17" s="12" t="b">
        <v>0</v>
      </c>
      <c r="EA17" s="9"/>
      <c r="EB17" s="9"/>
      <c r="EC17" s="9"/>
      <c r="ED17" s="9"/>
      <c r="EE17" s="13" t="s">
        <v>483</v>
      </c>
      <c r="EF17" s="12" t="b">
        <v>0</v>
      </c>
      <c r="EG17" s="12" t="b">
        <v>0</v>
      </c>
      <c r="EH17" s="8" t="b">
        <v>0</v>
      </c>
      <c r="EI17" s="3"/>
      <c r="EJ17" s="3"/>
      <c r="EK17" s="3"/>
      <c r="EL17" s="3"/>
      <c r="EM17" s="3"/>
      <c r="EN17" s="3"/>
      <c r="EO17" s="3"/>
      <c r="EP17" s="3"/>
      <c r="EQ17" s="3"/>
      <c r="ER17" s="3"/>
      <c r="ES17" s="3"/>
      <c r="ET17" s="3"/>
      <c r="EU17" s="3"/>
    </row>
    <row r="18">
      <c r="A18" s="1" t="s">
        <v>492</v>
      </c>
      <c r="B18" s="1" t="s">
        <v>476</v>
      </c>
      <c r="C18" s="1" t="s">
        <v>493</v>
      </c>
      <c r="D18" s="3"/>
      <c r="E18" s="6" t="s">
        <v>243</v>
      </c>
      <c r="F18" s="7" t="s">
        <v>478</v>
      </c>
      <c r="G18" s="3"/>
      <c r="H18" s="3"/>
      <c r="I18" s="1" t="s">
        <v>35</v>
      </c>
      <c r="J18" s="1" t="s">
        <v>32</v>
      </c>
      <c r="K18" s="6" t="s">
        <v>245</v>
      </c>
      <c r="L18" s="6" t="s">
        <v>246</v>
      </c>
      <c r="M18" s="6" t="s">
        <v>114</v>
      </c>
      <c r="N18" s="6" t="s">
        <v>38</v>
      </c>
      <c r="O18" s="1" t="s">
        <v>182</v>
      </c>
      <c r="P18" s="1" t="s">
        <v>182</v>
      </c>
      <c r="Q18" s="1" t="s">
        <v>182</v>
      </c>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6" t="s">
        <v>133</v>
      </c>
      <c r="AY18" s="3"/>
      <c r="AZ18" s="1" t="s">
        <v>479</v>
      </c>
      <c r="BA18" s="6" t="s">
        <v>247</v>
      </c>
      <c r="BB18" s="1">
        <v>5.0</v>
      </c>
      <c r="BC18" s="6" t="s">
        <v>119</v>
      </c>
      <c r="BD18" s="3"/>
      <c r="BE18" s="1" t="s">
        <v>479</v>
      </c>
      <c r="BF18" s="6" t="s">
        <v>248</v>
      </c>
      <c r="BG18" s="1">
        <v>5.0</v>
      </c>
      <c r="BH18" s="6" t="s">
        <v>172</v>
      </c>
      <c r="BI18" s="3"/>
      <c r="BJ18" s="1" t="s">
        <v>479</v>
      </c>
      <c r="BK18" s="6" t="s">
        <v>249</v>
      </c>
      <c r="BL18" s="1">
        <v>5.0</v>
      </c>
      <c r="BM18" s="6" t="s">
        <v>250</v>
      </c>
      <c r="BN18" s="3"/>
      <c r="BO18" s="1" t="s">
        <v>479</v>
      </c>
      <c r="BP18" s="6" t="s">
        <v>251</v>
      </c>
      <c r="BQ18" s="3"/>
      <c r="BR18" s="6">
        <v>6.0</v>
      </c>
      <c r="BS18" s="6" t="s">
        <v>50</v>
      </c>
      <c r="BT18" s="6">
        <v>6.0</v>
      </c>
      <c r="BU18" s="6" t="s">
        <v>50</v>
      </c>
      <c r="BV18" s="3"/>
      <c r="BW18" s="3"/>
      <c r="BX18" s="3"/>
      <c r="BY18" s="3"/>
      <c r="BZ18" s="3"/>
      <c r="CA18" s="3"/>
      <c r="CB18" s="3"/>
      <c r="CC18" s="3"/>
      <c r="CD18" s="3"/>
      <c r="CE18" s="3"/>
      <c r="CF18" s="6" t="s">
        <v>112</v>
      </c>
      <c r="CG18" s="1" t="s">
        <v>33</v>
      </c>
      <c r="CH18" s="6" t="s">
        <v>244</v>
      </c>
      <c r="CI18" s="1" t="s">
        <v>33</v>
      </c>
      <c r="CJ18" s="1" t="s">
        <v>34</v>
      </c>
      <c r="CK18" s="1" t="s">
        <v>480</v>
      </c>
      <c r="CL18" s="1" t="b">
        <v>1</v>
      </c>
      <c r="CM18" s="6" t="s">
        <v>124</v>
      </c>
      <c r="CN18" s="1" t="s">
        <v>123</v>
      </c>
      <c r="CO18" s="6">
        <v>147.0</v>
      </c>
      <c r="CP18" s="6">
        <v>147.0</v>
      </c>
      <c r="CQ18" s="3"/>
      <c r="CR18" s="8" t="b">
        <v>0</v>
      </c>
      <c r="CS18" s="9"/>
      <c r="CT18" s="9"/>
      <c r="CU18" s="9"/>
      <c r="CV18" s="9"/>
      <c r="CW18" s="9"/>
      <c r="CX18" s="9"/>
      <c r="CY18" s="9"/>
      <c r="CZ18" s="9"/>
      <c r="DA18" s="9"/>
      <c r="DB18" s="9"/>
      <c r="DC18" s="9"/>
      <c r="DD18" s="9"/>
      <c r="DE18" s="9"/>
      <c r="DF18" s="10" t="s">
        <v>481</v>
      </c>
      <c r="DG18" s="11" t="s">
        <v>482</v>
      </c>
      <c r="DH18" s="9"/>
      <c r="DI18" s="9"/>
      <c r="DJ18" s="9"/>
      <c r="DK18" s="9"/>
      <c r="DL18" s="9"/>
      <c r="DM18" s="9"/>
      <c r="DN18" s="9"/>
      <c r="DO18" s="9"/>
      <c r="DP18" s="9"/>
      <c r="DQ18" s="9"/>
      <c r="DR18" s="9"/>
      <c r="DS18" s="8" t="b">
        <v>0</v>
      </c>
      <c r="DT18" s="8" t="b">
        <v>0</v>
      </c>
      <c r="DU18" s="8" t="b">
        <v>0</v>
      </c>
      <c r="DV18" s="8" t="b">
        <v>0</v>
      </c>
      <c r="DW18" s="12" t="b">
        <v>0</v>
      </c>
      <c r="DX18" s="12" t="b">
        <v>0</v>
      </c>
      <c r="DY18" s="12" t="b">
        <v>0</v>
      </c>
      <c r="DZ18" s="12" t="b">
        <v>0</v>
      </c>
      <c r="EA18" s="9"/>
      <c r="EB18" s="9"/>
      <c r="EC18" s="9"/>
      <c r="ED18" s="9"/>
      <c r="EE18" s="13" t="s">
        <v>483</v>
      </c>
      <c r="EF18" s="12" t="b">
        <v>0</v>
      </c>
      <c r="EG18" s="12" t="b">
        <v>0</v>
      </c>
      <c r="EH18" s="8" t="b">
        <v>0</v>
      </c>
      <c r="EI18" s="3"/>
      <c r="EJ18" s="3"/>
      <c r="EK18" s="3"/>
      <c r="EL18" s="3"/>
      <c r="EM18" s="3"/>
      <c r="EN18" s="3"/>
      <c r="EO18" s="3"/>
      <c r="EP18" s="3"/>
      <c r="EQ18" s="3"/>
      <c r="ER18" s="3"/>
      <c r="ES18" s="3"/>
      <c r="ET18" s="3"/>
      <c r="EU18" s="3"/>
    </row>
    <row r="19">
      <c r="A19" s="6" t="s">
        <v>253</v>
      </c>
      <c r="B19" s="1" t="s">
        <v>476</v>
      </c>
      <c r="C19" s="1" t="s">
        <v>493</v>
      </c>
      <c r="D19" s="3"/>
      <c r="E19" s="6" t="s">
        <v>254</v>
      </c>
      <c r="F19" s="7" t="s">
        <v>478</v>
      </c>
      <c r="G19" s="3"/>
      <c r="H19" s="3"/>
      <c r="I19" s="1" t="s">
        <v>35</v>
      </c>
      <c r="J19" s="1" t="s">
        <v>32</v>
      </c>
      <c r="K19" s="6" t="s">
        <v>256</v>
      </c>
      <c r="L19" s="6" t="s">
        <v>258</v>
      </c>
      <c r="M19" s="6" t="s">
        <v>114</v>
      </c>
      <c r="N19" s="6" t="s">
        <v>257</v>
      </c>
      <c r="O19" s="1" t="s">
        <v>182</v>
      </c>
      <c r="P19" s="1" t="s">
        <v>182</v>
      </c>
      <c r="Q19" s="1" t="s">
        <v>182</v>
      </c>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6" t="s">
        <v>119</v>
      </c>
      <c r="AY19" s="3"/>
      <c r="AZ19" s="1" t="s">
        <v>479</v>
      </c>
      <c r="BA19" s="6" t="s">
        <v>259</v>
      </c>
      <c r="BB19" s="1">
        <v>5.0</v>
      </c>
      <c r="BC19" s="6" t="s">
        <v>133</v>
      </c>
      <c r="BD19" s="3"/>
      <c r="BE19" s="1" t="s">
        <v>479</v>
      </c>
      <c r="BF19" s="6" t="s">
        <v>260</v>
      </c>
      <c r="BG19" s="1">
        <v>5.0</v>
      </c>
      <c r="BH19" s="6" t="s">
        <v>219</v>
      </c>
      <c r="BI19" s="3"/>
      <c r="BJ19" s="1" t="s">
        <v>479</v>
      </c>
      <c r="BK19" s="6" t="s">
        <v>261</v>
      </c>
      <c r="BL19" s="1">
        <v>5.0</v>
      </c>
      <c r="BM19" s="3"/>
      <c r="BN19" s="3"/>
      <c r="BO19" s="3"/>
      <c r="BP19" s="3"/>
      <c r="BQ19" s="3"/>
      <c r="BR19" s="6">
        <v>4.0</v>
      </c>
      <c r="BS19" s="6" t="s">
        <v>50</v>
      </c>
      <c r="BT19" s="6">
        <v>4.0</v>
      </c>
      <c r="BU19" s="6" t="s">
        <v>50</v>
      </c>
      <c r="BV19" s="3"/>
      <c r="BW19" s="3"/>
      <c r="BX19" s="3"/>
      <c r="BY19" s="3"/>
      <c r="BZ19" s="3"/>
      <c r="CA19" s="3"/>
      <c r="CB19" s="3"/>
      <c r="CC19" s="3"/>
      <c r="CD19" s="3"/>
      <c r="CE19" s="3"/>
      <c r="CF19" s="6" t="s">
        <v>112</v>
      </c>
      <c r="CG19" s="1" t="s">
        <v>33</v>
      </c>
      <c r="CH19" s="6" t="s">
        <v>255</v>
      </c>
      <c r="CI19" s="1" t="s">
        <v>33</v>
      </c>
      <c r="CJ19" s="1" t="s">
        <v>34</v>
      </c>
      <c r="CK19" s="1" t="s">
        <v>480</v>
      </c>
      <c r="CL19" s="1" t="b">
        <v>1</v>
      </c>
      <c r="CM19" s="6" t="s">
        <v>124</v>
      </c>
      <c r="CN19" s="1" t="s">
        <v>123</v>
      </c>
      <c r="CO19" s="6">
        <v>147.0</v>
      </c>
      <c r="CP19" s="6">
        <v>147.0</v>
      </c>
      <c r="CQ19" s="3"/>
      <c r="CR19" s="8" t="b">
        <v>0</v>
      </c>
      <c r="CS19" s="9"/>
      <c r="CT19" s="9"/>
      <c r="CU19" s="9"/>
      <c r="CV19" s="9"/>
      <c r="CW19" s="9"/>
      <c r="CX19" s="9"/>
      <c r="CY19" s="9"/>
      <c r="CZ19" s="9"/>
      <c r="DA19" s="9"/>
      <c r="DB19" s="9"/>
      <c r="DC19" s="9"/>
      <c r="DD19" s="9"/>
      <c r="DE19" s="9"/>
      <c r="DF19" s="10" t="s">
        <v>481</v>
      </c>
      <c r="DG19" s="11" t="s">
        <v>482</v>
      </c>
      <c r="DH19" s="9"/>
      <c r="DI19" s="9"/>
      <c r="DJ19" s="9"/>
      <c r="DK19" s="9"/>
      <c r="DL19" s="9"/>
      <c r="DM19" s="9"/>
      <c r="DN19" s="9"/>
      <c r="DO19" s="9"/>
      <c r="DP19" s="9"/>
      <c r="DQ19" s="9"/>
      <c r="DR19" s="9"/>
      <c r="DS19" s="8" t="b">
        <v>0</v>
      </c>
      <c r="DT19" s="8" t="b">
        <v>0</v>
      </c>
      <c r="DU19" s="8" t="b">
        <v>0</v>
      </c>
      <c r="DV19" s="8" t="b">
        <v>0</v>
      </c>
      <c r="DW19" s="12" t="b">
        <v>0</v>
      </c>
      <c r="DX19" s="12" t="b">
        <v>0</v>
      </c>
      <c r="DY19" s="12" t="b">
        <v>0</v>
      </c>
      <c r="DZ19" s="12" t="b">
        <v>0</v>
      </c>
      <c r="EA19" s="9"/>
      <c r="EB19" s="9"/>
      <c r="EC19" s="9"/>
      <c r="ED19" s="9"/>
      <c r="EE19" s="13" t="s">
        <v>483</v>
      </c>
      <c r="EF19" s="12" t="b">
        <v>0</v>
      </c>
      <c r="EG19" s="12" t="b">
        <v>0</v>
      </c>
      <c r="EH19" s="8" t="b">
        <v>0</v>
      </c>
      <c r="EI19" s="3"/>
      <c r="EJ19" s="3"/>
      <c r="EK19" s="3"/>
      <c r="EL19" s="3"/>
      <c r="EM19" s="3"/>
      <c r="EN19" s="3"/>
      <c r="EO19" s="3"/>
      <c r="EP19" s="3"/>
      <c r="EQ19" s="3"/>
      <c r="ER19" s="3"/>
      <c r="ES19" s="3"/>
      <c r="ET19" s="3"/>
      <c r="EU19" s="3"/>
    </row>
    <row r="20">
      <c r="A20" s="6" t="s">
        <v>263</v>
      </c>
      <c r="B20" s="1" t="s">
        <v>476</v>
      </c>
      <c r="C20" s="1" t="s">
        <v>493</v>
      </c>
      <c r="D20" s="3"/>
      <c r="E20" s="6" t="s">
        <v>264</v>
      </c>
      <c r="F20" s="7" t="s">
        <v>478</v>
      </c>
      <c r="G20" s="3"/>
      <c r="H20" s="3"/>
      <c r="I20" s="1" t="s">
        <v>35</v>
      </c>
      <c r="J20" s="1" t="s">
        <v>32</v>
      </c>
      <c r="K20" s="6" t="s">
        <v>266</v>
      </c>
      <c r="L20" s="6" t="s">
        <v>258</v>
      </c>
      <c r="M20" s="6" t="s">
        <v>114</v>
      </c>
      <c r="N20" s="6" t="s">
        <v>257</v>
      </c>
      <c r="O20" s="1" t="s">
        <v>182</v>
      </c>
      <c r="P20" s="1" t="s">
        <v>182</v>
      </c>
      <c r="Q20" s="1" t="s">
        <v>182</v>
      </c>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6" t="s">
        <v>101</v>
      </c>
      <c r="AY20" s="3"/>
      <c r="AZ20" s="1" t="s">
        <v>479</v>
      </c>
      <c r="BA20" s="6" t="s">
        <v>267</v>
      </c>
      <c r="BB20" s="1">
        <v>5.0</v>
      </c>
      <c r="BC20" s="6" t="s">
        <v>268</v>
      </c>
      <c r="BD20" s="3"/>
      <c r="BE20" s="1" t="s">
        <v>479</v>
      </c>
      <c r="BF20" s="6" t="s">
        <v>269</v>
      </c>
      <c r="BG20" s="1">
        <v>5.0</v>
      </c>
      <c r="BH20" s="6" t="s">
        <v>119</v>
      </c>
      <c r="BI20" s="3"/>
      <c r="BJ20" s="1" t="s">
        <v>479</v>
      </c>
      <c r="BK20" s="6" t="s">
        <v>270</v>
      </c>
      <c r="BL20" s="1">
        <v>5.0</v>
      </c>
      <c r="BM20" s="3"/>
      <c r="BN20" s="3"/>
      <c r="BO20" s="3"/>
      <c r="BP20" s="3"/>
      <c r="BQ20" s="3"/>
      <c r="BR20" s="6">
        <v>3.0</v>
      </c>
      <c r="BS20" s="6" t="s">
        <v>50</v>
      </c>
      <c r="BT20" s="6">
        <v>3.0</v>
      </c>
      <c r="BU20" s="6" t="s">
        <v>50</v>
      </c>
      <c r="BV20" s="3"/>
      <c r="BW20" s="3"/>
      <c r="BX20" s="3"/>
      <c r="BY20" s="3"/>
      <c r="BZ20" s="3"/>
      <c r="CA20" s="3"/>
      <c r="CB20" s="3"/>
      <c r="CC20" s="3"/>
      <c r="CD20" s="3"/>
      <c r="CE20" s="3"/>
      <c r="CF20" s="6" t="s">
        <v>112</v>
      </c>
      <c r="CG20" s="1" t="s">
        <v>33</v>
      </c>
      <c r="CH20" s="6" t="s">
        <v>265</v>
      </c>
      <c r="CI20" s="1" t="s">
        <v>33</v>
      </c>
      <c r="CJ20" s="1" t="s">
        <v>34</v>
      </c>
      <c r="CK20" s="1" t="s">
        <v>480</v>
      </c>
      <c r="CL20" s="1" t="b">
        <v>1</v>
      </c>
      <c r="CM20" s="6" t="s">
        <v>124</v>
      </c>
      <c r="CN20" s="1" t="s">
        <v>123</v>
      </c>
      <c r="CO20" s="6">
        <v>147.0</v>
      </c>
      <c r="CP20" s="6">
        <v>147.0</v>
      </c>
      <c r="CQ20" s="3"/>
      <c r="CR20" s="8" t="b">
        <v>0</v>
      </c>
      <c r="CS20" s="9"/>
      <c r="CT20" s="9"/>
      <c r="CU20" s="9"/>
      <c r="CV20" s="9"/>
      <c r="CW20" s="9"/>
      <c r="CX20" s="9"/>
      <c r="CY20" s="9"/>
      <c r="CZ20" s="9"/>
      <c r="DA20" s="9"/>
      <c r="DB20" s="9"/>
      <c r="DC20" s="9"/>
      <c r="DD20" s="9"/>
      <c r="DE20" s="9"/>
      <c r="DF20" s="10" t="s">
        <v>481</v>
      </c>
      <c r="DG20" s="11" t="s">
        <v>482</v>
      </c>
      <c r="DH20" s="9"/>
      <c r="DI20" s="9"/>
      <c r="DJ20" s="9"/>
      <c r="DK20" s="9"/>
      <c r="DL20" s="9"/>
      <c r="DM20" s="9"/>
      <c r="DN20" s="9"/>
      <c r="DO20" s="9"/>
      <c r="DP20" s="9"/>
      <c r="DQ20" s="9"/>
      <c r="DR20" s="9"/>
      <c r="DS20" s="8" t="b">
        <v>0</v>
      </c>
      <c r="DT20" s="8" t="b">
        <v>0</v>
      </c>
      <c r="DU20" s="8" t="b">
        <v>0</v>
      </c>
      <c r="DV20" s="8" t="b">
        <v>0</v>
      </c>
      <c r="DW20" s="12" t="b">
        <v>0</v>
      </c>
      <c r="DX20" s="12" t="b">
        <v>0</v>
      </c>
      <c r="DY20" s="12" t="b">
        <v>0</v>
      </c>
      <c r="DZ20" s="12" t="b">
        <v>0</v>
      </c>
      <c r="EA20" s="9"/>
      <c r="EB20" s="9"/>
      <c r="EC20" s="9"/>
      <c r="ED20" s="9"/>
      <c r="EE20" s="13" t="s">
        <v>483</v>
      </c>
      <c r="EF20" s="12" t="b">
        <v>0</v>
      </c>
      <c r="EG20" s="12" t="b">
        <v>0</v>
      </c>
      <c r="EH20" s="8" t="b">
        <v>0</v>
      </c>
      <c r="EI20" s="3"/>
      <c r="EJ20" s="3"/>
      <c r="EK20" s="3"/>
      <c r="EL20" s="3"/>
      <c r="EM20" s="3"/>
      <c r="EN20" s="3"/>
      <c r="EO20" s="3"/>
      <c r="EP20" s="3"/>
      <c r="EQ20" s="3"/>
      <c r="ER20" s="3"/>
      <c r="ES20" s="3"/>
      <c r="ET20" s="3"/>
      <c r="EU20" s="3"/>
    </row>
    <row r="21">
      <c r="A21" s="6" t="s">
        <v>272</v>
      </c>
      <c r="B21" s="1" t="s">
        <v>476</v>
      </c>
      <c r="C21" s="14" t="s">
        <v>494</v>
      </c>
      <c r="D21" s="3"/>
      <c r="E21" s="6" t="s">
        <v>273</v>
      </c>
      <c r="F21" s="7" t="s">
        <v>478</v>
      </c>
      <c r="G21" s="3"/>
      <c r="H21" s="3"/>
      <c r="I21" s="1" t="s">
        <v>35</v>
      </c>
      <c r="J21" s="1" t="s">
        <v>32</v>
      </c>
      <c r="K21" s="1" t="s">
        <v>495</v>
      </c>
      <c r="L21" s="6" t="s">
        <v>276</v>
      </c>
      <c r="M21" s="6" t="s">
        <v>114</v>
      </c>
      <c r="N21" s="6" t="s">
        <v>257</v>
      </c>
      <c r="O21" s="1" t="s">
        <v>182</v>
      </c>
      <c r="P21" s="1" t="s">
        <v>182</v>
      </c>
      <c r="Q21" s="1" t="s">
        <v>182</v>
      </c>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6" t="s">
        <v>227</v>
      </c>
      <c r="AY21" s="3"/>
      <c r="AZ21" s="1" t="s">
        <v>479</v>
      </c>
      <c r="BA21" s="6" t="s">
        <v>277</v>
      </c>
      <c r="BB21" s="1">
        <v>5.0</v>
      </c>
      <c r="BC21" s="6" t="s">
        <v>119</v>
      </c>
      <c r="BD21" s="3"/>
      <c r="BE21" s="1" t="s">
        <v>479</v>
      </c>
      <c r="BF21" s="6" t="s">
        <v>278</v>
      </c>
      <c r="BG21" s="1">
        <v>5.0</v>
      </c>
      <c r="BH21" s="6" t="s">
        <v>230</v>
      </c>
      <c r="BI21" s="3"/>
      <c r="BJ21" s="1" t="s">
        <v>479</v>
      </c>
      <c r="BK21" s="6" t="s">
        <v>279</v>
      </c>
      <c r="BL21" s="1">
        <v>5.0</v>
      </c>
      <c r="BM21" s="3"/>
      <c r="BN21" s="3"/>
      <c r="BO21" s="3"/>
      <c r="BP21" s="3"/>
      <c r="BQ21" s="3"/>
      <c r="BR21" s="6">
        <v>7.0</v>
      </c>
      <c r="BS21" s="6" t="s">
        <v>50</v>
      </c>
      <c r="BT21" s="6">
        <v>7.0</v>
      </c>
      <c r="BU21" s="6" t="s">
        <v>50</v>
      </c>
      <c r="BV21" s="3"/>
      <c r="BW21" s="3"/>
      <c r="BX21" s="3"/>
      <c r="BY21" s="3"/>
      <c r="BZ21" s="3"/>
      <c r="CA21" s="3"/>
      <c r="CB21" s="3"/>
      <c r="CC21" s="3"/>
      <c r="CD21" s="3"/>
      <c r="CE21" s="3"/>
      <c r="CF21" s="6" t="s">
        <v>112</v>
      </c>
      <c r="CG21" s="1" t="s">
        <v>33</v>
      </c>
      <c r="CH21" s="6" t="s">
        <v>274</v>
      </c>
      <c r="CI21" s="1" t="s">
        <v>33</v>
      </c>
      <c r="CJ21" s="1" t="s">
        <v>34</v>
      </c>
      <c r="CK21" s="1" t="s">
        <v>480</v>
      </c>
      <c r="CL21" s="1" t="b">
        <v>1</v>
      </c>
      <c r="CM21" s="6" t="s">
        <v>124</v>
      </c>
      <c r="CN21" s="1" t="s">
        <v>123</v>
      </c>
      <c r="CO21" s="6">
        <v>147.0</v>
      </c>
      <c r="CP21" s="6">
        <v>147.0</v>
      </c>
      <c r="CQ21" s="3"/>
      <c r="CR21" s="8" t="b">
        <v>0</v>
      </c>
      <c r="CS21" s="9"/>
      <c r="CT21" s="9"/>
      <c r="CU21" s="9"/>
      <c r="CV21" s="9"/>
      <c r="CW21" s="9"/>
      <c r="CX21" s="9"/>
      <c r="CY21" s="9"/>
      <c r="CZ21" s="9"/>
      <c r="DA21" s="9"/>
      <c r="DB21" s="9"/>
      <c r="DC21" s="9"/>
      <c r="DD21" s="9"/>
      <c r="DE21" s="9"/>
      <c r="DF21" s="10" t="s">
        <v>481</v>
      </c>
      <c r="DG21" s="11" t="s">
        <v>482</v>
      </c>
      <c r="DH21" s="9"/>
      <c r="DI21" s="9"/>
      <c r="DJ21" s="9"/>
      <c r="DK21" s="9"/>
      <c r="DL21" s="9"/>
      <c r="DM21" s="9"/>
      <c r="DN21" s="9"/>
      <c r="DO21" s="9"/>
      <c r="DP21" s="9"/>
      <c r="DQ21" s="9"/>
      <c r="DR21" s="9"/>
      <c r="DS21" s="8" t="b">
        <v>0</v>
      </c>
      <c r="DT21" s="8" t="b">
        <v>0</v>
      </c>
      <c r="DU21" s="8" t="b">
        <v>0</v>
      </c>
      <c r="DV21" s="8" t="b">
        <v>0</v>
      </c>
      <c r="DW21" s="12" t="b">
        <v>0</v>
      </c>
      <c r="DX21" s="12" t="b">
        <v>0</v>
      </c>
      <c r="DY21" s="12" t="b">
        <v>0</v>
      </c>
      <c r="DZ21" s="12" t="b">
        <v>0</v>
      </c>
      <c r="EA21" s="9"/>
      <c r="EB21" s="9"/>
      <c r="EC21" s="9"/>
      <c r="ED21" s="9"/>
      <c r="EE21" s="13" t="s">
        <v>483</v>
      </c>
      <c r="EF21" s="12" t="b">
        <v>0</v>
      </c>
      <c r="EG21" s="12" t="b">
        <v>0</v>
      </c>
      <c r="EH21" s="8" t="b">
        <v>0</v>
      </c>
      <c r="EI21" s="3"/>
      <c r="EJ21" s="3"/>
      <c r="EK21" s="3"/>
      <c r="EL21" s="3"/>
      <c r="EM21" s="3"/>
      <c r="EN21" s="3"/>
      <c r="EO21" s="3"/>
      <c r="EP21" s="3"/>
      <c r="EQ21" s="3"/>
      <c r="ER21" s="3"/>
      <c r="ES21" s="3"/>
      <c r="ET21" s="3"/>
      <c r="EU21" s="3"/>
    </row>
    <row r="22">
      <c r="A22" s="6" t="s">
        <v>281</v>
      </c>
      <c r="B22" s="1" t="s">
        <v>476</v>
      </c>
      <c r="C22" s="14" t="s">
        <v>494</v>
      </c>
      <c r="D22" s="3"/>
      <c r="E22" s="6" t="s">
        <v>282</v>
      </c>
      <c r="F22" s="7" t="s">
        <v>478</v>
      </c>
      <c r="G22" s="3"/>
      <c r="H22" s="3"/>
      <c r="I22" s="1" t="s">
        <v>35</v>
      </c>
      <c r="J22" s="1" t="s">
        <v>32</v>
      </c>
      <c r="K22" s="1" t="s">
        <v>496</v>
      </c>
      <c r="L22" s="6" t="s">
        <v>285</v>
      </c>
      <c r="M22" s="6" t="s">
        <v>114</v>
      </c>
      <c r="N22" s="6" t="s">
        <v>257</v>
      </c>
      <c r="O22" s="1" t="s">
        <v>182</v>
      </c>
      <c r="P22" s="1" t="s">
        <v>182</v>
      </c>
      <c r="Q22" s="1" t="s">
        <v>182</v>
      </c>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6" t="s">
        <v>133</v>
      </c>
      <c r="AY22" s="3"/>
      <c r="AZ22" s="1" t="s">
        <v>479</v>
      </c>
      <c r="BA22" s="6" t="s">
        <v>286</v>
      </c>
      <c r="BB22" s="1">
        <v>5.0</v>
      </c>
      <c r="BC22" s="6" t="s">
        <v>101</v>
      </c>
      <c r="BD22" s="3"/>
      <c r="BE22" s="1" t="s">
        <v>479</v>
      </c>
      <c r="BF22" s="6" t="s">
        <v>287</v>
      </c>
      <c r="BG22" s="1">
        <v>5.0</v>
      </c>
      <c r="BH22" s="6" t="s">
        <v>119</v>
      </c>
      <c r="BI22" s="3"/>
      <c r="BJ22" s="1" t="s">
        <v>479</v>
      </c>
      <c r="BK22" s="6" t="s">
        <v>288</v>
      </c>
      <c r="BL22" s="1">
        <v>5.0</v>
      </c>
      <c r="BM22" s="3"/>
      <c r="BN22" s="3"/>
      <c r="BO22" s="3"/>
      <c r="BP22" s="3"/>
      <c r="BQ22" s="3"/>
      <c r="BR22" s="6">
        <v>3.0</v>
      </c>
      <c r="BS22" s="6" t="s">
        <v>50</v>
      </c>
      <c r="BT22" s="6">
        <v>3.0</v>
      </c>
      <c r="BU22" s="6" t="s">
        <v>50</v>
      </c>
      <c r="BV22" s="3"/>
      <c r="BW22" s="3"/>
      <c r="BX22" s="3"/>
      <c r="BY22" s="3"/>
      <c r="BZ22" s="3"/>
      <c r="CA22" s="3"/>
      <c r="CB22" s="3"/>
      <c r="CC22" s="3"/>
      <c r="CD22" s="3"/>
      <c r="CE22" s="3"/>
      <c r="CF22" s="6" t="s">
        <v>188</v>
      </c>
      <c r="CG22" s="1" t="s">
        <v>33</v>
      </c>
      <c r="CH22" s="6" t="s">
        <v>283</v>
      </c>
      <c r="CI22" s="1" t="s">
        <v>33</v>
      </c>
      <c r="CJ22" s="1" t="s">
        <v>34</v>
      </c>
      <c r="CK22" s="1" t="s">
        <v>480</v>
      </c>
      <c r="CL22" s="1" t="b">
        <v>1</v>
      </c>
      <c r="CM22" s="6" t="s">
        <v>124</v>
      </c>
      <c r="CN22" s="1" t="s">
        <v>123</v>
      </c>
      <c r="CO22" s="6">
        <v>147.0</v>
      </c>
      <c r="CP22" s="6">
        <v>147.0</v>
      </c>
      <c r="CQ22" s="3"/>
      <c r="CR22" s="8" t="b">
        <v>0</v>
      </c>
      <c r="CS22" s="9"/>
      <c r="CT22" s="9"/>
      <c r="CU22" s="9"/>
      <c r="CV22" s="9"/>
      <c r="CW22" s="9"/>
      <c r="CX22" s="9"/>
      <c r="CY22" s="9"/>
      <c r="CZ22" s="9"/>
      <c r="DA22" s="9"/>
      <c r="DB22" s="9"/>
      <c r="DC22" s="9"/>
      <c r="DD22" s="9"/>
      <c r="DE22" s="9"/>
      <c r="DF22" s="10" t="s">
        <v>481</v>
      </c>
      <c r="DG22" s="11" t="s">
        <v>482</v>
      </c>
      <c r="DH22" s="9"/>
      <c r="DI22" s="9"/>
      <c r="DJ22" s="9"/>
      <c r="DK22" s="9"/>
      <c r="DL22" s="9"/>
      <c r="DM22" s="9"/>
      <c r="DN22" s="9"/>
      <c r="DO22" s="9"/>
      <c r="DP22" s="9"/>
      <c r="DQ22" s="9"/>
      <c r="DR22" s="9"/>
      <c r="DS22" s="8" t="b">
        <v>0</v>
      </c>
      <c r="DT22" s="8" t="b">
        <v>0</v>
      </c>
      <c r="DU22" s="8" t="b">
        <v>0</v>
      </c>
      <c r="DV22" s="8" t="b">
        <v>0</v>
      </c>
      <c r="DW22" s="12" t="b">
        <v>0</v>
      </c>
      <c r="DX22" s="12" t="b">
        <v>0</v>
      </c>
      <c r="DY22" s="12" t="b">
        <v>0</v>
      </c>
      <c r="DZ22" s="12" t="b">
        <v>0</v>
      </c>
      <c r="EA22" s="9"/>
      <c r="EB22" s="9"/>
      <c r="EC22" s="9"/>
      <c r="ED22" s="9"/>
      <c r="EE22" s="13" t="s">
        <v>483</v>
      </c>
      <c r="EF22" s="12" t="b">
        <v>0</v>
      </c>
      <c r="EG22" s="12" t="b">
        <v>0</v>
      </c>
      <c r="EH22" s="8" t="b">
        <v>0</v>
      </c>
      <c r="EI22" s="3"/>
      <c r="EJ22" s="3"/>
      <c r="EK22" s="3"/>
      <c r="EL22" s="3"/>
      <c r="EM22" s="3"/>
      <c r="EN22" s="3"/>
      <c r="EO22" s="3"/>
      <c r="EP22" s="3"/>
      <c r="EQ22" s="3"/>
      <c r="ER22" s="3"/>
      <c r="ES22" s="3"/>
      <c r="ET22" s="3"/>
      <c r="EU22" s="3"/>
    </row>
    <row r="23">
      <c r="A23" s="6" t="s">
        <v>290</v>
      </c>
      <c r="B23" s="1" t="s">
        <v>476</v>
      </c>
      <c r="C23" s="1" t="s">
        <v>493</v>
      </c>
      <c r="D23" s="3"/>
      <c r="E23" s="6" t="s">
        <v>291</v>
      </c>
      <c r="F23" s="7" t="s">
        <v>478</v>
      </c>
      <c r="G23" s="3"/>
      <c r="H23" s="3"/>
      <c r="I23" s="1" t="s">
        <v>35</v>
      </c>
      <c r="J23" s="1" t="s">
        <v>32</v>
      </c>
      <c r="K23" s="1" t="s">
        <v>497</v>
      </c>
      <c r="L23" s="6" t="s">
        <v>295</v>
      </c>
      <c r="M23" s="6" t="s">
        <v>296</v>
      </c>
      <c r="N23" s="6" t="s">
        <v>294</v>
      </c>
      <c r="O23" s="1" t="s">
        <v>182</v>
      </c>
      <c r="P23" s="1" t="s">
        <v>182</v>
      </c>
      <c r="Q23" s="1" t="s">
        <v>182</v>
      </c>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6" t="s">
        <v>297</v>
      </c>
      <c r="AY23" s="3"/>
      <c r="AZ23" s="1" t="s">
        <v>479</v>
      </c>
      <c r="BA23" s="6" t="s">
        <v>298</v>
      </c>
      <c r="BB23" s="1">
        <v>5.0</v>
      </c>
      <c r="BC23" s="3"/>
      <c r="BD23" s="3"/>
      <c r="BE23" s="3"/>
      <c r="BF23" s="3"/>
      <c r="BG23" s="3"/>
      <c r="BH23" s="3"/>
      <c r="BI23" s="3"/>
      <c r="BJ23" s="3"/>
      <c r="BK23" s="3"/>
      <c r="BL23" s="3"/>
      <c r="BM23" s="3"/>
      <c r="BN23" s="3"/>
      <c r="BO23" s="3"/>
      <c r="BP23" s="3"/>
      <c r="BQ23" s="3"/>
      <c r="BR23" s="6">
        <v>5.0</v>
      </c>
      <c r="BS23" s="6" t="s">
        <v>50</v>
      </c>
      <c r="BT23" s="6">
        <v>5.0</v>
      </c>
      <c r="BU23" s="6" t="s">
        <v>50</v>
      </c>
      <c r="BV23" s="3"/>
      <c r="BW23" s="3"/>
      <c r="BX23" s="3"/>
      <c r="BY23" s="3"/>
      <c r="BZ23" s="3"/>
      <c r="CA23" s="3"/>
      <c r="CB23" s="3"/>
      <c r="CC23" s="3"/>
      <c r="CD23" s="3"/>
      <c r="CE23" s="3"/>
      <c r="CF23" s="6" t="s">
        <v>188</v>
      </c>
      <c r="CG23" s="1" t="s">
        <v>33</v>
      </c>
      <c r="CH23" s="6" t="s">
        <v>292</v>
      </c>
      <c r="CI23" s="1" t="s">
        <v>33</v>
      </c>
      <c r="CJ23" s="1" t="s">
        <v>34</v>
      </c>
      <c r="CK23" s="1" t="s">
        <v>480</v>
      </c>
      <c r="CL23" s="1" t="b">
        <v>1</v>
      </c>
      <c r="CM23" s="6" t="s">
        <v>124</v>
      </c>
      <c r="CN23" s="1" t="s">
        <v>123</v>
      </c>
      <c r="CO23" s="6">
        <v>147.0</v>
      </c>
      <c r="CP23" s="6">
        <v>147.0</v>
      </c>
      <c r="CQ23" s="3"/>
      <c r="CR23" s="8" t="b">
        <v>0</v>
      </c>
      <c r="CS23" s="9"/>
      <c r="CT23" s="9"/>
      <c r="CU23" s="9"/>
      <c r="CV23" s="9"/>
      <c r="CW23" s="9"/>
      <c r="CX23" s="9"/>
      <c r="CY23" s="9"/>
      <c r="CZ23" s="9"/>
      <c r="DA23" s="9"/>
      <c r="DB23" s="9"/>
      <c r="DC23" s="9"/>
      <c r="DD23" s="9"/>
      <c r="DE23" s="9"/>
      <c r="DF23" s="10" t="s">
        <v>481</v>
      </c>
      <c r="DG23" s="11" t="s">
        <v>482</v>
      </c>
      <c r="DH23" s="9"/>
      <c r="DI23" s="9"/>
      <c r="DJ23" s="9"/>
      <c r="DK23" s="9"/>
      <c r="DL23" s="9"/>
      <c r="DM23" s="9"/>
      <c r="DN23" s="9"/>
      <c r="DO23" s="9"/>
      <c r="DP23" s="9"/>
      <c r="DQ23" s="9"/>
      <c r="DR23" s="9"/>
      <c r="DS23" s="8" t="b">
        <v>0</v>
      </c>
      <c r="DT23" s="8" t="b">
        <v>0</v>
      </c>
      <c r="DU23" s="8" t="b">
        <v>0</v>
      </c>
      <c r="DV23" s="8" t="b">
        <v>0</v>
      </c>
      <c r="DW23" s="12" t="b">
        <v>0</v>
      </c>
      <c r="DX23" s="12" t="b">
        <v>0</v>
      </c>
      <c r="DY23" s="12" t="b">
        <v>0</v>
      </c>
      <c r="DZ23" s="12" t="b">
        <v>0</v>
      </c>
      <c r="EA23" s="9"/>
      <c r="EB23" s="9"/>
      <c r="EC23" s="9"/>
      <c r="ED23" s="9"/>
      <c r="EE23" s="13" t="s">
        <v>483</v>
      </c>
      <c r="EF23" s="12" t="b">
        <v>0</v>
      </c>
      <c r="EG23" s="12" t="b">
        <v>0</v>
      </c>
      <c r="EH23" s="8" t="b">
        <v>0</v>
      </c>
      <c r="EI23" s="3"/>
      <c r="EJ23" s="3"/>
      <c r="EK23" s="3"/>
      <c r="EL23" s="3"/>
      <c r="EM23" s="3"/>
      <c r="EN23" s="3"/>
      <c r="EO23" s="3"/>
      <c r="EP23" s="3"/>
      <c r="EQ23" s="3"/>
      <c r="ER23" s="3"/>
      <c r="ES23" s="3"/>
      <c r="ET23" s="3"/>
      <c r="EU23" s="3"/>
    </row>
    <row r="24">
      <c r="A24" s="1" t="s">
        <v>498</v>
      </c>
      <c r="B24" s="1" t="s">
        <v>476</v>
      </c>
      <c r="C24" s="1" t="s">
        <v>493</v>
      </c>
      <c r="D24" s="3"/>
      <c r="E24" s="6" t="s">
        <v>301</v>
      </c>
      <c r="F24" s="7" t="s">
        <v>478</v>
      </c>
      <c r="G24" s="3"/>
      <c r="H24" s="3"/>
      <c r="I24" s="1" t="s">
        <v>35</v>
      </c>
      <c r="J24" s="1" t="s">
        <v>32</v>
      </c>
      <c r="K24" s="6" t="s">
        <v>303</v>
      </c>
      <c r="L24" s="6" t="s">
        <v>295</v>
      </c>
      <c r="M24" s="6" t="s">
        <v>296</v>
      </c>
      <c r="N24" s="6" t="s">
        <v>294</v>
      </c>
      <c r="O24" s="1" t="s">
        <v>182</v>
      </c>
      <c r="P24" s="1" t="s">
        <v>182</v>
      </c>
      <c r="Q24" s="1" t="s">
        <v>182</v>
      </c>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6" t="s">
        <v>182</v>
      </c>
      <c r="AY24" s="3"/>
      <c r="AZ24" s="1" t="s">
        <v>479</v>
      </c>
      <c r="BA24" s="6" t="s">
        <v>182</v>
      </c>
      <c r="BB24" s="1">
        <v>5.0</v>
      </c>
      <c r="BC24" s="3"/>
      <c r="BD24" s="3"/>
      <c r="BE24" s="3"/>
      <c r="BF24" s="3"/>
      <c r="BG24" s="3"/>
      <c r="BH24" s="3"/>
      <c r="BI24" s="3"/>
      <c r="BJ24" s="3"/>
      <c r="BK24" s="3"/>
      <c r="BL24" s="3"/>
      <c r="BM24" s="3"/>
      <c r="BN24" s="3"/>
      <c r="BO24" s="3"/>
      <c r="BP24" s="3"/>
      <c r="BQ24" s="3"/>
      <c r="BR24" s="6">
        <v>3.0</v>
      </c>
      <c r="BS24" s="6" t="s">
        <v>50</v>
      </c>
      <c r="BT24" s="6">
        <v>3.0</v>
      </c>
      <c r="BU24" s="6" t="s">
        <v>50</v>
      </c>
      <c r="BV24" s="3"/>
      <c r="BW24" s="3"/>
      <c r="BX24" s="3"/>
      <c r="BY24" s="3"/>
      <c r="BZ24" s="3"/>
      <c r="CA24" s="3"/>
      <c r="CB24" s="3"/>
      <c r="CC24" s="3"/>
      <c r="CD24" s="3"/>
      <c r="CE24" s="3"/>
      <c r="CF24" s="6" t="s">
        <v>112</v>
      </c>
      <c r="CG24" s="1" t="s">
        <v>33</v>
      </c>
      <c r="CH24" s="6" t="s">
        <v>302</v>
      </c>
      <c r="CI24" s="1" t="s">
        <v>33</v>
      </c>
      <c r="CJ24" s="1" t="s">
        <v>34</v>
      </c>
      <c r="CK24" s="1" t="s">
        <v>480</v>
      </c>
      <c r="CL24" s="1" t="b">
        <v>1</v>
      </c>
      <c r="CM24" s="6" t="s">
        <v>124</v>
      </c>
      <c r="CN24" s="1" t="s">
        <v>123</v>
      </c>
      <c r="CO24" s="6">
        <v>147.0</v>
      </c>
      <c r="CP24" s="6">
        <v>147.0</v>
      </c>
      <c r="CQ24" s="3"/>
      <c r="CR24" s="8" t="b">
        <v>0</v>
      </c>
      <c r="CS24" s="9"/>
      <c r="CT24" s="9"/>
      <c r="CU24" s="9"/>
      <c r="CV24" s="9"/>
      <c r="CW24" s="9"/>
      <c r="CX24" s="9"/>
      <c r="CY24" s="9"/>
      <c r="CZ24" s="9"/>
      <c r="DA24" s="9"/>
      <c r="DB24" s="9"/>
      <c r="DC24" s="9"/>
      <c r="DD24" s="9"/>
      <c r="DE24" s="9"/>
      <c r="DF24" s="10" t="s">
        <v>481</v>
      </c>
      <c r="DG24" s="11" t="s">
        <v>482</v>
      </c>
      <c r="DH24" s="9"/>
      <c r="DI24" s="9"/>
      <c r="DJ24" s="9"/>
      <c r="DK24" s="9"/>
      <c r="DL24" s="9"/>
      <c r="DM24" s="9"/>
      <c r="DN24" s="9"/>
      <c r="DO24" s="9"/>
      <c r="DP24" s="9"/>
      <c r="DQ24" s="9"/>
      <c r="DR24" s="9"/>
      <c r="DS24" s="8" t="b">
        <v>0</v>
      </c>
      <c r="DT24" s="8" t="b">
        <v>0</v>
      </c>
      <c r="DU24" s="8" t="b">
        <v>0</v>
      </c>
      <c r="DV24" s="8" t="b">
        <v>0</v>
      </c>
      <c r="DW24" s="12" t="b">
        <v>0</v>
      </c>
      <c r="DX24" s="12" t="b">
        <v>0</v>
      </c>
      <c r="DY24" s="12" t="b">
        <v>0</v>
      </c>
      <c r="DZ24" s="12" t="b">
        <v>0</v>
      </c>
      <c r="EA24" s="9"/>
      <c r="EB24" s="9"/>
      <c r="EC24" s="9"/>
      <c r="ED24" s="9"/>
      <c r="EE24" s="13" t="s">
        <v>483</v>
      </c>
      <c r="EF24" s="12" t="b">
        <v>0</v>
      </c>
      <c r="EG24" s="12" t="b">
        <v>0</v>
      </c>
      <c r="EH24" s="8" t="b">
        <v>0</v>
      </c>
      <c r="EI24" s="3"/>
      <c r="EJ24" s="3"/>
      <c r="EK24" s="3"/>
      <c r="EL24" s="3"/>
      <c r="EM24" s="3"/>
      <c r="EN24" s="3"/>
      <c r="EO24" s="3"/>
      <c r="EP24" s="3"/>
      <c r="EQ24" s="3"/>
      <c r="ER24" s="3"/>
      <c r="ES24" s="3"/>
      <c r="ET24" s="3"/>
      <c r="EU24" s="3"/>
    </row>
    <row r="25">
      <c r="A25" s="6" t="s">
        <v>305</v>
      </c>
      <c r="B25" s="1" t="s">
        <v>476</v>
      </c>
      <c r="C25" s="1" t="s">
        <v>493</v>
      </c>
      <c r="D25" s="3"/>
      <c r="E25" s="6" t="s">
        <v>306</v>
      </c>
      <c r="F25" s="7" t="s">
        <v>478</v>
      </c>
      <c r="G25" s="3"/>
      <c r="H25" s="3"/>
      <c r="I25" s="1" t="s">
        <v>35</v>
      </c>
      <c r="J25" s="1" t="s">
        <v>32</v>
      </c>
      <c r="K25" s="6" t="s">
        <v>308</v>
      </c>
      <c r="L25" s="6" t="s">
        <v>310</v>
      </c>
      <c r="M25" s="6" t="s">
        <v>311</v>
      </c>
      <c r="N25" s="6" t="s">
        <v>309</v>
      </c>
      <c r="O25" s="1" t="s">
        <v>182</v>
      </c>
      <c r="P25" s="1" t="s">
        <v>182</v>
      </c>
      <c r="Q25" s="1" t="s">
        <v>182</v>
      </c>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6" t="s">
        <v>182</v>
      </c>
      <c r="AY25" s="3"/>
      <c r="AZ25" s="1" t="s">
        <v>479</v>
      </c>
      <c r="BA25" s="6" t="s">
        <v>182</v>
      </c>
      <c r="BB25" s="1">
        <v>5.0</v>
      </c>
      <c r="BC25" s="3"/>
      <c r="BD25" s="3"/>
      <c r="BE25" s="3"/>
      <c r="BF25" s="3"/>
      <c r="BG25" s="3"/>
      <c r="BH25" s="3"/>
      <c r="BI25" s="3"/>
      <c r="BJ25" s="3"/>
      <c r="BK25" s="3"/>
      <c r="BL25" s="3"/>
      <c r="BM25" s="3"/>
      <c r="BN25" s="3"/>
      <c r="BO25" s="3"/>
      <c r="BP25" s="3"/>
      <c r="BQ25" s="3"/>
      <c r="BR25" s="6">
        <v>5.0</v>
      </c>
      <c r="BS25" s="6" t="s">
        <v>50</v>
      </c>
      <c r="BT25" s="6">
        <v>5.0</v>
      </c>
      <c r="BU25" s="6" t="s">
        <v>50</v>
      </c>
      <c r="BV25" s="3"/>
      <c r="BW25" s="3"/>
      <c r="BX25" s="3"/>
      <c r="BY25" s="3"/>
      <c r="BZ25" s="3"/>
      <c r="CA25" s="3"/>
      <c r="CB25" s="3"/>
      <c r="CC25" s="3"/>
      <c r="CD25" s="3"/>
      <c r="CE25" s="3"/>
      <c r="CF25" s="6" t="s">
        <v>112</v>
      </c>
      <c r="CG25" s="1" t="s">
        <v>33</v>
      </c>
      <c r="CH25" s="6" t="s">
        <v>307</v>
      </c>
      <c r="CI25" s="1" t="s">
        <v>33</v>
      </c>
      <c r="CJ25" s="1" t="s">
        <v>34</v>
      </c>
      <c r="CK25" s="1" t="s">
        <v>480</v>
      </c>
      <c r="CL25" s="1" t="b">
        <v>1</v>
      </c>
      <c r="CM25" s="6" t="s">
        <v>124</v>
      </c>
      <c r="CN25" s="1" t="s">
        <v>123</v>
      </c>
      <c r="CO25" s="6">
        <v>147.0</v>
      </c>
      <c r="CP25" s="6">
        <v>147.0</v>
      </c>
      <c r="CQ25" s="3"/>
      <c r="CR25" s="8" t="b">
        <v>0</v>
      </c>
      <c r="CS25" s="9"/>
      <c r="CT25" s="9"/>
      <c r="CU25" s="9"/>
      <c r="CV25" s="9"/>
      <c r="CW25" s="9"/>
      <c r="CX25" s="9"/>
      <c r="CY25" s="9"/>
      <c r="CZ25" s="9"/>
      <c r="DA25" s="9"/>
      <c r="DB25" s="9"/>
      <c r="DC25" s="9"/>
      <c r="DD25" s="9"/>
      <c r="DE25" s="9"/>
      <c r="DF25" s="10" t="s">
        <v>481</v>
      </c>
      <c r="DG25" s="11" t="s">
        <v>482</v>
      </c>
      <c r="DH25" s="9"/>
      <c r="DI25" s="9"/>
      <c r="DJ25" s="9"/>
      <c r="DK25" s="9"/>
      <c r="DL25" s="9"/>
      <c r="DM25" s="9"/>
      <c r="DN25" s="9"/>
      <c r="DO25" s="9"/>
      <c r="DP25" s="9"/>
      <c r="DQ25" s="9"/>
      <c r="DR25" s="9"/>
      <c r="DS25" s="8" t="b">
        <v>0</v>
      </c>
      <c r="DT25" s="8" t="b">
        <v>0</v>
      </c>
      <c r="DU25" s="8" t="b">
        <v>0</v>
      </c>
      <c r="DV25" s="8" t="b">
        <v>0</v>
      </c>
      <c r="DW25" s="12" t="b">
        <v>0</v>
      </c>
      <c r="DX25" s="12" t="b">
        <v>0</v>
      </c>
      <c r="DY25" s="12" t="b">
        <v>0</v>
      </c>
      <c r="DZ25" s="12" t="b">
        <v>0</v>
      </c>
      <c r="EA25" s="9"/>
      <c r="EB25" s="9"/>
      <c r="EC25" s="9"/>
      <c r="ED25" s="9"/>
      <c r="EE25" s="13" t="s">
        <v>483</v>
      </c>
      <c r="EF25" s="12" t="b">
        <v>0</v>
      </c>
      <c r="EG25" s="12" t="b">
        <v>0</v>
      </c>
      <c r="EH25" s="8" t="b">
        <v>0</v>
      </c>
      <c r="EI25" s="3"/>
      <c r="EJ25" s="3"/>
      <c r="EK25" s="3"/>
      <c r="EL25" s="3"/>
      <c r="EM25" s="3"/>
      <c r="EN25" s="3"/>
      <c r="EO25" s="3"/>
      <c r="EP25" s="3"/>
      <c r="EQ25" s="3"/>
      <c r="ER25" s="3"/>
      <c r="ES25" s="3"/>
      <c r="ET25" s="3"/>
      <c r="EU25" s="3"/>
    </row>
    <row r="26">
      <c r="A26" s="1" t="s">
        <v>499</v>
      </c>
      <c r="B26" s="1" t="s">
        <v>476</v>
      </c>
      <c r="C26" s="14" t="s">
        <v>494</v>
      </c>
      <c r="D26" s="3"/>
      <c r="E26" s="6" t="s">
        <v>314</v>
      </c>
      <c r="F26" s="7" t="s">
        <v>478</v>
      </c>
      <c r="G26" s="3"/>
      <c r="H26" s="3"/>
      <c r="I26" s="1" t="s">
        <v>35</v>
      </c>
      <c r="J26" s="1" t="s">
        <v>32</v>
      </c>
      <c r="K26" s="6" t="s">
        <v>316</v>
      </c>
      <c r="L26" s="6" t="s">
        <v>318</v>
      </c>
      <c r="M26" s="6" t="s">
        <v>311</v>
      </c>
      <c r="N26" s="6" t="s">
        <v>317</v>
      </c>
      <c r="O26" s="1" t="s">
        <v>182</v>
      </c>
      <c r="P26" s="1" t="s">
        <v>182</v>
      </c>
      <c r="Q26" s="1" t="s">
        <v>182</v>
      </c>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6" t="s">
        <v>182</v>
      </c>
      <c r="AY26" s="3"/>
      <c r="AZ26" s="1" t="s">
        <v>479</v>
      </c>
      <c r="BA26" s="6" t="s">
        <v>182</v>
      </c>
      <c r="BB26" s="1">
        <v>5.0</v>
      </c>
      <c r="BC26" s="3"/>
      <c r="BD26" s="3"/>
      <c r="BE26" s="3"/>
      <c r="BF26" s="3"/>
      <c r="BG26" s="3"/>
      <c r="BH26" s="3"/>
      <c r="BI26" s="3"/>
      <c r="BJ26" s="3"/>
      <c r="BK26" s="3"/>
      <c r="BL26" s="3"/>
      <c r="BM26" s="3"/>
      <c r="BN26" s="3"/>
      <c r="BO26" s="3"/>
      <c r="BP26" s="3"/>
      <c r="BQ26" s="3"/>
      <c r="BR26" s="6">
        <v>4.0</v>
      </c>
      <c r="BS26" s="6" t="s">
        <v>50</v>
      </c>
      <c r="BT26" s="6">
        <v>4.0</v>
      </c>
      <c r="BU26" s="6" t="s">
        <v>50</v>
      </c>
      <c r="BV26" s="3"/>
      <c r="BW26" s="3"/>
      <c r="BX26" s="3"/>
      <c r="BY26" s="3"/>
      <c r="BZ26" s="3"/>
      <c r="CA26" s="3"/>
      <c r="CB26" s="3"/>
      <c r="CC26" s="3"/>
      <c r="CD26" s="3"/>
      <c r="CE26" s="3"/>
      <c r="CF26" s="6" t="s">
        <v>188</v>
      </c>
      <c r="CG26" s="1" t="s">
        <v>33</v>
      </c>
      <c r="CH26" s="6" t="s">
        <v>315</v>
      </c>
      <c r="CI26" s="1" t="s">
        <v>33</v>
      </c>
      <c r="CJ26" s="1" t="s">
        <v>34</v>
      </c>
      <c r="CK26" s="1" t="s">
        <v>480</v>
      </c>
      <c r="CL26" s="1" t="b">
        <v>1</v>
      </c>
      <c r="CM26" s="6" t="s">
        <v>124</v>
      </c>
      <c r="CN26" s="1" t="s">
        <v>123</v>
      </c>
      <c r="CO26" s="6">
        <v>147.0</v>
      </c>
      <c r="CP26" s="6">
        <v>147.0</v>
      </c>
      <c r="CQ26" s="3"/>
      <c r="CR26" s="8" t="b">
        <v>0</v>
      </c>
      <c r="CS26" s="9"/>
      <c r="CT26" s="9"/>
      <c r="CU26" s="9"/>
      <c r="CV26" s="9"/>
      <c r="CW26" s="9"/>
      <c r="CX26" s="9"/>
      <c r="CY26" s="9"/>
      <c r="CZ26" s="9"/>
      <c r="DA26" s="9"/>
      <c r="DB26" s="9"/>
      <c r="DC26" s="9"/>
      <c r="DD26" s="9"/>
      <c r="DE26" s="9"/>
      <c r="DF26" s="10" t="s">
        <v>481</v>
      </c>
      <c r="DG26" s="11" t="s">
        <v>482</v>
      </c>
      <c r="DH26" s="9"/>
      <c r="DI26" s="9"/>
      <c r="DJ26" s="9"/>
      <c r="DK26" s="9"/>
      <c r="DL26" s="9"/>
      <c r="DM26" s="9"/>
      <c r="DN26" s="9"/>
      <c r="DO26" s="9"/>
      <c r="DP26" s="9"/>
      <c r="DQ26" s="9"/>
      <c r="DR26" s="9"/>
      <c r="DS26" s="8" t="b">
        <v>0</v>
      </c>
      <c r="DT26" s="8" t="b">
        <v>0</v>
      </c>
      <c r="DU26" s="8" t="b">
        <v>0</v>
      </c>
      <c r="DV26" s="8" t="b">
        <v>0</v>
      </c>
      <c r="DW26" s="12" t="b">
        <v>0</v>
      </c>
      <c r="DX26" s="12" t="b">
        <v>0</v>
      </c>
      <c r="DY26" s="12" t="b">
        <v>0</v>
      </c>
      <c r="DZ26" s="12" t="b">
        <v>0</v>
      </c>
      <c r="EA26" s="9"/>
      <c r="EB26" s="9"/>
      <c r="EC26" s="9"/>
      <c r="ED26" s="9"/>
      <c r="EE26" s="13" t="s">
        <v>483</v>
      </c>
      <c r="EF26" s="12" t="b">
        <v>0</v>
      </c>
      <c r="EG26" s="12" t="b">
        <v>0</v>
      </c>
      <c r="EH26" s="8" t="b">
        <v>0</v>
      </c>
      <c r="EI26" s="3"/>
      <c r="EJ26" s="3"/>
      <c r="EK26" s="3"/>
      <c r="EL26" s="3"/>
      <c r="EM26" s="3"/>
      <c r="EN26" s="3"/>
      <c r="EO26" s="3"/>
      <c r="EP26" s="3"/>
      <c r="EQ26" s="3"/>
      <c r="ER26" s="3"/>
      <c r="ES26" s="3"/>
      <c r="ET26" s="3"/>
      <c r="EU26" s="3"/>
    </row>
    <row r="27">
      <c r="A27" s="6" t="s">
        <v>320</v>
      </c>
      <c r="B27" s="1" t="s">
        <v>476</v>
      </c>
      <c r="C27" s="14" t="s">
        <v>494</v>
      </c>
      <c r="D27" s="3"/>
      <c r="E27" s="6" t="s">
        <v>321</v>
      </c>
      <c r="F27" s="7" t="s">
        <v>478</v>
      </c>
      <c r="G27" s="3"/>
      <c r="H27" s="3"/>
      <c r="I27" s="1" t="s">
        <v>35</v>
      </c>
      <c r="J27" s="1" t="s">
        <v>32</v>
      </c>
      <c r="K27" s="6" t="s">
        <v>323</v>
      </c>
      <c r="L27" s="6" t="s">
        <v>324</v>
      </c>
      <c r="M27" s="6" t="s">
        <v>311</v>
      </c>
      <c r="N27" s="6" t="s">
        <v>317</v>
      </c>
      <c r="O27" s="1" t="s">
        <v>182</v>
      </c>
      <c r="P27" s="1" t="s">
        <v>182</v>
      </c>
      <c r="Q27" s="1" t="s">
        <v>182</v>
      </c>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6" t="s">
        <v>182</v>
      </c>
      <c r="AY27" s="3"/>
      <c r="AZ27" s="1" t="s">
        <v>479</v>
      </c>
      <c r="BA27" s="6" t="s">
        <v>182</v>
      </c>
      <c r="BB27" s="1">
        <v>5.0</v>
      </c>
      <c r="BC27" s="3"/>
      <c r="BD27" s="3"/>
      <c r="BE27" s="3"/>
      <c r="BF27" s="3"/>
      <c r="BG27" s="3"/>
      <c r="BH27" s="3"/>
      <c r="BI27" s="3"/>
      <c r="BJ27" s="3"/>
      <c r="BK27" s="3"/>
      <c r="BL27" s="3"/>
      <c r="BM27" s="3"/>
      <c r="BN27" s="3"/>
      <c r="BO27" s="3"/>
      <c r="BP27" s="3"/>
      <c r="BQ27" s="3"/>
      <c r="BR27" s="6">
        <v>3.0</v>
      </c>
      <c r="BS27" s="6" t="s">
        <v>50</v>
      </c>
      <c r="BT27" s="6">
        <v>3.0</v>
      </c>
      <c r="BU27" s="6" t="s">
        <v>50</v>
      </c>
      <c r="BV27" s="3"/>
      <c r="BW27" s="3"/>
      <c r="BX27" s="3"/>
      <c r="BY27" s="3"/>
      <c r="BZ27" s="3"/>
      <c r="CA27" s="3"/>
      <c r="CB27" s="3"/>
      <c r="CC27" s="3"/>
      <c r="CD27" s="3"/>
      <c r="CE27" s="3"/>
      <c r="CF27" s="6" t="s">
        <v>188</v>
      </c>
      <c r="CG27" s="1" t="s">
        <v>33</v>
      </c>
      <c r="CH27" s="6" t="s">
        <v>322</v>
      </c>
      <c r="CI27" s="1" t="s">
        <v>33</v>
      </c>
      <c r="CJ27" s="1" t="s">
        <v>34</v>
      </c>
      <c r="CK27" s="1" t="s">
        <v>480</v>
      </c>
      <c r="CL27" s="1" t="b">
        <v>1</v>
      </c>
      <c r="CM27" s="6" t="s">
        <v>124</v>
      </c>
      <c r="CN27" s="1" t="s">
        <v>123</v>
      </c>
      <c r="CO27" s="6">
        <v>147.0</v>
      </c>
      <c r="CP27" s="6">
        <v>147.0</v>
      </c>
      <c r="CQ27" s="3"/>
      <c r="CR27" s="8" t="b">
        <v>0</v>
      </c>
      <c r="CS27" s="9"/>
      <c r="CT27" s="9"/>
      <c r="CU27" s="9"/>
      <c r="CV27" s="9"/>
      <c r="CW27" s="9"/>
      <c r="CX27" s="9"/>
      <c r="CY27" s="9"/>
      <c r="CZ27" s="9"/>
      <c r="DA27" s="9"/>
      <c r="DB27" s="9"/>
      <c r="DC27" s="9"/>
      <c r="DD27" s="9"/>
      <c r="DE27" s="9"/>
      <c r="DF27" s="10" t="s">
        <v>481</v>
      </c>
      <c r="DG27" s="11" t="s">
        <v>482</v>
      </c>
      <c r="DH27" s="9"/>
      <c r="DI27" s="9"/>
      <c r="DJ27" s="9"/>
      <c r="DK27" s="9"/>
      <c r="DL27" s="9"/>
      <c r="DM27" s="9"/>
      <c r="DN27" s="9"/>
      <c r="DO27" s="9"/>
      <c r="DP27" s="9"/>
      <c r="DQ27" s="9"/>
      <c r="DR27" s="9"/>
      <c r="DS27" s="8" t="b">
        <v>0</v>
      </c>
      <c r="DT27" s="8" t="b">
        <v>0</v>
      </c>
      <c r="DU27" s="8" t="b">
        <v>0</v>
      </c>
      <c r="DV27" s="8" t="b">
        <v>0</v>
      </c>
      <c r="DW27" s="12" t="b">
        <v>0</v>
      </c>
      <c r="DX27" s="12" t="b">
        <v>0</v>
      </c>
      <c r="DY27" s="12" t="b">
        <v>0</v>
      </c>
      <c r="DZ27" s="12" t="b">
        <v>0</v>
      </c>
      <c r="EA27" s="9"/>
      <c r="EB27" s="9"/>
      <c r="EC27" s="9"/>
      <c r="ED27" s="9"/>
      <c r="EE27" s="13" t="s">
        <v>483</v>
      </c>
      <c r="EF27" s="12" t="b">
        <v>0</v>
      </c>
      <c r="EG27" s="12" t="b">
        <v>0</v>
      </c>
      <c r="EH27" s="8" t="b">
        <v>0</v>
      </c>
      <c r="EI27" s="3"/>
      <c r="EJ27" s="3"/>
      <c r="EK27" s="3"/>
      <c r="EL27" s="3"/>
      <c r="EM27" s="3"/>
      <c r="EN27" s="3"/>
      <c r="EO27" s="3"/>
      <c r="EP27" s="3"/>
      <c r="EQ27" s="3"/>
      <c r="ER27" s="3"/>
      <c r="ES27" s="3"/>
      <c r="ET27" s="3"/>
      <c r="EU27" s="3"/>
    </row>
    <row r="28">
      <c r="A28" s="6" t="s">
        <v>326</v>
      </c>
      <c r="B28" s="1" t="s">
        <v>476</v>
      </c>
      <c r="C28" s="14" t="s">
        <v>494</v>
      </c>
      <c r="D28" s="3"/>
      <c r="E28" s="6" t="s">
        <v>327</v>
      </c>
      <c r="F28" s="7" t="s">
        <v>478</v>
      </c>
      <c r="G28" s="3"/>
      <c r="H28" s="3"/>
      <c r="I28" s="1" t="s">
        <v>35</v>
      </c>
      <c r="J28" s="1" t="s">
        <v>32</v>
      </c>
      <c r="K28" s="6" t="s">
        <v>329</v>
      </c>
      <c r="L28" s="6" t="s">
        <v>330</v>
      </c>
      <c r="M28" s="6" t="s">
        <v>311</v>
      </c>
      <c r="N28" s="6" t="s">
        <v>317</v>
      </c>
      <c r="O28" s="1" t="s">
        <v>182</v>
      </c>
      <c r="P28" s="1" t="s">
        <v>182</v>
      </c>
      <c r="Q28" s="1" t="s">
        <v>182</v>
      </c>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6" t="s">
        <v>182</v>
      </c>
      <c r="AY28" s="3"/>
      <c r="AZ28" s="1" t="s">
        <v>479</v>
      </c>
      <c r="BA28" s="6" t="s">
        <v>182</v>
      </c>
      <c r="BB28" s="1">
        <v>5.0</v>
      </c>
      <c r="BC28" s="3"/>
      <c r="BD28" s="3"/>
      <c r="BE28" s="3"/>
      <c r="BF28" s="3"/>
      <c r="BG28" s="3"/>
      <c r="BH28" s="3"/>
      <c r="BI28" s="3"/>
      <c r="BJ28" s="3"/>
      <c r="BK28" s="3"/>
      <c r="BL28" s="3"/>
      <c r="BM28" s="3"/>
      <c r="BN28" s="3"/>
      <c r="BO28" s="3"/>
      <c r="BP28" s="3"/>
      <c r="BQ28" s="3"/>
      <c r="BR28" s="6">
        <v>4.0</v>
      </c>
      <c r="BS28" s="6" t="s">
        <v>50</v>
      </c>
      <c r="BT28" s="6">
        <v>4.0</v>
      </c>
      <c r="BU28" s="6" t="s">
        <v>50</v>
      </c>
      <c r="BV28" s="3"/>
      <c r="BW28" s="3"/>
      <c r="BX28" s="3"/>
      <c r="BY28" s="3"/>
      <c r="BZ28" s="3"/>
      <c r="CA28" s="3"/>
      <c r="CB28" s="3"/>
      <c r="CC28" s="3"/>
      <c r="CD28" s="3"/>
      <c r="CE28" s="3"/>
      <c r="CF28" s="6" t="s">
        <v>188</v>
      </c>
      <c r="CG28" s="1" t="s">
        <v>33</v>
      </c>
      <c r="CH28" s="6" t="s">
        <v>328</v>
      </c>
      <c r="CI28" s="1" t="s">
        <v>33</v>
      </c>
      <c r="CJ28" s="1" t="s">
        <v>34</v>
      </c>
      <c r="CK28" s="1" t="s">
        <v>480</v>
      </c>
      <c r="CL28" s="1" t="b">
        <v>1</v>
      </c>
      <c r="CM28" s="6" t="s">
        <v>124</v>
      </c>
      <c r="CN28" s="1" t="s">
        <v>123</v>
      </c>
      <c r="CO28" s="6">
        <v>147.0</v>
      </c>
      <c r="CP28" s="6">
        <v>147.0</v>
      </c>
      <c r="CQ28" s="3"/>
      <c r="CR28" s="8" t="b">
        <v>0</v>
      </c>
      <c r="CS28" s="9"/>
      <c r="CT28" s="9"/>
      <c r="CU28" s="9"/>
      <c r="CV28" s="9"/>
      <c r="CW28" s="9"/>
      <c r="CX28" s="9"/>
      <c r="CY28" s="9"/>
      <c r="CZ28" s="9"/>
      <c r="DA28" s="9"/>
      <c r="DB28" s="9"/>
      <c r="DC28" s="9"/>
      <c r="DD28" s="9"/>
      <c r="DE28" s="9"/>
      <c r="DF28" s="10" t="s">
        <v>481</v>
      </c>
      <c r="DG28" s="11" t="s">
        <v>482</v>
      </c>
      <c r="DH28" s="9"/>
      <c r="DI28" s="9"/>
      <c r="DJ28" s="9"/>
      <c r="DK28" s="9"/>
      <c r="DL28" s="9"/>
      <c r="DM28" s="9"/>
      <c r="DN28" s="9"/>
      <c r="DO28" s="9"/>
      <c r="DP28" s="9"/>
      <c r="DQ28" s="9"/>
      <c r="DR28" s="9"/>
      <c r="DS28" s="8" t="b">
        <v>0</v>
      </c>
      <c r="DT28" s="8" t="b">
        <v>0</v>
      </c>
      <c r="DU28" s="8" t="b">
        <v>0</v>
      </c>
      <c r="DV28" s="8" t="b">
        <v>0</v>
      </c>
      <c r="DW28" s="12" t="b">
        <v>0</v>
      </c>
      <c r="DX28" s="12" t="b">
        <v>0</v>
      </c>
      <c r="DY28" s="12" t="b">
        <v>0</v>
      </c>
      <c r="DZ28" s="12" t="b">
        <v>0</v>
      </c>
      <c r="EA28" s="9"/>
      <c r="EB28" s="9"/>
      <c r="EC28" s="9"/>
      <c r="ED28" s="9"/>
      <c r="EE28" s="13" t="s">
        <v>483</v>
      </c>
      <c r="EF28" s="12" t="b">
        <v>0</v>
      </c>
      <c r="EG28" s="12" t="b">
        <v>0</v>
      </c>
      <c r="EH28" s="8" t="b">
        <v>0</v>
      </c>
      <c r="EI28" s="3"/>
      <c r="EJ28" s="3"/>
      <c r="EK28" s="3"/>
      <c r="EL28" s="3"/>
      <c r="EM28" s="3"/>
      <c r="EN28" s="3"/>
      <c r="EO28" s="3"/>
      <c r="EP28" s="3"/>
      <c r="EQ28" s="3"/>
      <c r="ER28" s="3"/>
      <c r="ES28" s="3"/>
      <c r="ET28" s="3"/>
      <c r="EU28" s="3"/>
    </row>
    <row r="29">
      <c r="A29" s="6" t="s">
        <v>332</v>
      </c>
      <c r="B29" s="1" t="s">
        <v>476</v>
      </c>
      <c r="C29" s="1" t="s">
        <v>493</v>
      </c>
      <c r="D29" s="3"/>
      <c r="E29" s="6" t="s">
        <v>333</v>
      </c>
      <c r="F29" s="7" t="s">
        <v>478</v>
      </c>
      <c r="G29" s="3"/>
      <c r="H29" s="3"/>
      <c r="I29" s="1" t="s">
        <v>35</v>
      </c>
      <c r="J29" s="1" t="s">
        <v>32</v>
      </c>
      <c r="K29" s="6" t="s">
        <v>335</v>
      </c>
      <c r="L29" s="6" t="s">
        <v>337</v>
      </c>
      <c r="M29" s="6" t="s">
        <v>311</v>
      </c>
      <c r="N29" s="6" t="s">
        <v>336</v>
      </c>
      <c r="O29" s="1" t="s">
        <v>182</v>
      </c>
      <c r="P29" s="1" t="s">
        <v>182</v>
      </c>
      <c r="Q29" s="1" t="s">
        <v>182</v>
      </c>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6" t="s">
        <v>182</v>
      </c>
      <c r="AY29" s="3"/>
      <c r="AZ29" s="1" t="s">
        <v>479</v>
      </c>
      <c r="BA29" s="6" t="s">
        <v>182</v>
      </c>
      <c r="BB29" s="1">
        <v>5.0</v>
      </c>
      <c r="BC29" s="3"/>
      <c r="BD29" s="3"/>
      <c r="BE29" s="3"/>
      <c r="BF29" s="3"/>
      <c r="BG29" s="3"/>
      <c r="BH29" s="3"/>
      <c r="BI29" s="3"/>
      <c r="BJ29" s="3"/>
      <c r="BK29" s="3"/>
      <c r="BL29" s="3"/>
      <c r="BM29" s="3"/>
      <c r="BN29" s="3"/>
      <c r="BO29" s="3"/>
      <c r="BP29" s="3"/>
      <c r="BQ29" s="3"/>
      <c r="BR29" s="6">
        <v>2.0</v>
      </c>
      <c r="BS29" s="6" t="s">
        <v>50</v>
      </c>
      <c r="BT29" s="6">
        <v>2.0</v>
      </c>
      <c r="BU29" s="6" t="s">
        <v>50</v>
      </c>
      <c r="BV29" s="3"/>
      <c r="BW29" s="3"/>
      <c r="BX29" s="3"/>
      <c r="BY29" s="3"/>
      <c r="BZ29" s="3"/>
      <c r="CA29" s="3"/>
      <c r="CB29" s="3"/>
      <c r="CC29" s="3"/>
      <c r="CD29" s="3"/>
      <c r="CE29" s="3"/>
      <c r="CF29" s="6" t="s">
        <v>112</v>
      </c>
      <c r="CG29" s="1" t="s">
        <v>33</v>
      </c>
      <c r="CH29" s="6" t="s">
        <v>334</v>
      </c>
      <c r="CI29" s="1" t="s">
        <v>33</v>
      </c>
      <c r="CJ29" s="1" t="s">
        <v>34</v>
      </c>
      <c r="CK29" s="1" t="s">
        <v>480</v>
      </c>
      <c r="CL29" s="1" t="b">
        <v>1</v>
      </c>
      <c r="CM29" s="6" t="s">
        <v>124</v>
      </c>
      <c r="CN29" s="1" t="s">
        <v>123</v>
      </c>
      <c r="CO29" s="6">
        <v>147.0</v>
      </c>
      <c r="CP29" s="6">
        <v>147.0</v>
      </c>
      <c r="CQ29" s="3"/>
      <c r="CR29" s="8" t="b">
        <v>0</v>
      </c>
      <c r="CS29" s="9"/>
      <c r="CT29" s="9"/>
      <c r="CU29" s="9"/>
      <c r="CV29" s="9"/>
      <c r="CW29" s="9"/>
      <c r="CX29" s="9"/>
      <c r="CY29" s="9"/>
      <c r="CZ29" s="9"/>
      <c r="DA29" s="9"/>
      <c r="DB29" s="9"/>
      <c r="DC29" s="9"/>
      <c r="DD29" s="9"/>
      <c r="DE29" s="9"/>
      <c r="DF29" s="10" t="s">
        <v>481</v>
      </c>
      <c r="DG29" s="11" t="s">
        <v>482</v>
      </c>
      <c r="DH29" s="9"/>
      <c r="DI29" s="9"/>
      <c r="DJ29" s="9"/>
      <c r="DK29" s="9"/>
      <c r="DL29" s="9"/>
      <c r="DM29" s="9"/>
      <c r="DN29" s="9"/>
      <c r="DO29" s="9"/>
      <c r="DP29" s="9"/>
      <c r="DQ29" s="9"/>
      <c r="DR29" s="9"/>
      <c r="DS29" s="8" t="b">
        <v>0</v>
      </c>
      <c r="DT29" s="8" t="b">
        <v>0</v>
      </c>
      <c r="DU29" s="8" t="b">
        <v>0</v>
      </c>
      <c r="DV29" s="8" t="b">
        <v>0</v>
      </c>
      <c r="DW29" s="12" t="b">
        <v>0</v>
      </c>
      <c r="DX29" s="12" t="b">
        <v>0</v>
      </c>
      <c r="DY29" s="12" t="b">
        <v>0</v>
      </c>
      <c r="DZ29" s="12" t="b">
        <v>0</v>
      </c>
      <c r="EA29" s="9"/>
      <c r="EB29" s="9"/>
      <c r="EC29" s="9"/>
      <c r="ED29" s="9"/>
      <c r="EE29" s="13" t="s">
        <v>483</v>
      </c>
      <c r="EF29" s="12" t="b">
        <v>0</v>
      </c>
      <c r="EG29" s="12" t="b">
        <v>0</v>
      </c>
      <c r="EH29" s="8" t="b">
        <v>0</v>
      </c>
      <c r="EI29" s="3"/>
      <c r="EJ29" s="3"/>
      <c r="EK29" s="3"/>
      <c r="EL29" s="3"/>
      <c r="EM29" s="3"/>
      <c r="EN29" s="3"/>
      <c r="EO29" s="3"/>
      <c r="EP29" s="3"/>
      <c r="EQ29" s="3"/>
      <c r="ER29" s="3"/>
      <c r="ES29" s="3"/>
      <c r="ET29" s="3"/>
      <c r="EU29" s="3"/>
    </row>
  </sheetData>
  <hyperlinks>
    <hyperlink r:id="rId1" ref="F2"/>
    <hyperlink r:id="rId2" ref="DG2"/>
    <hyperlink r:id="rId3" ref="F4"/>
    <hyperlink r:id="rId4" ref="DG4"/>
    <hyperlink r:id="rId5" ref="F5"/>
    <hyperlink r:id="rId6" ref="DG5"/>
    <hyperlink r:id="rId7" ref="F6"/>
    <hyperlink r:id="rId8" ref="DG6"/>
    <hyperlink r:id="rId9" ref="F7"/>
    <hyperlink r:id="rId10" ref="DG7"/>
    <hyperlink r:id="rId11" ref="F8"/>
    <hyperlink r:id="rId12" ref="DG8"/>
    <hyperlink r:id="rId13" ref="F9"/>
    <hyperlink r:id="rId14" ref="DG9"/>
    <hyperlink r:id="rId15" ref="F10"/>
    <hyperlink r:id="rId16" ref="DG10"/>
    <hyperlink r:id="rId17" ref="F11"/>
    <hyperlink r:id="rId18" ref="DG11"/>
    <hyperlink r:id="rId19" ref="F12"/>
    <hyperlink r:id="rId20" ref="DG12"/>
    <hyperlink r:id="rId21" ref="F13"/>
    <hyperlink r:id="rId22" ref="DG13"/>
    <hyperlink r:id="rId23" ref="F14"/>
    <hyperlink r:id="rId24" ref="DG14"/>
    <hyperlink r:id="rId25" ref="F15"/>
    <hyperlink r:id="rId26" ref="DG15"/>
    <hyperlink r:id="rId27" ref="F16"/>
    <hyperlink r:id="rId28" ref="DG16"/>
    <hyperlink r:id="rId29" ref="F17"/>
    <hyperlink r:id="rId30" ref="DG17"/>
    <hyperlink r:id="rId31" ref="F18"/>
    <hyperlink r:id="rId32" ref="DG18"/>
    <hyperlink r:id="rId33" ref="F19"/>
    <hyperlink r:id="rId34" ref="DG19"/>
    <hyperlink r:id="rId35" ref="F20"/>
    <hyperlink r:id="rId36" ref="DG20"/>
    <hyperlink r:id="rId37" ref="F21"/>
    <hyperlink r:id="rId38" ref="DG21"/>
    <hyperlink r:id="rId39" ref="F22"/>
    <hyperlink r:id="rId40" ref="DG22"/>
    <hyperlink r:id="rId41" ref="F23"/>
    <hyperlink r:id="rId42" ref="DG23"/>
    <hyperlink r:id="rId43" ref="F24"/>
    <hyperlink r:id="rId44" ref="DG24"/>
    <hyperlink r:id="rId45" ref="F25"/>
    <hyperlink r:id="rId46" ref="DG25"/>
    <hyperlink r:id="rId47" ref="F26"/>
    <hyperlink r:id="rId48" ref="DG26"/>
    <hyperlink r:id="rId49" ref="F27"/>
    <hyperlink r:id="rId50" ref="DG27"/>
    <hyperlink r:id="rId51" ref="F28"/>
    <hyperlink r:id="rId52" ref="DG28"/>
    <hyperlink r:id="rId53" ref="F29"/>
    <hyperlink r:id="rId54" ref="DG29"/>
  </hyperlinks>
  <drawing r:id="rId5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338</v>
      </c>
      <c r="B1" s="4" t="s">
        <v>339</v>
      </c>
      <c r="C1" s="4" t="s">
        <v>340</v>
      </c>
      <c r="D1" s="4" t="s">
        <v>4</v>
      </c>
      <c r="E1" s="4" t="s">
        <v>2</v>
      </c>
      <c r="F1" s="4" t="s">
        <v>341</v>
      </c>
      <c r="G1" s="4" t="s">
        <v>342</v>
      </c>
      <c r="H1" s="4" t="s">
        <v>343</v>
      </c>
      <c r="I1" s="4" t="s">
        <v>344</v>
      </c>
      <c r="J1" s="4" t="s">
        <v>5</v>
      </c>
      <c r="K1" s="4" t="s">
        <v>9</v>
      </c>
      <c r="L1" s="4" t="s">
        <v>12</v>
      </c>
      <c r="M1" s="4" t="s">
        <v>345</v>
      </c>
      <c r="N1" s="4" t="s">
        <v>11</v>
      </c>
      <c r="O1" s="4" t="s">
        <v>346</v>
      </c>
      <c r="P1" s="4" t="s">
        <v>347</v>
      </c>
      <c r="Q1" s="4" t="s">
        <v>348</v>
      </c>
      <c r="R1" s="4" t="s">
        <v>349</v>
      </c>
      <c r="S1" s="4" t="s">
        <v>350</v>
      </c>
      <c r="T1" s="4" t="s">
        <v>351</v>
      </c>
      <c r="U1" s="4" t="s">
        <v>352</v>
      </c>
      <c r="V1" s="4" t="s">
        <v>353</v>
      </c>
      <c r="W1" s="4" t="s">
        <v>354</v>
      </c>
      <c r="X1" s="4" t="s">
        <v>355</v>
      </c>
      <c r="Y1" s="4" t="s">
        <v>356</v>
      </c>
      <c r="Z1" s="4" t="s">
        <v>357</v>
      </c>
      <c r="AA1" s="4" t="s">
        <v>358</v>
      </c>
      <c r="AB1" s="4" t="s">
        <v>359</v>
      </c>
      <c r="AC1" s="4" t="s">
        <v>360</v>
      </c>
      <c r="AD1" s="4" t="s">
        <v>361</v>
      </c>
      <c r="AE1" s="4" t="s">
        <v>362</v>
      </c>
      <c r="AF1" s="4" t="s">
        <v>363</v>
      </c>
      <c r="AG1" s="4" t="s">
        <v>364</v>
      </c>
      <c r="AH1" s="4" t="s">
        <v>365</v>
      </c>
      <c r="AI1" s="4" t="s">
        <v>366</v>
      </c>
      <c r="AJ1" s="4" t="s">
        <v>367</v>
      </c>
      <c r="AK1" s="4" t="s">
        <v>368</v>
      </c>
      <c r="AL1" s="4" t="s">
        <v>369</v>
      </c>
      <c r="AM1" s="4" t="s">
        <v>370</v>
      </c>
      <c r="AN1" s="4" t="s">
        <v>371</v>
      </c>
      <c r="AO1" s="4" t="s">
        <v>372</v>
      </c>
      <c r="AP1" s="4" t="s">
        <v>373</v>
      </c>
      <c r="AQ1" s="4" t="s">
        <v>374</v>
      </c>
      <c r="AR1" s="4" t="s">
        <v>375</v>
      </c>
      <c r="AS1" s="4" t="s">
        <v>376</v>
      </c>
      <c r="AT1" s="4" t="s">
        <v>377</v>
      </c>
      <c r="AU1" s="4" t="s">
        <v>378</v>
      </c>
      <c r="AV1" s="4" t="s">
        <v>379</v>
      </c>
      <c r="AW1" s="4" t="s">
        <v>380</v>
      </c>
      <c r="AX1" s="4" t="s">
        <v>381</v>
      </c>
      <c r="AY1" s="4" t="s">
        <v>382</v>
      </c>
      <c r="AZ1" s="4" t="s">
        <v>383</v>
      </c>
      <c r="BA1" s="4" t="s">
        <v>384</v>
      </c>
      <c r="BB1" s="4" t="s">
        <v>385</v>
      </c>
      <c r="BC1" s="4" t="s">
        <v>386</v>
      </c>
      <c r="BD1" s="4" t="s">
        <v>387</v>
      </c>
      <c r="BE1" s="4" t="s">
        <v>388</v>
      </c>
      <c r="BF1" s="4" t="s">
        <v>389</v>
      </c>
      <c r="BG1" s="4" t="s">
        <v>390</v>
      </c>
      <c r="BH1" s="4" t="s">
        <v>391</v>
      </c>
      <c r="BI1" s="4" t="s">
        <v>392</v>
      </c>
      <c r="BJ1" s="4" t="s">
        <v>393</v>
      </c>
      <c r="BK1" s="4" t="s">
        <v>394</v>
      </c>
      <c r="BL1" s="4" t="s">
        <v>395</v>
      </c>
      <c r="BM1" s="4" t="s">
        <v>396</v>
      </c>
      <c r="BN1" s="4" t="s">
        <v>397</v>
      </c>
      <c r="BO1" s="4" t="s">
        <v>398</v>
      </c>
      <c r="BP1" s="4" t="s">
        <v>399</v>
      </c>
      <c r="BQ1" s="5" t="s">
        <v>400</v>
      </c>
      <c r="BR1" s="4" t="s">
        <v>25</v>
      </c>
      <c r="BS1" s="4" t="s">
        <v>26</v>
      </c>
      <c r="BT1" s="4" t="s">
        <v>401</v>
      </c>
      <c r="BU1" s="4" t="s">
        <v>402</v>
      </c>
      <c r="BV1" s="4" t="s">
        <v>403</v>
      </c>
      <c r="BW1" s="4" t="s">
        <v>404</v>
      </c>
      <c r="BX1" s="4" t="s">
        <v>405</v>
      </c>
      <c r="BY1" s="4" t="s">
        <v>406</v>
      </c>
      <c r="BZ1" s="4" t="s">
        <v>407</v>
      </c>
      <c r="CA1" s="4" t="s">
        <v>408</v>
      </c>
      <c r="CB1" s="4" t="s">
        <v>409</v>
      </c>
      <c r="CC1" s="4" t="s">
        <v>410</v>
      </c>
      <c r="CD1" s="4" t="s">
        <v>411</v>
      </c>
      <c r="CE1" s="4" t="s">
        <v>412</v>
      </c>
      <c r="CF1" s="4" t="s">
        <v>10</v>
      </c>
      <c r="CG1" s="4" t="s">
        <v>413</v>
      </c>
      <c r="CH1" s="4" t="s">
        <v>3</v>
      </c>
      <c r="CI1" s="4" t="s">
        <v>414</v>
      </c>
      <c r="CJ1" s="4" t="s">
        <v>7</v>
      </c>
      <c r="CK1" s="4" t="s">
        <v>415</v>
      </c>
      <c r="CL1" s="4" t="s">
        <v>416</v>
      </c>
      <c r="CM1" s="4" t="s">
        <v>24</v>
      </c>
      <c r="CN1" s="4" t="s">
        <v>23</v>
      </c>
      <c r="CO1" s="4" t="s">
        <v>417</v>
      </c>
      <c r="CP1" s="4" t="s">
        <v>418</v>
      </c>
      <c r="CQ1" s="4" t="s">
        <v>419</v>
      </c>
      <c r="CR1" s="4" t="s">
        <v>420</v>
      </c>
      <c r="CS1" s="4" t="s">
        <v>421</v>
      </c>
      <c r="CT1" s="4" t="s">
        <v>422</v>
      </c>
      <c r="CU1" s="4" t="s">
        <v>423</v>
      </c>
      <c r="CV1" s="4" t="s">
        <v>424</v>
      </c>
      <c r="CW1" s="4" t="s">
        <v>425</v>
      </c>
      <c r="CX1" s="4" t="s">
        <v>426</v>
      </c>
      <c r="CY1" s="4" t="s">
        <v>427</v>
      </c>
      <c r="CZ1" s="4" t="s">
        <v>428</v>
      </c>
      <c r="DA1" s="4" t="s">
        <v>429</v>
      </c>
      <c r="DB1" s="4" t="s">
        <v>430</v>
      </c>
      <c r="DC1" s="4" t="s">
        <v>431</v>
      </c>
      <c r="DD1" s="4" t="s">
        <v>432</v>
      </c>
      <c r="DE1" s="4" t="s">
        <v>433</v>
      </c>
      <c r="DF1" s="4" t="s">
        <v>434</v>
      </c>
      <c r="DG1" s="4" t="s">
        <v>435</v>
      </c>
      <c r="DH1" s="4" t="s">
        <v>436</v>
      </c>
      <c r="DI1" s="4" t="s">
        <v>437</v>
      </c>
      <c r="DJ1" s="4" t="s">
        <v>438</v>
      </c>
      <c r="DK1" s="4" t="s">
        <v>439</v>
      </c>
      <c r="DL1" s="4" t="s">
        <v>440</v>
      </c>
      <c r="DM1" s="4" t="s">
        <v>441</v>
      </c>
      <c r="DN1" s="4" t="s">
        <v>442</v>
      </c>
      <c r="DO1" s="4" t="s">
        <v>443</v>
      </c>
      <c r="DP1" s="4" t="s">
        <v>444</v>
      </c>
      <c r="DQ1" s="4" t="s">
        <v>445</v>
      </c>
      <c r="DR1" s="4" t="s">
        <v>446</v>
      </c>
      <c r="DS1" s="4" t="s">
        <v>447</v>
      </c>
      <c r="DT1" s="4" t="s">
        <v>448</v>
      </c>
      <c r="DU1" s="4" t="s">
        <v>449</v>
      </c>
      <c r="DV1" s="4" t="s">
        <v>450</v>
      </c>
      <c r="DW1" s="4" t="s">
        <v>451</v>
      </c>
      <c r="DX1" s="4" t="s">
        <v>452</v>
      </c>
      <c r="DY1" s="4" t="s">
        <v>453</v>
      </c>
      <c r="DZ1" s="4" t="s">
        <v>454</v>
      </c>
      <c r="EA1" s="4" t="s">
        <v>455</v>
      </c>
      <c r="EB1" s="4" t="s">
        <v>456</v>
      </c>
      <c r="EC1" s="4" t="s">
        <v>457</v>
      </c>
      <c r="ED1" s="4" t="s">
        <v>458</v>
      </c>
      <c r="EE1" s="4" t="s">
        <v>459</v>
      </c>
      <c r="EF1" s="4" t="s">
        <v>460</v>
      </c>
      <c r="EG1" s="4" t="s">
        <v>461</v>
      </c>
      <c r="EH1" s="4" t="s">
        <v>462</v>
      </c>
      <c r="EI1" s="4" t="s">
        <v>463</v>
      </c>
      <c r="EJ1" s="4" t="s">
        <v>464</v>
      </c>
      <c r="EK1" s="4" t="s">
        <v>465</v>
      </c>
      <c r="EL1" s="4" t="s">
        <v>466</v>
      </c>
      <c r="EM1" s="4" t="s">
        <v>467</v>
      </c>
      <c r="EN1" s="4" t="s">
        <v>468</v>
      </c>
      <c r="EO1" s="4" t="s">
        <v>469</v>
      </c>
      <c r="EP1" s="4" t="s">
        <v>470</v>
      </c>
      <c r="EQ1" s="4" t="s">
        <v>471</v>
      </c>
      <c r="ER1" s="4" t="s">
        <v>472</v>
      </c>
      <c r="ES1" s="4" t="s">
        <v>473</v>
      </c>
      <c r="ET1" s="4" t="s">
        <v>474</v>
      </c>
      <c r="EU1" s="4" t="s">
        <v>475</v>
      </c>
    </row>
    <row r="2">
      <c r="A2" s="6" t="s">
        <v>52</v>
      </c>
      <c r="B2" s="1" t="s">
        <v>476</v>
      </c>
      <c r="C2" s="1" t="s">
        <v>477</v>
      </c>
      <c r="D2" s="3"/>
      <c r="E2" s="6" t="s">
        <v>53</v>
      </c>
      <c r="F2" s="7" t="s">
        <v>478</v>
      </c>
      <c r="G2" s="3"/>
      <c r="H2" s="3"/>
      <c r="I2" s="1" t="s">
        <v>35</v>
      </c>
      <c r="J2" s="1" t="s">
        <v>32</v>
      </c>
      <c r="K2" s="6" t="s">
        <v>55</v>
      </c>
      <c r="L2" s="6" t="s">
        <v>56</v>
      </c>
      <c r="M2" s="6" t="s">
        <v>40</v>
      </c>
      <c r="N2" s="6" t="s">
        <v>38</v>
      </c>
      <c r="O2" s="1" t="s">
        <v>182</v>
      </c>
      <c r="P2" s="1" t="s">
        <v>182</v>
      </c>
      <c r="Q2" s="1" t="s">
        <v>182</v>
      </c>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6" t="s">
        <v>57</v>
      </c>
      <c r="AY2" s="3"/>
      <c r="AZ2" s="1" t="s">
        <v>479</v>
      </c>
      <c r="BA2" s="6" t="s">
        <v>58</v>
      </c>
      <c r="BB2" s="1">
        <v>5.0</v>
      </c>
      <c r="BC2" s="6" t="s">
        <v>59</v>
      </c>
      <c r="BD2" s="3"/>
      <c r="BE2" s="1" t="s">
        <v>479</v>
      </c>
      <c r="BF2" s="6" t="s">
        <v>60</v>
      </c>
      <c r="BG2" s="1">
        <v>5.0</v>
      </c>
      <c r="BH2" s="6" t="s">
        <v>61</v>
      </c>
      <c r="BI2" s="3"/>
      <c r="BJ2" s="1" t="s">
        <v>479</v>
      </c>
      <c r="BK2" s="6" t="s">
        <v>62</v>
      </c>
      <c r="BL2" s="1">
        <v>5.0</v>
      </c>
      <c r="BM2" s="6" t="s">
        <v>63</v>
      </c>
      <c r="BN2" s="3"/>
      <c r="BO2" s="1" t="s">
        <v>479</v>
      </c>
      <c r="BP2" s="6" t="s">
        <v>64</v>
      </c>
      <c r="BQ2" s="1">
        <v>5.0</v>
      </c>
      <c r="BR2" s="6">
        <v>1.0</v>
      </c>
      <c r="BS2" s="6" t="s">
        <v>50</v>
      </c>
      <c r="BT2" s="6">
        <v>1.0</v>
      </c>
      <c r="BU2" s="6" t="s">
        <v>50</v>
      </c>
      <c r="BV2" s="3"/>
      <c r="BW2" s="3"/>
      <c r="BX2" s="3"/>
      <c r="BY2" s="3"/>
      <c r="BZ2" s="3"/>
      <c r="CA2" s="3"/>
      <c r="CB2" s="3"/>
      <c r="CC2" s="3"/>
      <c r="CD2" s="3"/>
      <c r="CE2" s="3"/>
      <c r="CF2" s="6" t="s">
        <v>37</v>
      </c>
      <c r="CG2" s="1" t="s">
        <v>33</v>
      </c>
      <c r="CH2" s="6" t="s">
        <v>54</v>
      </c>
      <c r="CI2" s="1" t="s">
        <v>33</v>
      </c>
      <c r="CJ2" s="1" t="s">
        <v>34</v>
      </c>
      <c r="CK2" s="1" t="s">
        <v>480</v>
      </c>
      <c r="CL2" s="1" t="b">
        <v>1</v>
      </c>
      <c r="CM2" s="6" t="s">
        <v>49</v>
      </c>
      <c r="CN2" s="1" t="s">
        <v>123</v>
      </c>
      <c r="CO2" s="6"/>
      <c r="CP2" s="6"/>
      <c r="CQ2" s="3"/>
      <c r="CR2" s="8" t="b">
        <v>0</v>
      </c>
      <c r="CS2" s="9"/>
      <c r="CT2" s="9"/>
      <c r="CU2" s="9"/>
      <c r="CV2" s="9"/>
      <c r="CW2" s="9"/>
      <c r="CX2" s="9"/>
      <c r="CY2" s="9"/>
      <c r="CZ2" s="9"/>
      <c r="DA2" s="9"/>
      <c r="DB2" s="9"/>
      <c r="DC2" s="9"/>
      <c r="DD2" s="9"/>
      <c r="DE2" s="9"/>
      <c r="DF2" s="10" t="s">
        <v>481</v>
      </c>
      <c r="DG2" s="11" t="s">
        <v>482</v>
      </c>
      <c r="DH2" s="9"/>
      <c r="DI2" s="9"/>
      <c r="DJ2" s="9"/>
      <c r="DK2" s="9"/>
      <c r="DL2" s="9"/>
      <c r="DM2" s="9"/>
      <c r="DN2" s="9"/>
      <c r="DO2" s="9"/>
      <c r="DP2" s="9"/>
      <c r="DQ2" s="9"/>
      <c r="DR2" s="9"/>
      <c r="DS2" s="8" t="b">
        <v>0</v>
      </c>
      <c r="DT2" s="8" t="b">
        <v>0</v>
      </c>
      <c r="DU2" s="8" t="b">
        <v>0</v>
      </c>
      <c r="DV2" s="8" t="b">
        <v>0</v>
      </c>
      <c r="DW2" s="12" t="b">
        <v>0</v>
      </c>
      <c r="DX2" s="12" t="b">
        <v>0</v>
      </c>
      <c r="DY2" s="12" t="b">
        <v>0</v>
      </c>
      <c r="DZ2" s="12" t="b">
        <v>0</v>
      </c>
      <c r="EA2" s="9"/>
      <c r="EB2" s="9"/>
      <c r="EC2" s="9"/>
      <c r="ED2" s="9"/>
      <c r="EE2" s="13" t="s">
        <v>483</v>
      </c>
      <c r="EF2" s="12" t="b">
        <v>0</v>
      </c>
      <c r="EG2" s="12" t="b">
        <v>0</v>
      </c>
      <c r="EH2" s="8" t="b">
        <v>0</v>
      </c>
      <c r="EI2" s="3"/>
      <c r="EJ2" s="3"/>
      <c r="EK2" s="3"/>
      <c r="EL2" s="3"/>
      <c r="EM2" s="3"/>
      <c r="EN2" s="3"/>
      <c r="EO2" s="3"/>
      <c r="EP2" s="3"/>
      <c r="EQ2" s="3"/>
      <c r="ER2" s="3"/>
      <c r="ES2" s="3"/>
      <c r="ET2" s="3"/>
      <c r="EU2" s="3"/>
    </row>
    <row r="3">
      <c r="A3" s="16" t="s">
        <v>66</v>
      </c>
      <c r="B3" s="16" t="s">
        <v>476</v>
      </c>
      <c r="C3" s="16" t="s">
        <v>477</v>
      </c>
      <c r="E3" s="16" t="s">
        <v>67</v>
      </c>
      <c r="F3" s="16" t="s">
        <v>478</v>
      </c>
      <c r="I3" s="16" t="s">
        <v>35</v>
      </c>
      <c r="J3" s="16" t="s">
        <v>32</v>
      </c>
      <c r="K3" s="16" t="s">
        <v>69</v>
      </c>
      <c r="L3" s="16" t="s">
        <v>70</v>
      </c>
      <c r="M3" s="16" t="s">
        <v>40</v>
      </c>
      <c r="N3" s="16" t="s">
        <v>38</v>
      </c>
      <c r="O3" s="16" t="s">
        <v>182</v>
      </c>
      <c r="P3" s="16" t="s">
        <v>182</v>
      </c>
      <c r="Q3" s="16" t="s">
        <v>182</v>
      </c>
      <c r="AX3" s="16" t="s">
        <v>71</v>
      </c>
      <c r="AZ3" s="16" t="s">
        <v>479</v>
      </c>
      <c r="BA3" s="16" t="s">
        <v>72</v>
      </c>
      <c r="BB3" s="16">
        <v>5.0</v>
      </c>
      <c r="BC3" s="16" t="s">
        <v>73</v>
      </c>
      <c r="BE3" s="16" t="s">
        <v>479</v>
      </c>
      <c r="BF3" s="16" t="s">
        <v>74</v>
      </c>
      <c r="BG3" s="16">
        <v>5.0</v>
      </c>
      <c r="BH3" s="16" t="s">
        <v>75</v>
      </c>
      <c r="BJ3" s="16" t="s">
        <v>479</v>
      </c>
      <c r="BK3" s="16" t="s">
        <v>76</v>
      </c>
      <c r="BL3" s="16">
        <v>5.0</v>
      </c>
      <c r="BM3" s="16" t="s">
        <v>77</v>
      </c>
      <c r="BO3" s="16" t="s">
        <v>479</v>
      </c>
      <c r="BP3" s="16" t="s">
        <v>78</v>
      </c>
      <c r="BQ3" s="1">
        <v>5.0</v>
      </c>
      <c r="BR3" s="16">
        <v>3.0</v>
      </c>
      <c r="BS3" s="16" t="s">
        <v>50</v>
      </c>
      <c r="BT3" s="16">
        <v>3.0</v>
      </c>
      <c r="BU3" s="16" t="s">
        <v>50</v>
      </c>
      <c r="CF3" s="16" t="s">
        <v>37</v>
      </c>
      <c r="CG3" s="16" t="s">
        <v>33</v>
      </c>
      <c r="CH3" s="16" t="s">
        <v>68</v>
      </c>
      <c r="CI3" s="16" t="s">
        <v>33</v>
      </c>
      <c r="CJ3" s="16" t="s">
        <v>34</v>
      </c>
      <c r="CK3" s="16" t="s">
        <v>480</v>
      </c>
      <c r="CL3" s="16" t="b">
        <v>1</v>
      </c>
      <c r="CM3" s="16" t="s">
        <v>49</v>
      </c>
      <c r="CN3" s="16" t="s">
        <v>123</v>
      </c>
      <c r="CO3" s="16"/>
      <c r="CP3" s="16"/>
      <c r="CR3" t="b">
        <v>0</v>
      </c>
      <c r="DF3" t="s">
        <v>481</v>
      </c>
      <c r="DG3" t="s">
        <v>482</v>
      </c>
      <c r="DS3" t="b">
        <v>0</v>
      </c>
      <c r="DT3" t="b">
        <v>0</v>
      </c>
      <c r="DU3" t="b">
        <v>0</v>
      </c>
      <c r="DV3" t="b">
        <v>0</v>
      </c>
      <c r="DW3" t="b">
        <v>0</v>
      </c>
      <c r="DX3" t="b">
        <v>0</v>
      </c>
      <c r="DY3" t="b">
        <v>0</v>
      </c>
      <c r="DZ3" t="b">
        <v>0</v>
      </c>
      <c r="EE3" t="s">
        <v>483</v>
      </c>
      <c r="EF3" t="b">
        <v>0</v>
      </c>
      <c r="EG3" t="b">
        <v>0</v>
      </c>
      <c r="EH3" t="b">
        <v>0</v>
      </c>
    </row>
    <row r="4">
      <c r="A4" s="16" t="s">
        <v>80</v>
      </c>
      <c r="B4" s="16" t="s">
        <v>476</v>
      </c>
      <c r="C4" s="16" t="s">
        <v>477</v>
      </c>
      <c r="E4" s="16" t="s">
        <v>81</v>
      </c>
      <c r="F4" s="16" t="s">
        <v>478</v>
      </c>
      <c r="I4" s="16" t="s">
        <v>35</v>
      </c>
      <c r="J4" s="16" t="s">
        <v>32</v>
      </c>
      <c r="K4" s="16" t="s">
        <v>83</v>
      </c>
      <c r="L4" s="16" t="s">
        <v>84</v>
      </c>
      <c r="M4" s="16" t="s">
        <v>40</v>
      </c>
      <c r="N4" s="16" t="s">
        <v>38</v>
      </c>
      <c r="O4" s="16" t="s">
        <v>182</v>
      </c>
      <c r="P4" s="16" t="s">
        <v>182</v>
      </c>
      <c r="Q4" s="16" t="s">
        <v>182</v>
      </c>
      <c r="AX4" s="16" t="s">
        <v>85</v>
      </c>
      <c r="AZ4" s="16" t="s">
        <v>479</v>
      </c>
      <c r="BA4" s="16" t="s">
        <v>86</v>
      </c>
      <c r="BB4" s="16">
        <v>5.0</v>
      </c>
      <c r="BC4" s="16" t="s">
        <v>87</v>
      </c>
      <c r="BE4" s="16" t="s">
        <v>479</v>
      </c>
      <c r="BF4" s="16" t="s">
        <v>88</v>
      </c>
      <c r="BG4" s="16">
        <v>5.0</v>
      </c>
      <c r="BH4" s="16" t="s">
        <v>89</v>
      </c>
      <c r="BJ4" s="16" t="s">
        <v>479</v>
      </c>
      <c r="BK4" s="16" t="s">
        <v>90</v>
      </c>
      <c r="BL4" s="16">
        <v>5.0</v>
      </c>
      <c r="BM4" s="16" t="s">
        <v>91</v>
      </c>
      <c r="BO4" s="16" t="s">
        <v>479</v>
      </c>
      <c r="BP4" s="16" t="s">
        <v>92</v>
      </c>
      <c r="BQ4" s="1">
        <v>5.0</v>
      </c>
      <c r="BR4" s="16">
        <v>2.0</v>
      </c>
      <c r="BS4" s="16" t="s">
        <v>50</v>
      </c>
      <c r="BT4" s="16">
        <v>2.0</v>
      </c>
      <c r="BU4" s="16" t="s">
        <v>50</v>
      </c>
      <c r="CF4" s="16" t="s">
        <v>37</v>
      </c>
      <c r="CG4" s="16" t="s">
        <v>33</v>
      </c>
      <c r="CH4" s="16" t="s">
        <v>82</v>
      </c>
      <c r="CI4" s="16" t="s">
        <v>33</v>
      </c>
      <c r="CJ4" s="16" t="s">
        <v>34</v>
      </c>
      <c r="CK4" s="16" t="s">
        <v>480</v>
      </c>
      <c r="CL4" s="16" t="b">
        <v>1</v>
      </c>
      <c r="CM4" s="16" t="s">
        <v>49</v>
      </c>
      <c r="CN4" s="16" t="s">
        <v>123</v>
      </c>
      <c r="CO4" s="16"/>
      <c r="CP4" s="16"/>
      <c r="CR4" t="b">
        <v>0</v>
      </c>
      <c r="DF4" t="s">
        <v>481</v>
      </c>
      <c r="DG4" t="s">
        <v>482</v>
      </c>
      <c r="DS4" t="b">
        <v>0</v>
      </c>
      <c r="DT4" t="b">
        <v>0</v>
      </c>
      <c r="DU4" t="b">
        <v>0</v>
      </c>
      <c r="DV4" t="b">
        <v>0</v>
      </c>
      <c r="DW4" t="b">
        <v>0</v>
      </c>
      <c r="DX4" t="b">
        <v>0</v>
      </c>
      <c r="DY4" t="b">
        <v>0</v>
      </c>
      <c r="DZ4" t="b">
        <v>0</v>
      </c>
      <c r="EE4" t="s">
        <v>483</v>
      </c>
      <c r="EF4" t="b">
        <v>0</v>
      </c>
      <c r="EG4" t="b">
        <v>0</v>
      </c>
      <c r="EH4" t="b">
        <v>0</v>
      </c>
    </row>
    <row r="5">
      <c r="A5" s="16" t="s">
        <v>94</v>
      </c>
      <c r="B5" s="16" t="s">
        <v>476</v>
      </c>
      <c r="C5" s="16" t="s">
        <v>477</v>
      </c>
      <c r="E5" s="16" t="s">
        <v>95</v>
      </c>
      <c r="F5" s="16" t="s">
        <v>478</v>
      </c>
      <c r="I5" s="16" t="s">
        <v>35</v>
      </c>
      <c r="J5" s="16" t="s">
        <v>32</v>
      </c>
      <c r="K5" s="16" t="s">
        <v>97</v>
      </c>
      <c r="L5" s="16" t="s">
        <v>98</v>
      </c>
      <c r="M5" s="16" t="s">
        <v>40</v>
      </c>
      <c r="N5" s="16" t="s">
        <v>38</v>
      </c>
      <c r="O5" s="16" t="s">
        <v>182</v>
      </c>
      <c r="P5" s="16" t="s">
        <v>182</v>
      </c>
      <c r="Q5" s="16" t="s">
        <v>182</v>
      </c>
      <c r="AX5" s="16" t="s">
        <v>99</v>
      </c>
      <c r="AZ5" s="16" t="s">
        <v>479</v>
      </c>
      <c r="BA5" s="16" t="s">
        <v>100</v>
      </c>
      <c r="BB5" s="16">
        <v>5.0</v>
      </c>
      <c r="BC5" s="16" t="s">
        <v>101</v>
      </c>
      <c r="BE5" s="16" t="s">
        <v>479</v>
      </c>
      <c r="BF5" s="16" t="s">
        <v>102</v>
      </c>
      <c r="BG5" s="16">
        <v>5.0</v>
      </c>
      <c r="BH5" s="16" t="s">
        <v>103</v>
      </c>
      <c r="BJ5" s="16" t="s">
        <v>479</v>
      </c>
      <c r="BK5" s="16" t="s">
        <v>104</v>
      </c>
      <c r="BL5" s="16">
        <v>5.0</v>
      </c>
      <c r="BM5" s="16" t="s">
        <v>105</v>
      </c>
      <c r="BO5" s="16" t="s">
        <v>479</v>
      </c>
      <c r="BP5" s="16" t="s">
        <v>106</v>
      </c>
      <c r="BQ5" s="1">
        <v>5.0</v>
      </c>
      <c r="BR5" s="16">
        <v>1.0</v>
      </c>
      <c r="BS5" s="16" t="s">
        <v>50</v>
      </c>
      <c r="BT5" s="16">
        <v>1.0</v>
      </c>
      <c r="BU5" s="16" t="s">
        <v>50</v>
      </c>
      <c r="CF5" s="16" t="s">
        <v>37</v>
      </c>
      <c r="CG5" s="16" t="s">
        <v>33</v>
      </c>
      <c r="CH5" s="16" t="s">
        <v>96</v>
      </c>
      <c r="CI5" s="16" t="s">
        <v>33</v>
      </c>
      <c r="CJ5" s="16" t="s">
        <v>34</v>
      </c>
      <c r="CK5" s="16" t="s">
        <v>480</v>
      </c>
      <c r="CL5" s="16" t="b">
        <v>1</v>
      </c>
      <c r="CM5" s="16" t="s">
        <v>49</v>
      </c>
      <c r="CN5" s="16" t="s">
        <v>123</v>
      </c>
      <c r="CO5" s="16"/>
      <c r="CP5" s="16"/>
      <c r="CR5" t="b">
        <v>0</v>
      </c>
      <c r="DF5" t="s">
        <v>481</v>
      </c>
      <c r="DG5" t="s">
        <v>482</v>
      </c>
      <c r="DS5" t="b">
        <v>0</v>
      </c>
      <c r="DT5" t="b">
        <v>0</v>
      </c>
      <c r="DU5" t="b">
        <v>0</v>
      </c>
      <c r="DV5" t="b">
        <v>0</v>
      </c>
      <c r="DW5" t="b">
        <v>0</v>
      </c>
      <c r="DX5" t="b">
        <v>0</v>
      </c>
      <c r="DY5" t="b">
        <v>0</v>
      </c>
      <c r="DZ5" t="b">
        <v>0</v>
      </c>
      <c r="EE5" t="s">
        <v>483</v>
      </c>
      <c r="EF5" t="b">
        <v>0</v>
      </c>
      <c r="EG5" t="b">
        <v>0</v>
      </c>
      <c r="EH5" t="b">
        <v>0</v>
      </c>
    </row>
    <row r="6">
      <c r="A6" s="16" t="s">
        <v>108</v>
      </c>
      <c r="B6" s="16" t="s">
        <v>476</v>
      </c>
      <c r="C6" s="16" t="s">
        <v>477</v>
      </c>
      <c r="E6" s="16" t="s">
        <v>109</v>
      </c>
      <c r="F6" s="16" t="s">
        <v>478</v>
      </c>
      <c r="I6" s="16" t="s">
        <v>35</v>
      </c>
      <c r="J6" s="16" t="s">
        <v>32</v>
      </c>
      <c r="K6" s="16" t="s">
        <v>111</v>
      </c>
      <c r="L6" s="16" t="s">
        <v>113</v>
      </c>
      <c r="M6" s="16" t="s">
        <v>114</v>
      </c>
      <c r="N6" s="16" t="s">
        <v>38</v>
      </c>
      <c r="O6" s="16" t="s">
        <v>182</v>
      </c>
      <c r="P6" s="16" t="s">
        <v>182</v>
      </c>
      <c r="Q6" s="16" t="s">
        <v>182</v>
      </c>
      <c r="AX6" s="16" t="s">
        <v>115</v>
      </c>
      <c r="AZ6" s="16" t="s">
        <v>479</v>
      </c>
      <c r="BA6" s="16" t="s">
        <v>116</v>
      </c>
      <c r="BB6" s="16">
        <v>5.0</v>
      </c>
      <c r="BC6" s="16" t="s">
        <v>117</v>
      </c>
      <c r="BE6" s="16" t="s">
        <v>479</v>
      </c>
      <c r="BF6" s="16" t="s">
        <v>118</v>
      </c>
      <c r="BG6" s="16">
        <v>5.0</v>
      </c>
      <c r="BH6" s="16" t="s">
        <v>119</v>
      </c>
      <c r="BJ6" s="16" t="s">
        <v>479</v>
      </c>
      <c r="BK6" s="16" t="s">
        <v>120</v>
      </c>
      <c r="BL6" s="16">
        <v>5.0</v>
      </c>
      <c r="BM6" s="16" t="s">
        <v>121</v>
      </c>
      <c r="BO6" s="16" t="s">
        <v>479</v>
      </c>
      <c r="BP6" s="16" t="s">
        <v>122</v>
      </c>
      <c r="BQ6" s="1">
        <v>5.0</v>
      </c>
      <c r="BR6" s="16">
        <v>4.0</v>
      </c>
      <c r="BS6" s="16" t="s">
        <v>50</v>
      </c>
      <c r="BT6" s="16">
        <v>4.0</v>
      </c>
      <c r="BU6" s="16" t="s">
        <v>50</v>
      </c>
      <c r="CF6" s="16" t="s">
        <v>112</v>
      </c>
      <c r="CG6" s="16" t="s">
        <v>33</v>
      </c>
      <c r="CH6" s="16" t="s">
        <v>110</v>
      </c>
      <c r="CI6" s="16" t="s">
        <v>33</v>
      </c>
      <c r="CJ6" s="16" t="s">
        <v>34</v>
      </c>
      <c r="CK6" s="16" t="s">
        <v>480</v>
      </c>
      <c r="CL6" s="16" t="b">
        <v>1</v>
      </c>
      <c r="CM6" s="16" t="s">
        <v>124</v>
      </c>
      <c r="CN6" s="16" t="s">
        <v>123</v>
      </c>
      <c r="CO6" s="16">
        <v>97.0</v>
      </c>
      <c r="CP6" s="16">
        <v>97.0</v>
      </c>
      <c r="CR6" t="b">
        <v>0</v>
      </c>
      <c r="DF6" t="s">
        <v>481</v>
      </c>
      <c r="DG6" t="s">
        <v>482</v>
      </c>
      <c r="DS6" t="b">
        <v>0</v>
      </c>
      <c r="DT6" t="b">
        <v>0</v>
      </c>
      <c r="DU6" t="b">
        <v>0</v>
      </c>
      <c r="DV6" t="b">
        <v>0</v>
      </c>
      <c r="DW6" t="b">
        <v>0</v>
      </c>
      <c r="DX6" t="b">
        <v>0</v>
      </c>
      <c r="DY6" t="b">
        <v>0</v>
      </c>
      <c r="DZ6" t="b">
        <v>0</v>
      </c>
      <c r="EE6" t="s">
        <v>483</v>
      </c>
      <c r="EF6" t="b">
        <v>0</v>
      </c>
      <c r="EG6" t="b">
        <v>0</v>
      </c>
      <c r="EH6" t="b">
        <v>0</v>
      </c>
    </row>
    <row r="7">
      <c r="A7" s="16" t="s">
        <v>126</v>
      </c>
      <c r="B7" s="16" t="s">
        <v>476</v>
      </c>
      <c r="C7" s="16" t="s">
        <v>477</v>
      </c>
      <c r="E7" s="16" t="s">
        <v>127</v>
      </c>
      <c r="F7" s="16" t="s">
        <v>478</v>
      </c>
      <c r="I7" s="16" t="s">
        <v>35</v>
      </c>
      <c r="J7" s="16" t="s">
        <v>32</v>
      </c>
      <c r="K7" s="16" t="s">
        <v>129</v>
      </c>
      <c r="L7" s="16" t="s">
        <v>130</v>
      </c>
      <c r="M7" s="16" t="s">
        <v>114</v>
      </c>
      <c r="N7" s="16" t="s">
        <v>38</v>
      </c>
      <c r="O7" s="16" t="s">
        <v>182</v>
      </c>
      <c r="P7" s="16" t="s">
        <v>182</v>
      </c>
      <c r="Q7" s="16" t="s">
        <v>182</v>
      </c>
      <c r="AX7" s="16" t="s">
        <v>119</v>
      </c>
      <c r="AZ7" s="16" t="s">
        <v>479</v>
      </c>
      <c r="BA7" s="16" t="s">
        <v>131</v>
      </c>
      <c r="BB7" s="16">
        <v>5.0</v>
      </c>
      <c r="BC7" s="16" t="s">
        <v>77</v>
      </c>
      <c r="BE7" s="16" t="s">
        <v>479</v>
      </c>
      <c r="BF7" s="16" t="s">
        <v>132</v>
      </c>
      <c r="BG7" s="16">
        <v>5.0</v>
      </c>
      <c r="BH7" s="16" t="s">
        <v>133</v>
      </c>
      <c r="BJ7" s="16" t="s">
        <v>479</v>
      </c>
      <c r="BK7" s="16" t="s">
        <v>134</v>
      </c>
      <c r="BL7" s="16">
        <v>5.0</v>
      </c>
      <c r="BM7" s="16" t="s">
        <v>135</v>
      </c>
      <c r="BO7" s="16" t="s">
        <v>479</v>
      </c>
      <c r="BP7" s="16" t="s">
        <v>136</v>
      </c>
      <c r="BQ7" s="1">
        <v>5.0</v>
      </c>
      <c r="BR7" s="16">
        <v>4.0</v>
      </c>
      <c r="BS7" s="16" t="s">
        <v>50</v>
      </c>
      <c r="BT7" s="16">
        <v>4.0</v>
      </c>
      <c r="BU7" s="16" t="s">
        <v>50</v>
      </c>
      <c r="CF7" s="16" t="s">
        <v>112</v>
      </c>
      <c r="CG7" s="16" t="s">
        <v>33</v>
      </c>
      <c r="CH7" s="16" t="s">
        <v>128</v>
      </c>
      <c r="CI7" s="16" t="s">
        <v>33</v>
      </c>
      <c r="CJ7" s="16" t="s">
        <v>34</v>
      </c>
      <c r="CK7" s="16" t="s">
        <v>480</v>
      </c>
      <c r="CL7" s="16" t="b">
        <v>1</v>
      </c>
      <c r="CM7" s="16" t="s">
        <v>124</v>
      </c>
      <c r="CN7" s="16" t="s">
        <v>123</v>
      </c>
      <c r="CO7" s="16">
        <v>97.0</v>
      </c>
      <c r="CP7" s="16">
        <v>97.0</v>
      </c>
      <c r="CR7" t="b">
        <v>0</v>
      </c>
      <c r="DF7" t="s">
        <v>481</v>
      </c>
      <c r="DG7" t="s">
        <v>482</v>
      </c>
      <c r="DS7" t="b">
        <v>0</v>
      </c>
      <c r="DT7" t="b">
        <v>0</v>
      </c>
      <c r="DU7" t="b">
        <v>0</v>
      </c>
      <c r="DV7" t="b">
        <v>0</v>
      </c>
      <c r="DW7" t="b">
        <v>0</v>
      </c>
      <c r="DX7" t="b">
        <v>0</v>
      </c>
      <c r="DY7" t="b">
        <v>0</v>
      </c>
      <c r="DZ7" t="b">
        <v>0</v>
      </c>
      <c r="EE7" t="s">
        <v>483</v>
      </c>
      <c r="EF7" t="b">
        <v>0</v>
      </c>
      <c r="EG7" t="b">
        <v>0</v>
      </c>
      <c r="EH7" t="b">
        <v>0</v>
      </c>
    </row>
    <row r="8">
      <c r="A8" s="16" t="s">
        <v>138</v>
      </c>
      <c r="B8" s="16" t="s">
        <v>476</v>
      </c>
      <c r="C8" s="16" t="s">
        <v>477</v>
      </c>
      <c r="E8" s="16" t="s">
        <v>139</v>
      </c>
      <c r="F8" s="16" t="s">
        <v>478</v>
      </c>
      <c r="I8" s="16" t="s">
        <v>35</v>
      </c>
      <c r="J8" s="16" t="s">
        <v>32</v>
      </c>
      <c r="K8" s="16" t="s">
        <v>141</v>
      </c>
      <c r="L8" s="16" t="s">
        <v>142</v>
      </c>
      <c r="M8" s="16" t="s">
        <v>114</v>
      </c>
      <c r="N8" s="16" t="s">
        <v>38</v>
      </c>
      <c r="O8" s="16" t="s">
        <v>182</v>
      </c>
      <c r="P8" s="16" t="s">
        <v>182</v>
      </c>
      <c r="Q8" s="16" t="s">
        <v>182</v>
      </c>
      <c r="AX8" s="16" t="s">
        <v>143</v>
      </c>
      <c r="AZ8" s="16" t="s">
        <v>479</v>
      </c>
      <c r="BA8" s="16" t="s">
        <v>144</v>
      </c>
      <c r="BB8" s="16">
        <v>5.0</v>
      </c>
      <c r="BC8" s="16" t="s">
        <v>145</v>
      </c>
      <c r="BE8" s="16" t="s">
        <v>479</v>
      </c>
      <c r="BF8" s="16" t="s">
        <v>146</v>
      </c>
      <c r="BG8" s="16">
        <v>5.0</v>
      </c>
      <c r="BH8" s="16" t="s">
        <v>147</v>
      </c>
      <c r="BJ8" s="16" t="s">
        <v>479</v>
      </c>
      <c r="BK8" s="16" t="s">
        <v>148</v>
      </c>
      <c r="BL8" s="16">
        <v>5.0</v>
      </c>
      <c r="BM8" s="16" t="s">
        <v>149</v>
      </c>
      <c r="BO8" s="16" t="s">
        <v>479</v>
      </c>
      <c r="BP8" s="16" t="s">
        <v>150</v>
      </c>
      <c r="BQ8" s="1">
        <v>5.0</v>
      </c>
      <c r="BR8" s="16">
        <v>3.0</v>
      </c>
      <c r="BS8" s="16" t="s">
        <v>50</v>
      </c>
      <c r="BT8" s="16">
        <v>3.0</v>
      </c>
      <c r="BU8" s="16" t="s">
        <v>50</v>
      </c>
      <c r="CF8" s="16" t="s">
        <v>112</v>
      </c>
      <c r="CG8" s="16" t="s">
        <v>33</v>
      </c>
      <c r="CH8" s="16" t="s">
        <v>140</v>
      </c>
      <c r="CI8" s="16" t="s">
        <v>33</v>
      </c>
      <c r="CJ8" s="16" t="s">
        <v>34</v>
      </c>
      <c r="CK8" s="16" t="s">
        <v>480</v>
      </c>
      <c r="CL8" s="16" t="b">
        <v>1</v>
      </c>
      <c r="CM8" s="16" t="s">
        <v>124</v>
      </c>
      <c r="CN8" s="16" t="s">
        <v>123</v>
      </c>
      <c r="CO8" s="16">
        <v>97.0</v>
      </c>
      <c r="CP8" s="16">
        <v>97.0</v>
      </c>
      <c r="CR8" t="b">
        <v>0</v>
      </c>
      <c r="DF8" t="s">
        <v>481</v>
      </c>
      <c r="DG8" t="s">
        <v>482</v>
      </c>
      <c r="DS8" t="b">
        <v>0</v>
      </c>
      <c r="DT8" t="b">
        <v>0</v>
      </c>
      <c r="DU8" t="b">
        <v>0</v>
      </c>
      <c r="DV8" t="b">
        <v>0</v>
      </c>
      <c r="DW8" t="b">
        <v>0</v>
      </c>
      <c r="DX8" t="b">
        <v>0</v>
      </c>
      <c r="DY8" t="b">
        <v>0</v>
      </c>
      <c r="DZ8" t="b">
        <v>0</v>
      </c>
      <c r="EE8" t="s">
        <v>483</v>
      </c>
      <c r="EF8" t="b">
        <v>0</v>
      </c>
      <c r="EG8" t="b">
        <v>0</v>
      </c>
      <c r="EH8" t="b">
        <v>0</v>
      </c>
    </row>
    <row r="9">
      <c r="A9" s="16" t="s">
        <v>152</v>
      </c>
      <c r="B9" s="16" t="s">
        <v>476</v>
      </c>
      <c r="C9" s="16" t="s">
        <v>477</v>
      </c>
      <c r="E9" s="16" t="s">
        <v>153</v>
      </c>
      <c r="F9" s="16" t="s">
        <v>478</v>
      </c>
      <c r="I9" s="16" t="s">
        <v>35</v>
      </c>
      <c r="J9" s="16" t="s">
        <v>32</v>
      </c>
      <c r="K9" s="16" t="s">
        <v>155</v>
      </c>
      <c r="L9" s="16" t="s">
        <v>156</v>
      </c>
      <c r="M9" s="16" t="s">
        <v>114</v>
      </c>
      <c r="N9" s="16" t="s">
        <v>38</v>
      </c>
      <c r="O9" s="16" t="s">
        <v>182</v>
      </c>
      <c r="P9" s="16" t="s">
        <v>182</v>
      </c>
      <c r="Q9" s="16" t="s">
        <v>182</v>
      </c>
      <c r="AX9" s="16" t="s">
        <v>157</v>
      </c>
      <c r="AZ9" s="16" t="s">
        <v>479</v>
      </c>
      <c r="BA9" s="16" t="s">
        <v>158</v>
      </c>
      <c r="BB9" s="16">
        <v>5.0</v>
      </c>
      <c r="BC9" s="16" t="s">
        <v>159</v>
      </c>
      <c r="BE9" s="16" t="s">
        <v>479</v>
      </c>
      <c r="BF9" s="16" t="s">
        <v>160</v>
      </c>
      <c r="BG9" s="16">
        <v>5.0</v>
      </c>
      <c r="BH9" s="16" t="s">
        <v>133</v>
      </c>
      <c r="BJ9" s="16" t="s">
        <v>479</v>
      </c>
      <c r="BK9" s="16" t="s">
        <v>161</v>
      </c>
      <c r="BL9" s="16">
        <v>5.0</v>
      </c>
      <c r="BM9" s="16" t="s">
        <v>77</v>
      </c>
      <c r="BO9" s="16" t="s">
        <v>479</v>
      </c>
      <c r="BP9" s="16" t="s">
        <v>162</v>
      </c>
      <c r="BQ9" s="1">
        <v>5.0</v>
      </c>
      <c r="BR9" s="16">
        <v>5.0</v>
      </c>
      <c r="BS9" s="16" t="s">
        <v>50</v>
      </c>
      <c r="BT9" s="16">
        <v>5.0</v>
      </c>
      <c r="BU9" s="16" t="s">
        <v>50</v>
      </c>
      <c r="CF9" s="16" t="s">
        <v>112</v>
      </c>
      <c r="CG9" s="16" t="s">
        <v>33</v>
      </c>
      <c r="CH9" s="16" t="s">
        <v>154</v>
      </c>
      <c r="CI9" s="16" t="s">
        <v>33</v>
      </c>
      <c r="CJ9" s="16" t="s">
        <v>34</v>
      </c>
      <c r="CK9" s="16" t="s">
        <v>480</v>
      </c>
      <c r="CL9" s="16" t="b">
        <v>1</v>
      </c>
      <c r="CM9" s="16" t="s">
        <v>124</v>
      </c>
      <c r="CN9" s="16" t="s">
        <v>123</v>
      </c>
      <c r="CO9" s="16">
        <v>97.0</v>
      </c>
      <c r="CP9" s="16">
        <v>97.0</v>
      </c>
      <c r="CR9" t="b">
        <v>0</v>
      </c>
      <c r="DF9" t="s">
        <v>481</v>
      </c>
      <c r="DG9" t="s">
        <v>482</v>
      </c>
      <c r="DS9" t="b">
        <v>0</v>
      </c>
      <c r="DT9" t="b">
        <v>0</v>
      </c>
      <c r="DU9" t="b">
        <v>0</v>
      </c>
      <c r="DV9" t="b">
        <v>0</v>
      </c>
      <c r="DW9" t="b">
        <v>0</v>
      </c>
      <c r="DX9" t="b">
        <v>0</v>
      </c>
      <c r="DY9" t="b">
        <v>0</v>
      </c>
      <c r="DZ9" t="b">
        <v>0</v>
      </c>
      <c r="EE9" t="s">
        <v>483</v>
      </c>
      <c r="EF9" t="b">
        <v>0</v>
      </c>
      <c r="EG9" t="b">
        <v>0</v>
      </c>
      <c r="EH9" t="b">
        <v>0</v>
      </c>
    </row>
    <row r="10">
      <c r="A10" s="16" t="s">
        <v>164</v>
      </c>
      <c r="B10" s="16" t="s">
        <v>476</v>
      </c>
      <c r="C10" s="16" t="s">
        <v>477</v>
      </c>
      <c r="E10" s="16" t="s">
        <v>165</v>
      </c>
      <c r="F10" s="16" t="s">
        <v>478</v>
      </c>
      <c r="I10" s="16" t="s">
        <v>35</v>
      </c>
      <c r="J10" s="16" t="s">
        <v>32</v>
      </c>
      <c r="K10" s="16" t="s">
        <v>167</v>
      </c>
      <c r="L10" s="16" t="s">
        <v>168</v>
      </c>
      <c r="M10" s="16" t="s">
        <v>114</v>
      </c>
      <c r="N10" s="16" t="s">
        <v>38</v>
      </c>
      <c r="O10" s="16" t="s">
        <v>182</v>
      </c>
      <c r="P10" s="16" t="s">
        <v>182</v>
      </c>
      <c r="Q10" s="16" t="s">
        <v>182</v>
      </c>
      <c r="AX10" s="16" t="s">
        <v>135</v>
      </c>
      <c r="AZ10" s="16" t="s">
        <v>479</v>
      </c>
      <c r="BA10" s="16" t="s">
        <v>169</v>
      </c>
      <c r="BB10" s="16">
        <v>5.0</v>
      </c>
      <c r="BC10" s="16" t="s">
        <v>170</v>
      </c>
      <c r="BE10" s="16" t="s">
        <v>479</v>
      </c>
      <c r="BF10" s="16" t="s">
        <v>171</v>
      </c>
      <c r="BG10" s="16">
        <v>5.0</v>
      </c>
      <c r="BH10" s="16" t="s">
        <v>172</v>
      </c>
      <c r="BJ10" s="16" t="s">
        <v>479</v>
      </c>
      <c r="BK10" s="16" t="s">
        <v>173</v>
      </c>
      <c r="BL10" s="16">
        <v>5.0</v>
      </c>
      <c r="BM10" s="16" t="s">
        <v>174</v>
      </c>
      <c r="BO10" s="16" t="s">
        <v>479</v>
      </c>
      <c r="BP10" s="16" t="s">
        <v>175</v>
      </c>
      <c r="BQ10" s="1">
        <v>5.0</v>
      </c>
      <c r="BR10" s="16">
        <v>3.0</v>
      </c>
      <c r="BS10" s="16" t="s">
        <v>50</v>
      </c>
      <c r="BT10" s="16">
        <v>3.0</v>
      </c>
      <c r="BU10" s="16" t="s">
        <v>50</v>
      </c>
      <c r="CF10" s="16" t="s">
        <v>112</v>
      </c>
      <c r="CG10" s="16" t="s">
        <v>33</v>
      </c>
      <c r="CH10" s="16" t="s">
        <v>166</v>
      </c>
      <c r="CI10" s="16" t="s">
        <v>33</v>
      </c>
      <c r="CJ10" s="16" t="s">
        <v>34</v>
      </c>
      <c r="CK10" s="16" t="s">
        <v>480</v>
      </c>
      <c r="CL10" s="16" t="b">
        <v>1</v>
      </c>
      <c r="CM10" s="16" t="s">
        <v>124</v>
      </c>
      <c r="CN10" s="16" t="s">
        <v>123</v>
      </c>
      <c r="CO10" s="16">
        <v>97.0</v>
      </c>
      <c r="CP10" s="16">
        <v>97.0</v>
      </c>
      <c r="CR10" t="b">
        <v>0</v>
      </c>
      <c r="DF10" t="s">
        <v>481</v>
      </c>
      <c r="DG10" t="s">
        <v>482</v>
      </c>
      <c r="DS10" t="b">
        <v>0</v>
      </c>
      <c r="DT10" t="b">
        <v>0</v>
      </c>
      <c r="DU10" t="b">
        <v>0</v>
      </c>
      <c r="DV10" t="b">
        <v>0</v>
      </c>
      <c r="DW10" t="b">
        <v>0</v>
      </c>
      <c r="DX10" t="b">
        <v>0</v>
      </c>
      <c r="DY10" t="b">
        <v>0</v>
      </c>
      <c r="DZ10" t="b">
        <v>0</v>
      </c>
      <c r="EE10" t="s">
        <v>483</v>
      </c>
      <c r="EF10" t="b">
        <v>0</v>
      </c>
      <c r="EG10" t="b">
        <v>0</v>
      </c>
      <c r="EH10" t="b">
        <v>0</v>
      </c>
    </row>
    <row r="11">
      <c r="A11" s="16" t="s">
        <v>486</v>
      </c>
      <c r="B11" s="16" t="s">
        <v>476</v>
      </c>
      <c r="C11" s="16" t="s">
        <v>487</v>
      </c>
      <c r="E11" s="16" t="s">
        <v>198</v>
      </c>
      <c r="F11" s="16" t="s">
        <v>478</v>
      </c>
      <c r="I11" s="16" t="s">
        <v>35</v>
      </c>
      <c r="J11" s="16" t="s">
        <v>32</v>
      </c>
      <c r="K11" s="16" t="s">
        <v>201</v>
      </c>
      <c r="L11" s="16" t="s">
        <v>202</v>
      </c>
      <c r="M11" s="16" t="s">
        <v>40</v>
      </c>
      <c r="N11" s="16" t="s">
        <v>38</v>
      </c>
      <c r="O11" s="16" t="s">
        <v>182</v>
      </c>
      <c r="P11" s="16" t="s">
        <v>182</v>
      </c>
      <c r="Q11" s="16" t="s">
        <v>182</v>
      </c>
      <c r="AX11" s="16" t="s">
        <v>101</v>
      </c>
      <c r="AZ11" s="16" t="s">
        <v>479</v>
      </c>
      <c r="BA11" s="16" t="s">
        <v>203</v>
      </c>
      <c r="BB11" s="16">
        <v>5.0</v>
      </c>
      <c r="BC11" s="16" t="s">
        <v>133</v>
      </c>
      <c r="BE11" s="16" t="s">
        <v>479</v>
      </c>
      <c r="BF11" s="16" t="s">
        <v>204</v>
      </c>
      <c r="BG11" s="16">
        <v>5.0</v>
      </c>
      <c r="BH11" s="16" t="s">
        <v>119</v>
      </c>
      <c r="BJ11" s="16" t="s">
        <v>479</v>
      </c>
      <c r="BK11" s="16" t="s">
        <v>205</v>
      </c>
      <c r="BL11" s="16">
        <v>5.0</v>
      </c>
      <c r="BM11" s="16" t="s">
        <v>135</v>
      </c>
      <c r="BO11" s="16" t="s">
        <v>479</v>
      </c>
      <c r="BP11" s="16" t="s">
        <v>206</v>
      </c>
      <c r="BQ11" s="1">
        <v>5.0</v>
      </c>
      <c r="BR11" s="16">
        <v>3.0</v>
      </c>
      <c r="BS11" s="16" t="s">
        <v>50</v>
      </c>
      <c r="BT11" s="16">
        <v>3.0</v>
      </c>
      <c r="BU11" s="16" t="s">
        <v>50</v>
      </c>
      <c r="CF11" s="16" t="s">
        <v>37</v>
      </c>
      <c r="CG11" s="16" t="s">
        <v>33</v>
      </c>
      <c r="CH11" s="16" t="s">
        <v>199</v>
      </c>
      <c r="CI11" s="16" t="s">
        <v>33</v>
      </c>
      <c r="CJ11" s="16" t="s">
        <v>34</v>
      </c>
      <c r="CK11" s="16" t="s">
        <v>480</v>
      </c>
      <c r="CL11" s="16" t="b">
        <v>1</v>
      </c>
      <c r="CM11" s="16" t="s">
        <v>124</v>
      </c>
      <c r="CN11" s="16" t="s">
        <v>123</v>
      </c>
      <c r="CO11" s="16">
        <v>97.0</v>
      </c>
      <c r="CP11" s="16">
        <v>97.0</v>
      </c>
      <c r="CR11" t="b">
        <v>0</v>
      </c>
      <c r="DF11" t="s">
        <v>481</v>
      </c>
      <c r="DG11" t="s">
        <v>482</v>
      </c>
      <c r="DS11" t="b">
        <v>0</v>
      </c>
      <c r="DT11" t="b">
        <v>0</v>
      </c>
      <c r="DU11" t="b">
        <v>0</v>
      </c>
      <c r="DV11" t="b">
        <v>0</v>
      </c>
      <c r="DW11" t="b">
        <v>0</v>
      </c>
      <c r="DX11" t="b">
        <v>0</v>
      </c>
      <c r="DY11" t="b">
        <v>0</v>
      </c>
      <c r="DZ11" t="b">
        <v>0</v>
      </c>
      <c r="EE11" t="s">
        <v>483</v>
      </c>
      <c r="EF11" t="b">
        <v>0</v>
      </c>
      <c r="EG11" t="b">
        <v>0</v>
      </c>
      <c r="EH11" t="b">
        <v>0</v>
      </c>
    </row>
    <row r="12">
      <c r="A12" s="16" t="s">
        <v>208</v>
      </c>
      <c r="B12" s="16" t="s">
        <v>476</v>
      </c>
      <c r="C12" s="16" t="s">
        <v>488</v>
      </c>
      <c r="E12" s="16" t="s">
        <v>209</v>
      </c>
      <c r="F12" s="16" t="s">
        <v>478</v>
      </c>
      <c r="I12" s="16" t="s">
        <v>35</v>
      </c>
      <c r="J12" s="16" t="s">
        <v>32</v>
      </c>
      <c r="K12" s="16" t="s">
        <v>211</v>
      </c>
      <c r="L12" s="16" t="s">
        <v>212</v>
      </c>
      <c r="M12" s="16" t="s">
        <v>114</v>
      </c>
      <c r="N12" s="16" t="s">
        <v>38</v>
      </c>
      <c r="O12" s="16" t="s">
        <v>182</v>
      </c>
      <c r="P12" s="16" t="s">
        <v>182</v>
      </c>
      <c r="Q12" s="16" t="s">
        <v>182</v>
      </c>
      <c r="AX12" s="16" t="s">
        <v>213</v>
      </c>
      <c r="AZ12" s="16" t="s">
        <v>479</v>
      </c>
      <c r="BA12" s="16" t="s">
        <v>214</v>
      </c>
      <c r="BB12" s="16">
        <v>5.0</v>
      </c>
      <c r="BC12" s="16" t="s">
        <v>215</v>
      </c>
      <c r="BE12" s="16" t="s">
        <v>479</v>
      </c>
      <c r="BF12" s="16" t="s">
        <v>216</v>
      </c>
      <c r="BG12" s="16">
        <v>5.0</v>
      </c>
      <c r="BH12" s="16" t="s">
        <v>217</v>
      </c>
      <c r="BJ12" s="16" t="s">
        <v>479</v>
      </c>
      <c r="BK12" s="16" t="s">
        <v>218</v>
      </c>
      <c r="BL12" s="16">
        <v>5.0</v>
      </c>
      <c r="BM12" s="16" t="s">
        <v>219</v>
      </c>
      <c r="BO12" s="16" t="s">
        <v>479</v>
      </c>
      <c r="BP12" s="16" t="s">
        <v>220</v>
      </c>
      <c r="BQ12" s="1">
        <v>5.0</v>
      </c>
      <c r="BR12" s="16">
        <v>4.0</v>
      </c>
      <c r="BS12" s="16" t="s">
        <v>50</v>
      </c>
      <c r="BT12" s="16">
        <v>4.0</v>
      </c>
      <c r="BU12" s="16" t="s">
        <v>50</v>
      </c>
      <c r="CF12" s="16" t="s">
        <v>112</v>
      </c>
      <c r="CG12" s="16" t="s">
        <v>33</v>
      </c>
      <c r="CH12" s="16" t="s">
        <v>210</v>
      </c>
      <c r="CI12" s="16" t="s">
        <v>33</v>
      </c>
      <c r="CJ12" s="16" t="s">
        <v>34</v>
      </c>
      <c r="CK12" s="16" t="s">
        <v>480</v>
      </c>
      <c r="CL12" s="16" t="b">
        <v>1</v>
      </c>
      <c r="CM12" s="16" t="s">
        <v>124</v>
      </c>
      <c r="CN12" s="16" t="s">
        <v>123</v>
      </c>
      <c r="CO12" s="16">
        <v>147.0</v>
      </c>
      <c r="CP12" s="16">
        <v>147.0</v>
      </c>
      <c r="CR12" t="b">
        <v>0</v>
      </c>
      <c r="DF12" t="s">
        <v>481</v>
      </c>
      <c r="DG12" t="s">
        <v>482</v>
      </c>
      <c r="DS12" t="b">
        <v>0</v>
      </c>
      <c r="DT12" t="b">
        <v>0</v>
      </c>
      <c r="DU12" t="b">
        <v>0</v>
      </c>
      <c r="DV12" t="b">
        <v>0</v>
      </c>
      <c r="DW12" t="b">
        <v>0</v>
      </c>
      <c r="DX12" t="b">
        <v>0</v>
      </c>
      <c r="DY12" t="b">
        <v>0</v>
      </c>
      <c r="DZ12" t="b">
        <v>0</v>
      </c>
      <c r="EE12" t="s">
        <v>483</v>
      </c>
      <c r="EF12" t="b">
        <v>0</v>
      </c>
      <c r="EG12" t="b">
        <v>0</v>
      </c>
      <c r="EH12" t="b">
        <v>0</v>
      </c>
    </row>
    <row r="13">
      <c r="A13" s="16" t="s">
        <v>489</v>
      </c>
      <c r="B13" s="16" t="s">
        <v>476</v>
      </c>
      <c r="C13" s="16" t="s">
        <v>490</v>
      </c>
      <c r="E13" s="16" t="s">
        <v>223</v>
      </c>
      <c r="F13" s="16" t="s">
        <v>478</v>
      </c>
      <c r="I13" s="16" t="s">
        <v>35</v>
      </c>
      <c r="J13" s="16" t="s">
        <v>32</v>
      </c>
      <c r="K13" s="16" t="s">
        <v>225</v>
      </c>
      <c r="L13" s="16" t="s">
        <v>212</v>
      </c>
      <c r="M13" s="16" t="s">
        <v>114</v>
      </c>
      <c r="N13" s="16" t="s">
        <v>38</v>
      </c>
      <c r="O13" s="16" t="s">
        <v>182</v>
      </c>
      <c r="P13" s="16" t="s">
        <v>182</v>
      </c>
      <c r="Q13" s="16" t="s">
        <v>182</v>
      </c>
      <c r="AX13" s="16" t="s">
        <v>157</v>
      </c>
      <c r="AZ13" s="16" t="s">
        <v>479</v>
      </c>
      <c r="BA13" s="16" t="s">
        <v>226</v>
      </c>
      <c r="BB13" s="16">
        <v>5.0</v>
      </c>
      <c r="BC13" s="16" t="s">
        <v>227</v>
      </c>
      <c r="BE13" s="16" t="s">
        <v>479</v>
      </c>
      <c r="BF13" s="16" t="s">
        <v>228</v>
      </c>
      <c r="BG13" s="16">
        <v>5.0</v>
      </c>
      <c r="BH13" s="16" t="s">
        <v>119</v>
      </c>
      <c r="BJ13" s="16" t="s">
        <v>479</v>
      </c>
      <c r="BK13" s="16" t="s">
        <v>229</v>
      </c>
      <c r="BL13" s="16">
        <v>5.0</v>
      </c>
      <c r="BM13" s="16" t="s">
        <v>230</v>
      </c>
      <c r="BO13" s="16" t="s">
        <v>479</v>
      </c>
      <c r="BP13" s="16" t="s">
        <v>231</v>
      </c>
      <c r="BQ13" s="1">
        <v>5.0</v>
      </c>
      <c r="BR13" s="16">
        <v>4.0</v>
      </c>
      <c r="BS13" s="16" t="s">
        <v>50</v>
      </c>
      <c r="BT13" s="16">
        <v>4.0</v>
      </c>
      <c r="BU13" s="16" t="s">
        <v>50</v>
      </c>
      <c r="CF13" s="16" t="s">
        <v>112</v>
      </c>
      <c r="CG13" s="16" t="s">
        <v>33</v>
      </c>
      <c r="CH13" s="16" t="s">
        <v>224</v>
      </c>
      <c r="CI13" s="16" t="s">
        <v>33</v>
      </c>
      <c r="CJ13" s="16" t="s">
        <v>34</v>
      </c>
      <c r="CK13" s="16" t="s">
        <v>480</v>
      </c>
      <c r="CL13" s="16" t="b">
        <v>1</v>
      </c>
      <c r="CM13" s="16" t="s">
        <v>124</v>
      </c>
      <c r="CN13" s="16" t="s">
        <v>123</v>
      </c>
      <c r="CO13" s="16">
        <v>147.0</v>
      </c>
      <c r="CP13" s="16">
        <v>147.0</v>
      </c>
      <c r="CR13" t="b">
        <v>0</v>
      </c>
      <c r="DF13" t="s">
        <v>481</v>
      </c>
      <c r="DG13" t="s">
        <v>482</v>
      </c>
      <c r="DS13" t="b">
        <v>0</v>
      </c>
      <c r="DT13" t="b">
        <v>0</v>
      </c>
      <c r="DU13" t="b">
        <v>0</v>
      </c>
      <c r="DV13" t="b">
        <v>0</v>
      </c>
      <c r="DW13" t="b">
        <v>0</v>
      </c>
      <c r="DX13" t="b">
        <v>0</v>
      </c>
      <c r="DY13" t="b">
        <v>0</v>
      </c>
      <c r="DZ13" t="b">
        <v>0</v>
      </c>
      <c r="EE13" t="s">
        <v>483</v>
      </c>
      <c r="EF13" t="b">
        <v>0</v>
      </c>
      <c r="EG13" t="b">
        <v>0</v>
      </c>
      <c r="EH13" t="b">
        <v>0</v>
      </c>
    </row>
    <row r="14">
      <c r="A14" s="16" t="s">
        <v>491</v>
      </c>
      <c r="B14" s="16" t="s">
        <v>476</v>
      </c>
      <c r="C14" s="16" t="s">
        <v>488</v>
      </c>
      <c r="E14" s="16" t="s">
        <v>234</v>
      </c>
      <c r="F14" s="16" t="s">
        <v>478</v>
      </c>
      <c r="I14" s="16" t="s">
        <v>35</v>
      </c>
      <c r="J14" s="16" t="s">
        <v>32</v>
      </c>
      <c r="K14" s="16" t="s">
        <v>236</v>
      </c>
      <c r="L14" s="16" t="s">
        <v>237</v>
      </c>
      <c r="M14" s="16" t="s">
        <v>114</v>
      </c>
      <c r="N14" s="16" t="s">
        <v>38</v>
      </c>
      <c r="O14" s="16" t="s">
        <v>182</v>
      </c>
      <c r="P14" s="16" t="s">
        <v>182</v>
      </c>
      <c r="Q14" s="16" t="s">
        <v>182</v>
      </c>
      <c r="AX14" s="16" t="s">
        <v>157</v>
      </c>
      <c r="AZ14" s="16" t="s">
        <v>479</v>
      </c>
      <c r="BA14" s="16" t="s">
        <v>238</v>
      </c>
      <c r="BB14" s="16">
        <v>5.0</v>
      </c>
      <c r="BC14" s="16" t="s">
        <v>119</v>
      </c>
      <c r="BE14" s="16" t="s">
        <v>479</v>
      </c>
      <c r="BF14" s="16" t="s">
        <v>239</v>
      </c>
      <c r="BG14" s="16">
        <v>5.0</v>
      </c>
      <c r="BH14" s="16" t="s">
        <v>219</v>
      </c>
      <c r="BJ14" s="16" t="s">
        <v>479</v>
      </c>
      <c r="BK14" s="16" t="s">
        <v>220</v>
      </c>
      <c r="BL14" s="16">
        <v>5.0</v>
      </c>
      <c r="BM14" s="16" t="s">
        <v>101</v>
      </c>
      <c r="BO14" s="16" t="s">
        <v>479</v>
      </c>
      <c r="BP14" s="16" t="s">
        <v>240</v>
      </c>
      <c r="BQ14" s="1">
        <v>5.0</v>
      </c>
      <c r="BR14" s="16">
        <v>5.0</v>
      </c>
      <c r="BS14" s="16" t="s">
        <v>50</v>
      </c>
      <c r="BT14" s="16">
        <v>5.0</v>
      </c>
      <c r="BU14" s="16" t="s">
        <v>50</v>
      </c>
      <c r="CF14" s="16" t="s">
        <v>112</v>
      </c>
      <c r="CG14" s="16" t="s">
        <v>33</v>
      </c>
      <c r="CH14" s="16" t="s">
        <v>235</v>
      </c>
      <c r="CI14" s="16" t="s">
        <v>33</v>
      </c>
      <c r="CJ14" s="16" t="s">
        <v>34</v>
      </c>
      <c r="CK14" s="16" t="s">
        <v>480</v>
      </c>
      <c r="CL14" s="16" t="b">
        <v>1</v>
      </c>
      <c r="CM14" s="16" t="s">
        <v>124</v>
      </c>
      <c r="CN14" s="16" t="s">
        <v>123</v>
      </c>
      <c r="CO14" s="16">
        <v>147.0</v>
      </c>
      <c r="CP14" s="16">
        <v>147.0</v>
      </c>
      <c r="CR14" t="b">
        <v>0</v>
      </c>
      <c r="DF14" t="s">
        <v>481</v>
      </c>
      <c r="DG14" t="s">
        <v>482</v>
      </c>
      <c r="DS14" t="b">
        <v>0</v>
      </c>
      <c r="DT14" t="b">
        <v>0</v>
      </c>
      <c r="DU14" t="b">
        <v>0</v>
      </c>
      <c r="DV14" t="b">
        <v>0</v>
      </c>
      <c r="DW14" t="b">
        <v>0</v>
      </c>
      <c r="DX14" t="b">
        <v>0</v>
      </c>
      <c r="DY14" t="b">
        <v>0</v>
      </c>
      <c r="DZ14" t="b">
        <v>0</v>
      </c>
      <c r="EE14" t="s">
        <v>483</v>
      </c>
      <c r="EF14" t="b">
        <v>0</v>
      </c>
      <c r="EG14" t="b">
        <v>0</v>
      </c>
      <c r="EH14" t="b">
        <v>0</v>
      </c>
    </row>
    <row r="15">
      <c r="A15" s="16" t="s">
        <v>492</v>
      </c>
      <c r="B15" s="16" t="s">
        <v>476</v>
      </c>
      <c r="C15" s="16" t="s">
        <v>493</v>
      </c>
      <c r="E15" s="16" t="s">
        <v>243</v>
      </c>
      <c r="F15" s="16" t="s">
        <v>478</v>
      </c>
      <c r="I15" s="16" t="s">
        <v>35</v>
      </c>
      <c r="J15" s="16" t="s">
        <v>32</v>
      </c>
      <c r="K15" s="16" t="s">
        <v>245</v>
      </c>
      <c r="L15" s="16" t="s">
        <v>246</v>
      </c>
      <c r="M15" s="16" t="s">
        <v>114</v>
      </c>
      <c r="N15" s="16" t="s">
        <v>38</v>
      </c>
      <c r="O15" s="16" t="s">
        <v>182</v>
      </c>
      <c r="P15" s="16" t="s">
        <v>182</v>
      </c>
      <c r="Q15" s="16" t="s">
        <v>182</v>
      </c>
      <c r="AX15" s="16" t="s">
        <v>133</v>
      </c>
      <c r="AZ15" s="16" t="s">
        <v>479</v>
      </c>
      <c r="BA15" s="16" t="s">
        <v>247</v>
      </c>
      <c r="BB15" s="16">
        <v>5.0</v>
      </c>
      <c r="BC15" s="16" t="s">
        <v>119</v>
      </c>
      <c r="BE15" s="16" t="s">
        <v>479</v>
      </c>
      <c r="BF15" s="16" t="s">
        <v>248</v>
      </c>
      <c r="BG15" s="16">
        <v>5.0</v>
      </c>
      <c r="BH15" s="16" t="s">
        <v>172</v>
      </c>
      <c r="BJ15" s="16" t="s">
        <v>479</v>
      </c>
      <c r="BK15" s="16" t="s">
        <v>249</v>
      </c>
      <c r="BL15" s="16">
        <v>5.0</v>
      </c>
      <c r="BM15" s="16" t="s">
        <v>250</v>
      </c>
      <c r="BO15" s="16" t="s">
        <v>479</v>
      </c>
      <c r="BP15" s="16" t="s">
        <v>251</v>
      </c>
      <c r="BQ15" s="1">
        <v>5.0</v>
      </c>
      <c r="BR15" s="16">
        <v>6.0</v>
      </c>
      <c r="BS15" s="16" t="s">
        <v>50</v>
      </c>
      <c r="BT15" s="16">
        <v>6.0</v>
      </c>
      <c r="BU15" s="16" t="s">
        <v>50</v>
      </c>
      <c r="CF15" s="16" t="s">
        <v>112</v>
      </c>
      <c r="CG15" s="16" t="s">
        <v>33</v>
      </c>
      <c r="CH15" s="16" t="s">
        <v>244</v>
      </c>
      <c r="CI15" s="16" t="s">
        <v>33</v>
      </c>
      <c r="CJ15" s="16" t="s">
        <v>34</v>
      </c>
      <c r="CK15" s="16" t="s">
        <v>480</v>
      </c>
      <c r="CL15" s="16" t="b">
        <v>1</v>
      </c>
      <c r="CM15" s="16" t="s">
        <v>124</v>
      </c>
      <c r="CN15" s="16" t="s">
        <v>123</v>
      </c>
      <c r="CO15" s="16">
        <v>147.0</v>
      </c>
      <c r="CP15" s="16">
        <v>147.0</v>
      </c>
      <c r="CR15" t="b">
        <v>0</v>
      </c>
      <c r="DF15" t="s">
        <v>481</v>
      </c>
      <c r="DG15" t="s">
        <v>482</v>
      </c>
      <c r="DS15" t="b">
        <v>0</v>
      </c>
      <c r="DT15" t="b">
        <v>0</v>
      </c>
      <c r="DU15" t="b">
        <v>0</v>
      </c>
      <c r="DV15" t="b">
        <v>0</v>
      </c>
      <c r="DW15" t="b">
        <v>0</v>
      </c>
      <c r="DX15" t="b">
        <v>0</v>
      </c>
      <c r="DY15" t="b">
        <v>0</v>
      </c>
      <c r="DZ15" t="b">
        <v>0</v>
      </c>
      <c r="EE15" t="s">
        <v>483</v>
      </c>
      <c r="EF15" t="b">
        <v>0</v>
      </c>
      <c r="EG15" t="b">
        <v>0</v>
      </c>
      <c r="EH15" t="b">
        <v>0</v>
      </c>
    </row>
  </sheetData>
  <hyperlinks>
    <hyperlink r:id="rId1" ref="F2"/>
    <hyperlink r:id="rId2" ref="DG2"/>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4">
      <c r="E4" s="17" t="s">
        <v>500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8"/>
      <c r="B1" s="18"/>
      <c r="C1" s="18"/>
      <c r="D1" s="18"/>
      <c r="E1" s="18"/>
      <c r="F1" s="18"/>
      <c r="G1" s="18"/>
      <c r="H1" s="18"/>
      <c r="I1" s="18"/>
      <c r="J1" s="18"/>
      <c r="K1" s="18"/>
      <c r="L1" s="18"/>
      <c r="M1" s="18"/>
      <c r="N1" s="18"/>
      <c r="O1" s="18"/>
      <c r="P1" s="18"/>
      <c r="Q1" s="18"/>
      <c r="R1" s="18"/>
      <c r="S1" s="18"/>
      <c r="T1" s="18"/>
      <c r="U1" s="18"/>
      <c r="V1" s="18"/>
      <c r="W1" s="18"/>
      <c r="X1" s="18"/>
      <c r="Y1" s="18"/>
      <c r="Z1" s="18"/>
      <c r="AA1" s="18"/>
    </row>
    <row r="2">
      <c r="A2" s="18"/>
      <c r="B2" s="18"/>
      <c r="C2" s="18"/>
      <c r="D2" s="18"/>
      <c r="E2" s="18"/>
      <c r="F2" s="18"/>
      <c r="G2" s="18"/>
      <c r="H2" s="18"/>
      <c r="I2" s="18"/>
      <c r="J2" s="18"/>
      <c r="K2" s="18"/>
      <c r="L2" s="18"/>
      <c r="M2" s="18"/>
      <c r="N2" s="18"/>
      <c r="O2" s="18"/>
      <c r="P2" s="18"/>
      <c r="Q2" s="18"/>
      <c r="R2" s="18"/>
      <c r="S2" s="18"/>
      <c r="T2" s="18"/>
      <c r="U2" s="18"/>
      <c r="V2" s="18"/>
      <c r="W2" s="18"/>
      <c r="X2" s="18"/>
      <c r="Y2" s="18"/>
      <c r="Z2" s="18"/>
      <c r="AA2" s="18"/>
    </row>
    <row r="3">
      <c r="A3" s="18"/>
      <c r="B3" s="18"/>
      <c r="C3" s="18"/>
      <c r="D3" s="18"/>
      <c r="E3" s="18"/>
      <c r="F3" s="18"/>
      <c r="G3" s="18"/>
      <c r="H3" s="18"/>
      <c r="I3" s="18"/>
      <c r="J3" s="18"/>
      <c r="K3" s="18"/>
      <c r="L3" s="18"/>
      <c r="M3" s="18"/>
      <c r="N3" s="18"/>
      <c r="O3" s="18"/>
      <c r="P3" s="18"/>
      <c r="Q3" s="18"/>
      <c r="R3" s="18"/>
      <c r="S3" s="18"/>
      <c r="T3" s="18"/>
      <c r="U3" s="18"/>
      <c r="V3" s="18"/>
      <c r="W3" s="18"/>
      <c r="X3" s="18"/>
      <c r="Y3" s="18"/>
      <c r="Z3" s="18"/>
      <c r="AA3" s="18"/>
    </row>
    <row r="4">
      <c r="A4" s="18"/>
      <c r="B4" s="18" t="s">
        <v>501</v>
      </c>
      <c r="C4" s="19" t="s">
        <v>502</v>
      </c>
      <c r="D4" s="20">
        <v>1.0</v>
      </c>
      <c r="E4" s="19" t="s">
        <v>503</v>
      </c>
      <c r="F4" s="21" t="s">
        <v>504</v>
      </c>
      <c r="G4" s="19" t="s">
        <v>505</v>
      </c>
      <c r="H4" s="22" t="str">
        <f t="shared" ref="H4:H13" si="1">CONCATENATE(B4,C4," ",D4,E4,": ",F4,G4)</f>
        <v>&lt;p&gt;&lt;strong&gt;Module 1&lt;/strong&gt;: Introduction&lt;/p&gt;</v>
      </c>
      <c r="I4" s="18"/>
      <c r="J4" s="18"/>
      <c r="K4" s="20"/>
      <c r="L4" s="20">
        <v>1.0</v>
      </c>
      <c r="M4" s="21" t="s">
        <v>506</v>
      </c>
      <c r="N4" s="22" t="str">
        <f t="shared" ref="N4:N43" si="2">CONCATENATE(J4," ",L4,". ",M4)</f>
        <v> 1. Short-Dated Derivatives</v>
      </c>
      <c r="O4" s="18"/>
      <c r="P4" s="18"/>
      <c r="Q4" s="18"/>
      <c r="R4" s="18"/>
      <c r="S4" s="18"/>
      <c r="T4" s="18"/>
      <c r="U4" s="18"/>
      <c r="V4" s="18"/>
      <c r="W4" s="18"/>
      <c r="X4" s="18"/>
      <c r="Y4" s="18"/>
      <c r="Z4" s="18"/>
      <c r="AA4" s="18"/>
    </row>
    <row r="5">
      <c r="A5" s="18"/>
      <c r="B5" s="18" t="s">
        <v>501</v>
      </c>
      <c r="C5" s="19" t="s">
        <v>502</v>
      </c>
      <c r="D5" s="20">
        <v>2.0</v>
      </c>
      <c r="E5" s="19" t="s">
        <v>503</v>
      </c>
      <c r="F5" s="21" t="s">
        <v>507</v>
      </c>
      <c r="G5" s="19" t="s">
        <v>505</v>
      </c>
      <c r="H5" s="22" t="str">
        <f t="shared" si="1"/>
        <v>&lt;p&gt;&lt;strong&gt;Module 2&lt;/strong&gt;: Prime Services&lt;/p&gt;</v>
      </c>
      <c r="I5" s="18"/>
      <c r="J5" s="18"/>
      <c r="K5" s="20"/>
      <c r="L5" s="20">
        <v>2.0</v>
      </c>
      <c r="M5" s="21" t="s">
        <v>508</v>
      </c>
      <c r="N5" s="22" t="str">
        <f t="shared" si="2"/>
        <v> 2. Benefits and Risks of Derivatives</v>
      </c>
      <c r="O5" s="18"/>
      <c r="P5" s="18"/>
      <c r="Q5" s="18"/>
      <c r="R5" s="18"/>
      <c r="S5" s="18"/>
      <c r="T5" s="18"/>
      <c r="U5" s="18"/>
      <c r="V5" s="18"/>
      <c r="W5" s="18"/>
      <c r="X5" s="18"/>
      <c r="Y5" s="18"/>
      <c r="Z5" s="18"/>
      <c r="AA5" s="18"/>
    </row>
    <row r="6">
      <c r="A6" s="18"/>
      <c r="B6" s="18" t="s">
        <v>501</v>
      </c>
      <c r="C6" s="19" t="s">
        <v>502</v>
      </c>
      <c r="D6" s="20">
        <v>3.0</v>
      </c>
      <c r="E6" s="19" t="s">
        <v>503</v>
      </c>
      <c r="F6" s="21" t="s">
        <v>509</v>
      </c>
      <c r="G6" s="19" t="s">
        <v>505</v>
      </c>
      <c r="H6" s="22" t="str">
        <f t="shared" si="1"/>
        <v>&lt;p&gt;&lt;strong&gt;Module 3&lt;/strong&gt;: Midway Check-In&lt;/p&gt;</v>
      </c>
      <c r="I6" s="18"/>
      <c r="J6" s="18"/>
      <c r="K6" s="20"/>
      <c r="L6" s="20">
        <v>3.0</v>
      </c>
      <c r="M6" s="21" t="s">
        <v>510</v>
      </c>
      <c r="N6" s="22" t="str">
        <f t="shared" si="2"/>
        <v> 3. Exchange-Traded vs. Over-the-Counter (OTC)</v>
      </c>
      <c r="O6" s="18"/>
      <c r="P6" s="18"/>
      <c r="Q6" s="18"/>
      <c r="R6" s="18"/>
      <c r="S6" s="18"/>
      <c r="T6" s="18"/>
      <c r="U6" s="18"/>
      <c r="V6" s="18"/>
      <c r="W6" s="18"/>
      <c r="X6" s="18"/>
      <c r="Y6" s="18"/>
      <c r="Z6" s="18"/>
      <c r="AA6" s="18"/>
    </row>
    <row r="7">
      <c r="A7" s="18"/>
      <c r="B7" s="18" t="s">
        <v>501</v>
      </c>
      <c r="C7" s="19" t="s">
        <v>502</v>
      </c>
      <c r="D7" s="20">
        <v>4.0</v>
      </c>
      <c r="E7" s="19" t="s">
        <v>503</v>
      </c>
      <c r="F7" s="21" t="s">
        <v>511</v>
      </c>
      <c r="G7" s="19" t="s">
        <v>505</v>
      </c>
      <c r="H7" s="22" t="str">
        <f t="shared" si="1"/>
        <v>&lt;p&gt;&lt;strong&gt;Module 4&lt;/strong&gt;: Securities Lending&lt;/p&gt;</v>
      </c>
      <c r="I7" s="18"/>
      <c r="J7" s="18"/>
      <c r="K7" s="20"/>
      <c r="L7" s="20">
        <v>4.0</v>
      </c>
      <c r="M7" s="21" t="s">
        <v>512</v>
      </c>
      <c r="N7" s="22" t="str">
        <f t="shared" si="2"/>
        <v> 4. Futures vs. Forwards</v>
      </c>
      <c r="O7" s="18"/>
      <c r="P7" s="18"/>
      <c r="Q7" s="18"/>
      <c r="R7" s="18"/>
      <c r="S7" s="18"/>
      <c r="T7" s="18"/>
      <c r="U7" s="18"/>
      <c r="V7" s="18"/>
      <c r="W7" s="18"/>
      <c r="X7" s="18"/>
      <c r="Y7" s="18"/>
      <c r="Z7" s="18"/>
      <c r="AA7" s="18"/>
    </row>
    <row r="8">
      <c r="A8" s="18"/>
      <c r="B8" s="18" t="s">
        <v>501</v>
      </c>
      <c r="C8" s="19" t="s">
        <v>502</v>
      </c>
      <c r="D8" s="20">
        <v>5.0</v>
      </c>
      <c r="E8" s="19" t="s">
        <v>503</v>
      </c>
      <c r="F8" s="21" t="s">
        <v>513</v>
      </c>
      <c r="G8" s="19" t="s">
        <v>505</v>
      </c>
      <c r="H8" s="22" t="str">
        <f t="shared" si="1"/>
        <v>&lt;p&gt;&lt;strong&gt;Module 5&lt;/strong&gt;: Course Summary&lt;/p&gt;</v>
      </c>
      <c r="I8" s="18"/>
      <c r="J8" s="18"/>
      <c r="K8" s="20"/>
      <c r="L8" s="20">
        <v>5.0</v>
      </c>
      <c r="M8" s="21" t="s">
        <v>514</v>
      </c>
      <c r="N8" s="22" t="str">
        <f t="shared" si="2"/>
        <v> 5. Money Market (STIR) Futures</v>
      </c>
      <c r="O8" s="18"/>
      <c r="P8" s="18"/>
      <c r="Q8" s="18"/>
      <c r="R8" s="18"/>
      <c r="S8" s="18"/>
      <c r="T8" s="18"/>
      <c r="U8" s="18"/>
      <c r="V8" s="18"/>
      <c r="W8" s="18"/>
      <c r="X8" s="18"/>
      <c r="Y8" s="18"/>
      <c r="Z8" s="18"/>
      <c r="AA8" s="18"/>
    </row>
    <row r="9">
      <c r="A9" s="18"/>
      <c r="B9" s="18" t="s">
        <v>501</v>
      </c>
      <c r="C9" s="19" t="s">
        <v>502</v>
      </c>
      <c r="D9" s="20">
        <v>6.0</v>
      </c>
      <c r="E9" s="19" t="s">
        <v>503</v>
      </c>
      <c r="F9" s="21" t="s">
        <v>515</v>
      </c>
      <c r="G9" s="19" t="s">
        <v>505</v>
      </c>
      <c r="H9" s="22" t="str">
        <f t="shared" si="1"/>
        <v>&lt;p&gt;&lt;strong&gt;Module 6&lt;/strong&gt;: Qualified Assessment&lt;/p&gt;</v>
      </c>
      <c r="I9" s="18"/>
      <c r="J9" s="18"/>
      <c r="K9" s="20"/>
      <c r="L9" s="20">
        <v>6.0</v>
      </c>
      <c r="M9" s="21" t="s">
        <v>516</v>
      </c>
      <c r="N9" s="22" t="str">
        <f t="shared" si="2"/>
        <v> 6. Secured Overnight Financing Rate (SOFR)</v>
      </c>
      <c r="O9" s="18"/>
      <c r="P9" s="18"/>
      <c r="Q9" s="18"/>
      <c r="R9" s="18"/>
      <c r="S9" s="18"/>
      <c r="T9" s="18"/>
      <c r="U9" s="18"/>
      <c r="V9" s="18"/>
      <c r="W9" s="18"/>
      <c r="X9" s="18"/>
      <c r="Y9" s="18"/>
      <c r="Z9" s="18"/>
      <c r="AA9" s="18"/>
    </row>
    <row r="10">
      <c r="A10" s="18"/>
      <c r="B10" s="18" t="s">
        <v>501</v>
      </c>
      <c r="C10" s="19" t="s">
        <v>502</v>
      </c>
      <c r="D10" s="20">
        <v>7.0</v>
      </c>
      <c r="E10" s="19" t="s">
        <v>503</v>
      </c>
      <c r="F10" s="21"/>
      <c r="G10" s="19" t="s">
        <v>505</v>
      </c>
      <c r="H10" s="22" t="str">
        <f t="shared" si="1"/>
        <v>&lt;p&gt;&lt;strong&gt;Module 7&lt;/strong&gt;: &lt;/p&gt;</v>
      </c>
      <c r="I10" s="18"/>
      <c r="J10" s="18"/>
      <c r="K10" s="20"/>
      <c r="L10" s="20">
        <v>7.0</v>
      </c>
      <c r="M10" s="21" t="s">
        <v>517</v>
      </c>
      <c r="N10" s="22" t="str">
        <f t="shared" si="2"/>
        <v> 7. Sterling Overnight Index Average (SONIA)</v>
      </c>
      <c r="O10" s="18"/>
      <c r="P10" s="18"/>
      <c r="Q10" s="18"/>
      <c r="R10" s="18"/>
      <c r="S10" s="18"/>
      <c r="T10" s="18"/>
      <c r="U10" s="18"/>
      <c r="V10" s="18"/>
      <c r="W10" s="18"/>
      <c r="X10" s="18"/>
      <c r="Y10" s="18"/>
      <c r="Z10" s="18"/>
      <c r="AA10" s="18"/>
    </row>
    <row r="11">
      <c r="A11" s="18"/>
      <c r="B11" s="18" t="s">
        <v>501</v>
      </c>
      <c r="C11" s="19" t="s">
        <v>502</v>
      </c>
      <c r="D11" s="20">
        <v>8.0</v>
      </c>
      <c r="E11" s="19" t="s">
        <v>503</v>
      </c>
      <c r="F11" s="21"/>
      <c r="G11" s="19" t="s">
        <v>505</v>
      </c>
      <c r="H11" s="22" t="str">
        <f t="shared" si="1"/>
        <v>&lt;p&gt;&lt;strong&gt;Module 8&lt;/strong&gt;: &lt;/p&gt;</v>
      </c>
      <c r="I11" s="18"/>
      <c r="J11" s="18"/>
      <c r="K11" s="20"/>
      <c r="L11" s="20">
        <v>8.0</v>
      </c>
      <c r="M11" s="21" t="s">
        <v>518</v>
      </c>
      <c r="N11" s="22" t="str">
        <f t="shared" si="2"/>
        <v> 8. Futures  </v>
      </c>
      <c r="O11" s="18"/>
      <c r="P11" s="18"/>
      <c r="Q11" s="18"/>
      <c r="R11" s="18"/>
      <c r="S11" s="18"/>
      <c r="T11" s="18"/>
      <c r="U11" s="18"/>
      <c r="V11" s="18"/>
      <c r="W11" s="18"/>
      <c r="X11" s="18"/>
      <c r="Y11" s="18"/>
      <c r="Z11" s="18"/>
      <c r="AA11" s="18"/>
    </row>
    <row r="12">
      <c r="A12" s="18"/>
      <c r="B12" s="18" t="s">
        <v>501</v>
      </c>
      <c r="C12" s="19" t="s">
        <v>502</v>
      </c>
      <c r="D12" s="20">
        <v>9.0</v>
      </c>
      <c r="E12" s="19" t="s">
        <v>503</v>
      </c>
      <c r="F12" s="23"/>
      <c r="G12" s="19" t="s">
        <v>505</v>
      </c>
      <c r="H12" s="22" t="str">
        <f t="shared" si="1"/>
        <v>&lt;p&gt;&lt;strong&gt;Module 9&lt;/strong&gt;: &lt;/p&gt;</v>
      </c>
      <c r="I12" s="18"/>
      <c r="J12" s="18"/>
      <c r="K12" s="20"/>
      <c r="L12" s="20">
        <v>9.0</v>
      </c>
      <c r="M12" s="24" t="s">
        <v>519</v>
      </c>
      <c r="N12" s="22" t="str">
        <f t="shared" si="2"/>
        <v> 9. Long and Short Positions in STIR Futures Contracts</v>
      </c>
      <c r="O12" s="18"/>
      <c r="P12" s="18"/>
      <c r="Q12" s="18"/>
      <c r="R12" s="18"/>
      <c r="S12" s="18"/>
      <c r="T12" s="18"/>
      <c r="U12" s="18"/>
      <c r="V12" s="18"/>
      <c r="W12" s="18"/>
      <c r="X12" s="18"/>
      <c r="Y12" s="18"/>
      <c r="Z12" s="18"/>
      <c r="AA12" s="18"/>
    </row>
    <row r="13">
      <c r="A13" s="18"/>
      <c r="B13" s="18" t="s">
        <v>501</v>
      </c>
      <c r="C13" s="19" t="s">
        <v>502</v>
      </c>
      <c r="D13" s="20">
        <v>10.0</v>
      </c>
      <c r="E13" s="19" t="s">
        <v>503</v>
      </c>
      <c r="F13" s="24"/>
      <c r="G13" s="19" t="s">
        <v>505</v>
      </c>
      <c r="H13" s="22" t="str">
        <f t="shared" si="1"/>
        <v>&lt;p&gt;&lt;strong&gt;Module 10&lt;/strong&gt;: &lt;/p&gt;</v>
      </c>
      <c r="I13" s="18"/>
      <c r="J13" s="18"/>
      <c r="K13" s="20"/>
      <c r="L13" s="20">
        <v>10.0</v>
      </c>
      <c r="M13" s="24" t="s">
        <v>520</v>
      </c>
      <c r="N13" s="22" t="str">
        <f t="shared" si="2"/>
        <v> 10. Eurodollar Futures</v>
      </c>
      <c r="O13" s="18"/>
      <c r="P13" s="18"/>
      <c r="Q13" s="18"/>
      <c r="R13" s="18"/>
      <c r="S13" s="18"/>
      <c r="T13" s="18"/>
      <c r="U13" s="18"/>
      <c r="V13" s="18"/>
      <c r="W13" s="18"/>
      <c r="X13" s="18"/>
      <c r="Y13" s="18"/>
      <c r="Z13" s="18"/>
      <c r="AA13" s="18"/>
    </row>
    <row r="14">
      <c r="A14" s="18"/>
      <c r="B14" s="18" t="s">
        <v>501</v>
      </c>
      <c r="C14" s="19" t="s">
        <v>502</v>
      </c>
      <c r="D14" s="20">
        <v>11.0</v>
      </c>
      <c r="E14" s="18"/>
      <c r="F14" s="18"/>
      <c r="G14" s="18"/>
      <c r="H14" s="18"/>
      <c r="I14" s="18"/>
      <c r="J14" s="18"/>
      <c r="K14" s="20"/>
      <c r="L14" s="20">
        <v>11.0</v>
      </c>
      <c r="M14" s="24" t="s">
        <v>521</v>
      </c>
      <c r="N14" s="22" t="str">
        <f t="shared" si="2"/>
        <v> 11. Forward Rate Agreements (FRA)</v>
      </c>
      <c r="O14" s="18"/>
      <c r="P14" s="18"/>
      <c r="Q14" s="18"/>
      <c r="R14" s="18"/>
      <c r="S14" s="18"/>
      <c r="T14" s="18"/>
      <c r="U14" s="18"/>
      <c r="V14" s="18"/>
      <c r="W14" s="18"/>
      <c r="X14" s="18"/>
      <c r="Y14" s="18"/>
      <c r="Z14" s="18"/>
      <c r="AA14" s="18"/>
    </row>
    <row r="15">
      <c r="A15" s="18"/>
      <c r="B15" s="18"/>
      <c r="C15" s="19" t="s">
        <v>502</v>
      </c>
      <c r="D15" s="20">
        <v>12.0</v>
      </c>
      <c r="E15" s="18"/>
      <c r="F15" s="18"/>
      <c r="G15" s="18"/>
      <c r="H15" s="18"/>
      <c r="I15" s="18"/>
      <c r="J15" s="18"/>
      <c r="K15" s="20"/>
      <c r="L15" s="20">
        <v>12.0</v>
      </c>
      <c r="M15" s="24" t="s">
        <v>522</v>
      </c>
      <c r="N15" s="22" t="str">
        <f t="shared" si="2"/>
        <v> 12. Forward Rate Agreements (FRA) - Math Example</v>
      </c>
      <c r="O15" s="18"/>
      <c r="P15" s="18"/>
      <c r="Q15" s="18"/>
      <c r="R15" s="18"/>
      <c r="S15" s="18"/>
      <c r="T15" s="18"/>
      <c r="U15" s="18"/>
      <c r="V15" s="18"/>
      <c r="W15" s="18"/>
      <c r="X15" s="18"/>
      <c r="Y15" s="18"/>
      <c r="Z15" s="18"/>
      <c r="AA15" s="18"/>
    </row>
    <row r="16">
      <c r="A16" s="18"/>
      <c r="B16" s="18"/>
      <c r="C16" s="19" t="s">
        <v>502</v>
      </c>
      <c r="D16" s="20">
        <v>13.0</v>
      </c>
      <c r="E16" s="18"/>
      <c r="F16" s="18"/>
      <c r="G16" s="18"/>
      <c r="H16" s="18"/>
      <c r="I16" s="18"/>
      <c r="J16" s="18"/>
      <c r="K16" s="20"/>
      <c r="L16" s="20">
        <v>13.0</v>
      </c>
      <c r="M16" s="24" t="s">
        <v>523</v>
      </c>
      <c r="N16" s="22" t="str">
        <f t="shared" si="2"/>
        <v> 13. Interactive Exercise 4</v>
      </c>
      <c r="O16" s="18"/>
      <c r="P16" s="18"/>
      <c r="Q16" s="18"/>
      <c r="R16" s="18"/>
      <c r="S16" s="18"/>
      <c r="T16" s="18"/>
      <c r="U16" s="18"/>
      <c r="V16" s="18"/>
      <c r="W16" s="18"/>
      <c r="X16" s="18"/>
      <c r="Y16" s="18"/>
      <c r="Z16" s="18"/>
      <c r="AA16" s="18"/>
    </row>
    <row r="17">
      <c r="A17" s="18"/>
      <c r="B17" s="18"/>
      <c r="C17" s="18"/>
      <c r="D17" s="18"/>
      <c r="E17" s="18"/>
      <c r="F17" s="18"/>
      <c r="G17" s="18"/>
      <c r="H17" s="18"/>
      <c r="I17" s="18"/>
      <c r="J17" s="18"/>
      <c r="K17" s="20"/>
      <c r="L17" s="20">
        <v>14.0</v>
      </c>
      <c r="M17" s="24" t="s">
        <v>524</v>
      </c>
      <c r="N17" s="22" t="str">
        <f t="shared" si="2"/>
        <v> 14. Options Contracts</v>
      </c>
      <c r="O17" s="18"/>
      <c r="P17" s="18"/>
      <c r="Q17" s="18"/>
      <c r="R17" s="18"/>
      <c r="S17" s="18"/>
      <c r="T17" s="18"/>
      <c r="U17" s="18"/>
      <c r="V17" s="18"/>
      <c r="W17" s="18"/>
      <c r="X17" s="18"/>
      <c r="Y17" s="18"/>
      <c r="Z17" s="18"/>
      <c r="AA17" s="18"/>
    </row>
    <row r="18">
      <c r="A18" s="18"/>
      <c r="B18" s="18"/>
      <c r="C18" s="18"/>
      <c r="D18" s="18"/>
      <c r="E18" s="18"/>
      <c r="F18" s="18"/>
      <c r="G18" s="18"/>
      <c r="H18" s="18"/>
      <c r="I18" s="18"/>
      <c r="J18" s="18"/>
      <c r="K18" s="20"/>
      <c r="L18" s="20">
        <v>15.0</v>
      </c>
      <c r="M18" s="24" t="s">
        <v>525</v>
      </c>
      <c r="N18" s="22" t="str">
        <f t="shared" si="2"/>
        <v> 15. Options on Futures</v>
      </c>
      <c r="O18" s="18"/>
      <c r="P18" s="18"/>
      <c r="Q18" s="18"/>
      <c r="R18" s="18"/>
      <c r="S18" s="18"/>
      <c r="T18" s="18"/>
      <c r="U18" s="18"/>
      <c r="V18" s="18"/>
      <c r="W18" s="18"/>
      <c r="X18" s="18"/>
      <c r="Y18" s="18"/>
      <c r="Z18" s="18"/>
      <c r="AA18" s="18"/>
    </row>
    <row r="19">
      <c r="A19" s="18"/>
      <c r="B19" s="18"/>
      <c r="C19" s="18"/>
      <c r="D19" s="18"/>
      <c r="E19" s="18"/>
      <c r="F19" s="18"/>
      <c r="G19" s="18"/>
      <c r="H19" s="18"/>
      <c r="I19" s="18"/>
      <c r="J19" s="18"/>
      <c r="K19" s="20"/>
      <c r="L19" s="20">
        <v>16.0</v>
      </c>
      <c r="M19" s="24" t="s">
        <v>526</v>
      </c>
      <c r="N19" s="22" t="str">
        <f t="shared" si="2"/>
        <v> 16. Reasons to Trade Options on Money Market Futures</v>
      </c>
      <c r="O19" s="18"/>
      <c r="P19" s="18"/>
      <c r="Q19" s="18"/>
      <c r="R19" s="18"/>
      <c r="S19" s="18"/>
      <c r="T19" s="18"/>
      <c r="U19" s="18"/>
      <c r="V19" s="18"/>
      <c r="W19" s="18"/>
      <c r="X19" s="18"/>
      <c r="Y19" s="18"/>
      <c r="Z19" s="18"/>
      <c r="AA19" s="18"/>
    </row>
    <row r="20">
      <c r="A20" s="18"/>
      <c r="B20" s="18"/>
      <c r="C20" s="18"/>
      <c r="D20" s="18"/>
      <c r="E20" s="18"/>
      <c r="F20" s="18"/>
      <c r="G20" s="18"/>
      <c r="H20" s="18"/>
      <c r="I20" s="18"/>
      <c r="J20" s="18"/>
      <c r="K20" s="20"/>
      <c r="L20" s="20">
        <v>17.0</v>
      </c>
      <c r="M20" s="24" t="s">
        <v>527</v>
      </c>
      <c r="N20" s="22" t="str">
        <f t="shared" si="2"/>
        <v> 17. Eurodollar Futures Options</v>
      </c>
      <c r="O20" s="18"/>
      <c r="P20" s="18"/>
      <c r="Q20" s="18"/>
      <c r="R20" s="18"/>
      <c r="S20" s="18"/>
      <c r="T20" s="18"/>
      <c r="U20" s="18"/>
      <c r="V20" s="18"/>
      <c r="W20" s="18"/>
      <c r="X20" s="18"/>
      <c r="Y20" s="18"/>
      <c r="Z20" s="18"/>
      <c r="AA20" s="18"/>
    </row>
    <row r="21">
      <c r="A21" s="18"/>
      <c r="B21" s="18"/>
      <c r="C21" s="18"/>
      <c r="D21" s="18"/>
      <c r="E21" s="18"/>
      <c r="F21" s="18"/>
      <c r="G21" s="18"/>
      <c r="H21" s="18"/>
      <c r="I21" s="18"/>
      <c r="J21" s="18"/>
      <c r="K21" s="20"/>
      <c r="L21" s="20">
        <v>18.0</v>
      </c>
      <c r="M21" s="24" t="s">
        <v>528</v>
      </c>
      <c r="N21" s="22" t="str">
        <f t="shared" si="2"/>
        <v> 18. Swaps</v>
      </c>
      <c r="O21" s="18"/>
      <c r="P21" s="18"/>
      <c r="Q21" s="18"/>
      <c r="R21" s="18"/>
      <c r="S21" s="18"/>
      <c r="T21" s="18"/>
      <c r="U21" s="18"/>
      <c r="V21" s="18"/>
      <c r="W21" s="18"/>
      <c r="X21" s="18"/>
      <c r="Y21" s="18"/>
      <c r="Z21" s="18"/>
      <c r="AA21" s="18"/>
    </row>
    <row r="22">
      <c r="A22" s="18"/>
      <c r="B22" s="18"/>
      <c r="C22" s="18"/>
      <c r="D22" s="18"/>
      <c r="E22" s="18"/>
      <c r="F22" s="18"/>
      <c r="G22" s="18"/>
      <c r="H22" s="18"/>
      <c r="I22" s="18"/>
      <c r="J22" s="18"/>
      <c r="K22" s="20"/>
      <c r="L22" s="20">
        <v>19.0</v>
      </c>
      <c r="M22" s="24" t="s">
        <v>529</v>
      </c>
      <c r="N22" s="22" t="str">
        <f t="shared" si="2"/>
        <v> 19. Plain Vanilla Swap  </v>
      </c>
      <c r="O22" s="18"/>
      <c r="P22" s="18"/>
      <c r="Q22" s="18"/>
      <c r="R22" s="18"/>
      <c r="S22" s="18"/>
      <c r="T22" s="18"/>
      <c r="U22" s="18"/>
      <c r="V22" s="18"/>
      <c r="W22" s="18"/>
      <c r="X22" s="18"/>
      <c r="Y22" s="18"/>
      <c r="Z22" s="18"/>
      <c r="AA22" s="18"/>
    </row>
    <row r="23">
      <c r="A23" s="18"/>
      <c r="B23" s="18"/>
      <c r="C23" s="18"/>
      <c r="D23" s="18"/>
      <c r="E23" s="18"/>
      <c r="F23" s="18"/>
      <c r="G23" s="18"/>
      <c r="H23" s="18"/>
      <c r="I23" s="18"/>
      <c r="J23" s="18"/>
      <c r="K23" s="20"/>
      <c r="L23" s="20">
        <v>20.0</v>
      </c>
      <c r="M23" s="24" t="s">
        <v>530</v>
      </c>
      <c r="N23" s="22" t="str">
        <f t="shared" si="2"/>
        <v> 20. Interest Rate Swap Uses</v>
      </c>
      <c r="O23" s="18"/>
      <c r="P23" s="18"/>
      <c r="Q23" s="18"/>
      <c r="R23" s="18"/>
      <c r="S23" s="18"/>
      <c r="T23" s="18"/>
      <c r="U23" s="18"/>
      <c r="V23" s="18"/>
      <c r="W23" s="18"/>
      <c r="X23" s="18"/>
      <c r="Y23" s="18"/>
      <c r="Z23" s="18"/>
      <c r="AA23" s="18"/>
    </row>
    <row r="24">
      <c r="A24" s="18"/>
      <c r="B24" s="18"/>
      <c r="C24" s="18"/>
      <c r="D24" s="18"/>
      <c r="E24" s="18"/>
      <c r="F24" s="18"/>
      <c r="G24" s="18"/>
      <c r="H24" s="18"/>
      <c r="I24" s="18"/>
      <c r="J24" s="18"/>
      <c r="K24" s="20"/>
      <c r="L24" s="20">
        <v>21.0</v>
      </c>
      <c r="M24" s="24" t="s">
        <v>531</v>
      </c>
      <c r="N24" s="22" t="str">
        <f t="shared" si="2"/>
        <v> 21. Types of Short-Dated Swaps</v>
      </c>
      <c r="O24" s="18"/>
      <c r="P24" s="18"/>
      <c r="Q24" s="18"/>
      <c r="R24" s="18"/>
      <c r="S24" s="18"/>
      <c r="T24" s="18"/>
      <c r="U24" s="18"/>
      <c r="V24" s="18"/>
      <c r="W24" s="18"/>
      <c r="X24" s="18"/>
      <c r="Y24" s="18"/>
      <c r="Z24" s="18"/>
      <c r="AA24" s="18"/>
    </row>
    <row r="25">
      <c r="A25" s="18"/>
      <c r="B25" s="18"/>
      <c r="C25" s="18"/>
      <c r="D25" s="18"/>
      <c r="E25" s="18"/>
      <c r="F25" s="18"/>
      <c r="G25" s="18"/>
      <c r="H25" s="18"/>
      <c r="I25" s="18"/>
      <c r="J25" s="18"/>
      <c r="K25" s="20"/>
      <c r="L25" s="20">
        <v>22.0</v>
      </c>
      <c r="M25" s="24" t="s">
        <v>532</v>
      </c>
      <c r="N25" s="22" t="str">
        <f t="shared" si="2"/>
        <v> 22. Interpreting Short-Dated Spreads</v>
      </c>
      <c r="O25" s="18"/>
      <c r="P25" s="18"/>
      <c r="Q25" s="18"/>
      <c r="R25" s="18"/>
      <c r="S25" s="18"/>
      <c r="T25" s="18"/>
      <c r="U25" s="18"/>
      <c r="V25" s="18"/>
      <c r="W25" s="18"/>
      <c r="X25" s="18"/>
      <c r="Y25" s="18"/>
      <c r="Z25" s="18"/>
      <c r="AA25" s="18"/>
    </row>
    <row r="26">
      <c r="A26" s="18"/>
      <c r="B26" s="18"/>
      <c r="C26" s="18"/>
      <c r="D26" s="18"/>
      <c r="E26" s="18"/>
      <c r="F26" s="18"/>
      <c r="G26" s="18"/>
      <c r="H26" s="18"/>
      <c r="I26" s="18"/>
      <c r="J26" s="18"/>
      <c r="K26" s="20"/>
      <c r="L26" s="20">
        <v>23.0</v>
      </c>
      <c r="M26" s="24" t="s">
        <v>533</v>
      </c>
      <c r="N26" s="22" t="str">
        <f t="shared" si="2"/>
        <v> 23. Hedging Rates Using Option Hedges</v>
      </c>
      <c r="O26" s="18"/>
      <c r="P26" s="18"/>
      <c r="Q26" s="18"/>
      <c r="R26" s="18"/>
      <c r="S26" s="18"/>
      <c r="T26" s="18"/>
      <c r="U26" s="18"/>
      <c r="V26" s="18"/>
      <c r="W26" s="18"/>
      <c r="X26" s="18"/>
      <c r="Y26" s="18"/>
      <c r="Z26" s="18"/>
      <c r="AA26" s="18"/>
    </row>
    <row r="27">
      <c r="A27" s="18"/>
      <c r="B27" s="18"/>
      <c r="C27" s="18"/>
      <c r="D27" s="18"/>
      <c r="E27" s="18"/>
      <c r="F27" s="18"/>
      <c r="G27" s="18"/>
      <c r="H27" s="18"/>
      <c r="I27" s="18"/>
      <c r="J27" s="18"/>
      <c r="K27" s="20"/>
      <c r="L27" s="20">
        <v>24.0</v>
      </c>
      <c r="M27" s="24" t="s">
        <v>534</v>
      </c>
      <c r="N27" s="22" t="str">
        <f t="shared" si="2"/>
        <v> 24. Other Methods to Trade Short-Dated Derivatives</v>
      </c>
      <c r="O27" s="18"/>
      <c r="P27" s="18"/>
      <c r="Q27" s="18"/>
      <c r="R27" s="18"/>
      <c r="S27" s="18"/>
      <c r="T27" s="18"/>
      <c r="U27" s="18"/>
      <c r="V27" s="18"/>
      <c r="W27" s="18"/>
      <c r="X27" s="18"/>
      <c r="Y27" s="18"/>
      <c r="Z27" s="18"/>
      <c r="AA27" s="18"/>
    </row>
    <row r="28">
      <c r="A28" s="18"/>
      <c r="B28" s="18"/>
      <c r="C28" s="18"/>
      <c r="D28" s="18"/>
      <c r="E28" s="18"/>
      <c r="F28" s="18"/>
      <c r="G28" s="18"/>
      <c r="H28" s="18"/>
      <c r="I28" s="18"/>
      <c r="J28" s="18"/>
      <c r="K28" s="20"/>
      <c r="L28" s="20">
        <v>25.0</v>
      </c>
      <c r="M28" s="24" t="s">
        <v>513</v>
      </c>
      <c r="N28" s="22" t="str">
        <f t="shared" si="2"/>
        <v> 25. Course Summary</v>
      </c>
      <c r="O28" s="18"/>
      <c r="P28" s="18"/>
      <c r="Q28" s="18"/>
      <c r="R28" s="18"/>
      <c r="S28" s="18"/>
      <c r="T28" s="18"/>
      <c r="U28" s="18"/>
      <c r="V28" s="18"/>
      <c r="W28" s="18"/>
      <c r="X28" s="18"/>
      <c r="Y28" s="18"/>
      <c r="Z28" s="18"/>
      <c r="AA28" s="18"/>
    </row>
    <row r="29">
      <c r="A29" s="18"/>
      <c r="B29" s="18"/>
      <c r="C29" s="18"/>
      <c r="D29" s="18"/>
      <c r="E29" s="18"/>
      <c r="F29" s="18"/>
      <c r="G29" s="18"/>
      <c r="H29" s="18"/>
      <c r="I29" s="18"/>
      <c r="J29" s="18"/>
      <c r="K29" s="20"/>
      <c r="L29" s="20">
        <v>26.0</v>
      </c>
      <c r="M29" s="24"/>
      <c r="N29" s="22" t="str">
        <f t="shared" si="2"/>
        <v> 26. </v>
      </c>
      <c r="O29" s="18"/>
      <c r="P29" s="18"/>
      <c r="Q29" s="18"/>
      <c r="R29" s="18"/>
      <c r="S29" s="18"/>
      <c r="T29" s="18"/>
      <c r="U29" s="18"/>
      <c r="V29" s="18"/>
      <c r="W29" s="18"/>
      <c r="X29" s="18"/>
      <c r="Y29" s="18"/>
      <c r="Z29" s="18"/>
      <c r="AA29" s="18"/>
    </row>
    <row r="30">
      <c r="A30" s="18"/>
      <c r="B30" s="18"/>
      <c r="C30" s="18"/>
      <c r="D30" s="18"/>
      <c r="E30" s="18"/>
      <c r="F30" s="18"/>
      <c r="G30" s="18"/>
      <c r="H30" s="18"/>
      <c r="I30" s="18"/>
      <c r="J30" s="18"/>
      <c r="K30" s="20"/>
      <c r="L30" s="20">
        <v>27.0</v>
      </c>
      <c r="M30" s="24"/>
      <c r="N30" s="22" t="str">
        <f t="shared" si="2"/>
        <v> 27. </v>
      </c>
      <c r="O30" s="18"/>
      <c r="P30" s="18"/>
      <c r="Q30" s="18"/>
      <c r="R30" s="18"/>
      <c r="S30" s="18"/>
      <c r="T30" s="18"/>
      <c r="U30" s="18"/>
      <c r="V30" s="18"/>
      <c r="W30" s="18"/>
      <c r="X30" s="18"/>
      <c r="Y30" s="18"/>
      <c r="Z30" s="18"/>
      <c r="AA30" s="18"/>
    </row>
    <row r="31">
      <c r="A31" s="18"/>
      <c r="B31" s="18"/>
      <c r="C31" s="18"/>
      <c r="D31" s="18"/>
      <c r="E31" s="18"/>
      <c r="F31" s="18"/>
      <c r="G31" s="18"/>
      <c r="H31" s="18"/>
      <c r="I31" s="18"/>
      <c r="J31" s="18"/>
      <c r="K31" s="20"/>
      <c r="L31" s="20">
        <v>28.0</v>
      </c>
      <c r="M31" s="24"/>
      <c r="N31" s="22" t="str">
        <f t="shared" si="2"/>
        <v> 28. </v>
      </c>
      <c r="O31" s="18"/>
      <c r="P31" s="18"/>
      <c r="Q31" s="18"/>
      <c r="R31" s="18"/>
      <c r="S31" s="18"/>
      <c r="T31" s="18"/>
      <c r="U31" s="18"/>
      <c r="V31" s="18"/>
      <c r="W31" s="18"/>
      <c r="X31" s="18"/>
      <c r="Y31" s="18"/>
      <c r="Z31" s="18"/>
      <c r="AA31" s="18"/>
    </row>
    <row r="32">
      <c r="A32" s="18"/>
      <c r="B32" s="18"/>
      <c r="C32" s="18"/>
      <c r="D32" s="18"/>
      <c r="E32" s="18"/>
      <c r="F32" s="18"/>
      <c r="G32" s="18"/>
      <c r="H32" s="18"/>
      <c r="I32" s="18"/>
      <c r="J32" s="18"/>
      <c r="K32" s="20"/>
      <c r="L32" s="20">
        <v>29.0</v>
      </c>
      <c r="M32" s="24"/>
      <c r="N32" s="22" t="str">
        <f t="shared" si="2"/>
        <v> 29. </v>
      </c>
      <c r="O32" s="18"/>
      <c r="P32" s="18"/>
      <c r="Q32" s="18"/>
      <c r="R32" s="18"/>
      <c r="S32" s="18"/>
      <c r="T32" s="18"/>
      <c r="U32" s="18"/>
      <c r="V32" s="18"/>
      <c r="W32" s="18"/>
      <c r="X32" s="18"/>
      <c r="Y32" s="18"/>
      <c r="Z32" s="18"/>
      <c r="AA32" s="18"/>
    </row>
    <row r="33">
      <c r="A33" s="18"/>
      <c r="B33" s="18"/>
      <c r="C33" s="18"/>
      <c r="D33" s="18"/>
      <c r="E33" s="18"/>
      <c r="F33" s="18"/>
      <c r="G33" s="18"/>
      <c r="H33" s="18"/>
      <c r="I33" s="18"/>
      <c r="J33" s="18"/>
      <c r="K33" s="20"/>
      <c r="L33" s="20">
        <v>30.0</v>
      </c>
      <c r="M33" s="24"/>
      <c r="N33" s="22" t="str">
        <f t="shared" si="2"/>
        <v> 30. </v>
      </c>
      <c r="O33" s="18"/>
      <c r="P33" s="18"/>
      <c r="Q33" s="18"/>
      <c r="R33" s="18"/>
      <c r="S33" s="18"/>
      <c r="T33" s="18"/>
      <c r="U33" s="18"/>
      <c r="V33" s="18"/>
      <c r="W33" s="18"/>
      <c r="X33" s="18"/>
      <c r="Y33" s="18"/>
      <c r="Z33" s="18"/>
      <c r="AA33" s="18"/>
    </row>
    <row r="34">
      <c r="A34" s="18"/>
      <c r="B34" s="18"/>
      <c r="C34" s="18"/>
      <c r="D34" s="18"/>
      <c r="E34" s="18"/>
      <c r="F34" s="18"/>
      <c r="G34" s="18"/>
      <c r="H34" s="18"/>
      <c r="I34" s="18"/>
      <c r="J34" s="18"/>
      <c r="K34" s="20"/>
      <c r="L34" s="20">
        <v>31.0</v>
      </c>
      <c r="M34" s="24"/>
      <c r="N34" s="22" t="str">
        <f t="shared" si="2"/>
        <v> 31. </v>
      </c>
      <c r="O34" s="18"/>
      <c r="P34" s="18"/>
      <c r="Q34" s="18"/>
      <c r="R34" s="18"/>
      <c r="S34" s="18"/>
      <c r="T34" s="18"/>
      <c r="U34" s="18"/>
      <c r="V34" s="18"/>
      <c r="W34" s="18"/>
      <c r="X34" s="18"/>
      <c r="Y34" s="18"/>
      <c r="Z34" s="18"/>
      <c r="AA34" s="18"/>
    </row>
    <row r="35">
      <c r="A35" s="18"/>
      <c r="B35" s="18"/>
      <c r="C35" s="18"/>
      <c r="D35" s="18"/>
      <c r="E35" s="18"/>
      <c r="F35" s="18"/>
      <c r="G35" s="18"/>
      <c r="H35" s="18"/>
      <c r="I35" s="18"/>
      <c r="J35" s="18"/>
      <c r="K35" s="20"/>
      <c r="L35" s="20">
        <v>32.0</v>
      </c>
      <c r="M35" s="24"/>
      <c r="N35" s="22" t="str">
        <f t="shared" si="2"/>
        <v> 32. </v>
      </c>
      <c r="O35" s="18"/>
      <c r="P35" s="18"/>
      <c r="Q35" s="18"/>
      <c r="R35" s="18"/>
      <c r="S35" s="18"/>
      <c r="T35" s="18"/>
      <c r="U35" s="18"/>
      <c r="V35" s="18"/>
      <c r="W35" s="18"/>
      <c r="X35" s="18"/>
      <c r="Y35" s="18"/>
      <c r="Z35" s="18"/>
      <c r="AA35" s="18"/>
    </row>
    <row r="36">
      <c r="A36" s="18"/>
      <c r="B36" s="18"/>
      <c r="C36" s="18"/>
      <c r="D36" s="18"/>
      <c r="E36" s="18"/>
      <c r="F36" s="18"/>
      <c r="G36" s="18"/>
      <c r="H36" s="18"/>
      <c r="I36" s="18"/>
      <c r="J36" s="18"/>
      <c r="K36" s="20"/>
      <c r="L36" s="20">
        <v>33.0</v>
      </c>
      <c r="M36" s="24"/>
      <c r="N36" s="22" t="str">
        <f t="shared" si="2"/>
        <v> 33. </v>
      </c>
      <c r="O36" s="18"/>
      <c r="P36" s="18"/>
      <c r="Q36" s="18"/>
      <c r="R36" s="18"/>
      <c r="S36" s="18"/>
      <c r="T36" s="18"/>
      <c r="U36" s="18"/>
      <c r="V36" s="18"/>
      <c r="W36" s="18"/>
      <c r="X36" s="18"/>
      <c r="Y36" s="18"/>
      <c r="Z36" s="18"/>
      <c r="AA36" s="18"/>
    </row>
    <row r="37">
      <c r="A37" s="18"/>
      <c r="B37" s="18"/>
      <c r="C37" s="18"/>
      <c r="D37" s="18"/>
      <c r="E37" s="18"/>
      <c r="F37" s="18"/>
      <c r="G37" s="18"/>
      <c r="H37" s="18"/>
      <c r="I37" s="18"/>
      <c r="J37" s="18"/>
      <c r="K37" s="20"/>
      <c r="L37" s="20">
        <v>34.0</v>
      </c>
      <c r="M37" s="24"/>
      <c r="N37" s="22" t="str">
        <f t="shared" si="2"/>
        <v> 34. </v>
      </c>
      <c r="O37" s="18"/>
      <c r="P37" s="18"/>
      <c r="Q37" s="18"/>
      <c r="R37" s="18"/>
      <c r="S37" s="18"/>
      <c r="T37" s="18"/>
      <c r="U37" s="18"/>
      <c r="V37" s="18"/>
      <c r="W37" s="18"/>
      <c r="X37" s="18"/>
      <c r="Y37" s="18"/>
      <c r="Z37" s="18"/>
      <c r="AA37" s="18"/>
    </row>
    <row r="38">
      <c r="A38" s="18"/>
      <c r="B38" s="18"/>
      <c r="C38" s="18"/>
      <c r="D38" s="18"/>
      <c r="E38" s="18"/>
      <c r="F38" s="18"/>
      <c r="G38" s="18"/>
      <c r="H38" s="18"/>
      <c r="I38" s="18"/>
      <c r="J38" s="18"/>
      <c r="K38" s="20"/>
      <c r="L38" s="20">
        <v>35.0</v>
      </c>
      <c r="M38" s="24"/>
      <c r="N38" s="22" t="str">
        <f t="shared" si="2"/>
        <v> 35. </v>
      </c>
      <c r="O38" s="18"/>
      <c r="P38" s="18"/>
      <c r="Q38" s="18"/>
      <c r="R38" s="18"/>
      <c r="S38" s="18"/>
      <c r="T38" s="18"/>
      <c r="U38" s="18"/>
      <c r="V38" s="18"/>
      <c r="W38" s="18"/>
      <c r="X38" s="18"/>
      <c r="Y38" s="18"/>
      <c r="Z38" s="18"/>
      <c r="AA38" s="18"/>
    </row>
    <row r="39">
      <c r="A39" s="18"/>
      <c r="B39" s="18"/>
      <c r="C39" s="18"/>
      <c r="D39" s="18"/>
      <c r="E39" s="18"/>
      <c r="F39" s="18"/>
      <c r="G39" s="18"/>
      <c r="H39" s="18"/>
      <c r="I39" s="18"/>
      <c r="J39" s="18"/>
      <c r="K39" s="20"/>
      <c r="L39" s="20">
        <v>36.0</v>
      </c>
      <c r="M39" s="24"/>
      <c r="N39" s="22" t="str">
        <f t="shared" si="2"/>
        <v> 36. </v>
      </c>
      <c r="O39" s="18"/>
      <c r="P39" s="18"/>
      <c r="Q39" s="18"/>
      <c r="R39" s="18"/>
      <c r="S39" s="18"/>
      <c r="T39" s="18"/>
      <c r="U39" s="18"/>
      <c r="V39" s="18"/>
      <c r="W39" s="18"/>
      <c r="X39" s="18"/>
      <c r="Y39" s="18"/>
      <c r="Z39" s="18"/>
      <c r="AA39" s="18"/>
    </row>
    <row r="40">
      <c r="A40" s="18"/>
      <c r="B40" s="18"/>
      <c r="C40" s="18"/>
      <c r="D40" s="18"/>
      <c r="E40" s="18"/>
      <c r="F40" s="18"/>
      <c r="G40" s="18"/>
      <c r="H40" s="18"/>
      <c r="I40" s="18"/>
      <c r="J40" s="18"/>
      <c r="K40" s="20"/>
      <c r="L40" s="20">
        <v>37.0</v>
      </c>
      <c r="M40" s="24"/>
      <c r="N40" s="22" t="str">
        <f t="shared" si="2"/>
        <v> 37. </v>
      </c>
      <c r="O40" s="18"/>
      <c r="P40" s="18"/>
      <c r="Q40" s="18"/>
      <c r="R40" s="18"/>
      <c r="S40" s="18"/>
      <c r="T40" s="18"/>
      <c r="U40" s="18"/>
      <c r="V40" s="18"/>
      <c r="W40" s="18"/>
      <c r="X40" s="18"/>
      <c r="Y40" s="18"/>
      <c r="Z40" s="18"/>
      <c r="AA40" s="18"/>
    </row>
    <row r="41">
      <c r="A41" s="18"/>
      <c r="B41" s="18"/>
      <c r="C41" s="18"/>
      <c r="D41" s="18"/>
      <c r="E41" s="18"/>
      <c r="F41" s="18"/>
      <c r="G41" s="18"/>
      <c r="H41" s="18"/>
      <c r="I41" s="18"/>
      <c r="J41" s="18"/>
      <c r="K41" s="20"/>
      <c r="L41" s="20">
        <v>38.0</v>
      </c>
      <c r="M41" s="24"/>
      <c r="N41" s="22" t="str">
        <f t="shared" si="2"/>
        <v> 38. </v>
      </c>
      <c r="O41" s="18"/>
      <c r="P41" s="18"/>
      <c r="Q41" s="18"/>
      <c r="R41" s="18"/>
      <c r="S41" s="18"/>
      <c r="T41" s="18"/>
      <c r="U41" s="18"/>
      <c r="V41" s="18"/>
      <c r="W41" s="18"/>
      <c r="X41" s="18"/>
      <c r="Y41" s="18"/>
      <c r="Z41" s="18"/>
      <c r="AA41" s="18"/>
    </row>
    <row r="42">
      <c r="A42" s="18"/>
      <c r="B42" s="18"/>
      <c r="C42" s="18"/>
      <c r="D42" s="18"/>
      <c r="E42" s="18"/>
      <c r="F42" s="18"/>
      <c r="G42" s="18"/>
      <c r="H42" s="18"/>
      <c r="I42" s="18"/>
      <c r="J42" s="18"/>
      <c r="K42" s="20"/>
      <c r="L42" s="20">
        <v>39.0</v>
      </c>
      <c r="M42" s="24"/>
      <c r="N42" s="22" t="str">
        <f t="shared" si="2"/>
        <v> 39. </v>
      </c>
      <c r="O42" s="18"/>
      <c r="P42" s="18"/>
      <c r="Q42" s="18"/>
      <c r="R42" s="18"/>
      <c r="S42" s="18"/>
      <c r="T42" s="18"/>
      <c r="U42" s="18"/>
      <c r="V42" s="18"/>
      <c r="W42" s="18"/>
      <c r="X42" s="18"/>
      <c r="Y42" s="18"/>
      <c r="Z42" s="18"/>
      <c r="AA42" s="18"/>
    </row>
    <row r="43">
      <c r="A43" s="18"/>
      <c r="B43" s="18"/>
      <c r="C43" s="18"/>
      <c r="D43" s="18"/>
      <c r="E43" s="18"/>
      <c r="F43" s="18"/>
      <c r="G43" s="18"/>
      <c r="H43" s="18"/>
      <c r="I43" s="18"/>
      <c r="J43" s="18"/>
      <c r="K43" s="20"/>
      <c r="L43" s="20">
        <v>40.0</v>
      </c>
      <c r="M43" s="24"/>
      <c r="N43" s="22" t="str">
        <f t="shared" si="2"/>
        <v> 40. </v>
      </c>
      <c r="O43" s="18"/>
      <c r="P43" s="18"/>
      <c r="Q43" s="18"/>
      <c r="R43" s="18"/>
      <c r="S43" s="18"/>
      <c r="T43" s="18"/>
      <c r="U43" s="18"/>
      <c r="V43" s="18"/>
      <c r="W43" s="18"/>
      <c r="X43" s="18"/>
      <c r="Y43" s="18"/>
      <c r="Z43" s="18"/>
      <c r="AA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sheetData>
  <conditionalFormatting sqref="H4">
    <cfRule type="cellIs" dxfId="0" priority="1" operator="equal">
      <formula>"Module"</formula>
    </cfRule>
  </conditionalFormatting>
  <conditionalFormatting sqref="G4:G7">
    <cfRule type="containsText" dxfId="1" priority="2" operator="containsText" text="Module">
      <formula>NOT(ISERROR(SEARCH(("Module"),(G4))))</formula>
    </cfRule>
  </conditionalFormatting>
  <drawing r:id="rId1"/>
</worksheet>
</file>