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esg" sheetId="1" r:id="rId3"/>
    <sheet state="visible" name="Sheet3" sheetId="2" r:id="rId4"/>
    <sheet state="visible" name="Final Sheet" sheetId="3" r:id="rId5"/>
    <sheet state="visible" name="Sheet1" sheetId="4" r:id="rId6"/>
  </sheets>
  <definedNames/>
  <calcPr/>
</workbook>
</file>

<file path=xl/sharedStrings.xml><?xml version="1.0" encoding="utf-8"?>
<sst xmlns="http://schemas.openxmlformats.org/spreadsheetml/2006/main" count="390" uniqueCount="234">
  <si>
    <t>page_url</t>
  </si>
  <si>
    <t>course_title</t>
  </si>
  <si>
    <t>description</t>
  </si>
  <si>
    <t>short_description</t>
  </si>
  <si>
    <t>skills</t>
  </si>
  <si>
    <t>accessibilities</t>
  </si>
  <si>
    <t>what_will_learn</t>
  </si>
  <si>
    <t>instruction_type</t>
  </si>
  <si>
    <t>language</t>
  </si>
  <si>
    <t>delivery_mode</t>
  </si>
  <si>
    <t>content</t>
  </si>
  <si>
    <t>level</t>
  </si>
  <si>
    <t>target_students</t>
  </si>
  <si>
    <t>reviewer_name_1</t>
  </si>
  <si>
    <t>review_1</t>
  </si>
  <si>
    <t>reviewer_name_2</t>
  </si>
  <si>
    <t>review_2</t>
  </si>
  <si>
    <t>reviewer_name_3</t>
  </si>
  <si>
    <t>review_3</t>
  </si>
  <si>
    <t>reviewer_name_4</t>
  </si>
  <si>
    <t>review_4</t>
  </si>
  <si>
    <t>price</t>
  </si>
  <si>
    <t>currency</t>
  </si>
  <si>
    <t>pricing_type</t>
  </si>
  <si>
    <t>total_duration</t>
  </si>
  <si>
    <t>total_duration_unit</t>
  </si>
  <si>
    <t>https://courses.corporatefinanceinstitute.com/courses/environmental-social-governance</t>
  </si>
  <si>
    <t>Introduction to ESG</t>
  </si>
  <si>
    <t>&lt;p&gt;Environmental, Social, and Governance (ESG) has gained increasing attention over the past few years, with many institutional investors investing only in those companies that provide ESG performance reporting. In fact, ESG has considerations relevant to analysts and investors, consumers and employees, and has become a key topic of discussion at the Board table. &amp;nbsp;This course provides an overview of an ESG framework and how it supports a company&amp;rsquo;s overall risk management. It examines each component in detail and provides insight into how they converge to impact a company and its stakeholders. The course also discusses how to look at corporate pressures &amp;amp; stakeholder expectations and their impact on risk identification and business success. Lastly, we look at key considerations from both the company and investor perspectives, before applying theory to practice in a final case study.&lt;/p&gt;</t>
  </si>
  <si>
    <t>An overview of the Environmental, Social, and Governance (ESG) framework</t>
  </si>
  <si>
    <t>Mobile, Desktop, Tablet</t>
  </si>
  <si>
    <t>Explain key ESG concepts and the considerations for companies &amp; investors.|Leverage systems thinking to assess materiality across companies and industries|Determine risks &amp; opportunities for both internal and external stakeholders|Evaluate ESG maturity, the quality of disclosures, and actual performance.|Learn to build an ESG scorecard using an example company and set of client directives</t>
  </si>
  <si>
    <t>Self Paced</t>
  </si>
  <si>
    <t>English</t>
  </si>
  <si>
    <t>Online</t>
  </si>
  <si>
    <t>&lt;p&gt;&lt;strong&gt;Module 1&lt;/strong&gt;: Introduction&lt;/p&gt;
&lt;p&gt;&lt;strong&gt;Module 2&lt;/strong&gt;: What Is ESG?&lt;/p&gt;
&lt;p&gt;&lt;strong&gt;Module 3&lt;/strong&gt;: ESG Factors&lt;/p&gt;
&lt;p&gt;&lt;strong&gt;Module 4&lt;/strong&gt;: Corporate Pressures &amp; Stakeholder Expectations&lt;/p&gt;
&lt;p&gt;&lt;strong&gt;Module 5&lt;/strong&gt;: Key Considerations for Companies &amp; Investors&lt;/p&gt;
&lt;p&gt;&lt;strong&gt;Module 6&lt;/strong&gt;: Case Study &amp; Course Summary&lt;/p&gt;
&lt;p&gt;&lt;strong&gt;Module 7&lt;/strong&gt;: Qualified Assessment&lt;/p&gt;</t>
  </si>
  <si>
    <t>Beginner</t>
  </si>
  <si>
    <t>Research analysts, banking and investment professionals, or business and finance students seeking to gain further insight into ESG</t>
  </si>
  <si>
    <t>Satabdi Mohapatra</t>
  </si>
  <si>
    <t>useful course for persons seeking to understand basics of ESG The course is an excellent kickstart for professionals who want to learn about basics of ESG.</t>
  </si>
  <si>
    <t>Tyler Richardson</t>
  </si>
  <si>
    <t>Very insightful!The content here goes beyond JUST what seems obvious. Even if your career journeys lead you beyond being an "analyst', the content here helps you to find your voice in an analyzing world. It's one thing to have an opinion... it's another to have insight. You can learn how to have insight through this course. Majorly recommend!</t>
  </si>
  <si>
    <t>Mohammad Ali Rashid</t>
  </si>
  <si>
    <t>ESG-101 Professionally prepared and very well organized introductory masterclass. Really, perfection means CFI!</t>
  </si>
  <si>
    <t>Akhil Babu s</t>
  </si>
  <si>
    <t>ESG👌 Awesome learnings from the program. Presentation was so good.</t>
  </si>
  <si>
    <t>Free</t>
  </si>
  <si>
    <t>Hours</t>
  </si>
  <si>
    <t>https://courses.corporatefinanceinstitute.com/courses/esg-fundamentals</t>
  </si>
  <si>
    <t>ESG Fundamentals</t>
  </si>
  <si>
    <t>&lt;p&gt;Whether you&amp;rsquo;re in investment banking, commercial banking, private industry, or investment management, you will no doubt be faced with growing interest in ESG. &amp;nbsp; It is crucial to have an understanding of, perspective around, and ability to work with ESG issues to inform financial decision-making. The intention of this course is to help you develop the critical thinking skills required to work with ESG issues in a variety of ways and in a variety of scenarios. In this course, we will refresh ourselves on the key concepts from CFI&amp;rsquo;s Introduction to ESG course, then take a deep dive into systems thinking and the importance of context in ESG.&lt;/p&gt;</t>
  </si>
  <si>
    <t>The fundamentals of the Environmental, Social, and Governance (ESG) framework</t>
  </si>
  <si>
    <t>&lt;p&gt;&lt;strong&gt;Module 1: Introduction&lt;/strong&gt;&lt;br /&gt;1. Course Introduction&lt;br /&gt;2. Learning Objectives&lt;br /&gt;3. Downloadable Materials&lt;/p&gt;
&lt;p&gt;&lt;strong&gt;Module 2: Key Concepts: Introduction to ESG Recap&lt;/strong&gt;&lt;br /&gt;1. What Is ESG &amp;amp; Why Is It Important?  &lt;br /&gt;2. ESG Factors &amp;amp; Challenges&lt;br /&gt;3. Underlying Concepts of ESG&lt;br /&gt;4. Corporate Pressures &amp;amp; Stakeholder Expectations&lt;br /&gt;5. Key Considerations for Companies &amp;amp; Investors&lt;br /&gt;6. Interactive Exercise 1&lt;/p&gt;
&lt;p&gt;&lt;strong&gt;Module 3: ESG &amp;amp; Systems Thinking: The Fundamentals&lt;/strong&gt;&lt;br /&gt;1. Systems Thinking &amp;amp; Context&lt;br /&gt;2. Traditional vs. Systems Thinking&lt;br /&gt;3. Traditional vs. Systems Thinking Examples&lt;br /&gt;4. Visualizing Systems Thinking&lt;br /&gt;5. Visualizing Systems Thinking Example&lt;br /&gt;6. Assessing ESG Performance with Systems Thinking&lt;br /&gt;7. Systems Thinking &amp;amp; Materiality&lt;br /&gt;8. Interactive Exercise 2&lt;/p&gt;
&lt;p&gt;&lt;strong&gt;Module 4: Materiality&lt;br /&gt;&lt;/strong&gt;&amp;nbsp;1. Breaking Down Materiality  &lt;br /&gt;&amp;nbsp;2. Breaking Down Materiality - Financial Impacts &amp;amp; Risk, Legal, Regulatory, &amp;amp; Policy Drivers&lt;br /&gt;&amp;nbsp;3. Breaking Down Materiality - Industry Norms, Stakeholder Concerns &amp;amp; Social Trends, Opportunities for Innovation&lt;br /&gt;&amp;nbsp;4. Interactive Exercise 3&lt;br /&gt;&amp;nbsp;5. The Material Risks &amp;amp; Opportunities with Stakeholders&lt;br /&gt;&amp;nbsp;6. Stakeholder Capitalism  &lt;br /&gt;&amp;nbsp;7. The Material Risks &amp;amp; Opportunities with Shareholders&lt;br /&gt;&amp;nbsp;8. The Material Risks &amp;amp; Opportunities with Employees&lt;br /&gt;&amp;nbsp;9. The Material Risks &amp;amp; Opportunities with Customers&lt;br /&gt;&amp;nbsp;10. The Material Risks &amp;amp; Opportunities with Suppliers&lt;br /&gt;&amp;nbsp;11. The Material Risks &amp;amp; Opportunities with Local Communities&lt;br /&gt;&amp;nbsp;12. The Material Risks &amp;amp; Opportunities with Government Agencies &amp;amp; Nonprofits&lt;br /&gt;&amp;nbsp;13. ESG Issues by Industry&lt;br /&gt;&amp;nbsp;14. Materiality vs. Immateriality&lt;br /&gt;&amp;nbsp;15. Corporate Responses to Societal Events&lt;br /&gt;&amp;nbsp;16. Interactive Exercise 4&lt;strong&gt;&lt;br /&gt;&lt;/strong&gt;&lt;/p&gt;
&lt;p&gt;&lt;strong&gt;Module 5: Evaluating ESG: Maturity, Disclosure, and Performance&lt;br /&gt;&lt;/strong&gt;&amp;nbsp;1. How to Evaluate ESG &amp;amp; Evaluating ESG Maturity  &lt;br /&gt;&amp;nbsp;2. Evaluating Disclosure Quality&lt;br /&gt;&amp;nbsp;3. Evaluating ESG Performance&lt;br /&gt;&amp;nbsp;4. Creating an ESG Scorecard&lt;br /&gt;&amp;nbsp;5. Creating an ESG Scorecard Breakdown&lt;br /&gt;&amp;nbsp;6. Interactive Exercise 5&lt;strong&gt;&lt;br /&gt;&lt;/strong&gt;&lt;/p&gt;
&lt;p&gt;&lt;strong&gt;Module 6: Case Study&lt;/strong&gt;&lt;br /&gt;&amp;nbsp;1. Case Study Introduction&lt;br /&gt;&amp;nbsp;2. Defining Material Issues &amp;ndash; Environmental&lt;br /&gt;&amp;nbsp;3. Defining Material Issues- Social&lt;br /&gt;&amp;nbsp;4. Defining Material Issues- Governance&lt;br /&gt;&amp;nbsp;5. Assign Scoring Criteria &amp;amp; Risk Weightings&lt;br /&gt;&amp;nbsp;6. Summary&lt;/p&gt;
&lt;p&gt;&lt;strong&gt;Module 7: Qualified Assessment&lt;/strong&gt;&lt;br /&gt;1. Qualified Assessment&lt;br /&gt;2. Share Your Feedback&lt;br /&gt;3. Course Completion&lt;/p&gt;</t>
  </si>
  <si>
    <t>Intermediate</t>
  </si>
  <si>
    <t>Charles Dowsett</t>
  </si>
  <si>
    <t>ESG FundamentalsVery good introduction into the concepts and mechanics of ESG analysis</t>
  </si>
  <si>
    <t>Matome Tsholetsa Malema</t>
  </si>
  <si>
    <t>ESG FundamentalsA very relevant and timely course if one wants to remain relevant as an enterprise manager</t>
  </si>
  <si>
    <t>USD</t>
  </si>
  <si>
    <t>Paid</t>
  </si>
  <si>
    <t>https://courses.corporatefinanceinstitute.com/courses/esg-disclosure</t>
  </si>
  <si>
    <t>ESG Disclosure</t>
  </si>
  <si>
    <t>Writing and Interpreting ESG Disclosures</t>
  </si>
  <si>
    <t>&lt;p&gt;&lt;strong&gt;Module 1: Introduction&lt;/strong&gt;&lt;br /&gt;1. Course Introduction  &lt;br /&gt;2. Learning Objectives  &lt;br /&gt;3. Downloadable Materials&lt;/p&gt;
&lt;p&gt;&lt;strong&gt;Module 2: Key Concepts: Introduction to ESG Recap&lt;br /&gt;&lt;/strong&gt;&amp;nbsp;1. What Is ESG &amp;amp; Why Is It Important?  &lt;br /&gt;&amp;nbsp;2. ESG Factors &amp;amp; Challenges&lt;br /&gt;&amp;nbsp;3. Underlying Concepts of ESG&lt;br /&gt;&amp;nbsp;4. Corporate Pressures &amp;amp; Stakeholder Expectations&lt;br /&gt;&amp;nbsp;5. Key Considerations for Companies &amp;amp; Investors&lt;br /&gt;&amp;nbsp;6. Interactive Exercise 1&lt;/p&gt;
&lt;p&gt;&lt;strong&gt;Module 3: ESG &amp;amp; Systems Thinking: The Fundamentals&lt;/strong&gt;&lt;br /&gt;&amp;nbsp;1. Systems Thinking &amp;amp; Context  &lt;br /&gt;&amp;nbsp;2. Traditional vs. Systems Thinking&lt;br /&gt;&amp;nbsp;3. Traditional vs. Systems Thinking Examples&lt;br /&gt;&amp;nbsp;4. Visualizing Systems Thinking&lt;br /&gt;&amp;nbsp;5. Visualizing Systems Thinking Example&lt;br /&gt;&amp;nbsp;6. Assessing ESG Performance with Systems Thinking&lt;br /&gt;&amp;nbsp;7. Systems Thinking &amp;amp; Materiality&lt;br /&gt;&amp;nbsp;8. Interactive Exercise 2&lt;/p&gt;
&lt;p&gt;&lt;strong&gt;Module 4: Materiality&lt;/strong&gt;&lt;br /&gt;&amp;nbsp;1. Breaking Down Materiality  &lt;br /&gt;&amp;nbsp;2. Breaking Down Materiality - Financial Impacts &amp;amp; Risk, Legal, Regulatory, &amp;amp; Policy Drivers&lt;br /&gt;&amp;nbsp;3. Breaking Down Materiality - Industry Norms, Stakeholder Concerns &amp;amp; Social Trends, Opportunities for Innovation&lt;br /&gt;&amp;nbsp;4. Interactive Exercise 3&lt;br /&gt;&amp;nbsp;5. The Material Risks &amp;amp; Opportunities with Stakeholders&lt;br /&gt;&amp;nbsp;6. Stakeholder Capitalism  &lt;br /&gt;&amp;nbsp;7. The Material Risks &amp;amp; Opportunities with Shareholders&lt;br /&gt;&amp;nbsp;8. The Material Risks &amp;amp; Opportunities with Employees&lt;br /&gt;&amp;nbsp;9. The Material Risks &amp;amp; Opportunities with Customers&lt;br /&gt;&amp;nbsp;10. The Material Risks &amp;amp; Opportunities with Suppliers&lt;br /&gt;&amp;nbsp;11. The Material Risks &amp;amp; Opportunities with Local Communities&lt;br /&gt;&amp;nbsp;12. The Material Risks &amp;amp; Opportunities with Government Agencies &amp;amp; Nonprofits&lt;br /&gt;&amp;nbsp;13. ESG Issues by Industry&lt;br /&gt;&amp;nbsp;14. Materiality vs. Immateriality&lt;br /&gt;&amp;nbsp;15. Corporate Responses to Societal Events&lt;br /&gt;&amp;nbsp;16. Interactive Exercise 4&lt;/p&gt;
&lt;p&gt;&lt;strong&gt;Module 5: Evaluating ESG: Maturity, Disclosure, and Performance&lt;/strong&gt;&lt;br /&gt;&amp;nbsp;1. How to Evaluate ESG &amp;amp; Evaluating ESG Maturity  &lt;br /&gt;&amp;nbsp;2. Evaluating Disclosure Quality&lt;br /&gt;&amp;nbsp;3. Evaluating ESG Performance&lt;br /&gt;&amp;nbsp;4. Creating an ESG Scorecard&lt;br /&gt;&amp;nbsp;5. Creating an ESG Scorecard Breakdown&lt;br /&gt;&amp;nbsp;6. Interactive Exercise 5&lt;/p&gt;
&lt;p&gt;&lt;strong&gt;Module 6: Case Study&lt;/strong&gt;&lt;br /&gt;&amp;nbsp;1. Case Study Introduction  &lt;br /&gt;&amp;nbsp;2. Defining Material Issues &amp;ndash; Environmental  &lt;br /&gt;&amp;nbsp;3. Defining Material Issues- Social&lt;br /&gt;&amp;nbsp;4. Defining Material Issues- Governance&lt;br /&gt;&amp;nbsp;5. Assign Scoring Criteria &amp;amp; Risk Weightings&lt;br /&gt;&amp;nbsp;6. Summary&lt;/p&gt;
&lt;p&gt;&lt;strong&gt;Module 7: Qualified Assessment&lt;/strong&gt;&lt;br /&gt;1. Qualified Assessment&lt;br /&gt;2. Share Your Feedback&lt;br /&gt;3. Course Completion&lt;/p&gt;</t>
  </si>
  <si>
    <t>Other</t>
  </si>
  <si>
    <r>
      <rPr/>
      <t xml:space="preserve">https://courses.corporatefinanceinstitute.com/courses/environmental-social-governance
https://courses.corporatefinanceinstitute.com/courses/esg-fundamentals
</t>
    </r>
    <r>
      <rPr>
        <color rgb="FF1155CC"/>
        <u/>
      </rPr>
      <t>https://courses.corporatefinanceinstitute.com/courses/esg-disclosure</t>
    </r>
  </si>
  <si>
    <t>title</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</si>
  <si>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</si>
  <si>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</si>
  <si>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</si>
  <si>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</si>
  <si>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</si>
  <si>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</si>
  <si>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</si>
  <si>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</si>
  <si>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</si>
  <si>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</si>
  <si>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</si>
  <si>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</si>
  <si>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</si>
  <si>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</si>
  <si>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instructor|2|name</t>
  </si>
  <si>
    <t>instructor|2|designation</t>
  </si>
  <si>
    <t>instructor|2|instructor_bio</t>
  </si>
  <si>
    <t>instructor|2|linkedin_url</t>
  </si>
  <si>
    <t>instructor|2|facebook_url</t>
  </si>
  <si>
    <t>instructor|2|twitter_url</t>
  </si>
  <si>
    <t>instructor|2|instructor_image</t>
  </si>
  <si>
    <t>instructor|3|name</t>
  </si>
  <si>
    <t>instructor|3|designation</t>
  </si>
  <si>
    <t>instructor|3|instructor_bio</t>
  </si>
  <si>
    <t>instructor|3|linkedin_url</t>
  </si>
  <si>
    <t>instructor|3|facebook_url</t>
  </si>
  <si>
    <t>instructor|3|twitter_url</t>
  </si>
  <si>
    <t>instructor|3|instructor_image</t>
  </si>
  <si>
    <t>instructor|4|name</t>
  </si>
  <si>
    <t>instructor|4|designation</t>
  </si>
  <si>
    <t>instructor|4|instructor_bio</t>
  </si>
  <si>
    <t>instructor|4|linkedin_url</t>
  </si>
  <si>
    <t>instructor|4|facebook_url</t>
  </si>
  <si>
    <t>instructor|4|twitter_url</t>
  </si>
  <si>
    <t>instructor|4|instructor_image</t>
  </si>
  <si>
    <t>instructor|5|name</t>
  </si>
  <si>
    <t>instructor|5|designation</t>
  </si>
  <si>
    <t>instructor|5|instructor_bio</t>
  </si>
  <si>
    <t>instructor|5|linkedin_url</t>
  </si>
  <si>
    <t>instructor|5|facebook_url</t>
  </si>
  <si>
    <t>instructor|5|twitter_url</t>
  </si>
  <si>
    <t>instructor|5|instructor_image</t>
  </si>
  <si>
    <t>review|1|reviewer_name</t>
  </si>
  <si>
    <t>review|1|photo</t>
  </si>
  <si>
    <t>review|1|review_date</t>
  </si>
  <si>
    <t>review|1|review</t>
  </si>
  <si>
    <t>review|1|rating</t>
  </si>
  <si>
    <t>review|2|reviewer_name</t>
  </si>
  <si>
    <t>review|2|photo</t>
  </si>
  <si>
    <t>review|2|review_date</t>
  </si>
  <si>
    <t>review|2|review</t>
  </si>
  <si>
    <t>review|2|rating</t>
  </si>
  <si>
    <t>review|3|reviewer_name</t>
  </si>
  <si>
    <t>review|3|photo</t>
  </si>
  <si>
    <t>review|3|review_date</t>
  </si>
  <si>
    <t>review|3|review</t>
  </si>
  <si>
    <t>review|3|rating</t>
  </si>
  <si>
    <t>review|4|reviewer_name</t>
  </si>
  <si>
    <t>review|4|photo</t>
  </si>
  <si>
    <t>review|4|review_date</t>
  </si>
  <si>
    <t>review|4|review</t>
  </si>
  <si>
    <t>review|4|rating</t>
  </si>
  <si>
    <t>total_video_content</t>
  </si>
  <si>
    <t>total_video_content_unit</t>
  </si>
  <si>
    <t>recommended_effort_per_week</t>
  </si>
  <si>
    <t>avg_session_duration_with_instructor</t>
  </si>
  <si>
    <t>batch|1|batch_size</t>
  </si>
  <si>
    <t>batch|1|batch_start_date</t>
  </si>
  <si>
    <t>batch|1|batch_end_date</t>
  </si>
  <si>
    <t>batch|2|batch_size</t>
  </si>
  <si>
    <t>batch|2|batch_start_date</t>
  </si>
  <si>
    <t>batch|2|batch_end_date</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</si>
  <si>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</si>
  <si>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</si>
  <si>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</si>
  <si>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</si>
  <si>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</si>
  <si>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</si>
  <si>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</si>
  <si>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</si>
  <si>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</si>
  <si>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</si>
  <si>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</si>
  <si>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</si>
  <si>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</si>
  <si>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indian_student_installments|1|installment_amount</t>
  </si>
  <si>
    <t>indian_student_installments|1|payment_deadline</t>
  </si>
  <si>
    <t>indian_student_installments|2|installment_amount</t>
  </si>
  <si>
    <t>indian_student_installments|2|payment_deadline</t>
  </si>
  <si>
    <t>international_students_program_fee</t>
  </si>
  <si>
    <t>international_students_payment_deadline</t>
  </si>
  <si>
    <t>international_student_installments|1|installment_amount</t>
  </si>
  <si>
    <t>international_student_installments|1|payment_deadline</t>
  </si>
  <si>
    <t>international_student_installments|2|installment_amount</t>
  </si>
  <si>
    <t>international_student_installments|2|payment_deadline</t>
  </si>
  <si>
    <t>institute</t>
  </si>
  <si>
    <t>partner_course_url</t>
  </si>
  <si>
    <t>corporate_sponsor|1|name</t>
  </si>
  <si>
    <t>corporate_sponsor|1|logo</t>
  </si>
  <si>
    <t>corporate_sponsor|2|name</t>
  </si>
  <si>
    <t>corporate_sponsor|2|logo</t>
  </si>
  <si>
    <t>accreditation|1|name</t>
  </si>
  <si>
    <t>accreditation|1|logo</t>
  </si>
  <si>
    <t>accreditation|1|description</t>
  </si>
  <si>
    <t>accreditation|2|name</t>
  </si>
  <si>
    <t>accreditation|2|logo</t>
  </si>
  <si>
    <t>accreditation|2|description</t>
  </si>
  <si>
    <t>assessment_content</t>
  </si>
  <si>
    <t>post_course_interaction</t>
  </si>
  <si>
    <t>international_faculty</t>
  </si>
  <si>
    <t>human_interaction</t>
  </si>
  <si>
    <t>personalized_teaching</t>
  </si>
  <si>
    <t>live_class</t>
  </si>
  <si>
    <t>job_assistance</t>
  </si>
  <si>
    <t>internship</t>
  </si>
  <si>
    <t>alumni_network</t>
  </si>
  <si>
    <t>placement|1|company_name</t>
  </si>
  <si>
    <t>placement|1|role_offered</t>
  </si>
  <si>
    <t>placement|2|company_name</t>
  </si>
  <si>
    <t>placement|2|role_offered</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</si>
  <si>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</si>
  <si>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</si>
  <si>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</si>
  <si>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</si>
  <si>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</si>
  <si>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</si>
  <si>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</si>
  <si>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</si>
  <si>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</si>
  <si>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</si>
  <si>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</si>
  <si>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</si>
  <si>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</si>
  <si>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</si>
  <si>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</si>
  <si>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</si>
  <si>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</si>
  <si>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Introduction to ESG by CFI</t>
  </si>
  <si>
    <t>Certification</t>
  </si>
  <si>
    <t>Social Responsibility</t>
  </si>
  <si>
    <t>https://d2lk14jtvqry1q.cloudfront.net/media/190_1905152_cfi_logo_trademark_small_trademark_484097d4b9.png</t>
  </si>
  <si>
    <t>2020-05-10T00:00:00.000Z</t>
  </si>
  <si>
    <t>2020-06-13T00:00:00.000Z</t>
  </si>
  <si>
    <t>2020-07-14T00:00:00.000Z</t>
  </si>
  <si>
    <t>Limited Access</t>
  </si>
  <si>
    <t>CFI</t>
  </si>
  <si>
    <t>https://corporatefinanceinstitute.com/certifications/fmva-enrollment-options/</t>
  </si>
  <si>
    <t>Instructor-Moderated Discussions</t>
  </si>
  <si>
    <t>ESG Fundamentals by CFI</t>
  </si>
  <si>
    <t>ESG Disclosure by CFI</t>
  </si>
  <si>
    <t>&lt;p&gt;&lt;strong&gt;</t>
  </si>
  <si>
    <t>Module</t>
  </si>
  <si>
    <t>&lt;/strong&gt;</t>
  </si>
  <si>
    <t>Introduction</t>
  </si>
  <si>
    <t>&lt;/p&gt;</t>
  </si>
  <si>
    <t>Case Study Introduction FREE PREVIEW</t>
  </si>
  <si>
    <t>Key Concepts: Introduction to ESG Recap</t>
  </si>
  <si>
    <t>Defining Material Issues – Environmental FREE PREVIEW</t>
  </si>
  <si>
    <t>ESG &amp; Systems Thinking: The Fundamentals</t>
  </si>
  <si>
    <t>Defining Material Issues- Social</t>
  </si>
  <si>
    <t>Materiality</t>
  </si>
  <si>
    <t>Defining Material Issues- Governance</t>
  </si>
  <si>
    <t>Evaluating ESG: Maturity, Disclosure, and Performance</t>
  </si>
  <si>
    <t>Assign Scoring Criteria &amp; Risk Weightings</t>
  </si>
  <si>
    <t>Case Study</t>
  </si>
  <si>
    <t>Summary</t>
  </si>
  <si>
    <t>Qualified Assessment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</si>
</sst>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u/>
      <color rgb="FF0000FF"/>
    </font>
    <font>
      <u/>
      <color rgb="FF0000FF"/>
    </font>
    <font>
      <sz val="11.0"/>
      <name val="Calibri"/>
    </font>
    <font>
      <color rgb="FF000000"/>
      <name val="Arial"/>
    </font>
    <font>
      <u/>
      <color rgb="FF1155CC"/>
    </font>
    <font>
      <name val="Arial"/>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1" numFmtId="0" xfId="0" applyAlignment="1" applyFont="1">
      <alignment shrinkToFit="0" vertical="top" wrapText="0"/>
    </xf>
    <xf borderId="0" fillId="0" fontId="3" numFmtId="0" xfId="0" applyAlignment="1" applyFont="1">
      <alignment readingOrder="0"/>
    </xf>
    <xf borderId="0" fillId="0" fontId="4" numFmtId="0" xfId="0" applyAlignment="1" applyFont="1">
      <alignment shrinkToFit="0" vertical="top" wrapText="0"/>
    </xf>
    <xf borderId="0" fillId="2" fontId="5" numFmtId="0" xfId="0" applyAlignment="1" applyFill="1" applyFont="1">
      <alignment horizontal="left" readingOrder="0" shrinkToFit="0" vertical="top" wrapText="0"/>
    </xf>
    <xf borderId="0" fillId="0" fontId="1" numFmtId="0" xfId="0" applyAlignment="1" applyFont="1">
      <alignment readingOrder="0" shrinkToFit="0" vertical="top" wrapText="0"/>
    </xf>
    <xf borderId="0" fillId="0" fontId="6" numFmtId="0" xfId="0" applyAlignment="1" applyFont="1">
      <alignment readingOrder="0" shrinkToFit="0" vertical="top" wrapText="0"/>
    </xf>
    <xf borderId="0" fillId="0" fontId="7" numFmtId="0" xfId="0" applyAlignment="1" applyFont="1">
      <alignment horizontal="center" shrinkToFit="0" vertical="top" wrapText="0"/>
    </xf>
    <xf borderId="0" fillId="0" fontId="7" numFmtId="0" xfId="0" applyAlignment="1" applyFont="1">
      <alignment horizontal="center" readingOrder="0" shrinkToFit="0" vertical="top" wrapText="0"/>
    </xf>
    <xf borderId="0" fillId="0" fontId="7" numFmtId="0" xfId="0" applyAlignment="1" applyFont="1">
      <alignment shrinkToFit="0" vertical="top" wrapText="0"/>
    </xf>
    <xf borderId="0" fillId="0" fontId="7" numFmtId="0" xfId="0" applyAlignment="1" applyFont="1">
      <alignment vertical="bottom"/>
    </xf>
    <xf borderId="1" fillId="0" fontId="7" numFmtId="0" xfId="0" applyAlignment="1" applyBorder="1" applyFont="1">
      <alignment vertical="bottom"/>
    </xf>
    <xf borderId="0" fillId="0" fontId="8" numFmtId="0" xfId="0" applyAlignment="1" applyFont="1">
      <alignment vertical="bottom"/>
    </xf>
    <xf borderId="0" fillId="0" fontId="8" numFmtId="0" xfId="0" applyAlignment="1" applyFont="1">
      <alignment horizontal="right" vertical="bottom"/>
    </xf>
    <xf borderId="1" fillId="0" fontId="8" numFmtId="0" xfId="0" applyAlignment="1" applyBorder="1" applyFont="1">
      <alignment readingOrder="0" vertical="bottom"/>
    </xf>
    <xf borderId="1" fillId="0" fontId="8" numFmtId="0" xfId="0" applyAlignment="1" applyBorder="1" applyFont="1">
      <alignment vertical="bottom"/>
    </xf>
    <xf borderId="1" fillId="0" fontId="8" numFmtId="0" xfId="0" applyAlignment="1" applyBorder="1" applyFont="1">
      <alignment shrinkToFit="0" vertical="bottom" wrapText="0"/>
    </xf>
    <xf borderId="1" fillId="0" fontId="8" numFmtId="0" xfId="0" applyAlignment="1" applyBorder="1" applyFont="1">
      <alignment horizontal="right" vertical="bottom"/>
    </xf>
    <xf borderId="1" fillId="0" fontId="7" numFmtId="0" xfId="0" applyAlignment="1" applyBorder="1" applyFont="1">
      <alignment readingOrder="0" vertical="bottom"/>
    </xf>
    <xf borderId="1" fillId="0" fontId="7"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courses.corporatefinanceinstitute.com/courses/environmental-social-governance" TargetMode="External"/><Relationship Id="rId2" Type="http://schemas.openxmlformats.org/officeDocument/2006/relationships/hyperlink" Target="https://courses.corporatefinanceinstitute.com/courses/esg-fundamentals" TargetMode="External"/><Relationship Id="rId3" Type="http://schemas.openxmlformats.org/officeDocument/2006/relationships/hyperlink" Target="https://courses.corporatefinanceinstitute.com/courses/esg-disclosur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urses.corporatefinanceinstitute.com/courses/esg-disclosur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5"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2" t="s">
        <v>26</v>
      </c>
      <c r="B2" s="1" t="s">
        <v>27</v>
      </c>
      <c r="C2" s="1" t="s">
        <v>28</v>
      </c>
      <c r="D2" s="1" t="s">
        <v>29</v>
      </c>
      <c r="E2" s="3"/>
      <c r="F2" s="1" t="s">
        <v>30</v>
      </c>
      <c r="G2" s="1" t="s">
        <v>31</v>
      </c>
      <c r="H2" s="1" t="s">
        <v>32</v>
      </c>
      <c r="I2" s="1" t="s">
        <v>33</v>
      </c>
      <c r="J2" s="1" t="s">
        <v>34</v>
      </c>
      <c r="K2" s="1" t="s">
        <v>35</v>
      </c>
      <c r="L2" s="1" t="s">
        <v>36</v>
      </c>
      <c r="M2" s="1" t="s">
        <v>37</v>
      </c>
      <c r="N2" s="1" t="s">
        <v>38</v>
      </c>
      <c r="O2" s="1" t="s">
        <v>39</v>
      </c>
      <c r="P2" s="1" t="s">
        <v>40</v>
      </c>
      <c r="Q2" s="1" t="s">
        <v>41</v>
      </c>
      <c r="R2" s="1" t="s">
        <v>42</v>
      </c>
      <c r="S2" s="1" t="s">
        <v>43</v>
      </c>
      <c r="T2" s="1" t="s">
        <v>44</v>
      </c>
      <c r="U2" s="1" t="s">
        <v>45</v>
      </c>
      <c r="V2" s="1" t="s">
        <v>46</v>
      </c>
      <c r="W2" s="3"/>
      <c r="X2" s="1" t="s">
        <v>46</v>
      </c>
      <c r="Y2" s="1">
        <v>2.0</v>
      </c>
      <c r="Z2" s="1" t="s">
        <v>47</v>
      </c>
    </row>
    <row r="3">
      <c r="A3" s="2" t="s">
        <v>48</v>
      </c>
      <c r="B3" s="1" t="s">
        <v>49</v>
      </c>
      <c r="C3" s="1" t="s">
        <v>50</v>
      </c>
      <c r="D3" s="1" t="s">
        <v>51</v>
      </c>
      <c r="E3" s="3"/>
      <c r="F3" s="1" t="s">
        <v>30</v>
      </c>
      <c r="G3" s="1" t="s">
        <v>31</v>
      </c>
      <c r="H3" s="1" t="s">
        <v>32</v>
      </c>
      <c r="I3" s="1" t="s">
        <v>33</v>
      </c>
      <c r="J3" s="1" t="s">
        <v>34</v>
      </c>
      <c r="K3" s="1" t="s">
        <v>52</v>
      </c>
      <c r="L3" s="1" t="s">
        <v>53</v>
      </c>
      <c r="M3" s="1" t="s">
        <v>37</v>
      </c>
      <c r="N3" s="1" t="s">
        <v>54</v>
      </c>
      <c r="O3" s="1" t="s">
        <v>55</v>
      </c>
      <c r="P3" s="1" t="s">
        <v>56</v>
      </c>
      <c r="Q3" s="1" t="s">
        <v>57</v>
      </c>
      <c r="R3" s="3"/>
      <c r="S3" s="3"/>
      <c r="T3" s="3"/>
      <c r="U3" s="3"/>
      <c r="V3" s="1">
        <v>147.0</v>
      </c>
      <c r="W3" s="1" t="s">
        <v>58</v>
      </c>
      <c r="X3" s="1" t="s">
        <v>59</v>
      </c>
      <c r="Y3" s="1">
        <v>3.0</v>
      </c>
      <c r="Z3" s="1" t="s">
        <v>47</v>
      </c>
    </row>
    <row r="4">
      <c r="A4" s="2" t="s">
        <v>60</v>
      </c>
      <c r="B4" s="1" t="s">
        <v>61</v>
      </c>
      <c r="C4" s="1" t="s">
        <v>50</v>
      </c>
      <c r="D4" s="1" t="s">
        <v>62</v>
      </c>
      <c r="E4" s="3"/>
      <c r="F4" s="1" t="s">
        <v>30</v>
      </c>
      <c r="G4" s="1" t="s">
        <v>31</v>
      </c>
      <c r="H4" s="1" t="s">
        <v>32</v>
      </c>
      <c r="I4" s="1" t="s">
        <v>33</v>
      </c>
      <c r="J4" s="1" t="s">
        <v>34</v>
      </c>
      <c r="K4" s="1" t="s">
        <v>63</v>
      </c>
      <c r="L4" s="1" t="s">
        <v>53</v>
      </c>
      <c r="M4" s="1" t="s">
        <v>37</v>
      </c>
      <c r="N4" s="1" t="s">
        <v>64</v>
      </c>
      <c r="O4" s="1" t="s">
        <v>64</v>
      </c>
      <c r="P4" s="3"/>
      <c r="Q4" s="3"/>
      <c r="R4" s="3"/>
      <c r="S4" s="3"/>
      <c r="T4" s="3"/>
      <c r="U4" s="3"/>
      <c r="V4" s="1">
        <v>147.0</v>
      </c>
      <c r="W4" s="1" t="s">
        <v>58</v>
      </c>
      <c r="X4" s="1" t="s">
        <v>59</v>
      </c>
      <c r="Y4" s="1">
        <v>2.0</v>
      </c>
      <c r="Z4" s="1" t="s">
        <v>47</v>
      </c>
    </row>
  </sheetData>
  <hyperlinks>
    <hyperlink r:id="rId1" ref="A2"/>
    <hyperlink r:id="rId2" ref="A3"/>
    <hyperlink r:id="rId3" ref="A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4" t="s">
        <v>65</v>
      </c>
    </row>
  </sheetData>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66</v>
      </c>
      <c r="B1" s="5" t="s">
        <v>67</v>
      </c>
      <c r="C1" s="5" t="s">
        <v>68</v>
      </c>
      <c r="D1" s="5" t="s">
        <v>4</v>
      </c>
      <c r="E1" s="5" t="s">
        <v>2</v>
      </c>
      <c r="F1" s="5" t="s">
        <v>69</v>
      </c>
      <c r="G1" s="5" t="s">
        <v>70</v>
      </c>
      <c r="H1" s="5" t="s">
        <v>71</v>
      </c>
      <c r="I1" s="5" t="s">
        <v>72</v>
      </c>
      <c r="J1" s="5" t="s">
        <v>7</v>
      </c>
      <c r="K1" s="5" t="s">
        <v>10</v>
      </c>
      <c r="L1" s="5" t="s">
        <v>6</v>
      </c>
      <c r="M1" s="5" t="s">
        <v>73</v>
      </c>
      <c r="N1" s="5" t="s">
        <v>12</v>
      </c>
      <c r="O1" s="5" t="s">
        <v>74</v>
      </c>
      <c r="P1" s="5" t="s">
        <v>75</v>
      </c>
      <c r="Q1" s="5" t="s">
        <v>76</v>
      </c>
      <c r="R1" s="5" t="s">
        <v>77</v>
      </c>
      <c r="S1" s="5" t="s">
        <v>78</v>
      </c>
      <c r="T1" s="5" t="s">
        <v>79</v>
      </c>
      <c r="U1" s="5" t="s">
        <v>80</v>
      </c>
      <c r="V1" s="5" t="s">
        <v>81</v>
      </c>
      <c r="W1" s="5" t="s">
        <v>82</v>
      </c>
      <c r="X1" s="5" t="s">
        <v>83</v>
      </c>
      <c r="Y1" s="5" t="s">
        <v>84</v>
      </c>
      <c r="Z1" s="5" t="s">
        <v>85</v>
      </c>
      <c r="AA1" s="5" t="s">
        <v>86</v>
      </c>
      <c r="AB1" s="5" t="s">
        <v>87</v>
      </c>
      <c r="AC1" s="5" t="s">
        <v>88</v>
      </c>
      <c r="AD1" s="5" t="s">
        <v>89</v>
      </c>
      <c r="AE1" s="5" t="s">
        <v>90</v>
      </c>
      <c r="AF1" s="5" t="s">
        <v>91</v>
      </c>
      <c r="AG1" s="5" t="s">
        <v>92</v>
      </c>
      <c r="AH1" s="5" t="s">
        <v>93</v>
      </c>
      <c r="AI1" s="5" t="s">
        <v>94</v>
      </c>
      <c r="AJ1" s="5" t="s">
        <v>95</v>
      </c>
      <c r="AK1" s="5" t="s">
        <v>96</v>
      </c>
      <c r="AL1" s="5" t="s">
        <v>97</v>
      </c>
      <c r="AM1" s="5" t="s">
        <v>98</v>
      </c>
      <c r="AN1" s="5" t="s">
        <v>99</v>
      </c>
      <c r="AO1" s="5" t="s">
        <v>100</v>
      </c>
      <c r="AP1" s="5" t="s">
        <v>101</v>
      </c>
      <c r="AQ1" s="5" t="s">
        <v>102</v>
      </c>
      <c r="AR1" s="5" t="s">
        <v>103</v>
      </c>
      <c r="AS1" s="5" t="s">
        <v>104</v>
      </c>
      <c r="AT1" s="5" t="s">
        <v>105</v>
      </c>
      <c r="AU1" s="5" t="s">
        <v>106</v>
      </c>
      <c r="AV1" s="5" t="s">
        <v>107</v>
      </c>
      <c r="AW1" s="5" t="s">
        <v>108</v>
      </c>
      <c r="AX1" s="5" t="s">
        <v>109</v>
      </c>
      <c r="AY1" s="5" t="s">
        <v>110</v>
      </c>
      <c r="AZ1" s="5" t="s">
        <v>111</v>
      </c>
      <c r="BA1" s="5" t="s">
        <v>112</v>
      </c>
      <c r="BB1" s="5" t="s">
        <v>113</v>
      </c>
      <c r="BC1" s="5" t="s">
        <v>114</v>
      </c>
      <c r="BD1" s="5" t="s">
        <v>115</v>
      </c>
      <c r="BE1" s="5" t="s">
        <v>116</v>
      </c>
      <c r="BF1" s="5" t="s">
        <v>117</v>
      </c>
      <c r="BG1" s="5" t="s">
        <v>118</v>
      </c>
      <c r="BH1" s="5" t="s">
        <v>119</v>
      </c>
      <c r="BI1" s="5" t="s">
        <v>120</v>
      </c>
      <c r="BJ1" s="5" t="s">
        <v>121</v>
      </c>
      <c r="BK1" s="5" t="s">
        <v>122</v>
      </c>
      <c r="BL1" s="5" t="s">
        <v>123</v>
      </c>
      <c r="BM1" s="5" t="s">
        <v>124</v>
      </c>
      <c r="BN1" s="5" t="s">
        <v>125</v>
      </c>
      <c r="BO1" s="5" t="s">
        <v>126</v>
      </c>
      <c r="BP1" s="5" t="s">
        <v>127</v>
      </c>
      <c r="BQ1" s="5" t="s">
        <v>128</v>
      </c>
      <c r="BR1" s="5" t="s">
        <v>24</v>
      </c>
      <c r="BS1" s="5" t="s">
        <v>25</v>
      </c>
      <c r="BT1" s="5" t="s">
        <v>129</v>
      </c>
      <c r="BU1" s="5" t="s">
        <v>130</v>
      </c>
      <c r="BV1" s="5" t="s">
        <v>131</v>
      </c>
      <c r="BW1" s="5" t="s">
        <v>132</v>
      </c>
      <c r="BX1" s="5" t="s">
        <v>133</v>
      </c>
      <c r="BY1" s="5" t="s">
        <v>134</v>
      </c>
      <c r="BZ1" s="5" t="s">
        <v>135</v>
      </c>
      <c r="CA1" s="5" t="s">
        <v>136</v>
      </c>
      <c r="CB1" s="5" t="s">
        <v>137</v>
      </c>
      <c r="CC1" s="5" t="s">
        <v>138</v>
      </c>
      <c r="CD1" s="5" t="s">
        <v>139</v>
      </c>
      <c r="CE1" s="5" t="s">
        <v>140</v>
      </c>
      <c r="CF1" s="5" t="s">
        <v>11</v>
      </c>
      <c r="CG1" s="5" t="s">
        <v>141</v>
      </c>
      <c r="CH1" s="5" t="s">
        <v>3</v>
      </c>
      <c r="CI1" s="5" t="s">
        <v>142</v>
      </c>
      <c r="CJ1" s="5" t="s">
        <v>5</v>
      </c>
      <c r="CK1" s="5" t="s">
        <v>143</v>
      </c>
      <c r="CL1" s="5" t="s">
        <v>144</v>
      </c>
      <c r="CM1" s="5" t="s">
        <v>23</v>
      </c>
      <c r="CN1" s="5" t="s">
        <v>22</v>
      </c>
      <c r="CO1" s="5" t="s">
        <v>145</v>
      </c>
      <c r="CP1" s="5" t="s">
        <v>146</v>
      </c>
      <c r="CQ1" s="5" t="s">
        <v>147</v>
      </c>
      <c r="CR1" s="5" t="s">
        <v>148</v>
      </c>
      <c r="CS1" s="5" t="s">
        <v>149</v>
      </c>
      <c r="CT1" s="5" t="s">
        <v>150</v>
      </c>
      <c r="CU1" s="5" t="s">
        <v>151</v>
      </c>
      <c r="CV1" s="5" t="s">
        <v>152</v>
      </c>
      <c r="CW1" s="5" t="s">
        <v>153</v>
      </c>
      <c r="CX1" s="5" t="s">
        <v>154</v>
      </c>
      <c r="CY1" s="5" t="s">
        <v>155</v>
      </c>
      <c r="CZ1" s="5" t="s">
        <v>156</v>
      </c>
      <c r="DA1" s="5" t="s">
        <v>157</v>
      </c>
      <c r="DB1" s="5" t="s">
        <v>158</v>
      </c>
      <c r="DC1" s="5" t="s">
        <v>159</v>
      </c>
      <c r="DD1" s="5" t="s">
        <v>160</v>
      </c>
      <c r="DE1" s="5" t="s">
        <v>161</v>
      </c>
      <c r="DF1" s="5" t="s">
        <v>162</v>
      </c>
      <c r="DG1" s="5" t="s">
        <v>163</v>
      </c>
      <c r="DH1" s="5" t="s">
        <v>164</v>
      </c>
      <c r="DI1" s="5" t="s">
        <v>165</v>
      </c>
      <c r="DJ1" s="5" t="s">
        <v>166</v>
      </c>
      <c r="DK1" s="5" t="s">
        <v>167</v>
      </c>
      <c r="DL1" s="5" t="s">
        <v>168</v>
      </c>
      <c r="DM1" s="5" t="s">
        <v>169</v>
      </c>
      <c r="DN1" s="5" t="s">
        <v>170</v>
      </c>
      <c r="DO1" s="5" t="s">
        <v>171</v>
      </c>
      <c r="DP1" s="5" t="s">
        <v>172</v>
      </c>
      <c r="DQ1" s="5" t="s">
        <v>173</v>
      </c>
      <c r="DR1" s="5" t="s">
        <v>174</v>
      </c>
      <c r="DS1" s="5" t="s">
        <v>175</v>
      </c>
      <c r="DT1" s="5" t="s">
        <v>176</v>
      </c>
      <c r="DU1" s="5" t="s">
        <v>177</v>
      </c>
      <c r="DV1" s="5" t="s">
        <v>178</v>
      </c>
      <c r="DW1" s="5" t="s">
        <v>179</v>
      </c>
      <c r="DX1" s="5" t="s">
        <v>180</v>
      </c>
      <c r="DY1" s="5" t="s">
        <v>181</v>
      </c>
      <c r="DZ1" s="5" t="s">
        <v>182</v>
      </c>
      <c r="EA1" s="5" t="s">
        <v>183</v>
      </c>
      <c r="EB1" s="5" t="s">
        <v>184</v>
      </c>
      <c r="EC1" s="5" t="s">
        <v>185</v>
      </c>
      <c r="ED1" s="5" t="s">
        <v>186</v>
      </c>
      <c r="EE1" s="5" t="s">
        <v>187</v>
      </c>
      <c r="EF1" s="5" t="s">
        <v>188</v>
      </c>
      <c r="EG1" s="5" t="s">
        <v>189</v>
      </c>
      <c r="EH1" s="5" t="s">
        <v>190</v>
      </c>
      <c r="EI1" s="5" t="s">
        <v>191</v>
      </c>
      <c r="EJ1" s="5" t="s">
        <v>192</v>
      </c>
      <c r="EK1" s="5" t="s">
        <v>193</v>
      </c>
      <c r="EL1" s="5" t="s">
        <v>194</v>
      </c>
      <c r="EM1" s="5" t="s">
        <v>195</v>
      </c>
      <c r="EN1" s="5" t="s">
        <v>196</v>
      </c>
      <c r="EO1" s="5" t="s">
        <v>197</v>
      </c>
      <c r="EP1" s="5" t="s">
        <v>198</v>
      </c>
      <c r="EQ1" s="5" t="s">
        <v>199</v>
      </c>
      <c r="ER1" s="5" t="s">
        <v>200</v>
      </c>
      <c r="ES1" s="5" t="s">
        <v>201</v>
      </c>
      <c r="ET1" s="5" t="s">
        <v>202</v>
      </c>
      <c r="EU1" s="5" t="s">
        <v>203</v>
      </c>
    </row>
    <row r="2">
      <c r="A2" s="1" t="s">
        <v>204</v>
      </c>
      <c r="B2" s="1" t="s">
        <v>205</v>
      </c>
      <c r="C2" s="6" t="s">
        <v>206</v>
      </c>
      <c r="D2" s="3"/>
      <c r="E2" s="7" t="s">
        <v>28</v>
      </c>
      <c r="F2" s="8" t="s">
        <v>207</v>
      </c>
      <c r="G2" s="3"/>
      <c r="H2" s="3"/>
      <c r="I2" s="1" t="s">
        <v>34</v>
      </c>
      <c r="J2" s="1" t="s">
        <v>32</v>
      </c>
      <c r="K2" s="7" t="s">
        <v>35</v>
      </c>
      <c r="L2" s="7" t="s">
        <v>31</v>
      </c>
      <c r="M2" s="3"/>
      <c r="N2" s="7" t="s">
        <v>37</v>
      </c>
      <c r="O2" s="1" t="s">
        <v>64</v>
      </c>
      <c r="P2" s="1" t="s">
        <v>64</v>
      </c>
      <c r="Q2" s="1" t="s">
        <v>64</v>
      </c>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7" t="s">
        <v>38</v>
      </c>
      <c r="AY2" s="3"/>
      <c r="AZ2" s="1" t="s">
        <v>208</v>
      </c>
      <c r="BA2" s="7" t="s">
        <v>39</v>
      </c>
      <c r="BB2" s="1">
        <v>5.0</v>
      </c>
      <c r="BC2" s="1" t="s">
        <v>40</v>
      </c>
      <c r="BD2" s="3"/>
      <c r="BE2" s="1" t="s">
        <v>209</v>
      </c>
      <c r="BF2" s="7" t="s">
        <v>41</v>
      </c>
      <c r="BG2" s="1">
        <v>5.0</v>
      </c>
      <c r="BH2" s="1" t="s">
        <v>42</v>
      </c>
      <c r="BI2" s="3"/>
      <c r="BJ2" s="1" t="s">
        <v>210</v>
      </c>
      <c r="BK2" s="1" t="s">
        <v>43</v>
      </c>
      <c r="BL2" s="1">
        <v>5.0</v>
      </c>
      <c r="BM2" s="3"/>
      <c r="BN2" s="3"/>
      <c r="BO2" s="3"/>
      <c r="BP2" s="3"/>
      <c r="BQ2" s="3"/>
      <c r="BR2" s="1">
        <v>2.0</v>
      </c>
      <c r="BS2" s="1" t="s">
        <v>47</v>
      </c>
      <c r="BT2" s="1">
        <v>2.0</v>
      </c>
      <c r="BU2" s="1" t="s">
        <v>47</v>
      </c>
      <c r="BV2" s="3"/>
      <c r="BW2" s="3"/>
      <c r="BX2" s="3"/>
      <c r="BY2" s="3"/>
      <c r="BZ2" s="3"/>
      <c r="CA2" s="3"/>
      <c r="CB2" s="3"/>
      <c r="CC2" s="3"/>
      <c r="CD2" s="3"/>
      <c r="CE2" s="3"/>
      <c r="CF2" s="1" t="s">
        <v>36</v>
      </c>
      <c r="CG2" s="1" t="s">
        <v>33</v>
      </c>
      <c r="CH2" s="7" t="s">
        <v>29</v>
      </c>
      <c r="CI2" s="1" t="s">
        <v>33</v>
      </c>
      <c r="CJ2" s="7" t="s">
        <v>30</v>
      </c>
      <c r="CK2" s="1" t="s">
        <v>211</v>
      </c>
      <c r="CL2" s="1" t="b">
        <v>1</v>
      </c>
      <c r="CM2" s="1" t="s">
        <v>46</v>
      </c>
      <c r="CN2" s="1" t="s">
        <v>58</v>
      </c>
      <c r="CO2" s="3"/>
      <c r="CP2" s="3"/>
      <c r="CQ2" s="3"/>
      <c r="CR2" s="1" t="b">
        <v>0</v>
      </c>
      <c r="CS2" s="3"/>
      <c r="CT2" s="3"/>
      <c r="CU2" s="3"/>
      <c r="CV2" s="3"/>
      <c r="CW2" s="3"/>
      <c r="CX2" s="3"/>
      <c r="CY2" s="3"/>
      <c r="CZ2" s="3"/>
      <c r="DA2" s="3"/>
      <c r="DB2" s="3"/>
      <c r="DC2" s="3"/>
      <c r="DD2" s="3"/>
      <c r="DE2" s="3"/>
      <c r="DF2" s="1" t="s">
        <v>212</v>
      </c>
      <c r="DG2" s="8" t="s">
        <v>213</v>
      </c>
      <c r="DH2" s="3"/>
      <c r="DI2" s="3"/>
      <c r="DJ2" s="3"/>
      <c r="DK2" s="3"/>
      <c r="DL2" s="3"/>
      <c r="DM2" s="3"/>
      <c r="DN2" s="3"/>
      <c r="DO2" s="3"/>
      <c r="DP2" s="3"/>
      <c r="DQ2" s="3"/>
      <c r="DR2" s="3"/>
      <c r="DS2" s="9" t="b">
        <v>0</v>
      </c>
      <c r="DT2" s="10" t="b">
        <v>0</v>
      </c>
      <c r="DU2" s="9" t="b">
        <v>0</v>
      </c>
      <c r="DV2" s="9" t="b">
        <v>0</v>
      </c>
      <c r="DW2" s="9" t="b">
        <v>0</v>
      </c>
      <c r="DX2" s="9" t="b">
        <v>0</v>
      </c>
      <c r="DY2" s="9" t="b">
        <v>0</v>
      </c>
      <c r="DZ2" s="9" t="b">
        <v>0</v>
      </c>
      <c r="EA2" s="11"/>
      <c r="EB2" s="11"/>
      <c r="EC2" s="11"/>
      <c r="ED2" s="11"/>
      <c r="EE2" s="11" t="s">
        <v>214</v>
      </c>
      <c r="EF2" s="9" t="b">
        <v>0</v>
      </c>
      <c r="EG2" s="9" t="b">
        <v>0</v>
      </c>
      <c r="EH2" s="9" t="b">
        <v>1</v>
      </c>
      <c r="EI2" s="3"/>
      <c r="EJ2" s="3"/>
      <c r="EK2" s="3"/>
      <c r="EL2" s="3"/>
      <c r="EM2" s="3"/>
      <c r="EN2" s="3"/>
      <c r="EO2" s="3"/>
      <c r="EP2" s="3"/>
      <c r="EQ2" s="3"/>
      <c r="ER2" s="3"/>
      <c r="ES2" s="3"/>
      <c r="ET2" s="3"/>
      <c r="EU2" s="3"/>
    </row>
    <row r="3">
      <c r="A3" s="1" t="s">
        <v>215</v>
      </c>
      <c r="B3" s="1" t="s">
        <v>205</v>
      </c>
      <c r="C3" s="6" t="s">
        <v>206</v>
      </c>
      <c r="D3" s="3"/>
      <c r="E3" s="7" t="s">
        <v>50</v>
      </c>
      <c r="F3" s="8" t="s">
        <v>207</v>
      </c>
      <c r="G3" s="3"/>
      <c r="H3" s="3"/>
      <c r="I3" s="1" t="s">
        <v>34</v>
      </c>
      <c r="J3" s="1" t="s">
        <v>32</v>
      </c>
      <c r="K3" s="7" t="s">
        <v>52</v>
      </c>
      <c r="L3" s="7" t="s">
        <v>31</v>
      </c>
      <c r="M3" s="3"/>
      <c r="N3" s="7" t="s">
        <v>37</v>
      </c>
      <c r="O3" s="1" t="s">
        <v>64</v>
      </c>
      <c r="P3" s="1" t="s">
        <v>64</v>
      </c>
      <c r="Q3" s="1" t="s">
        <v>64</v>
      </c>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7" t="s">
        <v>54</v>
      </c>
      <c r="AY3" s="3"/>
      <c r="AZ3" s="1" t="s">
        <v>208</v>
      </c>
      <c r="BA3" s="7" t="s">
        <v>55</v>
      </c>
      <c r="BB3" s="1">
        <v>5.0</v>
      </c>
      <c r="BC3" s="1" t="s">
        <v>56</v>
      </c>
      <c r="BD3" s="3"/>
      <c r="BE3" s="1" t="s">
        <v>209</v>
      </c>
      <c r="BF3" s="7" t="s">
        <v>57</v>
      </c>
      <c r="BG3" s="1">
        <v>5.0</v>
      </c>
      <c r="BH3" s="3"/>
      <c r="BI3" s="3"/>
      <c r="BJ3" s="3"/>
      <c r="BK3" s="3"/>
      <c r="BL3" s="3"/>
      <c r="BM3" s="3"/>
      <c r="BN3" s="3"/>
      <c r="BO3" s="3"/>
      <c r="BP3" s="3"/>
      <c r="BQ3" s="3"/>
      <c r="BR3" s="1">
        <v>3.0</v>
      </c>
      <c r="BS3" s="1" t="s">
        <v>47</v>
      </c>
      <c r="BT3" s="1">
        <v>3.0</v>
      </c>
      <c r="BU3" s="1" t="s">
        <v>47</v>
      </c>
      <c r="BV3" s="3"/>
      <c r="BW3" s="3"/>
      <c r="BX3" s="3"/>
      <c r="BY3" s="3"/>
      <c r="BZ3" s="3"/>
      <c r="CA3" s="3"/>
      <c r="CB3" s="3"/>
      <c r="CC3" s="3"/>
      <c r="CD3" s="3"/>
      <c r="CE3" s="3"/>
      <c r="CF3" s="1" t="s">
        <v>53</v>
      </c>
      <c r="CG3" s="1" t="s">
        <v>33</v>
      </c>
      <c r="CH3" s="7" t="s">
        <v>51</v>
      </c>
      <c r="CI3" s="1" t="s">
        <v>33</v>
      </c>
      <c r="CJ3" s="7" t="s">
        <v>30</v>
      </c>
      <c r="CK3" s="1" t="s">
        <v>211</v>
      </c>
      <c r="CL3" s="1" t="b">
        <v>1</v>
      </c>
      <c r="CM3" s="1" t="s">
        <v>59</v>
      </c>
      <c r="CN3" s="1" t="s">
        <v>58</v>
      </c>
      <c r="CO3" s="7">
        <v>147.0</v>
      </c>
      <c r="CP3" s="7">
        <v>147.0</v>
      </c>
      <c r="CQ3" s="3"/>
      <c r="CR3" s="1" t="b">
        <v>0</v>
      </c>
      <c r="CS3" s="3"/>
      <c r="CT3" s="3"/>
      <c r="CU3" s="3"/>
      <c r="CV3" s="3"/>
      <c r="CW3" s="3"/>
      <c r="CX3" s="3"/>
      <c r="CY3" s="3"/>
      <c r="CZ3" s="3"/>
      <c r="DA3" s="3"/>
      <c r="DB3" s="3"/>
      <c r="DC3" s="3"/>
      <c r="DD3" s="3"/>
      <c r="DE3" s="3"/>
      <c r="DF3" s="1" t="s">
        <v>212</v>
      </c>
      <c r="DG3" s="8" t="s">
        <v>213</v>
      </c>
      <c r="DH3" s="3"/>
      <c r="DI3" s="3"/>
      <c r="DJ3" s="3"/>
      <c r="DK3" s="3"/>
      <c r="DL3" s="3"/>
      <c r="DM3" s="3"/>
      <c r="DN3" s="3"/>
      <c r="DO3" s="3"/>
      <c r="DP3" s="3"/>
      <c r="DQ3" s="3"/>
      <c r="DR3" s="3"/>
      <c r="DS3" s="9" t="b">
        <v>0</v>
      </c>
      <c r="DT3" s="10" t="b">
        <v>0</v>
      </c>
      <c r="DU3" s="9" t="b">
        <v>0</v>
      </c>
      <c r="DV3" s="9" t="b">
        <v>0</v>
      </c>
      <c r="DW3" s="9" t="b">
        <v>0</v>
      </c>
      <c r="DX3" s="9" t="b">
        <v>0</v>
      </c>
      <c r="DY3" s="9" t="b">
        <v>0</v>
      </c>
      <c r="DZ3" s="9" t="b">
        <v>0</v>
      </c>
      <c r="EA3" s="11"/>
      <c r="EB3" s="11"/>
      <c r="EC3" s="11"/>
      <c r="ED3" s="11"/>
      <c r="EE3" s="11" t="s">
        <v>214</v>
      </c>
      <c r="EF3" s="9" t="b">
        <v>0</v>
      </c>
      <c r="EG3" s="9" t="b">
        <v>0</v>
      </c>
      <c r="EH3" s="9" t="b">
        <v>1</v>
      </c>
      <c r="EI3" s="3"/>
      <c r="EJ3" s="3"/>
      <c r="EK3" s="3"/>
      <c r="EL3" s="3"/>
      <c r="EM3" s="3"/>
      <c r="EN3" s="3"/>
      <c r="EO3" s="3"/>
      <c r="EP3" s="3"/>
      <c r="EQ3" s="3"/>
      <c r="ER3" s="3"/>
      <c r="ES3" s="3"/>
      <c r="ET3" s="3"/>
      <c r="EU3" s="3"/>
    </row>
    <row r="4">
      <c r="A4" s="1" t="s">
        <v>216</v>
      </c>
      <c r="B4" s="1" t="s">
        <v>205</v>
      </c>
      <c r="C4" s="6" t="s">
        <v>206</v>
      </c>
      <c r="D4" s="3"/>
      <c r="E4" s="7" t="s">
        <v>50</v>
      </c>
      <c r="F4" s="8" t="s">
        <v>207</v>
      </c>
      <c r="G4" s="3"/>
      <c r="H4" s="3"/>
      <c r="I4" s="1" t="s">
        <v>34</v>
      </c>
      <c r="J4" s="1" t="s">
        <v>32</v>
      </c>
      <c r="K4" s="7" t="s">
        <v>63</v>
      </c>
      <c r="L4" s="7" t="s">
        <v>31</v>
      </c>
      <c r="M4" s="3"/>
      <c r="N4" s="7" t="s">
        <v>37</v>
      </c>
      <c r="O4" s="1" t="s">
        <v>64</v>
      </c>
      <c r="P4" s="1" t="s">
        <v>64</v>
      </c>
      <c r="Q4" s="1" t="s">
        <v>64</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7" t="s">
        <v>64</v>
      </c>
      <c r="AY4" s="3"/>
      <c r="AZ4" s="1" t="s">
        <v>208</v>
      </c>
      <c r="BA4" s="7" t="s">
        <v>64</v>
      </c>
      <c r="BB4" s="1">
        <v>5.0</v>
      </c>
      <c r="BC4" s="3"/>
      <c r="BD4" s="3"/>
      <c r="BE4" s="3"/>
      <c r="BF4" s="3"/>
      <c r="BG4" s="3"/>
      <c r="BH4" s="3"/>
      <c r="BI4" s="3"/>
      <c r="BJ4" s="3"/>
      <c r="BK4" s="3"/>
      <c r="BL4" s="3"/>
      <c r="BM4" s="3"/>
      <c r="BN4" s="3"/>
      <c r="BO4" s="3"/>
      <c r="BP4" s="3"/>
      <c r="BQ4" s="3"/>
      <c r="BR4" s="1">
        <v>2.0</v>
      </c>
      <c r="BS4" s="1" t="s">
        <v>47</v>
      </c>
      <c r="BT4" s="1">
        <v>2.0</v>
      </c>
      <c r="BU4" s="1" t="s">
        <v>47</v>
      </c>
      <c r="BV4" s="3"/>
      <c r="BW4" s="3"/>
      <c r="BX4" s="3"/>
      <c r="BY4" s="3"/>
      <c r="BZ4" s="3"/>
      <c r="CA4" s="3"/>
      <c r="CB4" s="3"/>
      <c r="CC4" s="3"/>
      <c r="CD4" s="3"/>
      <c r="CE4" s="3"/>
      <c r="CF4" s="1" t="s">
        <v>53</v>
      </c>
      <c r="CG4" s="1" t="s">
        <v>33</v>
      </c>
      <c r="CH4" s="7" t="s">
        <v>62</v>
      </c>
      <c r="CI4" s="1" t="s">
        <v>33</v>
      </c>
      <c r="CJ4" s="7" t="s">
        <v>30</v>
      </c>
      <c r="CK4" s="1" t="s">
        <v>211</v>
      </c>
      <c r="CL4" s="1" t="b">
        <v>1</v>
      </c>
      <c r="CM4" s="1" t="s">
        <v>59</v>
      </c>
      <c r="CN4" s="1" t="s">
        <v>58</v>
      </c>
      <c r="CO4" s="7">
        <v>147.0</v>
      </c>
      <c r="CP4" s="7">
        <v>147.0</v>
      </c>
      <c r="CQ4" s="3"/>
      <c r="CR4" s="1" t="b">
        <v>0</v>
      </c>
      <c r="CS4" s="3"/>
      <c r="CT4" s="3"/>
      <c r="CU4" s="3"/>
      <c r="CV4" s="3"/>
      <c r="CW4" s="3"/>
      <c r="CX4" s="3"/>
      <c r="CY4" s="3"/>
      <c r="CZ4" s="3"/>
      <c r="DA4" s="3"/>
      <c r="DB4" s="3"/>
      <c r="DC4" s="3"/>
      <c r="DD4" s="3"/>
      <c r="DE4" s="3"/>
      <c r="DF4" s="1" t="s">
        <v>212</v>
      </c>
      <c r="DG4" s="8" t="s">
        <v>213</v>
      </c>
      <c r="DH4" s="3"/>
      <c r="DI4" s="3"/>
      <c r="DJ4" s="3"/>
      <c r="DK4" s="3"/>
      <c r="DL4" s="3"/>
      <c r="DM4" s="3"/>
      <c r="DN4" s="3"/>
      <c r="DO4" s="3"/>
      <c r="DP4" s="3"/>
      <c r="DQ4" s="3"/>
      <c r="DR4" s="3"/>
      <c r="DS4" s="9" t="b">
        <v>0</v>
      </c>
      <c r="DT4" s="10" t="b">
        <v>0</v>
      </c>
      <c r="DU4" s="9" t="b">
        <v>0</v>
      </c>
      <c r="DV4" s="9" t="b">
        <v>0</v>
      </c>
      <c r="DW4" s="9" t="b">
        <v>0</v>
      </c>
      <c r="DX4" s="9" t="b">
        <v>0</v>
      </c>
      <c r="DY4" s="9" t="b">
        <v>0</v>
      </c>
      <c r="DZ4" s="9" t="b">
        <v>0</v>
      </c>
      <c r="EA4" s="11"/>
      <c r="EB4" s="11"/>
      <c r="EC4" s="11"/>
      <c r="ED4" s="11"/>
      <c r="EE4" s="11" t="s">
        <v>214</v>
      </c>
      <c r="EF4" s="9" t="b">
        <v>0</v>
      </c>
      <c r="EG4" s="9" t="b">
        <v>0</v>
      </c>
      <c r="EH4" s="9" t="b">
        <v>1</v>
      </c>
      <c r="EI4" s="3"/>
      <c r="EJ4" s="3"/>
      <c r="EK4" s="3"/>
      <c r="EL4" s="3"/>
      <c r="EM4" s="3"/>
      <c r="EN4" s="3"/>
      <c r="EO4" s="3"/>
      <c r="EP4" s="3"/>
      <c r="EQ4" s="3"/>
      <c r="ER4" s="3"/>
      <c r="ES4" s="3"/>
      <c r="ET4" s="3"/>
      <c r="EU4" s="3"/>
    </row>
  </sheetData>
  <hyperlinks>
    <hyperlink r:id="rId1" ref="F2"/>
    <hyperlink r:id="rId2" ref="DG2"/>
    <hyperlink r:id="rId3" ref="F3"/>
    <hyperlink r:id="rId4" ref="DG3"/>
    <hyperlink r:id="rId5" ref="F4"/>
    <hyperlink r:id="rId6" ref="DG4"/>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c r="A2" s="12"/>
      <c r="B2" s="12"/>
      <c r="C2" s="12"/>
      <c r="D2" s="12"/>
      <c r="E2" s="12"/>
      <c r="F2" s="12"/>
      <c r="G2" s="12"/>
      <c r="H2" s="13"/>
      <c r="I2" s="12"/>
      <c r="J2" s="12"/>
      <c r="K2" s="12"/>
      <c r="L2" s="12"/>
      <c r="M2" s="12"/>
      <c r="N2" s="13"/>
      <c r="O2" s="12"/>
      <c r="P2" s="12"/>
      <c r="Q2" s="12"/>
      <c r="R2" s="12"/>
      <c r="S2" s="12"/>
      <c r="T2" s="12"/>
      <c r="U2" s="12"/>
      <c r="V2" s="12"/>
      <c r="W2" s="12"/>
      <c r="X2" s="12"/>
      <c r="Y2" s="12"/>
      <c r="Z2" s="12"/>
      <c r="AA2" s="12"/>
    </row>
    <row r="3">
      <c r="A3" s="12"/>
      <c r="B3" s="12"/>
      <c r="C3" s="12"/>
      <c r="D3" s="12"/>
      <c r="E3" s="12"/>
      <c r="F3" s="12"/>
      <c r="G3" s="13"/>
      <c r="H3" s="13"/>
      <c r="I3" s="13"/>
      <c r="J3" s="12"/>
      <c r="K3" s="12"/>
      <c r="L3" s="12"/>
      <c r="M3" s="13"/>
      <c r="N3" s="13"/>
      <c r="O3" s="12"/>
      <c r="P3" s="12"/>
      <c r="Q3" s="12"/>
      <c r="R3" s="12"/>
      <c r="S3" s="12"/>
      <c r="T3" s="12"/>
      <c r="U3" s="12"/>
      <c r="V3" s="12"/>
      <c r="W3" s="12"/>
      <c r="X3" s="12"/>
      <c r="Y3" s="12"/>
      <c r="Z3" s="12"/>
      <c r="AA3" s="12"/>
    </row>
    <row r="4">
      <c r="A4" s="12"/>
      <c r="B4" s="12" t="s">
        <v>217</v>
      </c>
      <c r="C4" s="14" t="s">
        <v>218</v>
      </c>
      <c r="D4" s="15">
        <v>1.0</v>
      </c>
      <c r="E4" s="14" t="s">
        <v>219</v>
      </c>
      <c r="F4" s="16" t="s">
        <v>220</v>
      </c>
      <c r="G4" s="17" t="s">
        <v>221</v>
      </c>
      <c r="H4" s="18" t="str">
        <f t="shared" ref="H4:H13" si="1">CONCATENATE(B4,C4," ",D4,E4,": ",F4,G4)</f>
        <v>&lt;p&gt;&lt;strong&gt;Module 1&lt;/strong&gt;: Introduction&lt;/p&gt;</v>
      </c>
      <c r="I4" s="13"/>
      <c r="J4" s="13"/>
      <c r="K4" s="15"/>
      <c r="L4" s="19">
        <v>1.0</v>
      </c>
      <c r="M4" s="16" t="s">
        <v>222</v>
      </c>
      <c r="N4" s="18" t="str">
        <f t="shared" ref="N4:N43" si="2">CONCATENATE(J4," ",L4,". ",M4)</f>
        <v> 1. Case Study Introduction FREE PREVIEW</v>
      </c>
      <c r="O4" s="13"/>
      <c r="P4" s="12"/>
      <c r="Q4" s="12"/>
      <c r="R4" s="12"/>
      <c r="S4" s="12"/>
      <c r="T4" s="12"/>
      <c r="U4" s="12"/>
      <c r="V4" s="12"/>
      <c r="W4" s="12"/>
      <c r="X4" s="12"/>
      <c r="Y4" s="12"/>
      <c r="Z4" s="12"/>
      <c r="AA4" s="12"/>
    </row>
    <row r="5">
      <c r="A5" s="12"/>
      <c r="B5" s="12" t="s">
        <v>217</v>
      </c>
      <c r="C5" s="14" t="s">
        <v>218</v>
      </c>
      <c r="D5" s="15">
        <v>2.0</v>
      </c>
      <c r="E5" s="14" t="s">
        <v>219</v>
      </c>
      <c r="F5" s="16" t="s">
        <v>223</v>
      </c>
      <c r="G5" s="17" t="s">
        <v>221</v>
      </c>
      <c r="H5" s="18" t="str">
        <f t="shared" si="1"/>
        <v>&lt;p&gt;&lt;strong&gt;Module 2&lt;/strong&gt;: Key Concepts: Introduction to ESG Recap&lt;/p&gt;</v>
      </c>
      <c r="I5" s="13"/>
      <c r="J5" s="13"/>
      <c r="K5" s="15"/>
      <c r="L5" s="19">
        <v>2.0</v>
      </c>
      <c r="M5" s="16" t="s">
        <v>224</v>
      </c>
      <c r="N5" s="18" t="str">
        <f t="shared" si="2"/>
        <v> 2. Defining Material Issues – Environmental FREE PREVIEW</v>
      </c>
      <c r="O5" s="13"/>
      <c r="P5" s="12"/>
      <c r="Q5" s="12"/>
      <c r="R5" s="12"/>
      <c r="S5" s="12"/>
      <c r="T5" s="12"/>
      <c r="U5" s="12"/>
      <c r="V5" s="12"/>
      <c r="W5" s="12"/>
      <c r="X5" s="12"/>
      <c r="Y5" s="12"/>
      <c r="Z5" s="12"/>
      <c r="AA5" s="12"/>
    </row>
    <row r="6">
      <c r="A6" s="12"/>
      <c r="B6" s="12" t="s">
        <v>217</v>
      </c>
      <c r="C6" s="14" t="s">
        <v>218</v>
      </c>
      <c r="D6" s="15">
        <v>3.0</v>
      </c>
      <c r="E6" s="14" t="s">
        <v>219</v>
      </c>
      <c r="F6" s="16" t="s">
        <v>225</v>
      </c>
      <c r="G6" s="17" t="s">
        <v>221</v>
      </c>
      <c r="H6" s="18" t="str">
        <f t="shared" si="1"/>
        <v>&lt;p&gt;&lt;strong&gt;Module 3&lt;/strong&gt;: ESG &amp; Systems Thinking: The Fundamentals&lt;/p&gt;</v>
      </c>
      <c r="I6" s="13"/>
      <c r="J6" s="13"/>
      <c r="K6" s="15"/>
      <c r="L6" s="19">
        <v>3.0</v>
      </c>
      <c r="M6" s="16" t="s">
        <v>226</v>
      </c>
      <c r="N6" s="18" t="str">
        <f t="shared" si="2"/>
        <v> 3. Defining Material Issues- Social</v>
      </c>
      <c r="O6" s="13"/>
      <c r="P6" s="12"/>
      <c r="Q6" s="12"/>
      <c r="R6" s="12"/>
      <c r="S6" s="12"/>
      <c r="T6" s="12"/>
      <c r="U6" s="12"/>
      <c r="V6" s="12"/>
      <c r="W6" s="12"/>
      <c r="X6" s="12"/>
      <c r="Y6" s="12"/>
      <c r="Z6" s="12"/>
      <c r="AA6" s="12"/>
    </row>
    <row r="7">
      <c r="A7" s="12"/>
      <c r="B7" s="12" t="s">
        <v>217</v>
      </c>
      <c r="C7" s="14" t="s">
        <v>218</v>
      </c>
      <c r="D7" s="15">
        <v>4.0</v>
      </c>
      <c r="E7" s="14" t="s">
        <v>219</v>
      </c>
      <c r="F7" s="16" t="s">
        <v>227</v>
      </c>
      <c r="G7" s="17" t="s">
        <v>221</v>
      </c>
      <c r="H7" s="18" t="str">
        <f t="shared" si="1"/>
        <v>&lt;p&gt;&lt;strong&gt;Module 4&lt;/strong&gt;: Materiality&lt;/p&gt;</v>
      </c>
      <c r="I7" s="13"/>
      <c r="J7" s="13"/>
      <c r="K7" s="15"/>
      <c r="L7" s="19">
        <v>4.0</v>
      </c>
      <c r="M7" s="16" t="s">
        <v>228</v>
      </c>
      <c r="N7" s="18" t="str">
        <f t="shared" si="2"/>
        <v> 4. Defining Material Issues- Governance</v>
      </c>
      <c r="O7" s="12"/>
      <c r="P7" s="12"/>
      <c r="Q7" s="12"/>
      <c r="R7" s="12"/>
      <c r="S7" s="12"/>
      <c r="T7" s="12"/>
      <c r="U7" s="12"/>
      <c r="V7" s="12"/>
      <c r="W7" s="12"/>
      <c r="X7" s="12"/>
      <c r="Y7" s="12"/>
      <c r="Z7" s="12"/>
      <c r="AA7" s="12"/>
    </row>
    <row r="8">
      <c r="A8" s="12"/>
      <c r="B8" s="12" t="s">
        <v>217</v>
      </c>
      <c r="C8" s="14" t="s">
        <v>218</v>
      </c>
      <c r="D8" s="15">
        <v>5.0</v>
      </c>
      <c r="E8" s="14" t="s">
        <v>219</v>
      </c>
      <c r="F8" s="16" t="s">
        <v>229</v>
      </c>
      <c r="G8" s="17" t="s">
        <v>221</v>
      </c>
      <c r="H8" s="18" t="str">
        <f t="shared" si="1"/>
        <v>&lt;p&gt;&lt;strong&gt;Module 5&lt;/strong&gt;: Evaluating ESG: Maturity, Disclosure, and Performance&lt;/p&gt;</v>
      </c>
      <c r="I8" s="13"/>
      <c r="J8" s="13"/>
      <c r="K8" s="15"/>
      <c r="L8" s="19">
        <v>5.0</v>
      </c>
      <c r="M8" s="16" t="s">
        <v>230</v>
      </c>
      <c r="N8" s="18" t="str">
        <f t="shared" si="2"/>
        <v> 5. Assign Scoring Criteria &amp; Risk Weightings</v>
      </c>
      <c r="O8" s="13"/>
      <c r="P8" s="12"/>
      <c r="Q8" s="12"/>
      <c r="R8" s="12"/>
      <c r="S8" s="12"/>
      <c r="T8" s="12"/>
      <c r="U8" s="12"/>
      <c r="V8" s="12"/>
      <c r="W8" s="12"/>
      <c r="X8" s="12"/>
      <c r="Y8" s="12"/>
      <c r="Z8" s="12"/>
      <c r="AA8" s="12"/>
    </row>
    <row r="9">
      <c r="A9" s="12"/>
      <c r="B9" s="12" t="s">
        <v>217</v>
      </c>
      <c r="C9" s="14" t="s">
        <v>218</v>
      </c>
      <c r="D9" s="15">
        <v>6.0</v>
      </c>
      <c r="E9" s="14" t="s">
        <v>219</v>
      </c>
      <c r="F9" s="16" t="s">
        <v>231</v>
      </c>
      <c r="G9" s="17" t="s">
        <v>221</v>
      </c>
      <c r="H9" s="18" t="str">
        <f t="shared" si="1"/>
        <v>&lt;p&gt;&lt;strong&gt;Module 6&lt;/strong&gt;: Case Study&lt;/p&gt;</v>
      </c>
      <c r="I9" s="13"/>
      <c r="J9" s="13"/>
      <c r="K9" s="15"/>
      <c r="L9" s="19">
        <v>6.0</v>
      </c>
      <c r="M9" s="16" t="s">
        <v>232</v>
      </c>
      <c r="N9" s="17" t="str">
        <f t="shared" si="2"/>
        <v> 6. Summary</v>
      </c>
      <c r="O9" s="13"/>
      <c r="P9" s="12"/>
      <c r="Q9" s="12"/>
      <c r="R9" s="12"/>
      <c r="S9" s="12"/>
      <c r="T9" s="12"/>
      <c r="U9" s="12"/>
      <c r="V9" s="12"/>
      <c r="W9" s="12"/>
      <c r="X9" s="12"/>
      <c r="Y9" s="12"/>
      <c r="Z9" s="12"/>
      <c r="AA9" s="12"/>
    </row>
    <row r="10">
      <c r="A10" s="12"/>
      <c r="B10" s="12" t="s">
        <v>217</v>
      </c>
      <c r="C10" s="14" t="s">
        <v>218</v>
      </c>
      <c r="D10" s="15">
        <v>7.0</v>
      </c>
      <c r="E10" s="14" t="s">
        <v>219</v>
      </c>
      <c r="F10" s="16" t="s">
        <v>233</v>
      </c>
      <c r="G10" s="17" t="s">
        <v>221</v>
      </c>
      <c r="H10" s="18" t="str">
        <f t="shared" si="1"/>
        <v>&lt;p&gt;&lt;strong&gt;Module 7&lt;/strong&gt;: Qualified Assessment&lt;/p&gt;</v>
      </c>
      <c r="I10" s="13"/>
      <c r="J10" s="12"/>
      <c r="K10" s="15"/>
      <c r="L10" s="19">
        <v>7.0</v>
      </c>
      <c r="M10" s="16"/>
      <c r="N10" s="18" t="str">
        <f t="shared" si="2"/>
        <v> 7. </v>
      </c>
      <c r="O10" s="13"/>
      <c r="P10" s="12"/>
      <c r="Q10" s="12"/>
      <c r="R10" s="12"/>
      <c r="S10" s="12"/>
      <c r="T10" s="12"/>
      <c r="U10" s="12"/>
      <c r="V10" s="12"/>
      <c r="W10" s="12"/>
      <c r="X10" s="12"/>
      <c r="Y10" s="12"/>
      <c r="Z10" s="12"/>
      <c r="AA10" s="12"/>
    </row>
    <row r="11">
      <c r="A11" s="12"/>
      <c r="B11" s="12" t="s">
        <v>217</v>
      </c>
      <c r="C11" s="14" t="s">
        <v>218</v>
      </c>
      <c r="D11" s="15">
        <v>8.0</v>
      </c>
      <c r="E11" s="14" t="s">
        <v>219</v>
      </c>
      <c r="F11" s="17"/>
      <c r="G11" s="17" t="s">
        <v>221</v>
      </c>
      <c r="H11" s="18" t="str">
        <f t="shared" si="1"/>
        <v>&lt;p&gt;&lt;strong&gt;Module 8&lt;/strong&gt;: &lt;/p&gt;</v>
      </c>
      <c r="I11" s="13"/>
      <c r="J11" s="12"/>
      <c r="K11" s="15"/>
      <c r="L11" s="19">
        <v>8.0</v>
      </c>
      <c r="M11" s="16"/>
      <c r="N11" s="17" t="str">
        <f t="shared" si="2"/>
        <v> 8. </v>
      </c>
      <c r="O11" s="13"/>
      <c r="P11" s="13"/>
      <c r="Q11" s="12"/>
      <c r="R11" s="12"/>
      <c r="S11" s="12"/>
      <c r="T11" s="12"/>
      <c r="U11" s="12"/>
      <c r="V11" s="12"/>
      <c r="W11" s="12"/>
      <c r="X11" s="12"/>
      <c r="Y11" s="12"/>
      <c r="Z11" s="12"/>
      <c r="AA11" s="12"/>
    </row>
    <row r="12">
      <c r="A12" s="12"/>
      <c r="B12" s="12" t="s">
        <v>217</v>
      </c>
      <c r="C12" s="14" t="s">
        <v>218</v>
      </c>
      <c r="D12" s="15">
        <v>9.0</v>
      </c>
      <c r="E12" s="14" t="s">
        <v>219</v>
      </c>
      <c r="F12" s="13"/>
      <c r="G12" s="17" t="s">
        <v>221</v>
      </c>
      <c r="H12" s="18" t="str">
        <f t="shared" si="1"/>
        <v>&lt;p&gt;&lt;strong&gt;Module 9&lt;/strong&gt;: &lt;/p&gt;</v>
      </c>
      <c r="I12" s="13"/>
      <c r="J12" s="12"/>
      <c r="K12" s="15"/>
      <c r="L12" s="19">
        <v>9.0</v>
      </c>
      <c r="M12" s="20"/>
      <c r="N12" s="18" t="str">
        <f t="shared" si="2"/>
        <v> 9. </v>
      </c>
      <c r="O12" s="13"/>
      <c r="P12" s="13"/>
      <c r="Q12" s="12"/>
      <c r="R12" s="12"/>
      <c r="S12" s="12"/>
      <c r="T12" s="12"/>
      <c r="U12" s="12"/>
      <c r="V12" s="12"/>
      <c r="W12" s="12"/>
      <c r="X12" s="12"/>
      <c r="Y12" s="12"/>
      <c r="Z12" s="12"/>
      <c r="AA12" s="12"/>
    </row>
    <row r="13">
      <c r="A13" s="12"/>
      <c r="B13" s="12" t="s">
        <v>217</v>
      </c>
      <c r="C13" s="14" t="s">
        <v>218</v>
      </c>
      <c r="D13" s="15">
        <v>10.0</v>
      </c>
      <c r="E13" s="14" t="s">
        <v>219</v>
      </c>
      <c r="F13" s="13"/>
      <c r="G13" s="17" t="s">
        <v>221</v>
      </c>
      <c r="H13" s="18" t="str">
        <f t="shared" si="1"/>
        <v>&lt;p&gt;&lt;strong&gt;Module 10&lt;/strong&gt;: &lt;/p&gt;</v>
      </c>
      <c r="I13" s="13"/>
      <c r="J13" s="12"/>
      <c r="K13" s="15"/>
      <c r="L13" s="19">
        <v>10.0</v>
      </c>
      <c r="M13" s="20"/>
      <c r="N13" s="18" t="str">
        <f t="shared" si="2"/>
        <v> 10. </v>
      </c>
      <c r="O13" s="13"/>
      <c r="P13" s="12"/>
      <c r="Q13" s="12"/>
      <c r="R13" s="12"/>
      <c r="S13" s="12"/>
      <c r="T13" s="12"/>
      <c r="U13" s="12"/>
      <c r="V13" s="12"/>
      <c r="W13" s="12"/>
      <c r="X13" s="12"/>
      <c r="Y13" s="12"/>
      <c r="Z13" s="12"/>
      <c r="AA13" s="12"/>
    </row>
    <row r="14">
      <c r="A14" s="12"/>
      <c r="B14" s="12" t="s">
        <v>217</v>
      </c>
      <c r="C14" s="14" t="s">
        <v>218</v>
      </c>
      <c r="D14" s="15">
        <v>11.0</v>
      </c>
      <c r="E14" s="12"/>
      <c r="F14" s="12"/>
      <c r="G14" s="12"/>
      <c r="H14" s="12"/>
      <c r="I14" s="12"/>
      <c r="J14" s="12"/>
      <c r="K14" s="15"/>
      <c r="L14" s="19">
        <v>11.0</v>
      </c>
      <c r="M14" s="20"/>
      <c r="N14" s="18" t="str">
        <f t="shared" si="2"/>
        <v> 11. </v>
      </c>
      <c r="O14" s="13"/>
      <c r="P14" s="13"/>
      <c r="Q14" s="12"/>
      <c r="R14" s="12"/>
      <c r="S14" s="12"/>
      <c r="T14" s="12"/>
      <c r="U14" s="12"/>
      <c r="V14" s="12"/>
      <c r="W14" s="12"/>
      <c r="X14" s="12"/>
      <c r="Y14" s="12"/>
      <c r="Z14" s="12"/>
      <c r="AA14" s="12"/>
    </row>
    <row r="15">
      <c r="A15" s="12"/>
      <c r="B15" s="12"/>
      <c r="C15" s="14" t="s">
        <v>218</v>
      </c>
      <c r="D15" s="15">
        <v>12.0</v>
      </c>
      <c r="E15" s="12"/>
      <c r="F15" s="12"/>
      <c r="G15" s="12"/>
      <c r="H15" s="12"/>
      <c r="I15" s="12"/>
      <c r="J15" s="12"/>
      <c r="K15" s="15"/>
      <c r="L15" s="19">
        <v>12.0</v>
      </c>
      <c r="M15" s="20"/>
      <c r="N15" s="18" t="str">
        <f t="shared" si="2"/>
        <v> 12. </v>
      </c>
      <c r="O15" s="13"/>
      <c r="P15" s="13"/>
      <c r="Q15" s="12"/>
      <c r="R15" s="12"/>
      <c r="S15" s="12"/>
      <c r="T15" s="12"/>
      <c r="U15" s="12"/>
      <c r="V15" s="12"/>
      <c r="W15" s="12"/>
      <c r="X15" s="12"/>
      <c r="Y15" s="12"/>
      <c r="Z15" s="12"/>
      <c r="AA15" s="12"/>
    </row>
    <row r="16">
      <c r="A16" s="12"/>
      <c r="B16" s="12"/>
      <c r="C16" s="14" t="s">
        <v>218</v>
      </c>
      <c r="D16" s="15">
        <v>13.0</v>
      </c>
      <c r="E16" s="12"/>
      <c r="F16" s="12"/>
      <c r="G16" s="12"/>
      <c r="H16" s="12"/>
      <c r="I16" s="12"/>
      <c r="J16" s="12"/>
      <c r="K16" s="15"/>
      <c r="L16" s="19">
        <v>13.0</v>
      </c>
      <c r="M16" s="20"/>
      <c r="N16" s="18" t="str">
        <f t="shared" si="2"/>
        <v> 13. </v>
      </c>
      <c r="O16" s="13"/>
      <c r="P16" s="12"/>
      <c r="Q16" s="12"/>
      <c r="R16" s="12"/>
      <c r="S16" s="12"/>
      <c r="T16" s="12"/>
      <c r="U16" s="12"/>
      <c r="V16" s="12"/>
      <c r="W16" s="12"/>
      <c r="X16" s="12"/>
      <c r="Y16" s="12"/>
      <c r="Z16" s="12"/>
      <c r="AA16" s="12"/>
    </row>
    <row r="17">
      <c r="A17" s="12"/>
      <c r="B17" s="12"/>
      <c r="C17" s="12"/>
      <c r="D17" s="12"/>
      <c r="E17" s="12"/>
      <c r="F17" s="12"/>
      <c r="G17" s="12"/>
      <c r="H17" s="12"/>
      <c r="I17" s="12"/>
      <c r="J17" s="12"/>
      <c r="K17" s="15"/>
      <c r="L17" s="19">
        <v>14.0</v>
      </c>
      <c r="M17" s="20"/>
      <c r="N17" s="18" t="str">
        <f t="shared" si="2"/>
        <v> 14. </v>
      </c>
      <c r="O17" s="12"/>
      <c r="P17" s="12"/>
      <c r="Q17" s="12"/>
      <c r="R17" s="12"/>
      <c r="S17" s="12"/>
      <c r="T17" s="12"/>
      <c r="U17" s="12"/>
      <c r="V17" s="12"/>
      <c r="W17" s="12"/>
      <c r="X17" s="12"/>
      <c r="Y17" s="12"/>
      <c r="Z17" s="12"/>
      <c r="AA17" s="12"/>
    </row>
    <row r="18">
      <c r="A18" s="12"/>
      <c r="B18" s="12"/>
      <c r="C18" s="12"/>
      <c r="D18" s="12"/>
      <c r="E18" s="12"/>
      <c r="F18" s="12"/>
      <c r="G18" s="12"/>
      <c r="H18" s="12"/>
      <c r="I18" s="12"/>
      <c r="J18" s="12"/>
      <c r="K18" s="15"/>
      <c r="L18" s="19">
        <v>15.0</v>
      </c>
      <c r="M18" s="20"/>
      <c r="N18" s="18" t="str">
        <f t="shared" si="2"/>
        <v> 15. </v>
      </c>
      <c r="O18" s="13"/>
      <c r="P18" s="13"/>
      <c r="Q18" s="12"/>
      <c r="R18" s="12"/>
      <c r="S18" s="12"/>
      <c r="T18" s="12"/>
      <c r="U18" s="12"/>
      <c r="V18" s="12"/>
      <c r="W18" s="12"/>
      <c r="X18" s="12"/>
      <c r="Y18" s="12"/>
      <c r="Z18" s="12"/>
      <c r="AA18" s="12"/>
    </row>
    <row r="19">
      <c r="A19" s="12"/>
      <c r="B19" s="12"/>
      <c r="C19" s="12"/>
      <c r="D19" s="12"/>
      <c r="E19" s="12"/>
      <c r="F19" s="12"/>
      <c r="G19" s="12"/>
      <c r="H19" s="12"/>
      <c r="I19" s="12"/>
      <c r="J19" s="12"/>
      <c r="K19" s="15"/>
      <c r="L19" s="19">
        <v>16.0</v>
      </c>
      <c r="M19" s="20"/>
      <c r="N19" s="17" t="str">
        <f t="shared" si="2"/>
        <v> 16. </v>
      </c>
      <c r="O19" s="13"/>
      <c r="P19" s="13"/>
      <c r="Q19" s="12"/>
      <c r="R19" s="12"/>
      <c r="S19" s="12"/>
      <c r="T19" s="12"/>
      <c r="U19" s="12"/>
      <c r="V19" s="12"/>
      <c r="W19" s="12"/>
      <c r="X19" s="12"/>
      <c r="Y19" s="12"/>
      <c r="Z19" s="12"/>
      <c r="AA19" s="12"/>
    </row>
    <row r="20">
      <c r="A20" s="12"/>
      <c r="B20" s="12"/>
      <c r="C20" s="12"/>
      <c r="D20" s="12"/>
      <c r="E20" s="12"/>
      <c r="F20" s="12"/>
      <c r="G20" s="12"/>
      <c r="H20" s="12"/>
      <c r="I20" s="12"/>
      <c r="J20" s="12"/>
      <c r="K20" s="15"/>
      <c r="L20" s="19">
        <v>17.0</v>
      </c>
      <c r="M20" s="21"/>
      <c r="N20" s="17" t="str">
        <f t="shared" si="2"/>
        <v> 17. </v>
      </c>
      <c r="O20" s="12"/>
      <c r="P20" s="12"/>
      <c r="Q20" s="12"/>
      <c r="R20" s="12"/>
      <c r="S20" s="12"/>
      <c r="T20" s="12"/>
      <c r="U20" s="12"/>
      <c r="V20" s="12"/>
      <c r="W20" s="12"/>
      <c r="X20" s="12"/>
      <c r="Y20" s="12"/>
      <c r="Z20" s="12"/>
      <c r="AA20" s="12"/>
    </row>
    <row r="21">
      <c r="A21" s="12"/>
      <c r="B21" s="12"/>
      <c r="C21" s="12"/>
      <c r="D21" s="12"/>
      <c r="E21" s="12"/>
      <c r="F21" s="12"/>
      <c r="G21" s="12"/>
      <c r="H21" s="12"/>
      <c r="I21" s="12"/>
      <c r="J21" s="12"/>
      <c r="K21" s="15"/>
      <c r="L21" s="19">
        <v>18.0</v>
      </c>
      <c r="M21" s="13"/>
      <c r="N21" s="17" t="str">
        <f t="shared" si="2"/>
        <v> 18. </v>
      </c>
      <c r="O21" s="12"/>
      <c r="P21" s="12"/>
      <c r="Q21" s="12"/>
      <c r="R21" s="12"/>
      <c r="S21" s="12"/>
      <c r="T21" s="12"/>
      <c r="U21" s="12"/>
      <c r="V21" s="12"/>
      <c r="W21" s="12"/>
      <c r="X21" s="12"/>
      <c r="Y21" s="12"/>
      <c r="Z21" s="12"/>
      <c r="AA21" s="12"/>
    </row>
    <row r="22">
      <c r="A22" s="12"/>
      <c r="B22" s="12"/>
      <c r="C22" s="12"/>
      <c r="D22" s="12"/>
      <c r="E22" s="12"/>
      <c r="F22" s="12"/>
      <c r="G22" s="12"/>
      <c r="H22" s="12"/>
      <c r="I22" s="12"/>
      <c r="J22" s="12"/>
      <c r="K22" s="15"/>
      <c r="L22" s="19">
        <v>19.0</v>
      </c>
      <c r="M22" s="13"/>
      <c r="N22" s="17" t="str">
        <f t="shared" si="2"/>
        <v> 19. </v>
      </c>
      <c r="O22" s="12"/>
      <c r="P22" s="12"/>
      <c r="Q22" s="12"/>
      <c r="R22" s="12"/>
      <c r="S22" s="12"/>
      <c r="T22" s="12"/>
      <c r="U22" s="12"/>
      <c r="V22" s="12"/>
      <c r="W22" s="12"/>
      <c r="X22" s="12"/>
      <c r="Y22" s="12"/>
      <c r="Z22" s="12"/>
      <c r="AA22" s="12"/>
    </row>
    <row r="23">
      <c r="A23" s="12"/>
      <c r="B23" s="12"/>
      <c r="C23" s="12"/>
      <c r="D23" s="12"/>
      <c r="E23" s="12"/>
      <c r="F23" s="12"/>
      <c r="G23" s="12"/>
      <c r="H23" s="12"/>
      <c r="I23" s="12"/>
      <c r="J23" s="12"/>
      <c r="K23" s="15"/>
      <c r="L23" s="19">
        <v>20.0</v>
      </c>
      <c r="M23" s="13"/>
      <c r="N23" s="17" t="str">
        <f t="shared" si="2"/>
        <v> 20. </v>
      </c>
      <c r="O23" s="12"/>
      <c r="P23" s="12"/>
      <c r="Q23" s="12"/>
      <c r="R23" s="12"/>
      <c r="S23" s="12"/>
      <c r="T23" s="12"/>
      <c r="U23" s="12"/>
      <c r="V23" s="12"/>
      <c r="W23" s="12"/>
      <c r="X23" s="12"/>
      <c r="Y23" s="12"/>
      <c r="Z23" s="12"/>
      <c r="AA23" s="12"/>
    </row>
    <row r="24">
      <c r="A24" s="12"/>
      <c r="B24" s="12"/>
      <c r="C24" s="12"/>
      <c r="D24" s="12"/>
      <c r="E24" s="12"/>
      <c r="F24" s="12"/>
      <c r="G24" s="12"/>
      <c r="H24" s="12"/>
      <c r="I24" s="12"/>
      <c r="J24" s="12"/>
      <c r="K24" s="15"/>
      <c r="L24" s="19">
        <v>21.0</v>
      </c>
      <c r="M24" s="13"/>
      <c r="N24" s="17" t="str">
        <f t="shared" si="2"/>
        <v> 21. </v>
      </c>
      <c r="O24" s="13"/>
      <c r="P24" s="12"/>
      <c r="Q24" s="12"/>
      <c r="R24" s="12"/>
      <c r="S24" s="12"/>
      <c r="T24" s="12"/>
      <c r="U24" s="12"/>
      <c r="V24" s="12"/>
      <c r="W24" s="12"/>
      <c r="X24" s="12"/>
      <c r="Y24" s="12"/>
      <c r="Z24" s="12"/>
      <c r="AA24" s="12"/>
    </row>
    <row r="25">
      <c r="A25" s="12"/>
      <c r="B25" s="12"/>
      <c r="C25" s="12"/>
      <c r="D25" s="12"/>
      <c r="E25" s="12"/>
      <c r="F25" s="12"/>
      <c r="G25" s="12"/>
      <c r="H25" s="12"/>
      <c r="I25" s="12"/>
      <c r="J25" s="12"/>
      <c r="K25" s="15"/>
      <c r="L25" s="19">
        <v>22.0</v>
      </c>
      <c r="M25" s="13"/>
      <c r="N25" s="17" t="str">
        <f t="shared" si="2"/>
        <v> 22. </v>
      </c>
      <c r="O25" s="13"/>
      <c r="P25" s="12"/>
      <c r="Q25" s="12"/>
      <c r="R25" s="12"/>
      <c r="S25" s="12"/>
      <c r="T25" s="12"/>
      <c r="U25" s="12"/>
      <c r="V25" s="12"/>
      <c r="W25" s="12"/>
      <c r="X25" s="12"/>
      <c r="Y25" s="12"/>
      <c r="Z25" s="12"/>
      <c r="AA25" s="12"/>
    </row>
    <row r="26">
      <c r="A26" s="12"/>
      <c r="B26" s="12"/>
      <c r="C26" s="12"/>
      <c r="D26" s="12"/>
      <c r="E26" s="12"/>
      <c r="F26" s="12"/>
      <c r="G26" s="12"/>
      <c r="H26" s="12"/>
      <c r="I26" s="12"/>
      <c r="J26" s="12"/>
      <c r="K26" s="15"/>
      <c r="L26" s="19">
        <v>23.0</v>
      </c>
      <c r="M26" s="13"/>
      <c r="N26" s="17" t="str">
        <f t="shared" si="2"/>
        <v> 23. </v>
      </c>
      <c r="O26" s="13"/>
      <c r="P26" s="13"/>
      <c r="Q26" s="12"/>
      <c r="R26" s="12"/>
      <c r="S26" s="12"/>
      <c r="T26" s="12"/>
      <c r="U26" s="12"/>
      <c r="V26" s="12"/>
      <c r="W26" s="12"/>
      <c r="X26" s="12"/>
      <c r="Y26" s="12"/>
      <c r="Z26" s="12"/>
      <c r="AA26" s="12"/>
    </row>
    <row r="27">
      <c r="A27" s="12"/>
      <c r="B27" s="12"/>
      <c r="C27" s="12"/>
      <c r="D27" s="12"/>
      <c r="E27" s="12"/>
      <c r="F27" s="12"/>
      <c r="G27" s="12"/>
      <c r="H27" s="12"/>
      <c r="I27" s="12"/>
      <c r="J27" s="12"/>
      <c r="K27" s="15"/>
      <c r="L27" s="19">
        <v>24.0</v>
      </c>
      <c r="M27" s="13"/>
      <c r="N27" s="17" t="str">
        <f t="shared" si="2"/>
        <v> 24. </v>
      </c>
      <c r="O27" s="13"/>
      <c r="P27" s="13"/>
      <c r="Q27" s="12"/>
      <c r="R27" s="12"/>
      <c r="S27" s="12"/>
      <c r="T27" s="12"/>
      <c r="U27" s="12"/>
      <c r="V27" s="12"/>
      <c r="W27" s="12"/>
      <c r="X27" s="12"/>
      <c r="Y27" s="12"/>
      <c r="Z27" s="12"/>
      <c r="AA27" s="12"/>
    </row>
    <row r="28">
      <c r="A28" s="12"/>
      <c r="B28" s="12"/>
      <c r="C28" s="12"/>
      <c r="D28" s="12"/>
      <c r="E28" s="12"/>
      <c r="F28" s="12"/>
      <c r="G28" s="12"/>
      <c r="H28" s="12"/>
      <c r="I28" s="12"/>
      <c r="J28" s="12"/>
      <c r="K28" s="15"/>
      <c r="L28" s="19">
        <v>25.0</v>
      </c>
      <c r="M28" s="13"/>
      <c r="N28" s="17" t="str">
        <f t="shared" si="2"/>
        <v> 25. </v>
      </c>
      <c r="O28" s="12"/>
      <c r="P28" s="12"/>
      <c r="Q28" s="12"/>
      <c r="R28" s="12"/>
      <c r="S28" s="12"/>
      <c r="T28" s="12"/>
      <c r="U28" s="12"/>
      <c r="V28" s="12"/>
      <c r="W28" s="12"/>
      <c r="X28" s="12"/>
      <c r="Y28" s="12"/>
      <c r="Z28" s="12"/>
      <c r="AA28" s="12"/>
    </row>
    <row r="29">
      <c r="A29" s="12"/>
      <c r="B29" s="12"/>
      <c r="C29" s="12"/>
      <c r="D29" s="12"/>
      <c r="E29" s="12"/>
      <c r="F29" s="12"/>
      <c r="G29" s="12"/>
      <c r="H29" s="12"/>
      <c r="I29" s="12"/>
      <c r="J29" s="12"/>
      <c r="K29" s="15"/>
      <c r="L29" s="19">
        <v>26.0</v>
      </c>
      <c r="M29" s="13"/>
      <c r="N29" s="17" t="str">
        <f t="shared" si="2"/>
        <v> 26. </v>
      </c>
      <c r="O29" s="12"/>
      <c r="P29" s="12"/>
      <c r="Q29" s="12"/>
      <c r="R29" s="12"/>
      <c r="S29" s="12"/>
      <c r="T29" s="12"/>
      <c r="U29" s="12"/>
      <c r="V29" s="12"/>
      <c r="W29" s="12"/>
      <c r="X29" s="12"/>
      <c r="Y29" s="12"/>
      <c r="Z29" s="12"/>
      <c r="AA29" s="12"/>
    </row>
    <row r="30">
      <c r="A30" s="12"/>
      <c r="B30" s="12"/>
      <c r="C30" s="12"/>
      <c r="D30" s="12"/>
      <c r="E30" s="12"/>
      <c r="F30" s="12"/>
      <c r="G30" s="12"/>
      <c r="H30" s="12"/>
      <c r="I30" s="12"/>
      <c r="J30" s="12"/>
      <c r="K30" s="15"/>
      <c r="L30" s="19">
        <v>27.0</v>
      </c>
      <c r="M30" s="13"/>
      <c r="N30" s="17" t="str">
        <f t="shared" si="2"/>
        <v> 27. </v>
      </c>
      <c r="O30" s="12"/>
      <c r="P30" s="12"/>
      <c r="Q30" s="12"/>
      <c r="R30" s="12"/>
      <c r="S30" s="12"/>
      <c r="T30" s="12"/>
      <c r="U30" s="12"/>
      <c r="V30" s="12"/>
      <c r="W30" s="12"/>
      <c r="X30" s="12"/>
      <c r="Y30" s="12"/>
      <c r="Z30" s="12"/>
      <c r="AA30" s="12"/>
    </row>
    <row r="31">
      <c r="A31" s="12"/>
      <c r="B31" s="12"/>
      <c r="C31" s="12"/>
      <c r="D31" s="12"/>
      <c r="E31" s="12"/>
      <c r="F31" s="12"/>
      <c r="G31" s="12"/>
      <c r="H31" s="12"/>
      <c r="I31" s="12"/>
      <c r="J31" s="12"/>
      <c r="K31" s="15"/>
      <c r="L31" s="19">
        <v>28.0</v>
      </c>
      <c r="M31" s="13"/>
      <c r="N31" s="17" t="str">
        <f t="shared" si="2"/>
        <v> 28. </v>
      </c>
      <c r="O31" s="12"/>
      <c r="P31" s="12"/>
      <c r="Q31" s="12"/>
      <c r="R31" s="12"/>
      <c r="S31" s="12"/>
      <c r="T31" s="12"/>
      <c r="U31" s="12"/>
      <c r="V31" s="12"/>
      <c r="W31" s="12"/>
      <c r="X31" s="12"/>
      <c r="Y31" s="12"/>
      <c r="Z31" s="12"/>
      <c r="AA31" s="12"/>
    </row>
    <row r="32">
      <c r="A32" s="12"/>
      <c r="B32" s="12"/>
      <c r="C32" s="12"/>
      <c r="D32" s="12"/>
      <c r="E32" s="12"/>
      <c r="F32" s="12"/>
      <c r="G32" s="12"/>
      <c r="H32" s="12"/>
      <c r="I32" s="12"/>
      <c r="J32" s="12"/>
      <c r="K32" s="15"/>
      <c r="L32" s="19">
        <v>29.0</v>
      </c>
      <c r="M32" s="13"/>
      <c r="N32" s="17" t="str">
        <f t="shared" si="2"/>
        <v> 29. </v>
      </c>
      <c r="O32" s="12"/>
      <c r="P32" s="12"/>
      <c r="Q32" s="12"/>
      <c r="R32" s="12"/>
      <c r="S32" s="12"/>
      <c r="T32" s="12"/>
      <c r="U32" s="12"/>
      <c r="V32" s="12"/>
      <c r="W32" s="12"/>
      <c r="X32" s="12"/>
      <c r="Y32" s="12"/>
      <c r="Z32" s="12"/>
      <c r="AA32" s="12"/>
    </row>
    <row r="33">
      <c r="A33" s="12"/>
      <c r="B33" s="12"/>
      <c r="C33" s="12"/>
      <c r="D33" s="12"/>
      <c r="E33" s="12"/>
      <c r="F33" s="12"/>
      <c r="G33" s="12"/>
      <c r="H33" s="12"/>
      <c r="I33" s="12"/>
      <c r="J33" s="12"/>
      <c r="K33" s="15"/>
      <c r="L33" s="19">
        <v>30.0</v>
      </c>
      <c r="M33" s="13"/>
      <c r="N33" s="17" t="str">
        <f t="shared" si="2"/>
        <v> 30. </v>
      </c>
      <c r="O33" s="12"/>
      <c r="P33" s="12"/>
      <c r="Q33" s="12"/>
      <c r="R33" s="12"/>
      <c r="S33" s="12"/>
      <c r="T33" s="12"/>
      <c r="U33" s="12"/>
      <c r="V33" s="12"/>
      <c r="W33" s="12"/>
      <c r="X33" s="12"/>
      <c r="Y33" s="12"/>
      <c r="Z33" s="12"/>
      <c r="AA33" s="12"/>
    </row>
    <row r="34">
      <c r="A34" s="12"/>
      <c r="B34" s="12"/>
      <c r="C34" s="12"/>
      <c r="D34" s="12"/>
      <c r="E34" s="12"/>
      <c r="F34" s="12"/>
      <c r="G34" s="12"/>
      <c r="H34" s="12"/>
      <c r="I34" s="12"/>
      <c r="J34" s="12"/>
      <c r="K34" s="15"/>
      <c r="L34" s="19">
        <v>31.0</v>
      </c>
      <c r="M34" s="13"/>
      <c r="N34" s="17" t="str">
        <f t="shared" si="2"/>
        <v> 31. </v>
      </c>
      <c r="O34" s="12"/>
      <c r="P34" s="12"/>
      <c r="Q34" s="12"/>
      <c r="R34" s="12"/>
      <c r="S34" s="12"/>
      <c r="T34" s="12"/>
      <c r="U34" s="12"/>
      <c r="V34" s="12"/>
      <c r="W34" s="12"/>
      <c r="X34" s="12"/>
      <c r="Y34" s="12"/>
      <c r="Z34" s="12"/>
      <c r="AA34" s="12"/>
    </row>
    <row r="35">
      <c r="A35" s="12"/>
      <c r="B35" s="12"/>
      <c r="C35" s="12"/>
      <c r="D35" s="12"/>
      <c r="E35" s="12"/>
      <c r="F35" s="12"/>
      <c r="G35" s="12"/>
      <c r="H35" s="12"/>
      <c r="I35" s="12"/>
      <c r="J35" s="12"/>
      <c r="K35" s="15"/>
      <c r="L35" s="19">
        <v>32.0</v>
      </c>
      <c r="M35" s="13"/>
      <c r="N35" s="17" t="str">
        <f t="shared" si="2"/>
        <v> 32. </v>
      </c>
      <c r="O35" s="12"/>
      <c r="P35" s="12"/>
      <c r="Q35" s="12"/>
      <c r="R35" s="12"/>
      <c r="S35" s="12"/>
      <c r="T35" s="12"/>
      <c r="U35" s="12"/>
      <c r="V35" s="12"/>
      <c r="W35" s="12"/>
      <c r="X35" s="12"/>
      <c r="Y35" s="12"/>
      <c r="Z35" s="12"/>
      <c r="AA35" s="12"/>
    </row>
    <row r="36">
      <c r="A36" s="12"/>
      <c r="B36" s="12"/>
      <c r="C36" s="12"/>
      <c r="D36" s="12"/>
      <c r="E36" s="12"/>
      <c r="F36" s="12"/>
      <c r="G36" s="12"/>
      <c r="H36" s="12"/>
      <c r="I36" s="12"/>
      <c r="J36" s="12"/>
      <c r="K36" s="15"/>
      <c r="L36" s="19">
        <v>33.0</v>
      </c>
      <c r="M36" s="13"/>
      <c r="N36" s="17" t="str">
        <f t="shared" si="2"/>
        <v> 33. </v>
      </c>
      <c r="O36" s="12"/>
      <c r="P36" s="12"/>
      <c r="Q36" s="12"/>
      <c r="R36" s="12"/>
      <c r="S36" s="12"/>
      <c r="T36" s="12"/>
      <c r="U36" s="12"/>
      <c r="V36" s="12"/>
      <c r="W36" s="12"/>
      <c r="X36" s="12"/>
      <c r="Y36" s="12"/>
      <c r="Z36" s="12"/>
      <c r="AA36" s="12"/>
    </row>
    <row r="37">
      <c r="A37" s="12"/>
      <c r="B37" s="12"/>
      <c r="C37" s="12"/>
      <c r="D37" s="12"/>
      <c r="E37" s="12"/>
      <c r="F37" s="12"/>
      <c r="G37" s="12"/>
      <c r="H37" s="12"/>
      <c r="I37" s="12"/>
      <c r="J37" s="12"/>
      <c r="K37" s="15"/>
      <c r="L37" s="19">
        <v>34.0</v>
      </c>
      <c r="M37" s="13"/>
      <c r="N37" s="17" t="str">
        <f t="shared" si="2"/>
        <v> 34. </v>
      </c>
      <c r="O37" s="12"/>
      <c r="P37" s="12"/>
      <c r="Q37" s="12"/>
      <c r="R37" s="12"/>
      <c r="S37" s="12"/>
      <c r="T37" s="12"/>
      <c r="U37" s="12"/>
      <c r="V37" s="12"/>
      <c r="W37" s="12"/>
      <c r="X37" s="12"/>
      <c r="Y37" s="12"/>
      <c r="Z37" s="12"/>
      <c r="AA37" s="12"/>
    </row>
    <row r="38">
      <c r="A38" s="12"/>
      <c r="B38" s="12"/>
      <c r="C38" s="12"/>
      <c r="D38" s="12"/>
      <c r="E38" s="12"/>
      <c r="F38" s="12"/>
      <c r="G38" s="12"/>
      <c r="H38" s="12"/>
      <c r="I38" s="12"/>
      <c r="J38" s="12"/>
      <c r="K38" s="15"/>
      <c r="L38" s="19">
        <v>35.0</v>
      </c>
      <c r="M38" s="13"/>
      <c r="N38" s="17" t="str">
        <f t="shared" si="2"/>
        <v> 35. </v>
      </c>
      <c r="O38" s="12"/>
      <c r="P38" s="12"/>
      <c r="Q38" s="12"/>
      <c r="R38" s="12"/>
      <c r="S38" s="12"/>
      <c r="T38" s="12"/>
      <c r="U38" s="12"/>
      <c r="V38" s="12"/>
      <c r="W38" s="12"/>
      <c r="X38" s="12"/>
      <c r="Y38" s="12"/>
      <c r="Z38" s="12"/>
      <c r="AA38" s="12"/>
    </row>
    <row r="39">
      <c r="A39" s="12"/>
      <c r="B39" s="12"/>
      <c r="C39" s="12"/>
      <c r="D39" s="12"/>
      <c r="E39" s="12"/>
      <c r="F39" s="12"/>
      <c r="G39" s="12"/>
      <c r="H39" s="12"/>
      <c r="I39" s="12"/>
      <c r="J39" s="12"/>
      <c r="K39" s="15"/>
      <c r="L39" s="19">
        <v>36.0</v>
      </c>
      <c r="M39" s="13"/>
      <c r="N39" s="17" t="str">
        <f t="shared" si="2"/>
        <v> 36. </v>
      </c>
      <c r="O39" s="12"/>
      <c r="P39" s="12"/>
      <c r="Q39" s="12"/>
      <c r="R39" s="12"/>
      <c r="S39" s="12"/>
      <c r="T39" s="12"/>
      <c r="U39" s="12"/>
      <c r="V39" s="12"/>
      <c r="W39" s="12"/>
      <c r="X39" s="12"/>
      <c r="Y39" s="12"/>
      <c r="Z39" s="12"/>
      <c r="AA39" s="12"/>
    </row>
    <row r="40">
      <c r="A40" s="12"/>
      <c r="B40" s="12"/>
      <c r="C40" s="12"/>
      <c r="D40" s="12"/>
      <c r="E40" s="12"/>
      <c r="F40" s="12"/>
      <c r="G40" s="12"/>
      <c r="H40" s="12"/>
      <c r="I40" s="12"/>
      <c r="J40" s="12"/>
      <c r="K40" s="15"/>
      <c r="L40" s="19">
        <v>37.0</v>
      </c>
      <c r="M40" s="13"/>
      <c r="N40" s="17" t="str">
        <f t="shared" si="2"/>
        <v> 37. </v>
      </c>
      <c r="O40" s="12"/>
      <c r="P40" s="12"/>
      <c r="Q40" s="12"/>
      <c r="R40" s="12"/>
      <c r="S40" s="12"/>
      <c r="T40" s="12"/>
      <c r="U40" s="12"/>
      <c r="V40" s="12"/>
      <c r="W40" s="12"/>
      <c r="X40" s="12"/>
      <c r="Y40" s="12"/>
      <c r="Z40" s="12"/>
      <c r="AA40" s="12"/>
    </row>
    <row r="41">
      <c r="A41" s="12"/>
      <c r="B41" s="12"/>
      <c r="C41" s="12"/>
      <c r="D41" s="12"/>
      <c r="E41" s="12"/>
      <c r="F41" s="12"/>
      <c r="G41" s="12"/>
      <c r="H41" s="12"/>
      <c r="I41" s="12"/>
      <c r="J41" s="12"/>
      <c r="K41" s="15"/>
      <c r="L41" s="19">
        <v>38.0</v>
      </c>
      <c r="M41" s="13"/>
      <c r="N41" s="17" t="str">
        <f t="shared" si="2"/>
        <v> 38. </v>
      </c>
      <c r="O41" s="12"/>
      <c r="P41" s="12"/>
      <c r="Q41" s="12"/>
      <c r="R41" s="12"/>
      <c r="S41" s="12"/>
      <c r="T41" s="12"/>
      <c r="U41" s="12"/>
      <c r="V41" s="12"/>
      <c r="W41" s="12"/>
      <c r="X41" s="12"/>
      <c r="Y41" s="12"/>
      <c r="Z41" s="12"/>
      <c r="AA41" s="12"/>
    </row>
    <row r="42">
      <c r="A42" s="12"/>
      <c r="B42" s="12"/>
      <c r="C42" s="12"/>
      <c r="D42" s="12"/>
      <c r="E42" s="12"/>
      <c r="F42" s="12"/>
      <c r="G42" s="12"/>
      <c r="H42" s="12"/>
      <c r="I42" s="12"/>
      <c r="J42" s="12"/>
      <c r="K42" s="15"/>
      <c r="L42" s="19">
        <v>39.0</v>
      </c>
      <c r="M42" s="13"/>
      <c r="N42" s="17" t="str">
        <f t="shared" si="2"/>
        <v> 39. </v>
      </c>
      <c r="O42" s="12"/>
      <c r="P42" s="12"/>
      <c r="Q42" s="12"/>
      <c r="R42" s="12"/>
      <c r="S42" s="12"/>
      <c r="T42" s="12"/>
      <c r="U42" s="12"/>
      <c r="V42" s="12"/>
      <c r="W42" s="12"/>
      <c r="X42" s="12"/>
      <c r="Y42" s="12"/>
      <c r="Z42" s="12"/>
      <c r="AA42" s="12"/>
    </row>
    <row r="43">
      <c r="A43" s="12"/>
      <c r="B43" s="12"/>
      <c r="C43" s="12"/>
      <c r="D43" s="12"/>
      <c r="E43" s="12"/>
      <c r="F43" s="12"/>
      <c r="G43" s="12"/>
      <c r="H43" s="12"/>
      <c r="I43" s="12"/>
      <c r="J43" s="12"/>
      <c r="K43" s="15"/>
      <c r="L43" s="19">
        <v>40.0</v>
      </c>
      <c r="M43" s="13"/>
      <c r="N43" s="17" t="str">
        <f t="shared" si="2"/>
        <v> 40. </v>
      </c>
      <c r="O43" s="12"/>
      <c r="P43" s="12"/>
      <c r="Q43" s="12"/>
      <c r="R43" s="12"/>
      <c r="S43" s="12"/>
      <c r="T43" s="12"/>
      <c r="U43" s="12"/>
      <c r="V43" s="12"/>
      <c r="W43" s="12"/>
      <c r="X43" s="12"/>
      <c r="Y43" s="12"/>
      <c r="Z43" s="12"/>
      <c r="AA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drawing r:id="rId1"/>
</worksheet>
</file>