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pius-my.sharepoint.com/personal/jloganathan_trinitypartners_com/Documents/Work/J&amp;J/Scaling PP/"/>
    </mc:Choice>
  </mc:AlternateContent>
  <xr:revisionPtr revIDLastSave="423" documentId="8_{F6CA014E-FF4F-4022-9BB6-6A052AE262CF}" xr6:coauthVersionLast="47" xr6:coauthVersionMax="47" xr10:uidLastSave="{2168620F-1096-4788-8A58-4E45494FCF87}"/>
  <bookViews>
    <workbookView xWindow="-110" yWindow="-110" windowWidth="19420" windowHeight="11500" firstSheet="2" activeTab="4" xr2:uid="{2AE1A51E-ACFF-4473-A9F6-4C2387296644}"/>
  </bookViews>
  <sheets>
    <sheet name="High Level Plan_Updated_1Dec" sheetId="18" state="hidden" r:id="rId1"/>
    <sheet name="High Level Plan" sheetId="1" state="hidden" r:id="rId2"/>
    <sheet name="High Level Plan_Updated_24Dec" sheetId="21" r:id="rId3"/>
    <sheet name="Sheet2" sheetId="22" r:id="rId4"/>
    <sheet name="Updated_Timelines" sheetId="23" r:id="rId5"/>
    <sheet name="Abhyuday remarks" sheetId="13" state="hidden" r:id="rId6"/>
    <sheet name="Sheet1" sheetId="11" state="hidden" r:id="rId7"/>
    <sheet name="Challenges" sheetId="8" state="hidden" r:id="rId8"/>
    <sheet name="Challenges_Updatd" sheetId="17" state="hidden" r:id="rId9"/>
    <sheet name="Actions" sheetId="3"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1" l="1"/>
  <c r="F3" i="21" s="1"/>
  <c r="G3" i="21" s="1"/>
  <c r="H3" i="21" s="1"/>
  <c r="I3" i="21" s="1"/>
  <c r="J3" i="21" s="1"/>
  <c r="K3" i="21" s="1"/>
  <c r="L3" i="21" s="1"/>
  <c r="M3" i="21" s="1"/>
  <c r="N3" i="21" s="1"/>
  <c r="O3" i="21" s="1"/>
  <c r="P3" i="21" s="1"/>
  <c r="Q3" i="21" s="1"/>
  <c r="R3" i="21" s="1"/>
  <c r="S3" i="21" s="1"/>
  <c r="T3" i="21" s="1"/>
  <c r="U3" i="21" s="1"/>
  <c r="V3" i="21" s="1"/>
  <c r="W3" i="21" s="1"/>
  <c r="X3" i="21" s="1"/>
  <c r="Y3" i="21" s="1"/>
  <c r="Z3" i="21" s="1"/>
  <c r="AA3" i="21" s="1"/>
  <c r="AB3" i="21" s="1"/>
  <c r="E2" i="18"/>
  <c r="F2" i="18" s="1"/>
  <c r="G2" i="18" s="1"/>
  <c r="H2" i="18" s="1"/>
  <c r="I2" i="18" s="1"/>
  <c r="J2" i="18" s="1"/>
  <c r="K2" i="18" s="1"/>
  <c r="L2" i="18" s="1"/>
  <c r="M2" i="18" s="1"/>
  <c r="N2" i="18" s="1"/>
  <c r="O2" i="18" s="1"/>
  <c r="P2" i="18" s="1"/>
  <c r="Q2" i="18" s="1"/>
  <c r="R2" i="18" s="1"/>
  <c r="E2" i="1"/>
  <c r="F2" i="1" s="1"/>
  <c r="G2" i="1" s="1"/>
  <c r="H2" i="1" s="1"/>
  <c r="I2" i="1" s="1"/>
  <c r="J2" i="1" s="1"/>
  <c r="K2" i="1" s="1"/>
  <c r="L2" i="1" s="1"/>
  <c r="M2" i="1" s="1"/>
  <c r="N2" i="1" s="1"/>
  <c r="O2" i="1" s="1"/>
  <c r="P2" i="1" s="1"/>
  <c r="Q2" i="1" s="1"/>
</calcChain>
</file>

<file path=xl/sharedStrings.xml><?xml version="1.0" encoding="utf-8"?>
<sst xmlns="http://schemas.openxmlformats.org/spreadsheetml/2006/main" count="831" uniqueCount="398">
  <si>
    <t>Tasks / Week Ending (WE)</t>
  </si>
  <si>
    <t>Initiation, Planning &amp; Kick Off</t>
  </si>
  <si>
    <t>SP Code Base Migration
(Trinity to JnJ)</t>
  </si>
  <si>
    <t>Rep Co-Pilot Code Base (Hardened) Migration
(Trinity to JnJ)</t>
  </si>
  <si>
    <t>Infrastructure Requirement Finalization, Provisioning &amp; Setup</t>
  </si>
  <si>
    <t xml:space="preserve">Bit Bucket Repo and CI CD Approach Finalization </t>
  </si>
  <si>
    <t>CI CD Pipeline Development - Scaling, Repco</t>
  </si>
  <si>
    <t>Scaling Application Deployment in Dev</t>
  </si>
  <si>
    <t>RepCo Application Deployment in Dev</t>
  </si>
  <si>
    <t>Repco - Lung (Configuration)</t>
  </si>
  <si>
    <t>QA Movement &amp; Validation (Scaling)</t>
  </si>
  <si>
    <t>QA Movement &amp; Validation (Repco)</t>
  </si>
  <si>
    <t>Hardening (Internalization) - MSL</t>
  </si>
  <si>
    <t>Testing &amp; UAT Sign Off</t>
  </si>
  <si>
    <t>Pre-CutOver</t>
  </si>
  <si>
    <t>Cut Over (Repco , MSL)</t>
  </si>
  <si>
    <t>Rep Co-Pilot Phase in/Phase out in Prod (Decomissioning) - TBD</t>
  </si>
  <si>
    <t>Team</t>
  </si>
  <si>
    <t>Resources</t>
  </si>
  <si>
    <t>Infra</t>
  </si>
  <si>
    <t xml:space="preserve">Abhyuday, Khaja, Vasu Team, </t>
  </si>
  <si>
    <t>Prod Team</t>
  </si>
  <si>
    <t>Muthu, Vasu Team</t>
  </si>
  <si>
    <t>Testing Team</t>
  </si>
  <si>
    <t>MSL - Lung (Configuration)</t>
  </si>
  <si>
    <t>Hardening (Internalization) -  Repco JPH (existing) - Validation</t>
  </si>
  <si>
    <t>Yearly Shut down</t>
  </si>
  <si>
    <t>YEARLY SHOTDOWN</t>
  </si>
  <si>
    <t>Hardening</t>
  </si>
  <si>
    <t>Scaling -QA Movement &amp; Validation</t>
  </si>
  <si>
    <t>Repco</t>
  </si>
  <si>
    <t>Repco - GU (Configuration)</t>
  </si>
  <si>
    <t>Repco - H&amp;N (Configuration)</t>
  </si>
  <si>
    <t>Repco -Performance testing for all Brands</t>
  </si>
  <si>
    <t xml:space="preserve">Repco - Productionization </t>
  </si>
  <si>
    <t>Repco - Prod Launch</t>
  </si>
  <si>
    <t xml:space="preserve">Repco - Sunset of Repco Old </t>
  </si>
  <si>
    <t>MSL</t>
  </si>
  <si>
    <t>MSL - Lung (Configuration) in Dev</t>
  </si>
  <si>
    <t>MSL - GU (Configuration) in Dev</t>
  </si>
  <si>
    <t>MSL - HN (Configuration) in Dev</t>
  </si>
  <si>
    <t>MSL - Hardening (Internalization) - MSL</t>
  </si>
  <si>
    <t>MSL - Porting of all Brands including Lung, Derm, Mood into New MSL</t>
  </si>
  <si>
    <t>MSL -Regression testing for all Brands</t>
  </si>
  <si>
    <t>MSL -Performance testing for all Brands</t>
  </si>
  <si>
    <t xml:space="preserve">MSL - Productionization </t>
  </si>
  <si>
    <t>MSL - Prod Launch</t>
  </si>
  <si>
    <t xml:space="preserve">MSL - Sunset of MSL Old </t>
  </si>
  <si>
    <t>Software Upgrade</t>
  </si>
  <si>
    <t>Scaling - Software Upgrade of the CoPilot Version - GPT 4 to GPT 5</t>
  </si>
  <si>
    <t xml:space="preserve">Repco - Software Upgrade of the CoPilot Version - GPT 4 to GPT 5 </t>
  </si>
  <si>
    <t xml:space="preserve">MSL - Software Upgrade of the CoPilot Version - GPT 4 to GPT 5 </t>
  </si>
  <si>
    <t>Regression testing after Software Upgrade</t>
  </si>
  <si>
    <t>I - Connect</t>
  </si>
  <si>
    <t>Scaling - I connect</t>
  </si>
  <si>
    <t>Repco I Connect</t>
  </si>
  <si>
    <t>MSL - I Connect</t>
  </si>
  <si>
    <t xml:space="preserve">Documentation </t>
  </si>
  <si>
    <t xml:space="preserve">Sign-Off and Transition to Maintenance </t>
  </si>
  <si>
    <t>CI CD Approach Finalization and Establishment</t>
  </si>
  <si>
    <t>Scaling Application Deployment</t>
  </si>
  <si>
    <t>RepCo Application Deployment</t>
  </si>
  <si>
    <t>QA Movement &amp; Validation</t>
  </si>
  <si>
    <t>Hardening (Internalization) - MSL, Repco JPH,</t>
  </si>
  <si>
    <t>Cut Over</t>
  </si>
  <si>
    <t>Parallel Run</t>
  </si>
  <si>
    <t>Rep Co-Pilot Phase in/Phase out in Prod (Decomissioning)</t>
  </si>
  <si>
    <t>Stream</t>
  </si>
  <si>
    <t>App/Platform</t>
  </si>
  <si>
    <t>Activities</t>
  </si>
  <si>
    <t>Day 1</t>
  </si>
  <si>
    <t>Day 2</t>
  </si>
  <si>
    <t>Day 3</t>
  </si>
  <si>
    <t>Day 4</t>
  </si>
  <si>
    <t>Day 5</t>
  </si>
  <si>
    <t>Day 6</t>
  </si>
  <si>
    <t>Day 9</t>
  </si>
  <si>
    <t>Day 10</t>
  </si>
  <si>
    <t>Day 11</t>
  </si>
  <si>
    <t>Day 12</t>
  </si>
  <si>
    <t>Day 13</t>
  </si>
  <si>
    <t>Day 16</t>
  </si>
  <si>
    <t>Day 17</t>
  </si>
  <si>
    <t>Day 18</t>
  </si>
  <si>
    <t>Day 19</t>
  </si>
  <si>
    <t>Day 20</t>
  </si>
  <si>
    <t>Day 23</t>
  </si>
  <si>
    <t>Day 24</t>
  </si>
  <si>
    <t>Day 25</t>
  </si>
  <si>
    <t>Day 26</t>
  </si>
  <si>
    <t>Day 27</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</si>
  <si>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</si>
  <si>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</si>
  <si>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</si>
  <si>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</si>
  <si>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</si>
  <si>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</si>
  <si>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</si>
  <si>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</si>
  <si>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</si>
  <si>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</si>
  <si>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</si>
  <si>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</si>
  <si>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</si>
  <si>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</si>
  <si>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</si>
  <si>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</si>
  <si>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</si>
  <si>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</si>
  <si>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</si>
  <si>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Day 49</t>
  </si>
  <si>
    <t>Day 50</t>
  </si>
  <si>
    <t>Day 51</t>
  </si>
  <si>
    <t>Day 52</t>
  </si>
  <si>
    <t>Day 53</t>
  </si>
  <si>
    <t>Day 54</t>
  </si>
  <si>
    <t>Day 55</t>
  </si>
  <si>
    <t>Day 56</t>
  </si>
  <si>
    <t>Day 57</t>
  </si>
  <si>
    <t>Day 58</t>
  </si>
  <si>
    <t>Day 59</t>
  </si>
  <si>
    <t>Day 60</t>
  </si>
  <si>
    <t>Day 61</t>
  </si>
  <si>
    <t>Day 62</t>
  </si>
  <si>
    <t>Day 63</t>
  </si>
  <si>
    <t>Day 64</t>
  </si>
  <si>
    <t>Day 65</t>
  </si>
  <si>
    <t>Day 66</t>
  </si>
  <si>
    <t>General</t>
  </si>
  <si>
    <t xml:space="preserve">Intiation, High Level Planning </t>
  </si>
  <si>
    <t>Kick Off</t>
  </si>
  <si>
    <t>DevOps &amp; JnJ Infra</t>
  </si>
  <si>
    <t>Code Base Migration</t>
  </si>
  <si>
    <t xml:space="preserve">BitBucket Creation in JJ &amp; SetUp </t>
  </si>
  <si>
    <t>Scaling</t>
  </si>
  <si>
    <t>Obtaining Access Request for Trinity Github &amp; JJ Bitbucket</t>
  </si>
  <si>
    <t>Migrating the Scaling Platform Code Base from Trinity Github to JJ Bitbucket</t>
  </si>
  <si>
    <t>Repco - Obtaining and Migrating the Repco Code Base from Trinity Github to JJ Bitbucket</t>
  </si>
  <si>
    <t>Infra Provisioning</t>
  </si>
  <si>
    <t xml:space="preserve">Collecting and Finalizing the Infra Requirements </t>
  </si>
  <si>
    <t>Requesting InfraStructure &amp; SetUp</t>
  </si>
  <si>
    <t>Scaling Application Code - Script Compilation, Execution, Deployment in JnJ Dev</t>
  </si>
  <si>
    <t>Repco Application Code - Script Compilation, Execution, Deployment in JnJ Dev</t>
  </si>
  <si>
    <t>Pre Cut Over</t>
  </si>
  <si>
    <t>Code Freeze for all the Apps</t>
  </si>
  <si>
    <t>Productizing the Code</t>
  </si>
  <si>
    <t>Scaling - Prod Deployment &amp; Validation</t>
  </si>
  <si>
    <t>RepCo</t>
  </si>
  <si>
    <t>Repco - Prod Deployment &amp; Validation</t>
  </si>
  <si>
    <t>MSL - Prod Deployment &amp; Validation</t>
  </si>
  <si>
    <t>Sign Off for Deployment &amp; Decommisioning</t>
  </si>
  <si>
    <t>Decommisioning</t>
  </si>
  <si>
    <t>S. No</t>
  </si>
  <si>
    <t>Day 7</t>
  </si>
  <si>
    <t>Day 8</t>
  </si>
  <si>
    <t>Day 14</t>
  </si>
  <si>
    <t>Day 15</t>
  </si>
  <si>
    <t>Day 21</t>
  </si>
  <si>
    <t>Day 22</t>
  </si>
  <si>
    <t>Day 28</t>
  </si>
  <si>
    <t>Day 29</t>
  </si>
  <si>
    <t>CI CD Approach Finalization</t>
  </si>
  <si>
    <t xml:space="preserve">Repo strcuture and deployment  finalization </t>
  </si>
  <si>
    <t>CI CD Pipeline Development</t>
  </si>
  <si>
    <t>Scaling App Deployment</t>
  </si>
  <si>
    <t>Scaling Application Code - Regression Testing in JnJ Dev</t>
  </si>
  <si>
    <t xml:space="preserve"> CI CD for the Repco Platform </t>
  </si>
  <si>
    <t>Repco App Deployment</t>
  </si>
  <si>
    <t>Repco Application Code - Regression Testing in JnJ Dev</t>
  </si>
  <si>
    <t>Done</t>
  </si>
  <si>
    <t>status</t>
  </si>
  <si>
    <t xml:space="preserve">env </t>
  </si>
  <si>
    <t>Task</t>
  </si>
  <si>
    <t>Description</t>
  </si>
  <si>
    <t>Status</t>
  </si>
  <si>
    <t>Folder structure - whatever done so far, correct 
Dockerfile contents - needs to be updated, according to the changes discussed tonight's group call.
Dockerfile has been removed from inside field_insights_ai_v2 folder, it should be retained there. In the repo root a copy needs to be prepared with updates.
scm_config -&gt; folder name expected _scm_config
scm_helm -&gt; folder name expected _scm_helm
scm_jenkins -&gt; folder name expected _scm_jenkins
All internal files under the _scm* folders need to be written - take up as your immediate next task.</t>
  </si>
  <si>
    <t>Dockerfile - 
2 Dockerfile instances created, one in repo root (as per yesterday's discussion) and one more in _scm_container/RBD-DM-management-ui/. The 2nd one looks more logical, we can discard the one not required after validation.
_scm_config -&gt; values -
for common-values: ports opened at 3000 (as per the original repcopilot configuration)
for dev.values, qa.values and prod.values: URL needs to be updated as per the new URL for RBD/DM (as of now pointing towards Repcopilot)
Everywhere currently project code is used as JICE, it can be updated once new code is received (discussion already on going)
automation-pipeline.yaml -
teamKey needs to be updated once new project code is received</t>
  </si>
  <si>
    <t>All configurations under _scm_helm YAML files are connected to FRM copilot instead of Repco - this was discussed and aligned. We shall let it be FRM for now to ensure it does not fight with the existing repco.
_scm_helm &gt; values.yaml  ---------  container port is set to 8000, but container port as per Container.yaml is 3000
Why this difference?
_scm_helm &gt; templates files will make sense once we have the path details from dev team. we can change the FRM references as well as updated the paths that time together.</t>
  </si>
  <si>
    <t>App ID - get a clarity on this and update 
Your configuration files refer to predev.values.yaml - this one does not exist. Do we need this? then we need to create. If not, then we need to remove the reference.
dev.values.yaml, qa.values.yaml, prod.values.yaml - all these are referring to old repcopilt repository, need to be updated to current repo, i.e. copilot-management-ui
deploy_qa.groovy and deploy_prod.groovy - remote url is set to 'https://sourcecode.jnj.com/scm/asx-jice/rep-copilot-ui.git', needs to be updated
deploy_qa.goovvy, deploy_prod.goovvy =&gt; spelling is wrong, remove extra 'v'</t>
  </si>
  <si>
    <t xml:space="preserve"> CI CD for the Scaling Platform </t>
  </si>
  <si>
    <t>MSL App Deployment</t>
  </si>
  <si>
    <t>MSL Application Code - Script Compilation, Execution, Deployment in JnJ Dev</t>
  </si>
  <si>
    <t>MSL Application Code - Regression Testing in JnJ Dev</t>
  </si>
  <si>
    <t xml:space="preserve">Repco - Existing App Code Sync Up </t>
  </si>
  <si>
    <t>Repco Application Code Sync Up with Existing Version in JnJ - Code Merge in JnJ Dev</t>
  </si>
  <si>
    <t>Repco Application Code Sync Up with Existing Version in JnJ - Regression Testing in JnJ Dev</t>
  </si>
  <si>
    <t xml:space="preserve">MSL - Existing App Code Sync Up </t>
  </si>
  <si>
    <t>MSL Application Code Sync Up with Existing Version in JnJ  - Code Merge in JnJ Dev</t>
  </si>
  <si>
    <t>MSL Application Code Sync Up with Existing Version in JnJ  - Regression Testing in JnJ Dev</t>
  </si>
  <si>
    <t>Parallel Run and Data Validation Wherever possible</t>
  </si>
  <si>
    <t>Item</t>
  </si>
  <si>
    <t>resolution steps</t>
  </si>
  <si>
    <t xml:space="preserve">Days </t>
  </si>
  <si>
    <t>Solution</t>
  </si>
  <si>
    <t>Next Step</t>
  </si>
  <si>
    <t>Infrastructure Requirements Finalization</t>
  </si>
  <si>
    <t>It took more time in finalizing the Infra requirements</t>
  </si>
  <si>
    <t>Deployment Approach</t>
  </si>
  <si>
    <t>Deployment Approach due to Mono Repo Approach</t>
  </si>
  <si>
    <t xml:space="preserve">Access for Xena, waiting for approval to understand the Jnj approach </t>
  </si>
  <si>
    <t>Bitbucket restriction</t>
  </si>
  <si>
    <t>.env files are being used in this repository of Scaling platform. But .env files in bitbucket is restricted</t>
  </si>
  <si>
    <t>Hence, either the frontend code will need some changes to remove the .env dependency, or we’ll need formal approval to continue using them.</t>
  </si>
  <si>
    <t>ARG Command Usage</t>
  </si>
  <si>
    <t xml:space="preserve">Docker File </t>
  </si>
  <si>
    <t>Dedicated having a call with Jonathan, Jeremy to be consulted on regular basis</t>
  </si>
  <si>
    <t xml:space="preserve">challanges bringing up locally </t>
  </si>
  <si>
    <t>figuring out the correct env for all the apps</t>
  </si>
  <si>
    <t xml:space="preserve">1. figuring out actual env required for JNJ env and  we have created
few env by ourself 
2. initial request for all infra requested but few infra was missed/left over because assuming  it is not required.
</t>
  </si>
  <si>
    <t xml:space="preserve">3-4 days </t>
  </si>
  <si>
    <t xml:space="preserve">infra </t>
  </si>
  <si>
    <t>after figuring the env we came to know additional infra</t>
  </si>
  <si>
    <t xml:space="preserve">1. requested additnal infra  </t>
  </si>
  <si>
    <t xml:space="preserve">pnpm install </t>
  </si>
  <si>
    <t>Dev team was unable to install due to npm registry issue</t>
  </si>
  <si>
    <t xml:space="preserve">1.few commands are given by JJIT to resolve this issue and it got 
resolved </t>
  </si>
  <si>
    <t xml:space="preserve">2 dyas </t>
  </si>
  <si>
    <t xml:space="preserve">connectivity issue </t>
  </si>
  <si>
    <t>Redis is througing the ssl issue on local</t>
  </si>
  <si>
    <t xml:space="preserve">connectivity issue resolevd but still issue is coming now </t>
  </si>
  <si>
    <t xml:space="preserve">Database prisma migration </t>
  </si>
  <si>
    <t>team faced a migration issue while installing locally</t>
  </si>
  <si>
    <t xml:space="preserve">1.when we are trying to run the application we faced this schema
errors. those schemas we cannot create it by ourself  so we rasied
a request with JJIT to create it.
2. in the mean time we tried using local postgres DB by using docker 
image and tried but still we faced migration issues.
3.team tried chnages the schemas one by one </t>
  </si>
  <si>
    <t xml:space="preserve">3 days </t>
  </si>
  <si>
    <t xml:space="preserve">prisma scehema and extensions </t>
  </si>
  <si>
    <t>Team came to know the prisma and extension in DB
after running the application</t>
  </si>
  <si>
    <t>we rasie extensions of DB with JJIT because it was throuing extension issue like pgtrgm .</t>
  </si>
  <si>
    <t xml:space="preserve">2 days </t>
  </si>
  <si>
    <t xml:space="preserve">Deployment challanegs </t>
  </si>
  <si>
    <t xml:space="preserve">folder structure for monorepo and deployment related scripts </t>
  </si>
  <si>
    <t>root repo re arrangement based on JNJ standards and pushing all 
images to JJFT jfrog</t>
  </si>
  <si>
    <t>1.created all deployement related scripots as per the mono repo 
standard of JNJ. and worked on building the images with initial code which is transferred to JNJ and images were created</t>
  </si>
  <si>
    <t>2days</t>
  </si>
  <si>
    <t xml:space="preserve">Jfrog repo chnage </t>
  </si>
  <si>
    <t xml:space="preserve">keeping all the in JJFT Jfrog </t>
  </si>
  <si>
    <t xml:space="preserve">1. initialy it was aligned to keep all the docker images in JJFT
jfrog repo so modified the scripts in same format  but later they said to keep scaling related in scaling jforg repo and management in management repo so
modified based on that but later during the access for cross repo it is said that
to keep all images at jjft(mgmt jfrgo repo)  and created jjft pull secrtes in scaling
cluster </t>
  </si>
  <si>
    <t xml:space="preserve">new code migration after the chnages </t>
  </si>
  <si>
    <t xml:space="preserve">code is modified in trinity and pushed to jnj. </t>
  </si>
  <si>
    <t xml:space="preserve">1. here it is getting issue with build the docker image due to packages </t>
  </si>
  <si>
    <t xml:space="preserve">IAM polices </t>
  </si>
  <si>
    <t>To define policy aliagning with JNJ complience</t>
  </si>
  <si>
    <t xml:space="preserve">created the Iam policy and gave it them but JJIT team said to give the exact 
requirememt of application so team conneted and disscussed and gave the requirement
</t>
  </si>
  <si>
    <t xml:space="preserve">JPM role access  for cross deployment </t>
  </si>
  <si>
    <t>as it needs to be deployed in two different cluster
JPM role (jenkins) need to have access to respective 
cluster and Jfrog</t>
  </si>
  <si>
    <t xml:space="preserve">connected with JJIT team and clarified on it </t>
  </si>
  <si>
    <t>1 day</t>
  </si>
  <si>
    <t xml:space="preserve">Rearrangement of dockerfile </t>
  </si>
  <si>
    <t>as we brought the src from apps folder to root repo 
Dockerfile and refernces should be changed as per that process</t>
  </si>
  <si>
    <t xml:space="preserve">we have re arranged the dockerfile and tried building it. it was build with Initial
code base but facing build failures due to new  migrated code base </t>
  </si>
  <si>
    <t>inprogress</t>
  </si>
  <si>
    <t xml:space="preserve">aws  secrets </t>
  </si>
  <si>
    <t xml:space="preserve">once we are able to run locally we can goahead with same ENV's
to get added as secrets </t>
  </si>
  <si>
    <t>pending</t>
  </si>
  <si>
    <t>Resolution steps</t>
  </si>
  <si>
    <t xml:space="preserve">No Of Days Consumed </t>
  </si>
  <si>
    <t>Impact</t>
  </si>
  <si>
    <t>env files</t>
  </si>
  <si>
    <t>Figuring out the correct env for all the apps</t>
  </si>
  <si>
    <t xml:space="preserve">8 days </t>
  </si>
  <si>
    <t>Planned for 1 day, but consumed 7 days more.</t>
  </si>
  <si>
    <t>After figuring the env we came to know additional infra</t>
  </si>
  <si>
    <t>Unexpected Task</t>
  </si>
  <si>
    <t>Team faced a migration issue while installing locally</t>
  </si>
  <si>
    <t>Planned for 1 day, but consumed 1 day more.</t>
  </si>
  <si>
    <t xml:space="preserve">1. initially it was aligned to keep all the docker images in JJFT
jfrog repo so modified the scripts in same format  but later they said to keep scaling related in scaling jforg repo and management in management repo so
modified based on that but later during the access for cross repo it is said that
to keep all images at jjft(mgmt jfrgo repo)  and created jjft pull secrtes in scaling
cluster </t>
  </si>
  <si>
    <t xml:space="preserve">new code migration after the changes </t>
  </si>
  <si>
    <t xml:space="preserve">Connected with JJIT team and clarified on it </t>
  </si>
  <si>
    <t xml:space="preserve">AWS  secrets </t>
  </si>
  <si>
    <t xml:space="preserve">Once we are able to run locally we can goahead with same ENV's to get added as secrets </t>
  </si>
  <si>
    <t>ENV for APP's</t>
  </si>
  <si>
    <t>Application is having the build time env not the run time</t>
  </si>
  <si>
    <t>After the deployment Application is not able to use 
run time var's from pod.chalenge we are facing now is 
when we are passing the env through place holder to 
management-app it is working but trinity values are harded in src code it seems. so it will break for Iconnect.
chat-ui it is looking for hard code config file during the build time. if we go with place holder Zod validation should be removed but if we do so it will not work for iconnect.</t>
  </si>
  <si>
    <t>3 daya</t>
  </si>
  <si>
    <t>in progress</t>
  </si>
  <si>
    <t>Nginx</t>
  </si>
  <si>
    <t>there was a file ningx.conf in config which is define to 
do reverse proxy but here in jnj we use ingress</t>
  </si>
  <si>
    <t>there was nginx conf by which it is doing the reverse proxy
so commented the reverse proxy to use ingress</t>
  </si>
  <si>
    <t xml:space="preserve">done </t>
  </si>
  <si>
    <t xml:space="preserve">SRc changes to work locally </t>
  </si>
  <si>
    <t>Src code is chnaged by dev team to make it work locally</t>
  </si>
  <si>
    <t xml:space="preserve">to connect to aws secrets just to work locally team has 
requested for aws keys and made a modification in src code to work locally </t>
  </si>
  <si>
    <t xml:space="preserve">ingress issue </t>
  </si>
  <si>
    <t xml:space="preserve">Admission controllers are not rendereing the svc </t>
  </si>
  <si>
    <t xml:space="preserve">ingress admission controllers was not rendering the ingress svc. </t>
  </si>
  <si>
    <t>CORS issue</t>
  </si>
  <si>
    <t xml:space="preserve">cors issue for the aplication </t>
  </si>
  <si>
    <t>cors issue -we have deployed the app with internal and external ingress but as suggested by JJIT we have kept only external ingress later found out internal url is not working because of external ingress so we have again depoyed internal and external ingress for chat-api</t>
  </si>
  <si>
    <t>CONTENT SECRURITY POLICY</t>
  </si>
  <si>
    <t xml:space="preserve">CSP policy is not working </t>
  </si>
  <si>
    <t>we have commented out the code for csp. we have taken it as backlog item</t>
  </si>
  <si>
    <t>Date</t>
  </si>
  <si>
    <t>Attendees</t>
  </si>
  <si>
    <t xml:space="preserve">Kick Off </t>
  </si>
  <si>
    <t>16th Oct</t>
  </si>
  <si>
    <t>JP, Vasu &amp; Team, Abyuday, Khaja, Jonathan, Subidya, Kishore</t>
  </si>
  <si>
    <t>1. Bitbucket Repository Setup</t>
  </si>
  <si>
    <r>
      <t xml:space="preserve">We need to request the creation of five repositories under a single Bitbucket project named </t>
    </r>
    <r>
      <rPr>
        <b/>
        <sz val="12"/>
        <color theme="1"/>
        <rFont val="Aptos"/>
        <family val="2"/>
      </rPr>
      <t>scaling-platform</t>
    </r>
    <r>
      <rPr>
        <sz val="12"/>
        <color theme="1"/>
        <rFont val="Aptos"/>
        <family val="2"/>
      </rPr>
      <t>. The proposed repository names are:</t>
    </r>
  </si>
  <si>
    <t>scaling-platform-chat-ui</t>
  </si>
  <si>
    <t>scaling-platform-chat-api</t>
  </si>
  <si>
    <t>scaling-platform-management-app</t>
  </si>
  <si>
    <t>scaling-platform-management-api</t>
  </si>
  <si>
    <r>
      <t xml:space="preserve">scaling-platform-veeva-zip </t>
    </r>
    <r>
      <rPr>
        <i/>
        <sz val="12"/>
        <color theme="1"/>
        <rFont val="Aptos"/>
        <family val="2"/>
      </rPr>
      <t>(for Veeva integration)</t>
    </r>
  </si>
  <si>
    <t>Once the naming convention is cofirmed with Jonathan, will reach out to Subidya for the Repo creation process</t>
  </si>
  <si>
    <t>2. Code Migration</t>
  </si>
  <si>
    <t>Once the repositories are created, developers will begin migrating the respective code from the existing copilot-management-api repository into the newly created ones.</t>
  </si>
  <si>
    <t>3. EKS Environment Access &amp; Deployment URLs</t>
  </si>
  <si>
    <t>As per Sekar’s latest email, the Dev EKS environment has been set up. Raised the access request and once granted, we’ll be able to inspect the actual infrastructure endpoints.</t>
  </si>
  <si>
    <t>Sekar has also provisioned an NGINX Load Balancer. We still need to finalize deployment URLs:</t>
  </si>
  <si>
    <t>For management-app and management-api, we require a host URL.</t>
  </si>
  <si>
    <t>For chat-ui and chat-api, the Scaling Platform team will decide on appropriate URLs.</t>
  </si>
  <si>
    <t>4. Jenkins Setup &amp; Access</t>
  </si>
  <si>
    <t>Jenkins setup is in progress. Once ready, we’ll need to raise an AD Group access request for Jenkins.</t>
  </si>
  <si>
    <t>5. JFrog Repository Request</t>
  </si>
  <si>
    <t>There is currently no JFrog repository for the Scaling Platform. We need to raise a request for a separate JFrog repo. Once created, the team will share the AD Group ID, and we’ll proceed to raise an access request.</t>
  </si>
  <si>
    <t>6. Deployment Preparation</t>
  </si>
  <si>
    <t>Deployment script preparation</t>
  </si>
  <si>
    <t>z</t>
  </si>
  <si>
    <t>Repco -Regression testing (If JPH is being decommissioned, no testing needed)</t>
  </si>
  <si>
    <t>Currently not in scope for Hardening (will be part of enhancement / maintenance work)</t>
  </si>
  <si>
    <t>RBD/DM</t>
  </si>
  <si>
    <t>RBD DM Application Deployment in Dev (Tremfya GI)</t>
  </si>
  <si>
    <t>RBD DM-QA Movement &amp; Validation (Tremfya GI)</t>
  </si>
  <si>
    <t>RBD DM-Beta Launch (Tremfya GI)</t>
  </si>
  <si>
    <t>RBD DM Prod Launch (Tremfya GI)</t>
  </si>
  <si>
    <t>RBD DM National Launch (Tremfya GI)</t>
  </si>
  <si>
    <t>RBD DM Beta Launch (Lung)</t>
  </si>
  <si>
    <t>RBD DM National Launch (Lung)</t>
  </si>
  <si>
    <t>RBD DM National Launch (Caplyta &amp; GU)</t>
  </si>
  <si>
    <t>RBD DM Beta Launch (Caplyta &amp; GU)</t>
  </si>
  <si>
    <t>RBD DM Prod Launch (Lung)</t>
  </si>
  <si>
    <t>RBD DM Prod Launch (Caplyta &amp; GU)</t>
  </si>
  <si>
    <t>FRM</t>
  </si>
  <si>
    <t>FRM Regression Testing</t>
  </si>
  <si>
    <t>FRM National Launch (Erleada)</t>
  </si>
  <si>
    <t>FRM Old App Sunset</t>
  </si>
  <si>
    <t>FRM Hardening /Porting</t>
  </si>
  <si>
    <t>FRM Prod Deploy</t>
  </si>
  <si>
    <t>RepCo Erleada Application Deployment in Dev</t>
  </si>
  <si>
    <t>Repco Erleada QA Movement &amp; Validation</t>
  </si>
  <si>
    <t>In Dev</t>
  </si>
  <si>
    <t>In QA</t>
  </si>
  <si>
    <t>Completed</t>
  </si>
  <si>
    <t>Non -Scaling</t>
  </si>
  <si>
    <t>In progress</t>
  </si>
  <si>
    <t>RBD DM Application Deployment in Dev (Lung)</t>
  </si>
  <si>
    <t>FRM Application Deployment in Dev (Tremfya GI)</t>
  </si>
  <si>
    <t>FRM-QA Movement &amp; Validation (Tremfya GI)</t>
  </si>
  <si>
    <t>FRM-Beta Launch (Tremfya GI)</t>
  </si>
  <si>
    <t>FRM Prod Launch (Tremfya GI)</t>
  </si>
  <si>
    <t>Repco Erleada QA Beta Launch</t>
  </si>
  <si>
    <t>MSL - Lung (Configuration) in Beta Launch</t>
  </si>
  <si>
    <t>MSL - Lung (Configuration) in National Launch</t>
  </si>
  <si>
    <t>Prod</t>
  </si>
  <si>
    <t>MSL - H&amp;N (Configuration) in Beta Launch</t>
  </si>
  <si>
    <t>MSL - H&amp;N (Configuration) in National Launch</t>
  </si>
  <si>
    <t>MSL - GU (Configuration) in Beta Launch</t>
  </si>
  <si>
    <t>MSL - GU (Configuration) in National Launch</t>
  </si>
  <si>
    <t>RBD DM Prod Launch(Tremfya GI)</t>
  </si>
  <si>
    <t>Repco Erleada QA National Launch</t>
  </si>
  <si>
    <t>Scaling -Prod Movement &amp; Validation</t>
  </si>
  <si>
    <t>Dev Status</t>
  </si>
  <si>
    <t>QA Status</t>
  </si>
  <si>
    <t>Prod Status</t>
  </si>
  <si>
    <t>MSL - H&amp;N (Configuration) in Dev</t>
  </si>
  <si>
    <t>MSL - Caplyta (Configuration) in Dev</t>
  </si>
  <si>
    <t>MSL - Caplyta Beta Launch (QA)</t>
  </si>
  <si>
    <t>In Progress</t>
  </si>
  <si>
    <t>FRM Application Deployment in Dev (Erleada)</t>
  </si>
  <si>
    <t>FRM-QA Movement &amp; Validation (Erleada)</t>
  </si>
  <si>
    <t>FRM-Beta Launch (Erleada)</t>
  </si>
  <si>
    <t>FRM Prod/National Launch (Tremfya GI)</t>
  </si>
  <si>
    <t>FRM Prod /National Launch (Erleada)</t>
  </si>
  <si>
    <t>MSL - Lung (Configuration) in Prod/National Launch</t>
  </si>
  <si>
    <t>MSL - H&amp;N (Configuration) in Prod/National Launch</t>
  </si>
  <si>
    <t>MSL - GU (Configuration) in Prod/National Launch</t>
  </si>
  <si>
    <t>MSL -  Caplyta  Prod/National Launch (Prod)</t>
  </si>
  <si>
    <t>Repco Erleada Beta Launch</t>
  </si>
  <si>
    <t>Remarks</t>
  </si>
  <si>
    <t>Currently Built on Scaling Platform</t>
  </si>
  <si>
    <t>Currently Not built on Scaling Platform</t>
  </si>
  <si>
    <t>FRM - Scaling</t>
  </si>
  <si>
    <t>Spinning up of New FRM Copilot Chat- API (into the Scaling Platform)</t>
  </si>
  <si>
    <t>Pointing the New FRM API to the existing DB</t>
  </si>
  <si>
    <t>Configuration of Prisma Client/Connection</t>
  </si>
  <si>
    <t>Porting changes from and all the Brands to Existing FRM Copilot to the New FRM Copilot Chat API</t>
  </si>
  <si>
    <t>MSL- Scaling</t>
  </si>
  <si>
    <t>Spinning up of New MSL Copilot Chat- API (into the Scaling Platform)</t>
  </si>
  <si>
    <t>Pointing the New MSL API to the existing DB</t>
  </si>
  <si>
    <t>Configuration of New MSL Copilot chat API to work with its Own DB and further configuration MSL Copliot Chat API as an Agent</t>
  </si>
  <si>
    <t>Configuration of New FRM Copilot chat API to work with its Own DB</t>
  </si>
  <si>
    <t>Porting changes from and all the Brands to Existing MSL Copilot to the New MSL Copilot Chat API</t>
  </si>
  <si>
    <t>Repco Erleada National Launch (Prod)</t>
  </si>
  <si>
    <t>RBD DM National Launch (Tremfya GI) Prod</t>
  </si>
  <si>
    <t>FRM- Scaling</t>
  </si>
  <si>
    <t>Prod Deploment - Productionization of the FRM app into the Scaling Platform</t>
  </si>
  <si>
    <t>Prod Deployment -Productionization of the MSL app into the Scaling</t>
  </si>
  <si>
    <t>Infrastructure Requirement Finalization, Provisioning &amp; Setup (Dev &amp; QA)</t>
  </si>
  <si>
    <t>Infrastructure Requirement Finalization, Provisioning &amp; Setup (Prod)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</si>
</sst>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ptos Narrow"/>
      <family val="2"/>
      <scheme val="minor"/>
    </font>
    <font>
      <sz val="8"/>
      <name val="Aptos Narrow"/>
      <family val="2"/>
      <scheme val="minor"/>
    </font>
    <font>
      <sz val="8"/>
      <color theme="1"/>
      <name val="Aptos Narrow"/>
      <family val="2"/>
      <scheme val="minor"/>
    </font>
    <font>
      <b/>
      <sz val="8"/>
      <color theme="1"/>
      <name val="Aptos Narrow"/>
      <family val="2"/>
      <scheme val="minor"/>
    </font>
    <font>
      <b/>
      <sz val="7"/>
      <color theme="1"/>
      <name val="Aptos Narrow"/>
      <family val="2"/>
      <scheme val="minor"/>
    </font>
    <font>
      <sz val="7"/>
      <color theme="1"/>
      <name val="Aptos Narrow"/>
      <family val="2"/>
      <scheme val="minor"/>
    </font>
    <font>
      <sz val="9"/>
      <color theme="1"/>
      <name val="Aptos Narrow"/>
      <family val="2"/>
      <scheme val="minor"/>
    </font>
    <font>
      <sz val="10"/>
      <color theme="1"/>
      <name val="Aptos Narrow"/>
      <family val="2"/>
      <scheme val="minor"/>
    </font>
    <font>
      <b/>
      <sz val="10"/>
      <color theme="1"/>
      <name val="Aptos Narrow"/>
      <family val="2"/>
      <scheme val="minor"/>
    </font>
    <font>
      <sz val="12"/>
      <color theme="1"/>
      <name val="Aptos"/>
      <family val="2"/>
    </font>
    <font>
      <b/>
      <sz val="12"/>
      <color theme="1"/>
      <name val="Aptos"/>
      <family val="2"/>
    </font>
    <font>
      <i/>
      <sz val="12"/>
      <color theme="1"/>
      <name val="Aptos"/>
      <family val="2"/>
    </font>
    <font>
      <b/>
      <sz val="11"/>
      <color theme="3" tint="0.499984740745262"/>
      <name val="Aptos Narrow"/>
      <family val="2"/>
      <scheme val="minor"/>
    </font>
    <font>
      <sz val="10"/>
      <color rgb="FF000000"/>
      <name val="Aptos Narrow"/>
      <charset val="1"/>
    </font>
    <font>
      <sz val="10"/>
      <color rgb="FF000000"/>
      <name val="Aptos Narrow"/>
      <family val="2"/>
    </font>
    <font>
      <sz val="7"/>
      <color theme="0"/>
      <name val="Aptos Narrow"/>
      <family val="2"/>
      <scheme val="minor"/>
    </font>
    <font>
      <b/>
      <sz val="12"/>
      <color theme="0"/>
      <name val="Aptos Narrow"/>
      <family val="2"/>
      <scheme val="minor"/>
    </font>
    <font>
      <i/>
      <sz val="8"/>
      <color theme="1"/>
      <name val="Aptos Narrow"/>
      <family val="2"/>
      <scheme val="minor"/>
    </font>
    <font>
      <b/>
      <sz val="8"/>
      <color theme="0"/>
      <name val="Aptos Narrow"/>
      <family val="2"/>
      <scheme val="minor"/>
    </font>
    <font>
      <sz val="8"/>
      <color theme="0"/>
      <name val="Aptos Narrow"/>
      <family val="2"/>
      <scheme val="minor"/>
    </font>
  </fonts>
  <fills count="26">
    <fill>
      <patternFill patternType="none"/>
    </fill>
    <fill>
      <patternFill patternType="gray125"/>
    </fill>
    <fill>
      <patternFill patternType="solid">
        <fgColor theme="5" tint="0.39997558519241921"/>
        <bgColor indexed="64"/>
      </patternFill>
    </fill>
    <fill>
      <patternFill patternType="solid">
        <fgColor rgb="FF92D050"/>
        <bgColor indexed="64"/>
      </patternFill>
    </fill>
    <fill>
      <patternFill patternType="solid">
        <fgColor theme="3" tint="0.89999084444715716"/>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F0"/>
        <bgColor indexed="64"/>
      </patternFill>
    </fill>
    <fill>
      <patternFill patternType="solid">
        <fgColor theme="7" tint="0.59999389629810485"/>
        <bgColor indexed="64"/>
      </patternFill>
    </fill>
    <fill>
      <patternFill patternType="solid">
        <fgColor theme="4" tint="-0.499984740745262"/>
        <bgColor indexed="64"/>
      </patternFill>
    </fill>
    <fill>
      <patternFill patternType="solid">
        <fgColor theme="0" tint="-0.499984740745262"/>
        <bgColor indexed="64"/>
      </patternFill>
    </fill>
    <fill>
      <patternFill patternType="solid">
        <fgColor theme="5"/>
        <bgColor indexed="64"/>
      </patternFill>
    </fill>
    <fill>
      <patternFill patternType="solid">
        <fgColor theme="0"/>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rgb="FFFFFF00"/>
        <bgColor indexed="64"/>
      </patternFill>
    </fill>
    <fill>
      <patternFill patternType="solid">
        <fgColor rgb="FFFFC000"/>
        <bgColor indexed="64"/>
      </patternFill>
    </fill>
    <fill>
      <patternFill patternType="solid">
        <fgColor theme="3"/>
        <bgColor indexed="64"/>
      </patternFill>
    </fill>
    <fill>
      <patternFill patternType="solid">
        <fgColor rgb="FF00B050"/>
        <bgColor indexed="64"/>
      </patternFill>
    </fill>
    <fill>
      <patternFill patternType="solid">
        <fgColor theme="1" tint="0.34998626667073579"/>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C00000"/>
        <bgColor indexed="64"/>
      </patternFill>
    </fill>
    <fill>
      <patternFill patternType="solid">
        <fgColor theme="4" tint="0.39997558519241921"/>
        <bgColor indexed="64"/>
      </patternFill>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28">
    <xf numFmtId="0" fontId="0" fillId="0" borderId="0" xfId="0"/>
    <xf numFmtId="0" fontId="1" fillId="0" borderId="0" xfId="0" applyFont="1"/>
    <xf numFmtId="16" fontId="0" fillId="12" borderId="0" xfId="0" applyNumberFormat="1" applyFill="1"/>
    <xf numFmtId="0" fontId="3" fillId="0" borderId="0" xfId="0" applyFont="1"/>
    <xf numFmtId="0" fontId="4" fillId="0" borderId="0" xfId="0" applyFont="1"/>
    <xf numFmtId="0" fontId="3" fillId="12" borderId="0" xfId="0" applyFont="1" applyFill="1"/>
    <xf numFmtId="0" fontId="4" fillId="0" borderId="1" xfId="0" applyFont="1" applyBorder="1"/>
    <xf numFmtId="0" fontId="3" fillId="0" borderId="1" xfId="0" applyFont="1" applyBorder="1"/>
    <xf numFmtId="0" fontId="4" fillId="4" borderId="1" xfId="0" applyFont="1" applyFill="1" applyBorder="1"/>
    <xf numFmtId="0" fontId="3" fillId="0" borderId="2" xfId="0" applyFont="1" applyBorder="1"/>
    <xf numFmtId="16" fontId="5" fillId="2" borderId="3" xfId="0" applyNumberFormat="1" applyFont="1" applyFill="1" applyBorder="1"/>
    <xf numFmtId="16" fontId="5" fillId="2" borderId="4" xfId="0" applyNumberFormat="1" applyFont="1" applyFill="1" applyBorder="1"/>
    <xf numFmtId="0" fontId="4" fillId="12" borderId="5" xfId="0" applyFont="1" applyFill="1" applyBorder="1"/>
    <xf numFmtId="0" fontId="3" fillId="0" borderId="6" xfId="0" applyFont="1" applyBorder="1"/>
    <xf numFmtId="0" fontId="3" fillId="5" borderId="0" xfId="0" applyFont="1" applyFill="1"/>
    <xf numFmtId="0" fontId="4" fillId="12" borderId="5" xfId="0" applyFont="1" applyFill="1" applyBorder="1" applyAlignment="1">
      <alignment wrapText="1"/>
    </xf>
    <xf numFmtId="0" fontId="3" fillId="6" borderId="0" xfId="0" applyFont="1" applyFill="1"/>
    <xf numFmtId="0" fontId="3" fillId="8" borderId="0" xfId="0" applyFont="1" applyFill="1"/>
    <xf numFmtId="0" fontId="3" fillId="9" borderId="0" xfId="0" applyFont="1" applyFill="1"/>
    <xf numFmtId="0" fontId="3" fillId="10" borderId="0" xfId="0" applyFont="1" applyFill="1"/>
    <xf numFmtId="0" fontId="3" fillId="10" borderId="6" xfId="0" applyFont="1" applyFill="1" applyBorder="1"/>
    <xf numFmtId="0" fontId="4" fillId="12" borderId="7" xfId="0" applyFont="1" applyFill="1" applyBorder="1" applyAlignment="1">
      <alignment wrapText="1"/>
    </xf>
    <xf numFmtId="0" fontId="3" fillId="0" borderId="8" xfId="0" applyFont="1" applyBorder="1"/>
    <xf numFmtId="0" fontId="3" fillId="7" borderId="9" xfId="0" applyFont="1" applyFill="1" applyBorder="1"/>
    <xf numFmtId="0" fontId="0" fillId="14" borderId="0" xfId="0" applyFill="1"/>
    <xf numFmtId="16" fontId="0" fillId="14" borderId="0" xfId="0" applyNumberFormat="1" applyFill="1"/>
    <xf numFmtId="0" fontId="7" fillId="0" borderId="0" xfId="0" applyFont="1"/>
    <xf numFmtId="0" fontId="3" fillId="0" borderId="3" xfId="0" applyFont="1" applyBorder="1" applyAlignment="1">
      <alignment wrapText="1"/>
    </xf>
    <xf numFmtId="0" fontId="7" fillId="0" borderId="3" xfId="0" applyFont="1" applyBorder="1" applyAlignment="1">
      <alignment wrapText="1"/>
    </xf>
    <xf numFmtId="16" fontId="6" fillId="12" borderId="3" xfId="0" applyNumberFormat="1" applyFont="1" applyFill="1" applyBorder="1" applyAlignment="1">
      <alignment textRotation="90"/>
    </xf>
    <xf numFmtId="16" fontId="6" fillId="12" borderId="4" xfId="0" applyNumberFormat="1" applyFont="1" applyFill="1" applyBorder="1" applyAlignment="1">
      <alignment textRotation="90"/>
    </xf>
    <xf numFmtId="0" fontId="1" fillId="11" borderId="0" xfId="0" applyFont="1" applyFill="1" applyAlignment="1">
      <alignment wrapText="1"/>
    </xf>
    <xf numFmtId="0" fontId="5" fillId="13" borderId="0" xfId="0" applyFont="1" applyFill="1" applyAlignment="1">
      <alignment textRotation="90"/>
    </xf>
    <xf numFmtId="0" fontId="7" fillId="0" borderId="0" xfId="0" applyFont="1" applyAlignment="1">
      <alignment wrapText="1"/>
    </xf>
    <xf numFmtId="0" fontId="3" fillId="0" borderId="0" xfId="0" applyFont="1" applyAlignment="1">
      <alignment wrapText="1"/>
    </xf>
    <xf numFmtId="0" fontId="0" fillId="0" borderId="6" xfId="0" applyBorder="1"/>
    <xf numFmtId="0" fontId="0" fillId="0" borderId="8" xfId="0" applyBorder="1"/>
    <xf numFmtId="0" fontId="7" fillId="0" borderId="8" xfId="0" applyFont="1" applyBorder="1"/>
    <xf numFmtId="0" fontId="0" fillId="14" borderId="8" xfId="0" applyFill="1" applyBorder="1"/>
    <xf numFmtId="0" fontId="0" fillId="14" borderId="9" xfId="0" applyFill="1" applyBorder="1"/>
    <xf numFmtId="0" fontId="8" fillId="0" borderId="2" xfId="0" applyFont="1" applyBorder="1" applyAlignment="1">
      <alignment wrapText="1"/>
    </xf>
    <xf numFmtId="0" fontId="8" fillId="0" borderId="3" xfId="0" applyFont="1" applyBorder="1" applyAlignment="1">
      <alignment wrapText="1"/>
    </xf>
    <xf numFmtId="0" fontId="9" fillId="11" borderId="10" xfId="0" applyFont="1" applyFill="1" applyBorder="1" applyAlignment="1">
      <alignment wrapText="1"/>
    </xf>
    <xf numFmtId="0" fontId="9" fillId="11" borderId="0" xfId="0" applyFont="1" applyFill="1" applyAlignment="1">
      <alignment wrapText="1"/>
    </xf>
    <xf numFmtId="0" fontId="8" fillId="0" borderId="0" xfId="0" applyFont="1" applyAlignment="1">
      <alignment wrapText="1"/>
    </xf>
    <xf numFmtId="0" fontId="8" fillId="0" borderId="10" xfId="0" applyFont="1" applyBorder="1"/>
    <xf numFmtId="0" fontId="8" fillId="0" borderId="0" xfId="0" applyFont="1"/>
    <xf numFmtId="0" fontId="8" fillId="0" borderId="11" xfId="0" applyFont="1" applyBorder="1"/>
    <xf numFmtId="0" fontId="8" fillId="0" borderId="8" xfId="0" applyFont="1" applyBorder="1"/>
    <xf numFmtId="0" fontId="9" fillId="0" borderId="0" xfId="0" applyFont="1"/>
    <xf numFmtId="0" fontId="11" fillId="0" borderId="0" xfId="0" applyFont="1" applyAlignment="1">
      <alignment vertical="center"/>
    </xf>
    <xf numFmtId="0" fontId="10" fillId="0" borderId="0" xfId="0" applyFont="1" applyAlignment="1">
      <alignment vertical="center"/>
    </xf>
    <xf numFmtId="0" fontId="10" fillId="0" borderId="0" xfId="0" applyFont="1" applyAlignment="1">
      <alignment horizontal="left" vertical="center" indent="1"/>
    </xf>
    <xf numFmtId="0" fontId="0" fillId="0" borderId="0" xfId="0" applyAlignment="1">
      <alignment horizontal="center" vertical="center"/>
    </xf>
    <xf numFmtId="0" fontId="13" fillId="15" borderId="0" xfId="0" applyFont="1" applyFill="1"/>
    <xf numFmtId="0" fontId="7" fillId="0" borderId="10" xfId="0" applyFont="1" applyBorder="1" applyAlignment="1">
      <alignment wrapText="1"/>
    </xf>
    <xf numFmtId="0" fontId="7" fillId="0" borderId="10" xfId="0" applyFont="1" applyBorder="1"/>
    <xf numFmtId="0" fontId="0" fillId="17" borderId="0" xfId="0" applyFill="1"/>
    <xf numFmtId="0" fontId="0" fillId="0" borderId="0" xfId="0" applyAlignment="1">
      <alignment wrapText="1"/>
    </xf>
    <xf numFmtId="0" fontId="0" fillId="18" borderId="0" xfId="0" applyFill="1"/>
    <xf numFmtId="0" fontId="3" fillId="3" borderId="0" xfId="0" applyFont="1" applyFill="1"/>
    <xf numFmtId="0" fontId="4" fillId="0" borderId="2" xfId="0" applyFont="1" applyBorder="1"/>
    <xf numFmtId="0" fontId="3" fillId="12" borderId="5" xfId="0" applyFont="1" applyFill="1" applyBorder="1"/>
    <xf numFmtId="0" fontId="3" fillId="12" borderId="5" xfId="0" applyFont="1" applyFill="1" applyBorder="1" applyAlignment="1">
      <alignment wrapText="1"/>
    </xf>
    <xf numFmtId="0" fontId="3" fillId="12" borderId="7" xfId="0" applyFont="1" applyFill="1" applyBorder="1" applyAlignment="1">
      <alignment wrapText="1"/>
    </xf>
    <xf numFmtId="16" fontId="6" fillId="2" borderId="3" xfId="0" applyNumberFormat="1" applyFont="1" applyFill="1" applyBorder="1"/>
    <xf numFmtId="16" fontId="6" fillId="2" borderId="4" xfId="0" applyNumberFormat="1" applyFont="1" applyFill="1" applyBorder="1"/>
    <xf numFmtId="0" fontId="8" fillId="16" borderId="0" xfId="0" applyFont="1" applyFill="1" applyAlignment="1">
      <alignment wrapText="1"/>
    </xf>
    <xf numFmtId="0" fontId="14" fillId="16" borderId="0" xfId="0" applyFont="1" applyFill="1" applyAlignment="1">
      <alignment wrapText="1"/>
    </xf>
    <xf numFmtId="0" fontId="14" fillId="16" borderId="0" xfId="0" applyFont="1" applyFill="1"/>
    <xf numFmtId="0" fontId="8" fillId="16" borderId="0" xfId="0" applyFont="1" applyFill="1"/>
    <xf numFmtId="0" fontId="9" fillId="0" borderId="0" xfId="0" applyFont="1" applyAlignment="1">
      <alignment wrapText="1"/>
    </xf>
    <xf numFmtId="0" fontId="8" fillId="12" borderId="0" xfId="0" applyFont="1" applyFill="1" applyAlignment="1">
      <alignment wrapText="1"/>
    </xf>
    <xf numFmtId="0" fontId="9" fillId="12" borderId="1" xfId="0" applyFont="1" applyFill="1" applyBorder="1" applyAlignment="1">
      <alignment wrapText="1"/>
    </xf>
    <xf numFmtId="0" fontId="8" fillId="12" borderId="1" xfId="0" applyFont="1" applyFill="1" applyBorder="1" applyAlignment="1">
      <alignment wrapText="1"/>
    </xf>
    <xf numFmtId="0" fontId="14" fillId="12" borderId="1" xfId="0" applyFont="1" applyFill="1" applyBorder="1" applyAlignment="1">
      <alignment wrapText="1"/>
    </xf>
    <xf numFmtId="0" fontId="15" fillId="12" borderId="1" xfId="0" applyFont="1" applyFill="1" applyBorder="1" applyAlignment="1">
      <alignment wrapText="1"/>
    </xf>
    <xf numFmtId="0" fontId="3" fillId="12" borderId="12" xfId="0" applyFont="1" applyFill="1" applyBorder="1"/>
    <xf numFmtId="0" fontId="3" fillId="12" borderId="13" xfId="0" applyFont="1" applyFill="1" applyBorder="1"/>
    <xf numFmtId="0" fontId="3" fillId="19" borderId="0" xfId="0" applyFont="1" applyFill="1"/>
    <xf numFmtId="0" fontId="3" fillId="0" borderId="14" xfId="0" applyFont="1" applyBorder="1"/>
    <xf numFmtId="0" fontId="3" fillId="19" borderId="14" xfId="0" applyFont="1" applyFill="1" applyBorder="1"/>
    <xf numFmtId="0" fontId="3" fillId="0" borderId="15" xfId="0" applyFont="1" applyBorder="1"/>
    <xf numFmtId="0" fontId="3" fillId="0" borderId="16" xfId="0" applyFont="1" applyBorder="1"/>
    <xf numFmtId="0" fontId="3" fillId="20" borderId="0" xfId="0" applyFont="1" applyFill="1"/>
    <xf numFmtId="0" fontId="3" fillId="0" borderId="0" xfId="0" applyFont="1" applyAlignment="1">
      <alignment vertical="top"/>
    </xf>
    <xf numFmtId="0" fontId="4" fillId="0" borderId="0" xfId="0" applyFont="1" applyAlignment="1">
      <alignment vertical="top"/>
    </xf>
    <xf numFmtId="0" fontId="3" fillId="12" borderId="0" xfId="0" applyFont="1" applyFill="1" applyAlignment="1">
      <alignment vertical="top"/>
    </xf>
    <xf numFmtId="0" fontId="4" fillId="12" borderId="0" xfId="0" applyFont="1" applyFill="1" applyAlignment="1">
      <alignment vertical="top"/>
    </xf>
    <xf numFmtId="16" fontId="6" fillId="2" borderId="0" xfId="0" applyNumberFormat="1" applyFont="1" applyFill="1" applyAlignment="1">
      <alignment vertical="top"/>
    </xf>
    <xf numFmtId="0" fontId="19" fillId="6" borderId="0" xfId="0" applyFont="1" applyFill="1" applyAlignment="1">
      <alignment vertical="top"/>
    </xf>
    <xf numFmtId="0" fontId="20" fillId="6" borderId="0" xfId="0" applyFont="1" applyFill="1" applyAlignment="1">
      <alignment vertical="top"/>
    </xf>
    <xf numFmtId="0" fontId="3" fillId="6" borderId="0" xfId="0" applyFont="1" applyFill="1" applyAlignment="1">
      <alignment vertical="top"/>
    </xf>
    <xf numFmtId="0" fontId="20" fillId="6" borderId="0" xfId="0" applyFont="1" applyFill="1" applyAlignment="1">
      <alignment vertical="top" wrapText="1"/>
    </xf>
    <xf numFmtId="0" fontId="3" fillId="12" borderId="0" xfId="0" applyFont="1" applyFill="1" applyAlignment="1">
      <alignment vertical="top" wrapText="1"/>
    </xf>
    <xf numFmtId="0" fontId="3" fillId="23" borderId="0" xfId="0" applyFont="1" applyFill="1" applyAlignment="1">
      <alignment vertical="top"/>
    </xf>
    <xf numFmtId="0" fontId="4" fillId="8" borderId="0" xfId="0" applyFont="1" applyFill="1" applyAlignment="1">
      <alignment vertical="top"/>
    </xf>
    <xf numFmtId="0" fontId="3" fillId="8" borderId="0" xfId="0" applyFont="1" applyFill="1" applyAlignment="1">
      <alignment vertical="top"/>
    </xf>
    <xf numFmtId="0" fontId="4" fillId="21" borderId="0" xfId="0" applyFont="1" applyFill="1" applyAlignment="1">
      <alignment vertical="top"/>
    </xf>
    <xf numFmtId="0" fontId="3" fillId="21" borderId="0" xfId="0" applyFont="1" applyFill="1" applyAlignment="1">
      <alignment vertical="top"/>
    </xf>
    <xf numFmtId="0" fontId="18" fillId="0" borderId="0" xfId="0" applyFont="1" applyAlignment="1">
      <alignment vertical="top"/>
    </xf>
    <xf numFmtId="0" fontId="4" fillId="2" borderId="0" xfId="0" applyFont="1" applyFill="1" applyAlignment="1">
      <alignment vertical="top"/>
    </xf>
    <xf numFmtId="0" fontId="3" fillId="2" borderId="0" xfId="0" applyFont="1" applyFill="1" applyAlignment="1">
      <alignment vertical="top"/>
    </xf>
    <xf numFmtId="0" fontId="4" fillId="22" borderId="0" xfId="0" applyFont="1" applyFill="1" applyAlignment="1">
      <alignment vertical="top"/>
    </xf>
    <xf numFmtId="0" fontId="3" fillId="22" borderId="0" xfId="0" applyFont="1" applyFill="1" applyAlignment="1">
      <alignment vertical="top"/>
    </xf>
    <xf numFmtId="0" fontId="3" fillId="3" borderId="0" xfId="0" applyFont="1" applyFill="1" applyAlignment="1">
      <alignment vertical="top"/>
    </xf>
    <xf numFmtId="0" fontId="3" fillId="3" borderId="0" xfId="0" applyFont="1" applyFill="1" applyAlignment="1">
      <alignment vertical="top" wrapText="1"/>
    </xf>
    <xf numFmtId="0" fontId="3" fillId="7" borderId="0" xfId="0" applyFont="1" applyFill="1" applyAlignment="1">
      <alignment vertical="top"/>
    </xf>
    <xf numFmtId="16" fontId="0" fillId="0" borderId="0" xfId="0" applyNumberFormat="1"/>
    <xf numFmtId="0" fontId="4" fillId="0" borderId="1" xfId="0" applyFont="1" applyBorder="1" applyAlignment="1">
      <alignment vertical="top"/>
    </xf>
    <xf numFmtId="0" fontId="3" fillId="0" borderId="1" xfId="0" applyFont="1" applyBorder="1" applyAlignment="1">
      <alignment vertical="top"/>
    </xf>
    <xf numFmtId="0" fontId="0" fillId="0" borderId="1" xfId="0" applyBorder="1"/>
    <xf numFmtId="0" fontId="1" fillId="0" borderId="1" xfId="0" applyFont="1" applyBorder="1"/>
    <xf numFmtId="0" fontId="0" fillId="3" borderId="1" xfId="0" applyFill="1" applyBorder="1"/>
    <xf numFmtId="16" fontId="0" fillId="3" borderId="1" xfId="0" applyNumberFormat="1" applyFill="1" applyBorder="1"/>
    <xf numFmtId="16" fontId="0" fillId="0" borderId="1" xfId="0" applyNumberFormat="1" applyBorder="1"/>
    <xf numFmtId="0" fontId="3" fillId="12" borderId="1" xfId="0" applyFont="1" applyFill="1" applyBorder="1" applyAlignment="1">
      <alignment vertical="top"/>
    </xf>
    <xf numFmtId="0" fontId="3" fillId="3" borderId="1" xfId="0" applyFont="1" applyFill="1" applyBorder="1" applyAlignment="1">
      <alignment vertical="top"/>
    </xf>
    <xf numFmtId="0" fontId="3" fillId="24" borderId="1" xfId="0" applyFont="1" applyFill="1" applyBorder="1" applyAlignment="1">
      <alignment vertical="top"/>
    </xf>
    <xf numFmtId="0" fontId="4" fillId="3" borderId="1" xfId="0" applyFont="1" applyFill="1" applyBorder="1" applyAlignment="1">
      <alignment vertical="top"/>
    </xf>
    <xf numFmtId="0" fontId="4" fillId="21" borderId="1" xfId="0" applyFont="1" applyFill="1" applyBorder="1" applyAlignment="1">
      <alignment vertical="top"/>
    </xf>
    <xf numFmtId="0" fontId="3" fillId="21" borderId="1" xfId="0" applyFont="1" applyFill="1" applyBorder="1" applyAlignment="1">
      <alignment vertical="top"/>
    </xf>
    <xf numFmtId="0" fontId="1" fillId="8" borderId="1" xfId="0" applyFont="1" applyFill="1" applyBorder="1"/>
    <xf numFmtId="0" fontId="4" fillId="24" borderId="1" xfId="0" applyFont="1" applyFill="1" applyBorder="1" applyAlignment="1">
      <alignment vertical="top"/>
    </xf>
    <xf numFmtId="0" fontId="16" fillId="9" borderId="0" xfId="0" applyFont="1" applyFill="1" applyAlignment="1">
      <alignment horizontal="center"/>
    </xf>
    <xf numFmtId="16" fontId="17" fillId="10" borderId="0" xfId="0" applyNumberFormat="1" applyFont="1" applyFill="1" applyAlignment="1">
      <alignment horizontal="center" vertical="top" textRotation="90" wrapText="1"/>
    </xf>
    <xf numFmtId="0" fontId="1" fillId="16" borderId="1" xfId="0" applyFont="1" applyFill="1" applyBorder="1" applyAlignment="1">
      <alignment horizontal="center"/>
    </xf>
    <xf numFmtId="0" fontId="1" fillId="25"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69850</xdr:colOff>
      <xdr:row>22</xdr:row>
      <xdr:rowOff>25400</xdr:rowOff>
    </xdr:from>
    <xdr:to>
      <xdr:col>2</xdr:col>
      <xdr:colOff>190500</xdr:colOff>
      <xdr:row>24</xdr:row>
      <xdr:rowOff>177800</xdr:rowOff>
    </xdr:to>
    <xdr:sp macro="" textlink="">
      <xdr:nvSpPr>
        <xdr:cNvPr id="2" name="TextBox 1">
          <a:extLst>
            <a:ext uri="{FF2B5EF4-FFF2-40B4-BE49-F238E27FC236}">
              <a16:creationId xmlns:a16="http://schemas.microsoft.com/office/drawing/2014/main" id="{7BC29C99-31B6-4EB9-B786-35538F22E2B1}"/>
            </a:ext>
          </a:extLst>
        </xdr:cNvPr>
        <xdr:cNvSpPr txBox="1"/>
      </xdr:nvSpPr>
      <xdr:spPr>
        <a:xfrm>
          <a:off x="69850" y="3384550"/>
          <a:ext cx="2095500" cy="37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Notes:</a:t>
          </a:r>
        </a:p>
        <a:p>
          <a:r>
            <a:rPr lang="en-IN" sz="1100"/>
            <a:t>SP</a:t>
          </a:r>
          <a:r>
            <a:rPr lang="en-IN" sz="1100" baseline="0"/>
            <a:t> - Scaling platform</a:t>
          </a:r>
        </a:p>
        <a:p>
          <a:endParaRPr lang="en-IN" sz="1100"/>
        </a:p>
      </xdr:txBody>
    </xdr:sp>
    <xdr:clientData/>
  </xdr:twoCellAnchor>
  <xdr:twoCellAnchor>
    <xdr:from>
      <xdr:col>4</xdr:col>
      <xdr:colOff>0</xdr:colOff>
      <xdr:row>4</xdr:row>
      <xdr:rowOff>50800</xdr:rowOff>
    </xdr:from>
    <xdr:to>
      <xdr:col>4</xdr:col>
      <xdr:colOff>114300</xdr:colOff>
      <xdr:row>4</xdr:row>
      <xdr:rowOff>146050</xdr:rowOff>
    </xdr:to>
    <xdr:sp macro="" textlink="">
      <xdr:nvSpPr>
        <xdr:cNvPr id="3" name="Star: 5 Points 2">
          <a:extLst>
            <a:ext uri="{FF2B5EF4-FFF2-40B4-BE49-F238E27FC236}">
              <a16:creationId xmlns:a16="http://schemas.microsoft.com/office/drawing/2014/main" id="{C1FF7A93-1FCF-430F-8E25-A4CD48B52A85}"/>
            </a:ext>
          </a:extLst>
        </xdr:cNvPr>
        <xdr:cNvSpPr/>
      </xdr:nvSpPr>
      <xdr:spPr>
        <a:xfrm>
          <a:off x="5226050" y="590550"/>
          <a:ext cx="114300" cy="952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279400</xdr:colOff>
      <xdr:row>4</xdr:row>
      <xdr:rowOff>234950</xdr:rowOff>
    </xdr:from>
    <xdr:to>
      <xdr:col>7</xdr:col>
      <xdr:colOff>107950</xdr:colOff>
      <xdr:row>5</xdr:row>
      <xdr:rowOff>82550</xdr:rowOff>
    </xdr:to>
    <xdr:sp macro="" textlink="">
      <xdr:nvSpPr>
        <xdr:cNvPr id="4" name="Star: 5 Points 3">
          <a:extLst>
            <a:ext uri="{FF2B5EF4-FFF2-40B4-BE49-F238E27FC236}">
              <a16:creationId xmlns:a16="http://schemas.microsoft.com/office/drawing/2014/main" id="{9851813D-13AB-445B-9F78-BD7367E19F9F}"/>
            </a:ext>
          </a:extLst>
        </xdr:cNvPr>
        <xdr:cNvSpPr/>
      </xdr:nvSpPr>
      <xdr:spPr>
        <a:xfrm>
          <a:off x="6140450" y="774700"/>
          <a:ext cx="146050" cy="1143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292100</xdr:colOff>
      <xdr:row>6</xdr:row>
      <xdr:rowOff>0</xdr:rowOff>
    </xdr:from>
    <xdr:to>
      <xdr:col>6</xdr:col>
      <xdr:colOff>120650</xdr:colOff>
      <xdr:row>6</xdr:row>
      <xdr:rowOff>88900</xdr:rowOff>
    </xdr:to>
    <xdr:sp macro="" textlink="">
      <xdr:nvSpPr>
        <xdr:cNvPr id="5" name="Star: 5 Points 4">
          <a:extLst>
            <a:ext uri="{FF2B5EF4-FFF2-40B4-BE49-F238E27FC236}">
              <a16:creationId xmlns:a16="http://schemas.microsoft.com/office/drawing/2014/main" id="{70933E81-F4A6-4B4B-B213-1DD40C7E6960}"/>
            </a:ext>
          </a:extLst>
        </xdr:cNvPr>
        <xdr:cNvSpPr/>
      </xdr:nvSpPr>
      <xdr:spPr>
        <a:xfrm>
          <a:off x="5835650" y="939800"/>
          <a:ext cx="146050" cy="889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12700</xdr:colOff>
      <xdr:row>7</xdr:row>
      <xdr:rowOff>6350</xdr:rowOff>
    </xdr:from>
    <xdr:to>
      <xdr:col>7</xdr:col>
      <xdr:colOff>139700</xdr:colOff>
      <xdr:row>7</xdr:row>
      <xdr:rowOff>95250</xdr:rowOff>
    </xdr:to>
    <xdr:sp macro="" textlink="">
      <xdr:nvSpPr>
        <xdr:cNvPr id="6" name="Star: 5 Points 5">
          <a:extLst>
            <a:ext uri="{FF2B5EF4-FFF2-40B4-BE49-F238E27FC236}">
              <a16:creationId xmlns:a16="http://schemas.microsoft.com/office/drawing/2014/main" id="{EC793A39-816D-4692-BAB6-5F664A98EA16}"/>
            </a:ext>
          </a:extLst>
        </xdr:cNvPr>
        <xdr:cNvSpPr/>
      </xdr:nvSpPr>
      <xdr:spPr>
        <a:xfrm>
          <a:off x="6191250" y="1079500"/>
          <a:ext cx="127000" cy="889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90214</xdr:colOff>
      <xdr:row>8</xdr:row>
      <xdr:rowOff>99629</xdr:rowOff>
    </xdr:from>
    <xdr:to>
      <xdr:col>10</xdr:col>
      <xdr:colOff>217214</xdr:colOff>
      <xdr:row>9</xdr:row>
      <xdr:rowOff>55179</xdr:rowOff>
    </xdr:to>
    <xdr:sp macro="" textlink="">
      <xdr:nvSpPr>
        <xdr:cNvPr id="7" name="Star: 5 Points 6">
          <a:extLst>
            <a:ext uri="{FF2B5EF4-FFF2-40B4-BE49-F238E27FC236}">
              <a16:creationId xmlns:a16="http://schemas.microsoft.com/office/drawing/2014/main" id="{E46D5218-55C3-4D28-B924-B1EAEB3C2322}"/>
            </a:ext>
          </a:extLst>
        </xdr:cNvPr>
        <xdr:cNvSpPr/>
      </xdr:nvSpPr>
      <xdr:spPr>
        <a:xfrm>
          <a:off x="7239438" y="1298465"/>
          <a:ext cx="127000" cy="8693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6569</xdr:colOff>
      <xdr:row>12</xdr:row>
      <xdr:rowOff>88024</xdr:rowOff>
    </xdr:from>
    <xdr:to>
      <xdr:col>11</xdr:col>
      <xdr:colOff>162692</xdr:colOff>
      <xdr:row>13</xdr:row>
      <xdr:rowOff>43574</xdr:rowOff>
    </xdr:to>
    <xdr:sp macro="" textlink="">
      <xdr:nvSpPr>
        <xdr:cNvPr id="8" name="Star: 5 Points 7">
          <a:extLst>
            <a:ext uri="{FF2B5EF4-FFF2-40B4-BE49-F238E27FC236}">
              <a16:creationId xmlns:a16="http://schemas.microsoft.com/office/drawing/2014/main" id="{A9F5138F-826A-4EF6-824A-95BAB3D07DB4}"/>
            </a:ext>
          </a:extLst>
        </xdr:cNvPr>
        <xdr:cNvSpPr/>
      </xdr:nvSpPr>
      <xdr:spPr>
        <a:xfrm>
          <a:off x="7489716" y="1943757"/>
          <a:ext cx="156123" cy="86929"/>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292100</xdr:colOff>
      <xdr:row>14</xdr:row>
      <xdr:rowOff>76200</xdr:rowOff>
    </xdr:from>
    <xdr:to>
      <xdr:col>12</xdr:col>
      <xdr:colOff>114300</xdr:colOff>
      <xdr:row>15</xdr:row>
      <xdr:rowOff>31750</xdr:rowOff>
    </xdr:to>
    <xdr:sp macro="" textlink="">
      <xdr:nvSpPr>
        <xdr:cNvPr id="9" name="Star: 5 Points 8">
          <a:extLst>
            <a:ext uri="{FF2B5EF4-FFF2-40B4-BE49-F238E27FC236}">
              <a16:creationId xmlns:a16="http://schemas.microsoft.com/office/drawing/2014/main" id="{9B503078-AB86-44E0-A125-6AA34D8E2FD4}"/>
            </a:ext>
          </a:extLst>
        </xdr:cNvPr>
        <xdr:cNvSpPr/>
      </xdr:nvSpPr>
      <xdr:spPr>
        <a:xfrm>
          <a:off x="7778750" y="2228850"/>
          <a:ext cx="158750" cy="889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247650</xdr:colOff>
      <xdr:row>15</xdr:row>
      <xdr:rowOff>17299</xdr:rowOff>
    </xdr:from>
    <xdr:to>
      <xdr:col>16</xdr:col>
      <xdr:colOff>95250</xdr:colOff>
      <xdr:row>15</xdr:row>
      <xdr:rowOff>106199</xdr:rowOff>
    </xdr:to>
    <xdr:sp macro="" textlink="">
      <xdr:nvSpPr>
        <xdr:cNvPr id="10" name="Star: 5 Points 9">
          <a:extLst>
            <a:ext uri="{FF2B5EF4-FFF2-40B4-BE49-F238E27FC236}">
              <a16:creationId xmlns:a16="http://schemas.microsoft.com/office/drawing/2014/main" id="{9E578EAB-4977-4D09-8C1A-63E5EAF31FE2}"/>
            </a:ext>
          </a:extLst>
        </xdr:cNvPr>
        <xdr:cNvSpPr/>
      </xdr:nvSpPr>
      <xdr:spPr>
        <a:xfrm>
          <a:off x="9022693" y="2135790"/>
          <a:ext cx="159626" cy="889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265824</xdr:colOff>
      <xdr:row>16</xdr:row>
      <xdr:rowOff>92841</xdr:rowOff>
    </xdr:from>
    <xdr:to>
      <xdr:col>17</xdr:col>
      <xdr:colOff>113424</xdr:colOff>
      <xdr:row>17</xdr:row>
      <xdr:rowOff>50362</xdr:rowOff>
    </xdr:to>
    <xdr:sp macro="" textlink="">
      <xdr:nvSpPr>
        <xdr:cNvPr id="11" name="Star: 5 Points 10">
          <a:extLst>
            <a:ext uri="{FF2B5EF4-FFF2-40B4-BE49-F238E27FC236}">
              <a16:creationId xmlns:a16="http://schemas.microsoft.com/office/drawing/2014/main" id="{2B4F1A63-7084-4422-B6D2-7AEFD68FCDAA}"/>
            </a:ext>
          </a:extLst>
        </xdr:cNvPr>
        <xdr:cNvSpPr/>
      </xdr:nvSpPr>
      <xdr:spPr>
        <a:xfrm>
          <a:off x="9352893" y="2342712"/>
          <a:ext cx="159626" cy="889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195036</xdr:colOff>
      <xdr:row>17</xdr:row>
      <xdr:rowOff>70757</xdr:rowOff>
    </xdr:from>
    <xdr:to>
      <xdr:col>18</xdr:col>
      <xdr:colOff>42636</xdr:colOff>
      <xdr:row>18</xdr:row>
      <xdr:rowOff>23586</xdr:rowOff>
    </xdr:to>
    <xdr:sp macro="" textlink="">
      <xdr:nvSpPr>
        <xdr:cNvPr id="12" name="Star: 5 Points 11">
          <a:extLst>
            <a:ext uri="{FF2B5EF4-FFF2-40B4-BE49-F238E27FC236}">
              <a16:creationId xmlns:a16="http://schemas.microsoft.com/office/drawing/2014/main" id="{404896A5-6730-4C34-A775-FBAB5A4FE8F7}"/>
            </a:ext>
          </a:extLst>
        </xdr:cNvPr>
        <xdr:cNvSpPr/>
      </xdr:nvSpPr>
      <xdr:spPr>
        <a:xfrm>
          <a:off x="9599386" y="2623457"/>
          <a:ext cx="158750" cy="86179"/>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120650</xdr:colOff>
      <xdr:row>3</xdr:row>
      <xdr:rowOff>44450</xdr:rowOff>
    </xdr:from>
    <xdr:to>
      <xdr:col>9</xdr:col>
      <xdr:colOff>177800</xdr:colOff>
      <xdr:row>4</xdr:row>
      <xdr:rowOff>101600</xdr:rowOff>
    </xdr:to>
    <xdr:sp macro="" textlink="">
      <xdr:nvSpPr>
        <xdr:cNvPr id="14" name="Rectangle: Rounded Corners 14">
          <a:extLst>
            <a:ext uri="{FF2B5EF4-FFF2-40B4-BE49-F238E27FC236}">
              <a16:creationId xmlns:a16="http://schemas.microsoft.com/office/drawing/2014/main" id="{1DE68F7F-ED3B-4192-92D3-020DD539D2FB}"/>
            </a:ext>
          </a:extLst>
        </xdr:cNvPr>
        <xdr:cNvSpPr/>
      </xdr:nvSpPr>
      <xdr:spPr>
        <a:xfrm>
          <a:off x="6299200" y="450850"/>
          <a:ext cx="692150" cy="190500"/>
        </a:xfrm>
        <a:prstGeom prst="roundRect">
          <a:avLst/>
        </a:prstGeom>
        <a:no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a:solidFill>
                <a:schemeClr val="tx1"/>
              </a:solidFill>
            </a:rPr>
            <a:t>We are here. </a:t>
          </a:r>
        </a:p>
        <a:p>
          <a:pPr algn="l"/>
          <a:endParaRPr lang="en-IN" sz="700">
            <a:solidFill>
              <a:schemeClr val="tx1"/>
            </a:solidFill>
          </a:endParaRPr>
        </a:p>
        <a:p>
          <a:pPr algn="l"/>
          <a:endParaRPr lang="en-IN" sz="700">
            <a:solidFill>
              <a:schemeClr val="tx1"/>
            </a:solidFill>
          </a:endParaRPr>
        </a:p>
      </xdr:txBody>
    </xdr:sp>
    <xdr:clientData/>
  </xdr:twoCellAnchor>
  <xdr:twoCellAnchor>
    <xdr:from>
      <xdr:col>6</xdr:col>
      <xdr:colOff>158750</xdr:colOff>
      <xdr:row>4</xdr:row>
      <xdr:rowOff>6350</xdr:rowOff>
    </xdr:from>
    <xdr:to>
      <xdr:col>7</xdr:col>
      <xdr:colOff>120650</xdr:colOff>
      <xdr:row>4</xdr:row>
      <xdr:rowOff>260350</xdr:rowOff>
    </xdr:to>
    <xdr:cxnSp macro="">
      <xdr:nvCxnSpPr>
        <xdr:cNvPr id="15" name="Straight Arrow Connector 16">
          <a:extLst>
            <a:ext uri="{FF2B5EF4-FFF2-40B4-BE49-F238E27FC236}">
              <a16:creationId xmlns:a16="http://schemas.microsoft.com/office/drawing/2014/main" id="{A23F5335-84ED-4DAB-AB8F-10BF6D8E20E4}"/>
            </a:ext>
          </a:extLst>
        </xdr:cNvPr>
        <xdr:cNvCxnSpPr>
          <a:stCxn id="14" idx="1"/>
        </xdr:cNvCxnSpPr>
      </xdr:nvCxnSpPr>
      <xdr:spPr>
        <a:xfrm flipH="1">
          <a:off x="6019800" y="546100"/>
          <a:ext cx="279400" cy="254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196850</xdr:colOff>
      <xdr:row>2</xdr:row>
      <xdr:rowOff>88901</xdr:rowOff>
    </xdr:from>
    <xdr:to>
      <xdr:col>17</xdr:col>
      <xdr:colOff>171450</xdr:colOff>
      <xdr:row>6</xdr:row>
      <xdr:rowOff>19050</xdr:rowOff>
    </xdr:to>
    <xdr:sp macro="" textlink="">
      <xdr:nvSpPr>
        <xdr:cNvPr id="16" name="Rectangle: Rounded Corners 33">
          <a:extLst>
            <a:ext uri="{FF2B5EF4-FFF2-40B4-BE49-F238E27FC236}">
              <a16:creationId xmlns:a16="http://schemas.microsoft.com/office/drawing/2014/main" id="{19FA9A3D-A979-48CB-8578-64525652638A}"/>
            </a:ext>
          </a:extLst>
        </xdr:cNvPr>
        <xdr:cNvSpPr/>
      </xdr:nvSpPr>
      <xdr:spPr>
        <a:xfrm>
          <a:off x="7346950" y="361951"/>
          <a:ext cx="2228850" cy="596899"/>
        </a:xfrm>
        <a:prstGeom prst="roundRect">
          <a:avLst/>
        </a:prstGeom>
        <a:noFill/>
        <a:ln w="127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b="1">
              <a:solidFill>
                <a:schemeClr val="accent6">
                  <a:lumMod val="50000"/>
                </a:schemeClr>
              </a:solidFill>
            </a:rPr>
            <a:t>Completed</a:t>
          </a:r>
          <a:r>
            <a:rPr lang="en-IN" sz="700">
              <a:solidFill>
                <a:schemeClr val="tx1"/>
              </a:solidFill>
            </a:rPr>
            <a:t> - Code Base Migration, Bitbucket Repo &amp; &amp; CI CD Approach  Finalization</a:t>
          </a:r>
          <a:r>
            <a:rPr lang="en-IN" sz="700" baseline="0">
              <a:solidFill>
                <a:schemeClr val="tx1"/>
              </a:solidFill>
            </a:rPr>
            <a:t> . </a:t>
          </a:r>
          <a:endParaRPr lang="en-IN" sz="700" b="1" baseline="0">
            <a:solidFill>
              <a:schemeClr val="tx1"/>
            </a:solidFill>
          </a:endParaRPr>
        </a:p>
        <a:p>
          <a:pPr algn="l"/>
          <a:r>
            <a:rPr lang="en-IN" sz="700" b="1" baseline="0">
              <a:solidFill>
                <a:schemeClr val="tx1"/>
              </a:solidFill>
            </a:rPr>
            <a:t>In</a:t>
          </a:r>
          <a:r>
            <a:rPr lang="en-IN" sz="700" baseline="0">
              <a:solidFill>
                <a:schemeClr val="tx1"/>
              </a:solidFill>
            </a:rPr>
            <a:t> </a:t>
          </a:r>
          <a:r>
            <a:rPr lang="en-IN" sz="700" b="1" baseline="0">
              <a:solidFill>
                <a:schemeClr val="tx1"/>
              </a:solidFill>
            </a:rPr>
            <a:t>Progress -</a:t>
          </a:r>
          <a:r>
            <a:rPr lang="en-IN" sz="700" baseline="0">
              <a:solidFill>
                <a:schemeClr val="tx1"/>
              </a:solidFill>
            </a:rPr>
            <a:t>Infrastructure additional requirements, URLs are being provisioned along with Pipeline work </a:t>
          </a:r>
        </a:p>
        <a:p>
          <a:pPr algn="l"/>
          <a:endParaRPr lang="en-IN" sz="700">
            <a:solidFill>
              <a:schemeClr val="tx1"/>
            </a:solidFill>
          </a:endParaRPr>
        </a:p>
        <a:p>
          <a:pPr algn="l"/>
          <a:endParaRPr lang="en-IN" sz="700">
            <a:solidFill>
              <a:schemeClr val="tx1"/>
            </a:solidFill>
          </a:endParaRPr>
        </a:p>
      </xdr:txBody>
    </xdr:sp>
    <xdr:clientData/>
  </xdr:twoCellAnchor>
  <xdr:twoCellAnchor>
    <xdr:from>
      <xdr:col>9</xdr:col>
      <xdr:colOff>244146</xdr:colOff>
      <xdr:row>3</xdr:row>
      <xdr:rowOff>21897</xdr:rowOff>
    </xdr:from>
    <xdr:to>
      <xdr:col>10</xdr:col>
      <xdr:colOff>167946</xdr:colOff>
      <xdr:row>5</xdr:row>
      <xdr:rowOff>79047</xdr:rowOff>
    </xdr:to>
    <xdr:sp macro="" textlink="">
      <xdr:nvSpPr>
        <xdr:cNvPr id="17" name="Left Brace 38">
          <a:extLst>
            <a:ext uri="{FF2B5EF4-FFF2-40B4-BE49-F238E27FC236}">
              <a16:creationId xmlns:a16="http://schemas.microsoft.com/office/drawing/2014/main" id="{8598741C-EC20-4C5E-B5A1-CC2116475993}"/>
            </a:ext>
          </a:extLst>
        </xdr:cNvPr>
        <xdr:cNvSpPr/>
      </xdr:nvSpPr>
      <xdr:spPr>
        <a:xfrm>
          <a:off x="7234620" y="426983"/>
          <a:ext cx="257723" cy="456762"/>
        </a:xfrm>
        <a:prstGeom prst="leftBrace">
          <a:avLst/>
        </a:prstGeom>
        <a:ln w="9525"/>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n-IN" sz="1100"/>
        </a:p>
      </xdr:txBody>
    </xdr:sp>
    <xdr:clientData/>
  </xdr:twoCellAnchor>
  <xdr:twoCellAnchor>
    <xdr:from>
      <xdr:col>7</xdr:col>
      <xdr:colOff>118898</xdr:colOff>
      <xdr:row>3</xdr:row>
      <xdr:rowOff>45764</xdr:rowOff>
    </xdr:from>
    <xdr:to>
      <xdr:col>9</xdr:col>
      <xdr:colOff>176048</xdr:colOff>
      <xdr:row>4</xdr:row>
      <xdr:rowOff>102914</xdr:rowOff>
    </xdr:to>
    <xdr:sp macro="" textlink="">
      <xdr:nvSpPr>
        <xdr:cNvPr id="18" name="Rectangle: Rounded Corners 14">
          <a:extLst>
            <a:ext uri="{FF2B5EF4-FFF2-40B4-BE49-F238E27FC236}">
              <a16:creationId xmlns:a16="http://schemas.microsoft.com/office/drawing/2014/main" id="{70DE41FE-EB56-4448-B43F-6A97F3891D30}"/>
            </a:ext>
          </a:extLst>
        </xdr:cNvPr>
        <xdr:cNvSpPr/>
      </xdr:nvSpPr>
      <xdr:spPr>
        <a:xfrm>
          <a:off x="6299200" y="450850"/>
          <a:ext cx="692150" cy="188530"/>
        </a:xfrm>
        <a:prstGeom prst="roundRect">
          <a:avLst/>
        </a:prstGeom>
        <a:no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a:solidFill>
                <a:schemeClr val="tx1"/>
              </a:solidFill>
            </a:rPr>
            <a:t>We are here. </a:t>
          </a:r>
        </a:p>
        <a:p>
          <a:pPr algn="l"/>
          <a:endParaRPr lang="en-IN" sz="700">
            <a:solidFill>
              <a:schemeClr val="tx1"/>
            </a:solidFill>
          </a:endParaRPr>
        </a:p>
        <a:p>
          <a:pPr algn="l"/>
          <a:endParaRPr lang="en-IN" sz="700">
            <a:solidFill>
              <a:schemeClr val="tx1"/>
            </a:solidFill>
          </a:endParaRPr>
        </a:p>
      </xdr:txBody>
    </xdr:sp>
    <xdr:clientData/>
  </xdr:twoCellAnchor>
  <xdr:twoCellAnchor>
    <xdr:from>
      <xdr:col>8</xdr:col>
      <xdr:colOff>268232</xdr:colOff>
      <xdr:row>7</xdr:row>
      <xdr:rowOff>82112</xdr:rowOff>
    </xdr:from>
    <xdr:to>
      <xdr:col>10</xdr:col>
      <xdr:colOff>54742</xdr:colOff>
      <xdr:row>10</xdr:row>
      <xdr:rowOff>27370</xdr:rowOff>
    </xdr:to>
    <xdr:sp macro="" textlink="">
      <xdr:nvSpPr>
        <xdr:cNvPr id="19" name="Rectangle: Rounded Corners 14">
          <a:extLst>
            <a:ext uri="{FF2B5EF4-FFF2-40B4-BE49-F238E27FC236}">
              <a16:creationId xmlns:a16="http://schemas.microsoft.com/office/drawing/2014/main" id="{1465F44C-800D-45ED-9236-F2EB2D9B306A}"/>
            </a:ext>
          </a:extLst>
        </xdr:cNvPr>
        <xdr:cNvSpPr/>
      </xdr:nvSpPr>
      <xdr:spPr>
        <a:xfrm>
          <a:off x="6766034" y="1149569"/>
          <a:ext cx="437932" cy="350344"/>
        </a:xfrm>
        <a:prstGeom prst="roundRect">
          <a:avLst/>
        </a:prstGeom>
        <a:no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a:solidFill>
                <a:schemeClr val="tx1"/>
              </a:solidFill>
            </a:rPr>
            <a:t>We are here. </a:t>
          </a:r>
        </a:p>
        <a:p>
          <a:pPr algn="l"/>
          <a:endParaRPr lang="en-IN" sz="700">
            <a:solidFill>
              <a:schemeClr val="tx1"/>
            </a:solidFill>
          </a:endParaRPr>
        </a:p>
        <a:p>
          <a:pPr algn="l"/>
          <a:endParaRPr lang="en-IN" sz="700">
            <a:solidFill>
              <a:schemeClr val="tx1"/>
            </a:solidFill>
          </a:endParaRPr>
        </a:p>
      </xdr:txBody>
    </xdr:sp>
    <xdr:clientData/>
  </xdr:twoCellAnchor>
  <xdr:twoCellAnchor>
    <xdr:from>
      <xdr:col>10</xdr:col>
      <xdr:colOff>47516</xdr:colOff>
      <xdr:row>7</xdr:row>
      <xdr:rowOff>54742</xdr:rowOff>
    </xdr:from>
    <xdr:to>
      <xdr:col>11</xdr:col>
      <xdr:colOff>21897</xdr:colOff>
      <xdr:row>8</xdr:row>
      <xdr:rowOff>28247</xdr:rowOff>
    </xdr:to>
    <xdr:cxnSp macro="">
      <xdr:nvCxnSpPr>
        <xdr:cNvPr id="20" name="Straight Arrow Connector 16">
          <a:extLst>
            <a:ext uri="{FF2B5EF4-FFF2-40B4-BE49-F238E27FC236}">
              <a16:creationId xmlns:a16="http://schemas.microsoft.com/office/drawing/2014/main" id="{4897F967-98F2-4356-8224-2AC1E2BD2775}"/>
            </a:ext>
          </a:extLst>
        </xdr:cNvPr>
        <xdr:cNvCxnSpPr/>
      </xdr:nvCxnSpPr>
      <xdr:spPr>
        <a:xfrm flipH="1">
          <a:off x="7196740" y="1122199"/>
          <a:ext cx="308304" cy="10488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197726</xdr:colOff>
      <xdr:row>2</xdr:row>
      <xdr:rowOff>88244</xdr:rowOff>
    </xdr:from>
    <xdr:to>
      <xdr:col>17</xdr:col>
      <xdr:colOff>172326</xdr:colOff>
      <xdr:row>6</xdr:row>
      <xdr:rowOff>18393</xdr:rowOff>
    </xdr:to>
    <xdr:sp macro="" textlink="">
      <xdr:nvSpPr>
        <xdr:cNvPr id="22" name="Rectangle: Rounded Corners 33">
          <a:extLst>
            <a:ext uri="{FF2B5EF4-FFF2-40B4-BE49-F238E27FC236}">
              <a16:creationId xmlns:a16="http://schemas.microsoft.com/office/drawing/2014/main" id="{DF3D2C7E-B561-4BF4-9653-908B71B19C5A}"/>
            </a:ext>
          </a:extLst>
        </xdr:cNvPr>
        <xdr:cNvSpPr/>
      </xdr:nvSpPr>
      <xdr:spPr>
        <a:xfrm>
          <a:off x="7346950" y="361951"/>
          <a:ext cx="2224471" cy="592520"/>
        </a:xfrm>
        <a:prstGeom prst="roundRect">
          <a:avLst/>
        </a:prstGeom>
        <a:noFill/>
        <a:ln w="127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b="1">
              <a:solidFill>
                <a:schemeClr val="accent6">
                  <a:lumMod val="50000"/>
                </a:schemeClr>
              </a:solidFill>
            </a:rPr>
            <a:t>Completed</a:t>
          </a:r>
          <a:r>
            <a:rPr lang="en-IN" sz="700">
              <a:solidFill>
                <a:schemeClr val="tx1"/>
              </a:solidFill>
            </a:rPr>
            <a:t> - Code Base Migration, Bitbucket Repo &amp; &amp; CI CD Approach  Finalization</a:t>
          </a:r>
          <a:r>
            <a:rPr lang="en-IN" sz="700" baseline="0">
              <a:solidFill>
                <a:schemeClr val="tx1"/>
              </a:solidFill>
            </a:rPr>
            <a:t> . </a:t>
          </a:r>
          <a:endParaRPr lang="en-IN" sz="700" b="1" baseline="0">
            <a:solidFill>
              <a:schemeClr val="tx1"/>
            </a:solidFill>
          </a:endParaRPr>
        </a:p>
        <a:p>
          <a:pPr algn="l"/>
          <a:r>
            <a:rPr lang="en-IN" sz="700" b="1" baseline="0">
              <a:solidFill>
                <a:schemeClr val="tx1"/>
              </a:solidFill>
            </a:rPr>
            <a:t>In</a:t>
          </a:r>
          <a:r>
            <a:rPr lang="en-IN" sz="700" baseline="0">
              <a:solidFill>
                <a:schemeClr val="tx1"/>
              </a:solidFill>
            </a:rPr>
            <a:t> </a:t>
          </a:r>
          <a:r>
            <a:rPr lang="en-IN" sz="700" b="1" baseline="0">
              <a:solidFill>
                <a:schemeClr val="tx1"/>
              </a:solidFill>
            </a:rPr>
            <a:t>Progress -</a:t>
          </a:r>
          <a:r>
            <a:rPr lang="en-IN" sz="700" baseline="0">
              <a:solidFill>
                <a:schemeClr val="tx1"/>
              </a:solidFill>
            </a:rPr>
            <a:t>Infrastructure additional requirements, URLs are being provisioned along with Pipeline work </a:t>
          </a:r>
        </a:p>
        <a:p>
          <a:pPr algn="l"/>
          <a:endParaRPr lang="en-IN" sz="700">
            <a:solidFill>
              <a:schemeClr val="tx1"/>
            </a:solidFill>
          </a:endParaRPr>
        </a:p>
        <a:p>
          <a:pPr algn="l"/>
          <a:endParaRPr lang="en-IN" sz="700">
            <a:solidFill>
              <a:schemeClr val="tx1"/>
            </a:solidFill>
          </a:endParaRPr>
        </a:p>
      </xdr:txBody>
    </xdr:sp>
    <xdr:clientData/>
  </xdr:twoCellAnchor>
  <xdr:twoCellAnchor>
    <xdr:from>
      <xdr:col>11</xdr:col>
      <xdr:colOff>49049</xdr:colOff>
      <xdr:row>6</xdr:row>
      <xdr:rowOff>87586</xdr:rowOff>
    </xdr:from>
    <xdr:to>
      <xdr:col>17</xdr:col>
      <xdr:colOff>229914</xdr:colOff>
      <xdr:row>9</xdr:row>
      <xdr:rowOff>21896</xdr:rowOff>
    </xdr:to>
    <xdr:sp macro="" textlink="">
      <xdr:nvSpPr>
        <xdr:cNvPr id="23" name="Rectangle: Rounded Corners 33">
          <a:extLst>
            <a:ext uri="{FF2B5EF4-FFF2-40B4-BE49-F238E27FC236}">
              <a16:creationId xmlns:a16="http://schemas.microsoft.com/office/drawing/2014/main" id="{08D8F53B-1E51-4009-A249-7881415F16FC}"/>
            </a:ext>
          </a:extLst>
        </xdr:cNvPr>
        <xdr:cNvSpPr/>
      </xdr:nvSpPr>
      <xdr:spPr>
        <a:xfrm>
          <a:off x="7532196" y="1023664"/>
          <a:ext cx="2195347" cy="328448"/>
        </a:xfrm>
        <a:prstGeom prst="roundRect">
          <a:avLst/>
        </a:prstGeom>
        <a:noFill/>
        <a:ln w="127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b="1">
              <a:solidFill>
                <a:schemeClr val="accent6">
                  <a:lumMod val="50000"/>
                </a:schemeClr>
              </a:solidFill>
            </a:rPr>
            <a:t>Delay of a week, hence</a:t>
          </a:r>
          <a:r>
            <a:rPr lang="en-IN" sz="700" b="1" baseline="0">
              <a:solidFill>
                <a:schemeClr val="accent6">
                  <a:lumMod val="50000"/>
                </a:schemeClr>
              </a:solidFill>
            </a:rPr>
            <a:t> pushed the date to 5th Dec</a:t>
          </a:r>
          <a:endParaRPr lang="en-IN" sz="700" baseline="0">
            <a:solidFill>
              <a:schemeClr val="tx1"/>
            </a:solidFill>
          </a:endParaRPr>
        </a:p>
        <a:p>
          <a:pPr algn="l"/>
          <a:endParaRPr lang="en-IN" sz="700">
            <a:solidFill>
              <a:schemeClr val="tx1"/>
            </a:solidFill>
          </a:endParaRPr>
        </a:p>
        <a:p>
          <a:pPr algn="l"/>
          <a:endParaRPr lang="en-IN" sz="700">
            <a:solidFill>
              <a:schemeClr val="tx1"/>
            </a:solidFill>
          </a:endParaRPr>
        </a:p>
      </xdr:txBody>
    </xdr:sp>
    <xdr:clientData/>
  </xdr:twoCellAnchor>
  <xdr:twoCellAnchor>
    <xdr:from>
      <xdr:col>11</xdr:col>
      <xdr:colOff>251809</xdr:colOff>
      <xdr:row>10</xdr:row>
      <xdr:rowOff>10949</xdr:rowOff>
    </xdr:from>
    <xdr:to>
      <xdr:col>17</xdr:col>
      <xdr:colOff>273706</xdr:colOff>
      <xdr:row>12</xdr:row>
      <xdr:rowOff>0</xdr:rowOff>
    </xdr:to>
    <xdr:sp macro="" textlink="">
      <xdr:nvSpPr>
        <xdr:cNvPr id="24" name="Rectangle: Rounded Corners 33">
          <a:extLst>
            <a:ext uri="{FF2B5EF4-FFF2-40B4-BE49-F238E27FC236}">
              <a16:creationId xmlns:a16="http://schemas.microsoft.com/office/drawing/2014/main" id="{2432E857-C148-4F31-89CC-58BF44C4B5DB}"/>
            </a:ext>
          </a:extLst>
        </xdr:cNvPr>
        <xdr:cNvSpPr/>
      </xdr:nvSpPr>
      <xdr:spPr>
        <a:xfrm>
          <a:off x="7734956" y="1483492"/>
          <a:ext cx="1937845" cy="279180"/>
        </a:xfrm>
        <a:prstGeom prst="roundRect">
          <a:avLst/>
        </a:prstGeom>
        <a:noFill/>
        <a:ln w="127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b="1">
              <a:solidFill>
                <a:schemeClr val="accent6">
                  <a:lumMod val="50000"/>
                </a:schemeClr>
              </a:solidFill>
            </a:rPr>
            <a:t>Added new line items for MSL and Repco - Lung</a:t>
          </a:r>
          <a:endParaRPr lang="en-IN" sz="700" baseline="0">
            <a:solidFill>
              <a:schemeClr val="tx1"/>
            </a:solidFill>
          </a:endParaRPr>
        </a:p>
        <a:p>
          <a:pPr algn="l"/>
          <a:endParaRPr lang="en-IN" sz="700">
            <a:solidFill>
              <a:schemeClr val="tx1"/>
            </a:solidFill>
          </a:endParaRPr>
        </a:p>
        <a:p>
          <a:pPr algn="l"/>
          <a:endParaRPr lang="en-IN" sz="700">
            <a:solidFill>
              <a:schemeClr val="tx1"/>
            </a:solidFill>
          </a:endParaRPr>
        </a:p>
      </xdr:txBody>
    </xdr:sp>
    <xdr:clientData/>
  </xdr:twoCellAnchor>
  <xdr:twoCellAnchor>
    <xdr:from>
      <xdr:col>11</xdr:col>
      <xdr:colOff>38319</xdr:colOff>
      <xdr:row>11</xdr:row>
      <xdr:rowOff>26497</xdr:rowOff>
    </xdr:from>
    <xdr:to>
      <xdr:col>11</xdr:col>
      <xdr:colOff>267357</xdr:colOff>
      <xdr:row>11</xdr:row>
      <xdr:rowOff>120432</xdr:rowOff>
    </xdr:to>
    <xdr:cxnSp macro="">
      <xdr:nvCxnSpPr>
        <xdr:cNvPr id="25" name="Straight Arrow Connector 16">
          <a:extLst>
            <a:ext uri="{FF2B5EF4-FFF2-40B4-BE49-F238E27FC236}">
              <a16:creationId xmlns:a16="http://schemas.microsoft.com/office/drawing/2014/main" id="{E88C190D-6176-4DF6-8EB9-061987BA8446}"/>
            </a:ext>
          </a:extLst>
        </xdr:cNvPr>
        <xdr:cNvCxnSpPr/>
      </xdr:nvCxnSpPr>
      <xdr:spPr>
        <a:xfrm flipH="1">
          <a:off x="7521466" y="1619471"/>
          <a:ext cx="229038" cy="9393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268233</xdr:colOff>
      <xdr:row>10</xdr:row>
      <xdr:rowOff>10948</xdr:rowOff>
    </xdr:from>
    <xdr:to>
      <xdr:col>11</xdr:col>
      <xdr:colOff>49267</xdr:colOff>
      <xdr:row>12</xdr:row>
      <xdr:rowOff>0</xdr:rowOff>
    </xdr:to>
    <xdr:sp macro="" textlink="">
      <xdr:nvSpPr>
        <xdr:cNvPr id="27" name="Rectangle: Rounded Corners 14">
          <a:extLst>
            <a:ext uri="{FF2B5EF4-FFF2-40B4-BE49-F238E27FC236}">
              <a16:creationId xmlns:a16="http://schemas.microsoft.com/office/drawing/2014/main" id="{58C5D0BC-E1E8-49EE-9314-CEF04D589C18}"/>
            </a:ext>
          </a:extLst>
        </xdr:cNvPr>
        <xdr:cNvSpPr/>
      </xdr:nvSpPr>
      <xdr:spPr>
        <a:xfrm>
          <a:off x="6941207" y="1472543"/>
          <a:ext cx="766379" cy="268233"/>
        </a:xfrm>
        <a:prstGeom prst="roundRect">
          <a:avLst/>
        </a:prstGeom>
        <a:no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a:solidFill>
                <a:schemeClr val="tx1"/>
              </a:solidFill>
            </a:rPr>
            <a:t>We are here. </a:t>
          </a:r>
        </a:p>
        <a:p>
          <a:pPr algn="l"/>
          <a:endParaRPr lang="en-IN" sz="700">
            <a:solidFill>
              <a:schemeClr val="tx1"/>
            </a:solidFill>
          </a:endParaRPr>
        </a:p>
        <a:p>
          <a:pPr algn="l"/>
          <a:endParaRPr lang="en-IN" sz="700">
            <a:solidFill>
              <a:schemeClr val="tx1"/>
            </a:solidFill>
          </a:endParaRPr>
        </a:p>
      </xdr:txBody>
    </xdr:sp>
    <xdr:clientData/>
  </xdr:twoCellAnchor>
  <xdr:twoCellAnchor>
    <xdr:from>
      <xdr:col>10</xdr:col>
      <xdr:colOff>306552</xdr:colOff>
      <xdr:row>9</xdr:row>
      <xdr:rowOff>60215</xdr:rowOff>
    </xdr:from>
    <xdr:to>
      <xdr:col>11</xdr:col>
      <xdr:colOff>273706</xdr:colOff>
      <xdr:row>11</xdr:row>
      <xdr:rowOff>43793</xdr:rowOff>
    </xdr:to>
    <xdr:sp macro="" textlink="">
      <xdr:nvSpPr>
        <xdr:cNvPr id="29" name="Callout: Quad Arrow 28">
          <a:extLst>
            <a:ext uri="{FF2B5EF4-FFF2-40B4-BE49-F238E27FC236}">
              <a16:creationId xmlns:a16="http://schemas.microsoft.com/office/drawing/2014/main" id="{C2C0F4D6-2BD8-8763-2B37-94B7AFEE8A5C}"/>
            </a:ext>
          </a:extLst>
        </xdr:cNvPr>
        <xdr:cNvSpPr/>
      </xdr:nvSpPr>
      <xdr:spPr>
        <a:xfrm>
          <a:off x="7455776" y="1390431"/>
          <a:ext cx="301077" cy="246336"/>
        </a:xfrm>
        <a:prstGeom prst="quadArrow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108606</xdr:colOff>
      <xdr:row>22</xdr:row>
      <xdr:rowOff>4598</xdr:rowOff>
    </xdr:from>
    <xdr:to>
      <xdr:col>5</xdr:col>
      <xdr:colOff>92183</xdr:colOff>
      <xdr:row>23</xdr:row>
      <xdr:rowOff>119554</xdr:rowOff>
    </xdr:to>
    <xdr:sp macro="" textlink="">
      <xdr:nvSpPr>
        <xdr:cNvPr id="30" name="Callout: Quad Arrow 29">
          <a:extLst>
            <a:ext uri="{FF2B5EF4-FFF2-40B4-BE49-F238E27FC236}">
              <a16:creationId xmlns:a16="http://schemas.microsoft.com/office/drawing/2014/main" id="{8E8820E4-B749-4A90-A84C-E8E01B2CF34C}"/>
            </a:ext>
          </a:extLst>
        </xdr:cNvPr>
        <xdr:cNvSpPr/>
      </xdr:nvSpPr>
      <xdr:spPr>
        <a:xfrm>
          <a:off x="5336408" y="3316451"/>
          <a:ext cx="301077" cy="246336"/>
        </a:xfrm>
        <a:prstGeom prst="quadArrow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108168</xdr:colOff>
      <xdr:row>21</xdr:row>
      <xdr:rowOff>27372</xdr:rowOff>
    </xdr:from>
    <xdr:to>
      <xdr:col>13</xdr:col>
      <xdr:colOff>27371</xdr:colOff>
      <xdr:row>24</xdr:row>
      <xdr:rowOff>93062</xdr:rowOff>
    </xdr:to>
    <xdr:sp macro="" textlink="">
      <xdr:nvSpPr>
        <xdr:cNvPr id="31" name="TextBox 30">
          <a:extLst>
            <a:ext uri="{FF2B5EF4-FFF2-40B4-BE49-F238E27FC236}">
              <a16:creationId xmlns:a16="http://schemas.microsoft.com/office/drawing/2014/main" id="{3B59AD6B-8CDE-43C0-9E96-CB57E14E2539}"/>
            </a:ext>
          </a:extLst>
        </xdr:cNvPr>
        <xdr:cNvSpPr txBox="1"/>
      </xdr:nvSpPr>
      <xdr:spPr>
        <a:xfrm>
          <a:off x="5653470" y="3207846"/>
          <a:ext cx="2524892" cy="4598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This</a:t>
          </a:r>
          <a:r>
            <a:rPr lang="en-IN" sz="1000" baseline="0"/>
            <a:t> MSL and Repco Lung configurations is dependent on Scaling App Readiness in Dev</a:t>
          </a:r>
          <a:endParaRPr lang="en-IN" sz="1000"/>
        </a:p>
      </xdr:txBody>
    </xdr:sp>
    <xdr:clientData/>
  </xdr:twoCellAnchor>
  <xdr:twoCellAnchor>
    <xdr:from>
      <xdr:col>18</xdr:col>
      <xdr:colOff>574409</xdr:colOff>
      <xdr:row>18</xdr:row>
      <xdr:rowOff>49268</xdr:rowOff>
    </xdr:from>
    <xdr:to>
      <xdr:col>19</xdr:col>
      <xdr:colOff>120431</xdr:colOff>
      <xdr:row>18</xdr:row>
      <xdr:rowOff>130192</xdr:rowOff>
    </xdr:to>
    <xdr:sp macro="" textlink="">
      <xdr:nvSpPr>
        <xdr:cNvPr id="32" name="Star: 5 Points 31">
          <a:extLst>
            <a:ext uri="{FF2B5EF4-FFF2-40B4-BE49-F238E27FC236}">
              <a16:creationId xmlns:a16="http://schemas.microsoft.com/office/drawing/2014/main" id="{CA93E672-DB2A-49D7-AECE-24B2B416F33C}"/>
            </a:ext>
          </a:extLst>
        </xdr:cNvPr>
        <xdr:cNvSpPr/>
      </xdr:nvSpPr>
      <xdr:spPr>
        <a:xfrm>
          <a:off x="10285530" y="2561897"/>
          <a:ext cx="164599" cy="80924"/>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69850</xdr:colOff>
      <xdr:row>19</xdr:row>
      <xdr:rowOff>25400</xdr:rowOff>
    </xdr:from>
    <xdr:to>
      <xdr:col>2</xdr:col>
      <xdr:colOff>190500</xdr:colOff>
      <xdr:row>21</xdr:row>
      <xdr:rowOff>177800</xdr:rowOff>
    </xdr:to>
    <xdr:sp macro="" textlink="">
      <xdr:nvSpPr>
        <xdr:cNvPr id="2" name="TextBox 1">
          <a:extLst>
            <a:ext uri="{FF2B5EF4-FFF2-40B4-BE49-F238E27FC236}">
              <a16:creationId xmlns:a16="http://schemas.microsoft.com/office/drawing/2014/main" id="{49703D2B-7598-8392-34A0-D4CE67086EB2}"/>
            </a:ext>
          </a:extLst>
        </xdr:cNvPr>
        <xdr:cNvSpPr txBox="1"/>
      </xdr:nvSpPr>
      <xdr:spPr>
        <a:xfrm>
          <a:off x="69850" y="3524250"/>
          <a:ext cx="234315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Notes:</a:t>
          </a:r>
        </a:p>
        <a:p>
          <a:r>
            <a:rPr lang="en-IN" sz="1100"/>
            <a:t>SP</a:t>
          </a:r>
          <a:r>
            <a:rPr lang="en-IN" sz="1100" baseline="0"/>
            <a:t> - Scaling platform</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225129</xdr:colOff>
      <xdr:row>1</xdr:row>
      <xdr:rowOff>102588</xdr:rowOff>
    </xdr:from>
    <xdr:to>
      <xdr:col>12</xdr:col>
      <xdr:colOff>9045</xdr:colOff>
      <xdr:row>64</xdr:row>
      <xdr:rowOff>115575</xdr:rowOff>
    </xdr:to>
    <xdr:sp macro="" textlink="">
      <xdr:nvSpPr>
        <xdr:cNvPr id="2" name="Rectangle: Rounded Corners 33">
          <a:extLst>
            <a:ext uri="{FF2B5EF4-FFF2-40B4-BE49-F238E27FC236}">
              <a16:creationId xmlns:a16="http://schemas.microsoft.com/office/drawing/2014/main" id="{92047F97-8122-463A-8765-A93518DB6EA3}"/>
            </a:ext>
          </a:extLst>
        </xdr:cNvPr>
        <xdr:cNvSpPr/>
      </xdr:nvSpPr>
      <xdr:spPr>
        <a:xfrm flipH="1">
          <a:off x="7287099" y="237285"/>
          <a:ext cx="86984" cy="8407495"/>
        </a:xfrm>
        <a:prstGeom prst="roundRect">
          <a:avLst/>
        </a:prstGeom>
        <a:noFill/>
        <a:ln w="127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solidFill>
              <a:schemeClr val="tx1"/>
            </a:solidFill>
          </a:endParaRPr>
        </a:p>
      </xdr:txBody>
    </xdr:sp>
    <xdr:clientData/>
  </xdr:twoCellAnchor>
  <xdr:twoCellAnchor>
    <xdr:from>
      <xdr:col>14</xdr:col>
      <xdr:colOff>57017</xdr:colOff>
      <xdr:row>40</xdr:row>
      <xdr:rowOff>49609</xdr:rowOff>
    </xdr:from>
    <xdr:to>
      <xdr:col>17</xdr:col>
      <xdr:colOff>178595</xdr:colOff>
      <xdr:row>41</xdr:row>
      <xdr:rowOff>64492</xdr:rowOff>
    </xdr:to>
    <xdr:sp macro="" textlink="">
      <xdr:nvSpPr>
        <xdr:cNvPr id="3" name="Rectangle: Rounded Corners 33">
          <a:extLst>
            <a:ext uri="{FF2B5EF4-FFF2-40B4-BE49-F238E27FC236}">
              <a16:creationId xmlns:a16="http://schemas.microsoft.com/office/drawing/2014/main" id="{7E59A60A-5BE0-4E05-B85A-5A9551A23071}"/>
            </a:ext>
          </a:extLst>
        </xdr:cNvPr>
        <xdr:cNvSpPr/>
      </xdr:nvSpPr>
      <xdr:spPr>
        <a:xfrm>
          <a:off x="8045317" y="5243909"/>
          <a:ext cx="1016928" cy="148233"/>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MSL Lung Beta Launch - </a:t>
          </a:r>
          <a:r>
            <a:rPr lang="en-IN" sz="500" b="1" baseline="0">
              <a:solidFill>
                <a:schemeClr val="accent6">
                  <a:lumMod val="50000"/>
                </a:schemeClr>
              </a:solidFill>
            </a:rPr>
            <a:t>9th Jan</a:t>
          </a:r>
          <a:endParaRPr lang="en-IN" sz="500" b="1">
            <a:solidFill>
              <a:schemeClr val="tx1"/>
            </a:solidFill>
          </a:endParaRPr>
        </a:p>
        <a:p>
          <a:pPr algn="l"/>
          <a:endParaRPr lang="en-IN" sz="500" b="1">
            <a:solidFill>
              <a:schemeClr val="tx1"/>
            </a:solidFill>
          </a:endParaRPr>
        </a:p>
      </xdr:txBody>
    </xdr:sp>
    <xdr:clientData/>
  </xdr:twoCellAnchor>
  <xdr:twoCellAnchor>
    <xdr:from>
      <xdr:col>22</xdr:col>
      <xdr:colOff>592725</xdr:colOff>
      <xdr:row>50</xdr:row>
      <xdr:rowOff>24416</xdr:rowOff>
    </xdr:from>
    <xdr:to>
      <xdr:col>23</xdr:col>
      <xdr:colOff>132674</xdr:colOff>
      <xdr:row>51</xdr:row>
      <xdr:rowOff>4977</xdr:rowOff>
    </xdr:to>
    <xdr:sp macro="" textlink="">
      <xdr:nvSpPr>
        <xdr:cNvPr id="4" name="Sun 3">
          <a:extLst>
            <a:ext uri="{FF2B5EF4-FFF2-40B4-BE49-F238E27FC236}">
              <a16:creationId xmlns:a16="http://schemas.microsoft.com/office/drawing/2014/main" id="{C23FBA7F-F53B-4003-BC32-EF632E669843}"/>
            </a:ext>
          </a:extLst>
        </xdr:cNvPr>
        <xdr:cNvSpPr/>
      </xdr:nvSpPr>
      <xdr:spPr>
        <a:xfrm>
          <a:off x="10784475" y="6609366"/>
          <a:ext cx="130499" cy="113911"/>
        </a:xfrm>
        <a:prstGeom prst="sun">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317380</xdr:colOff>
      <xdr:row>5</xdr:row>
      <xdr:rowOff>225782</xdr:rowOff>
    </xdr:from>
    <xdr:to>
      <xdr:col>7</xdr:col>
      <xdr:colOff>97041</xdr:colOff>
      <xdr:row>6</xdr:row>
      <xdr:rowOff>45616</xdr:rowOff>
    </xdr:to>
    <xdr:sp macro="" textlink="">
      <xdr:nvSpPr>
        <xdr:cNvPr id="5" name="Star: 5 Points 4">
          <a:extLst>
            <a:ext uri="{FF2B5EF4-FFF2-40B4-BE49-F238E27FC236}">
              <a16:creationId xmlns:a16="http://schemas.microsoft.com/office/drawing/2014/main" id="{AEA130B4-E9F0-4644-9F6E-B08CBF567D21}"/>
            </a:ext>
          </a:extLst>
        </xdr:cNvPr>
        <xdr:cNvSpPr/>
      </xdr:nvSpPr>
      <xdr:spPr>
        <a:xfrm>
          <a:off x="5676780" y="1000482"/>
          <a:ext cx="154311" cy="86534"/>
        </a:xfrm>
        <a:prstGeom prst="star5">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111584</xdr:colOff>
      <xdr:row>42</xdr:row>
      <xdr:rowOff>114101</xdr:rowOff>
    </xdr:from>
    <xdr:to>
      <xdr:col>19</xdr:col>
      <xdr:colOff>233163</xdr:colOff>
      <xdr:row>43</xdr:row>
      <xdr:rowOff>109140</xdr:rowOff>
    </xdr:to>
    <xdr:sp macro="" textlink="">
      <xdr:nvSpPr>
        <xdr:cNvPr id="6" name="Rectangle: Rounded Corners 33">
          <a:extLst>
            <a:ext uri="{FF2B5EF4-FFF2-40B4-BE49-F238E27FC236}">
              <a16:creationId xmlns:a16="http://schemas.microsoft.com/office/drawing/2014/main" id="{A95504B0-E446-4DB2-95F1-38302DB03844}"/>
            </a:ext>
          </a:extLst>
        </xdr:cNvPr>
        <xdr:cNvSpPr/>
      </xdr:nvSpPr>
      <xdr:spPr>
        <a:xfrm>
          <a:off x="8995234" y="5575101"/>
          <a:ext cx="737529" cy="128389"/>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MSL H&amp;N</a:t>
          </a:r>
          <a:r>
            <a:rPr lang="en-IN" sz="500" b="1" baseline="0">
              <a:solidFill>
                <a:schemeClr val="accent6">
                  <a:lumMod val="50000"/>
                </a:schemeClr>
              </a:solidFill>
            </a:rPr>
            <a:t> Beta </a:t>
          </a:r>
          <a:r>
            <a:rPr lang="en-IN" sz="500" b="1">
              <a:solidFill>
                <a:schemeClr val="accent6">
                  <a:lumMod val="50000"/>
                </a:schemeClr>
              </a:solidFill>
            </a:rPr>
            <a:t>Launch - </a:t>
          </a:r>
          <a:r>
            <a:rPr lang="en-IN" sz="500" b="1" baseline="0">
              <a:solidFill>
                <a:schemeClr val="accent6">
                  <a:lumMod val="50000"/>
                </a:schemeClr>
              </a:solidFill>
            </a:rPr>
            <a:t>TBD</a:t>
          </a:r>
          <a:endParaRPr lang="en-IN" sz="500" b="1">
            <a:solidFill>
              <a:schemeClr val="tx1"/>
            </a:solidFill>
          </a:endParaRPr>
        </a:p>
        <a:p>
          <a:pPr algn="l"/>
          <a:endParaRPr lang="en-IN" sz="500" b="1">
            <a:solidFill>
              <a:schemeClr val="tx1"/>
            </a:solidFill>
          </a:endParaRPr>
        </a:p>
      </xdr:txBody>
    </xdr:sp>
    <xdr:clientData/>
  </xdr:twoCellAnchor>
  <xdr:twoCellAnchor>
    <xdr:from>
      <xdr:col>16</xdr:col>
      <xdr:colOff>70507</xdr:colOff>
      <xdr:row>41</xdr:row>
      <xdr:rowOff>84335</xdr:rowOff>
    </xdr:from>
    <xdr:to>
      <xdr:col>18</xdr:col>
      <xdr:colOff>515937</xdr:colOff>
      <xdr:row>42</xdr:row>
      <xdr:rowOff>107750</xdr:rowOff>
    </xdr:to>
    <xdr:sp macro="" textlink="">
      <xdr:nvSpPr>
        <xdr:cNvPr id="7" name="Rectangle: Rounded Corners 33">
          <a:extLst>
            <a:ext uri="{FF2B5EF4-FFF2-40B4-BE49-F238E27FC236}">
              <a16:creationId xmlns:a16="http://schemas.microsoft.com/office/drawing/2014/main" id="{365FB9B2-9811-477E-AA68-E121020E4DFD}"/>
            </a:ext>
          </a:extLst>
        </xdr:cNvPr>
        <xdr:cNvSpPr/>
      </xdr:nvSpPr>
      <xdr:spPr>
        <a:xfrm>
          <a:off x="8655707" y="5411985"/>
          <a:ext cx="845480" cy="156765"/>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MSL GU Beta Launch - </a:t>
          </a:r>
          <a:r>
            <a:rPr lang="en-IN" sz="500" b="1" baseline="0">
              <a:solidFill>
                <a:schemeClr val="accent6">
                  <a:lumMod val="50000"/>
                </a:schemeClr>
              </a:solidFill>
            </a:rPr>
            <a:t>TBD</a:t>
          </a:r>
          <a:endParaRPr lang="en-IN" sz="500" b="1">
            <a:solidFill>
              <a:schemeClr val="tx1"/>
            </a:solidFill>
          </a:endParaRPr>
        </a:p>
        <a:p>
          <a:pPr algn="l"/>
          <a:endParaRPr lang="en-IN" sz="500" b="1">
            <a:solidFill>
              <a:schemeClr val="tx1"/>
            </a:solidFill>
          </a:endParaRPr>
        </a:p>
      </xdr:txBody>
    </xdr:sp>
    <xdr:clientData/>
  </xdr:twoCellAnchor>
  <xdr:twoCellAnchor>
    <xdr:from>
      <xdr:col>17</xdr:col>
      <xdr:colOff>130039</xdr:colOff>
      <xdr:row>44</xdr:row>
      <xdr:rowOff>9923</xdr:rowOff>
    </xdr:from>
    <xdr:to>
      <xdr:col>20</xdr:col>
      <xdr:colOff>24805</xdr:colOff>
      <xdr:row>44</xdr:row>
      <xdr:rowOff>138907</xdr:rowOff>
    </xdr:to>
    <xdr:sp macro="" textlink="">
      <xdr:nvSpPr>
        <xdr:cNvPr id="8" name="Rectangle: Rounded Corners 33">
          <a:extLst>
            <a:ext uri="{FF2B5EF4-FFF2-40B4-BE49-F238E27FC236}">
              <a16:creationId xmlns:a16="http://schemas.microsoft.com/office/drawing/2014/main" id="{519FC8DB-8C19-4837-A220-BD6A373EFC22}"/>
            </a:ext>
          </a:extLst>
        </xdr:cNvPr>
        <xdr:cNvSpPr/>
      </xdr:nvSpPr>
      <xdr:spPr>
        <a:xfrm>
          <a:off x="9013689" y="5737623"/>
          <a:ext cx="828216" cy="128984"/>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MSL Hardening</a:t>
          </a:r>
          <a:r>
            <a:rPr lang="en-IN" sz="500" b="1" baseline="0">
              <a:solidFill>
                <a:schemeClr val="accent6">
                  <a:lumMod val="50000"/>
                </a:schemeClr>
              </a:solidFill>
            </a:rPr>
            <a:t> Completeion - 3rd/4th Week Jan</a:t>
          </a:r>
          <a:endParaRPr lang="en-IN" sz="500" b="1">
            <a:solidFill>
              <a:schemeClr val="tx1"/>
            </a:solidFill>
          </a:endParaRPr>
        </a:p>
        <a:p>
          <a:pPr algn="l"/>
          <a:endParaRPr lang="en-IN" sz="500" b="1">
            <a:solidFill>
              <a:schemeClr val="tx1"/>
            </a:solidFill>
          </a:endParaRPr>
        </a:p>
      </xdr:txBody>
    </xdr:sp>
    <xdr:clientData/>
  </xdr:twoCellAnchor>
  <xdr:twoCellAnchor>
    <xdr:from>
      <xdr:col>18</xdr:col>
      <xdr:colOff>98884</xdr:colOff>
      <xdr:row>44</xdr:row>
      <xdr:rowOff>173633</xdr:rowOff>
    </xdr:from>
    <xdr:to>
      <xdr:col>20</xdr:col>
      <xdr:colOff>386954</xdr:colOff>
      <xdr:row>45</xdr:row>
      <xdr:rowOff>109141</xdr:rowOff>
    </xdr:to>
    <xdr:sp macro="" textlink="">
      <xdr:nvSpPr>
        <xdr:cNvPr id="9" name="Rectangle: Rounded Corners 33">
          <a:extLst>
            <a:ext uri="{FF2B5EF4-FFF2-40B4-BE49-F238E27FC236}">
              <a16:creationId xmlns:a16="http://schemas.microsoft.com/office/drawing/2014/main" id="{7289469B-7DB2-41D9-B70F-89FE58FCB75F}"/>
            </a:ext>
          </a:extLst>
        </xdr:cNvPr>
        <xdr:cNvSpPr/>
      </xdr:nvSpPr>
      <xdr:spPr>
        <a:xfrm>
          <a:off x="9280984" y="5901333"/>
          <a:ext cx="853220" cy="126008"/>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MSL Porting All</a:t>
          </a:r>
          <a:r>
            <a:rPr lang="en-IN" sz="500" b="1" baseline="0">
              <a:solidFill>
                <a:schemeClr val="accent6">
                  <a:lumMod val="50000"/>
                </a:schemeClr>
              </a:solidFill>
            </a:rPr>
            <a:t> brands - 3rd/4th Week Jan</a:t>
          </a:r>
          <a:endParaRPr lang="en-IN" sz="500" b="1">
            <a:solidFill>
              <a:schemeClr val="tx1"/>
            </a:solidFill>
          </a:endParaRPr>
        </a:p>
        <a:p>
          <a:pPr algn="l"/>
          <a:endParaRPr lang="en-IN" sz="500" b="1">
            <a:solidFill>
              <a:schemeClr val="tx1"/>
            </a:solidFill>
          </a:endParaRPr>
        </a:p>
      </xdr:txBody>
    </xdr:sp>
    <xdr:clientData/>
  </xdr:twoCellAnchor>
  <xdr:twoCellAnchor>
    <xdr:from>
      <xdr:col>15</xdr:col>
      <xdr:colOff>291308</xdr:colOff>
      <xdr:row>42</xdr:row>
      <xdr:rowOff>3571</xdr:rowOff>
    </xdr:from>
    <xdr:to>
      <xdr:col>16</xdr:col>
      <xdr:colOff>77986</xdr:colOff>
      <xdr:row>42</xdr:row>
      <xdr:rowOff>92868</xdr:rowOff>
    </xdr:to>
    <xdr:sp macro="" textlink="">
      <xdr:nvSpPr>
        <xdr:cNvPr id="10" name="Star: 5 Points 9">
          <a:extLst>
            <a:ext uri="{FF2B5EF4-FFF2-40B4-BE49-F238E27FC236}">
              <a16:creationId xmlns:a16="http://schemas.microsoft.com/office/drawing/2014/main" id="{978D8F3A-F98D-4705-A886-156D7466A633}"/>
            </a:ext>
          </a:extLst>
        </xdr:cNvPr>
        <xdr:cNvSpPr/>
      </xdr:nvSpPr>
      <xdr:spPr>
        <a:xfrm>
          <a:off x="8578058" y="5464571"/>
          <a:ext cx="85128" cy="89297"/>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299840</xdr:colOff>
      <xdr:row>43</xdr:row>
      <xdr:rowOff>2182</xdr:rowOff>
    </xdr:from>
    <xdr:to>
      <xdr:col>17</xdr:col>
      <xdr:colOff>86519</xdr:colOff>
      <xdr:row>43</xdr:row>
      <xdr:rowOff>91479</xdr:rowOff>
    </xdr:to>
    <xdr:sp macro="" textlink="">
      <xdr:nvSpPr>
        <xdr:cNvPr id="11" name="Star: 5 Points 10">
          <a:extLst>
            <a:ext uri="{FF2B5EF4-FFF2-40B4-BE49-F238E27FC236}">
              <a16:creationId xmlns:a16="http://schemas.microsoft.com/office/drawing/2014/main" id="{4174272E-2D23-4967-8097-8B3356767EEC}"/>
            </a:ext>
          </a:extLst>
        </xdr:cNvPr>
        <xdr:cNvSpPr/>
      </xdr:nvSpPr>
      <xdr:spPr>
        <a:xfrm>
          <a:off x="8885040" y="5596532"/>
          <a:ext cx="85129" cy="89297"/>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303412</xdr:colOff>
      <xdr:row>44</xdr:row>
      <xdr:rowOff>30559</xdr:rowOff>
    </xdr:from>
    <xdr:to>
      <xdr:col>17</xdr:col>
      <xdr:colOff>90091</xdr:colOff>
      <xdr:row>44</xdr:row>
      <xdr:rowOff>119856</xdr:rowOff>
    </xdr:to>
    <xdr:sp macro="" textlink="">
      <xdr:nvSpPr>
        <xdr:cNvPr id="12" name="Star: 5 Points 11">
          <a:extLst>
            <a:ext uri="{FF2B5EF4-FFF2-40B4-BE49-F238E27FC236}">
              <a16:creationId xmlns:a16="http://schemas.microsoft.com/office/drawing/2014/main" id="{88708520-C98F-4E24-9E1A-0833F8C59AD8}"/>
            </a:ext>
          </a:extLst>
        </xdr:cNvPr>
        <xdr:cNvSpPr/>
      </xdr:nvSpPr>
      <xdr:spPr>
        <a:xfrm>
          <a:off x="8882262" y="5758259"/>
          <a:ext cx="91479" cy="89297"/>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302023</xdr:colOff>
      <xdr:row>45</xdr:row>
      <xdr:rowOff>14287</xdr:rowOff>
    </xdr:from>
    <xdr:to>
      <xdr:col>18</xdr:col>
      <xdr:colOff>88702</xdr:colOff>
      <xdr:row>45</xdr:row>
      <xdr:rowOff>103584</xdr:rowOff>
    </xdr:to>
    <xdr:sp macro="" textlink="">
      <xdr:nvSpPr>
        <xdr:cNvPr id="13" name="Star: 5 Points 12">
          <a:extLst>
            <a:ext uri="{FF2B5EF4-FFF2-40B4-BE49-F238E27FC236}">
              <a16:creationId xmlns:a16="http://schemas.microsoft.com/office/drawing/2014/main" id="{39D9A36F-0E7A-49B8-BA74-4AE9250ABF70}"/>
            </a:ext>
          </a:extLst>
        </xdr:cNvPr>
        <xdr:cNvSpPr/>
      </xdr:nvSpPr>
      <xdr:spPr>
        <a:xfrm>
          <a:off x="9179323" y="5932487"/>
          <a:ext cx="91479" cy="89297"/>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52846</xdr:colOff>
      <xdr:row>45</xdr:row>
      <xdr:rowOff>103276</xdr:rowOff>
    </xdr:from>
    <xdr:to>
      <xdr:col>22</xdr:col>
      <xdr:colOff>340916</xdr:colOff>
      <xdr:row>46</xdr:row>
      <xdr:rowOff>93355</xdr:rowOff>
    </xdr:to>
    <xdr:sp macro="" textlink="">
      <xdr:nvSpPr>
        <xdr:cNvPr id="14" name="Rectangle: Rounded Corners 33">
          <a:extLst>
            <a:ext uri="{FF2B5EF4-FFF2-40B4-BE49-F238E27FC236}">
              <a16:creationId xmlns:a16="http://schemas.microsoft.com/office/drawing/2014/main" id="{C2F6A5C4-F7F8-4A0B-83E0-2DB3DD84AEB1}"/>
            </a:ext>
          </a:extLst>
        </xdr:cNvPr>
        <xdr:cNvSpPr/>
      </xdr:nvSpPr>
      <xdr:spPr>
        <a:xfrm>
          <a:off x="9869946" y="6021476"/>
          <a:ext cx="910370" cy="123429"/>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MSL Regression Testing </a:t>
          </a:r>
          <a:r>
            <a:rPr lang="en-IN" sz="500" b="1" baseline="0">
              <a:solidFill>
                <a:schemeClr val="accent6">
                  <a:lumMod val="50000"/>
                </a:schemeClr>
              </a:solidFill>
            </a:rPr>
            <a:t>- 1st/2nd  Week Feb</a:t>
          </a:r>
          <a:endParaRPr lang="en-IN" sz="500" b="1">
            <a:solidFill>
              <a:schemeClr val="tx1"/>
            </a:solidFill>
          </a:endParaRPr>
        </a:p>
        <a:p>
          <a:pPr algn="l"/>
          <a:endParaRPr lang="en-IN" sz="500" b="1">
            <a:solidFill>
              <a:schemeClr val="tx1"/>
            </a:solidFill>
          </a:endParaRPr>
        </a:p>
      </xdr:txBody>
    </xdr:sp>
    <xdr:clientData/>
  </xdr:twoCellAnchor>
  <xdr:twoCellAnchor>
    <xdr:from>
      <xdr:col>20</xdr:col>
      <xdr:colOff>61379</xdr:colOff>
      <xdr:row>46</xdr:row>
      <xdr:rowOff>114472</xdr:rowOff>
    </xdr:from>
    <xdr:to>
      <xdr:col>22</xdr:col>
      <xdr:colOff>349449</xdr:colOff>
      <xdr:row>47</xdr:row>
      <xdr:rowOff>106849</xdr:rowOff>
    </xdr:to>
    <xdr:sp macro="" textlink="">
      <xdr:nvSpPr>
        <xdr:cNvPr id="15" name="Rectangle: Rounded Corners 33">
          <a:extLst>
            <a:ext uri="{FF2B5EF4-FFF2-40B4-BE49-F238E27FC236}">
              <a16:creationId xmlns:a16="http://schemas.microsoft.com/office/drawing/2014/main" id="{CF6D00D3-73B9-4857-9F71-5494E6B86B27}"/>
            </a:ext>
          </a:extLst>
        </xdr:cNvPr>
        <xdr:cNvSpPr/>
      </xdr:nvSpPr>
      <xdr:spPr>
        <a:xfrm>
          <a:off x="9878479" y="6166022"/>
          <a:ext cx="904020" cy="125727"/>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MSL Performance Testing</a:t>
          </a:r>
          <a:r>
            <a:rPr lang="en-IN" sz="500" b="1" baseline="0">
              <a:solidFill>
                <a:schemeClr val="accent6">
                  <a:lumMod val="50000"/>
                </a:schemeClr>
              </a:solidFill>
            </a:rPr>
            <a:t>- 1st/2nd Week Feb</a:t>
          </a:r>
          <a:endParaRPr lang="en-IN" sz="500" b="1">
            <a:solidFill>
              <a:schemeClr val="tx1"/>
            </a:solidFill>
          </a:endParaRPr>
        </a:p>
      </xdr:txBody>
    </xdr:sp>
    <xdr:clientData/>
  </xdr:twoCellAnchor>
  <xdr:twoCellAnchor>
    <xdr:from>
      <xdr:col>13</xdr:col>
      <xdr:colOff>214922</xdr:colOff>
      <xdr:row>38</xdr:row>
      <xdr:rowOff>35721</xdr:rowOff>
    </xdr:from>
    <xdr:to>
      <xdr:col>17</xdr:col>
      <xdr:colOff>4885</xdr:colOff>
      <xdr:row>39</xdr:row>
      <xdr:rowOff>39077</xdr:rowOff>
    </xdr:to>
    <xdr:sp macro="" textlink="">
      <xdr:nvSpPr>
        <xdr:cNvPr id="16" name="Rectangle: Rounded Corners 33">
          <a:extLst>
            <a:ext uri="{FF2B5EF4-FFF2-40B4-BE49-F238E27FC236}">
              <a16:creationId xmlns:a16="http://schemas.microsoft.com/office/drawing/2014/main" id="{9867DE74-9324-4ED8-AAD5-9AC87402F31C}"/>
            </a:ext>
            <a:ext uri="{147F2762-F138-4A5C-976F-8EAC2B608ADB}">
              <a16:predDERef xmlns:a16="http://schemas.microsoft.com/office/drawing/2014/main" pred="{839CA959-DEC3-4A5D-9F50-9BBD61A519CD}"/>
            </a:ext>
          </a:extLst>
        </xdr:cNvPr>
        <xdr:cNvSpPr/>
      </xdr:nvSpPr>
      <xdr:spPr>
        <a:xfrm>
          <a:off x="7904772" y="4963321"/>
          <a:ext cx="983763" cy="136706"/>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500" b="1">
              <a:solidFill>
                <a:schemeClr val="accent6">
                  <a:lumMod val="50000"/>
                </a:schemeClr>
              </a:solidFill>
              <a:latin typeface="+mn-lt"/>
              <a:ea typeface="+mn-ea"/>
              <a:cs typeface="+mn-cs"/>
            </a:rPr>
            <a:t>Rep Erleada Prod Deploy</a:t>
          </a:r>
        </a:p>
      </xdr:txBody>
    </xdr:sp>
    <xdr:clientData/>
  </xdr:twoCellAnchor>
  <xdr:twoCellAnchor>
    <xdr:from>
      <xdr:col>20</xdr:col>
      <xdr:colOff>609910</xdr:colOff>
      <xdr:row>48</xdr:row>
      <xdr:rowOff>48677</xdr:rowOff>
    </xdr:from>
    <xdr:to>
      <xdr:col>21</xdr:col>
      <xdr:colOff>132751</xdr:colOff>
      <xdr:row>49</xdr:row>
      <xdr:rowOff>55254</xdr:rowOff>
    </xdr:to>
    <xdr:sp macro="" textlink="">
      <xdr:nvSpPr>
        <xdr:cNvPr id="17" name="Star: 5 Points 16">
          <a:extLst>
            <a:ext uri="{FF2B5EF4-FFF2-40B4-BE49-F238E27FC236}">
              <a16:creationId xmlns:a16="http://schemas.microsoft.com/office/drawing/2014/main" id="{8069051C-4F83-4992-A024-BCC9DAAF6C83}"/>
            </a:ext>
          </a:extLst>
        </xdr:cNvPr>
        <xdr:cNvSpPr/>
      </xdr:nvSpPr>
      <xdr:spPr>
        <a:xfrm>
          <a:off x="10134910" y="6366927"/>
          <a:ext cx="132441" cy="139927"/>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109368</xdr:colOff>
      <xdr:row>50</xdr:row>
      <xdr:rowOff>7744</xdr:rowOff>
    </xdr:from>
    <xdr:to>
      <xdr:col>26</xdr:col>
      <xdr:colOff>151004</xdr:colOff>
      <xdr:row>51</xdr:row>
      <xdr:rowOff>23231</xdr:rowOff>
    </xdr:to>
    <xdr:sp macro="" textlink="">
      <xdr:nvSpPr>
        <xdr:cNvPr id="18" name="Rectangle: Rounded Corners 33">
          <a:extLst>
            <a:ext uri="{FF2B5EF4-FFF2-40B4-BE49-F238E27FC236}">
              <a16:creationId xmlns:a16="http://schemas.microsoft.com/office/drawing/2014/main" id="{92CD55F9-E34B-4DC0-8257-1DC4E8560605}"/>
            </a:ext>
          </a:extLst>
        </xdr:cNvPr>
        <xdr:cNvSpPr/>
      </xdr:nvSpPr>
      <xdr:spPr>
        <a:xfrm>
          <a:off x="10891668" y="6592694"/>
          <a:ext cx="1032236" cy="148837"/>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 b="1">
              <a:solidFill>
                <a:schemeClr val="accent6">
                  <a:lumMod val="50000"/>
                </a:schemeClr>
              </a:solidFill>
            </a:rPr>
            <a:t>Sunset of Old</a:t>
          </a:r>
          <a:r>
            <a:rPr lang="en-IN" sz="600" b="1" baseline="0">
              <a:solidFill>
                <a:schemeClr val="accent6">
                  <a:lumMod val="50000"/>
                </a:schemeClr>
              </a:solidFill>
            </a:rPr>
            <a:t> MSL Application - 1st/2nd Week March</a:t>
          </a:r>
          <a:endParaRPr lang="en-IN" sz="600" b="1">
            <a:solidFill>
              <a:schemeClr val="tx1"/>
            </a:solidFill>
          </a:endParaRPr>
        </a:p>
      </xdr:txBody>
    </xdr:sp>
    <xdr:clientData/>
  </xdr:twoCellAnchor>
  <xdr:twoCellAnchor>
    <xdr:from>
      <xdr:col>7</xdr:col>
      <xdr:colOff>1535</xdr:colOff>
      <xdr:row>7</xdr:row>
      <xdr:rowOff>17972</xdr:rowOff>
    </xdr:from>
    <xdr:to>
      <xdr:col>10</xdr:col>
      <xdr:colOff>44929</xdr:colOff>
      <xdr:row>8</xdr:row>
      <xdr:rowOff>30434</xdr:rowOff>
    </xdr:to>
    <xdr:sp macro="" textlink="">
      <xdr:nvSpPr>
        <xdr:cNvPr id="19" name="Rectangle: Rounded Corners 33">
          <a:extLst>
            <a:ext uri="{FF2B5EF4-FFF2-40B4-BE49-F238E27FC236}">
              <a16:creationId xmlns:a16="http://schemas.microsoft.com/office/drawing/2014/main" id="{3461C751-7B9E-41EE-8521-82C5136A02FD}"/>
            </a:ext>
          </a:extLst>
        </xdr:cNvPr>
        <xdr:cNvSpPr/>
      </xdr:nvSpPr>
      <xdr:spPr>
        <a:xfrm>
          <a:off x="5735585" y="1192722"/>
          <a:ext cx="1065744" cy="145812"/>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CI CD Development Completion</a:t>
          </a:r>
          <a:endParaRPr lang="en-IN" sz="500" b="1">
            <a:solidFill>
              <a:schemeClr val="tx1"/>
            </a:solidFill>
          </a:endParaRPr>
        </a:p>
        <a:p>
          <a:pPr algn="l"/>
          <a:endParaRPr lang="en-IN" sz="500" b="1">
            <a:solidFill>
              <a:schemeClr val="tx1"/>
            </a:solidFill>
          </a:endParaRPr>
        </a:p>
      </xdr:txBody>
    </xdr:sp>
    <xdr:clientData/>
  </xdr:twoCellAnchor>
  <xdr:twoCellAnchor>
    <xdr:from>
      <xdr:col>7</xdr:col>
      <xdr:colOff>109955</xdr:colOff>
      <xdr:row>5</xdr:row>
      <xdr:rowOff>183375</xdr:rowOff>
    </xdr:from>
    <xdr:to>
      <xdr:col>10</xdr:col>
      <xdr:colOff>188942</xdr:colOff>
      <xdr:row>6</xdr:row>
      <xdr:rowOff>44832</xdr:rowOff>
    </xdr:to>
    <xdr:sp macro="" textlink="">
      <xdr:nvSpPr>
        <xdr:cNvPr id="20" name="Rectangle: Rounded Corners 33">
          <a:extLst>
            <a:ext uri="{FF2B5EF4-FFF2-40B4-BE49-F238E27FC236}">
              <a16:creationId xmlns:a16="http://schemas.microsoft.com/office/drawing/2014/main" id="{9881CB53-B68D-4FE3-B93B-4DF1A381A06A}"/>
            </a:ext>
          </a:extLst>
        </xdr:cNvPr>
        <xdr:cNvSpPr/>
      </xdr:nvSpPr>
      <xdr:spPr>
        <a:xfrm>
          <a:off x="5844005" y="958075"/>
          <a:ext cx="1101337" cy="128157"/>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Infrastructure  Completion</a:t>
          </a:r>
          <a:endParaRPr lang="en-IN" sz="500" b="1">
            <a:solidFill>
              <a:schemeClr val="tx1"/>
            </a:solidFill>
          </a:endParaRPr>
        </a:p>
        <a:p>
          <a:pPr algn="l"/>
          <a:endParaRPr lang="en-IN" sz="500" b="1">
            <a:solidFill>
              <a:schemeClr val="tx1"/>
            </a:solidFill>
          </a:endParaRPr>
        </a:p>
      </xdr:txBody>
    </xdr:sp>
    <xdr:clientData/>
  </xdr:twoCellAnchor>
  <xdr:twoCellAnchor>
    <xdr:from>
      <xdr:col>4</xdr:col>
      <xdr:colOff>128831</xdr:colOff>
      <xdr:row>4</xdr:row>
      <xdr:rowOff>68612</xdr:rowOff>
    </xdr:from>
    <xdr:to>
      <xdr:col>7</xdr:col>
      <xdr:colOff>265287</xdr:colOff>
      <xdr:row>5</xdr:row>
      <xdr:rowOff>96798</xdr:rowOff>
    </xdr:to>
    <xdr:sp macro="" textlink="">
      <xdr:nvSpPr>
        <xdr:cNvPr id="21" name="Rectangle: Rounded Corners 33">
          <a:extLst>
            <a:ext uri="{FF2B5EF4-FFF2-40B4-BE49-F238E27FC236}">
              <a16:creationId xmlns:a16="http://schemas.microsoft.com/office/drawing/2014/main" id="{D3491088-B65A-4815-AC61-392E84A71829}"/>
            </a:ext>
          </a:extLst>
        </xdr:cNvPr>
        <xdr:cNvSpPr/>
      </xdr:nvSpPr>
      <xdr:spPr>
        <a:xfrm>
          <a:off x="4891331" y="713233"/>
          <a:ext cx="1108198" cy="162883"/>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Code Base MIgration</a:t>
          </a:r>
          <a:r>
            <a:rPr lang="en-IN" sz="500" b="1" baseline="0">
              <a:solidFill>
                <a:schemeClr val="accent6">
                  <a:lumMod val="50000"/>
                </a:schemeClr>
              </a:solidFill>
            </a:rPr>
            <a:t> Completion</a:t>
          </a:r>
          <a:endParaRPr lang="en-IN" sz="500" b="1">
            <a:solidFill>
              <a:schemeClr val="tx1"/>
            </a:solidFill>
          </a:endParaRPr>
        </a:p>
        <a:p>
          <a:pPr algn="l"/>
          <a:endParaRPr lang="en-IN" sz="500" b="1">
            <a:solidFill>
              <a:schemeClr val="tx1"/>
            </a:solidFill>
          </a:endParaRPr>
        </a:p>
      </xdr:txBody>
    </xdr:sp>
    <xdr:clientData/>
  </xdr:twoCellAnchor>
  <xdr:twoCellAnchor>
    <xdr:from>
      <xdr:col>10</xdr:col>
      <xdr:colOff>93748</xdr:colOff>
      <xdr:row>8</xdr:row>
      <xdr:rowOff>1452</xdr:rowOff>
    </xdr:from>
    <xdr:to>
      <xdr:col>13</xdr:col>
      <xdr:colOff>125076</xdr:colOff>
      <xdr:row>9</xdr:row>
      <xdr:rowOff>48107</xdr:rowOff>
    </xdr:to>
    <xdr:sp macro="" textlink="">
      <xdr:nvSpPr>
        <xdr:cNvPr id="22" name="Rectangle: Rounded Corners 33">
          <a:extLst>
            <a:ext uri="{FF2B5EF4-FFF2-40B4-BE49-F238E27FC236}">
              <a16:creationId xmlns:a16="http://schemas.microsoft.com/office/drawing/2014/main" id="{E90AF567-D88E-4C8C-A8DC-84227EFA0032}"/>
            </a:ext>
          </a:extLst>
        </xdr:cNvPr>
        <xdr:cNvSpPr/>
      </xdr:nvSpPr>
      <xdr:spPr>
        <a:xfrm>
          <a:off x="6852650" y="1314747"/>
          <a:ext cx="959774" cy="181352"/>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Scaling App Deployment -</a:t>
          </a:r>
          <a:r>
            <a:rPr lang="en-IN" sz="400" b="1" baseline="0">
              <a:solidFill>
                <a:schemeClr val="accent6">
                  <a:lumMod val="50000"/>
                </a:schemeClr>
              </a:solidFill>
            </a:rPr>
            <a:t> Dev</a:t>
          </a:r>
          <a:endParaRPr lang="en-IN" sz="400" b="1">
            <a:solidFill>
              <a:schemeClr val="tx1"/>
            </a:solidFill>
          </a:endParaRPr>
        </a:p>
        <a:p>
          <a:pPr algn="l"/>
          <a:endParaRPr lang="en-IN" sz="400" b="1">
            <a:solidFill>
              <a:schemeClr val="tx1"/>
            </a:solidFill>
          </a:endParaRPr>
        </a:p>
      </xdr:txBody>
    </xdr:sp>
    <xdr:clientData/>
  </xdr:twoCellAnchor>
  <xdr:twoCellAnchor>
    <xdr:from>
      <xdr:col>13</xdr:col>
      <xdr:colOff>355253</xdr:colOff>
      <xdr:row>40</xdr:row>
      <xdr:rowOff>38235</xdr:rowOff>
    </xdr:from>
    <xdr:to>
      <xdr:col>14</xdr:col>
      <xdr:colOff>92323</xdr:colOff>
      <xdr:row>40</xdr:row>
      <xdr:rowOff>125233</xdr:rowOff>
    </xdr:to>
    <xdr:sp macro="" textlink="">
      <xdr:nvSpPr>
        <xdr:cNvPr id="23" name="Star: 5 Points 22">
          <a:extLst>
            <a:ext uri="{FF2B5EF4-FFF2-40B4-BE49-F238E27FC236}">
              <a16:creationId xmlns:a16="http://schemas.microsoft.com/office/drawing/2014/main" id="{17D6FFB1-6232-4E74-8D5C-54303292C751}"/>
            </a:ext>
          </a:extLst>
        </xdr:cNvPr>
        <xdr:cNvSpPr/>
      </xdr:nvSpPr>
      <xdr:spPr>
        <a:xfrm>
          <a:off x="7987953" y="5232535"/>
          <a:ext cx="92670" cy="86998"/>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1273</xdr:colOff>
      <xdr:row>8</xdr:row>
      <xdr:rowOff>6475</xdr:rowOff>
    </xdr:from>
    <xdr:to>
      <xdr:col>7</xdr:col>
      <xdr:colOff>98434</xdr:colOff>
      <xdr:row>8</xdr:row>
      <xdr:rowOff>93473</xdr:rowOff>
    </xdr:to>
    <xdr:sp macro="" textlink="">
      <xdr:nvSpPr>
        <xdr:cNvPr id="24" name="Star: 5 Points 23">
          <a:extLst>
            <a:ext uri="{FF2B5EF4-FFF2-40B4-BE49-F238E27FC236}">
              <a16:creationId xmlns:a16="http://schemas.microsoft.com/office/drawing/2014/main" id="{FEBAD213-55C5-4D12-9DE6-ECABC42DF997}"/>
            </a:ext>
          </a:extLst>
        </xdr:cNvPr>
        <xdr:cNvSpPr/>
      </xdr:nvSpPr>
      <xdr:spPr>
        <a:xfrm>
          <a:off x="5735323" y="1314575"/>
          <a:ext cx="97161" cy="86998"/>
        </a:xfrm>
        <a:prstGeom prst="star5">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2666</xdr:colOff>
      <xdr:row>8</xdr:row>
      <xdr:rowOff>100796</xdr:rowOff>
    </xdr:from>
    <xdr:to>
      <xdr:col>10</xdr:col>
      <xdr:colOff>99827</xdr:colOff>
      <xdr:row>9</xdr:row>
      <xdr:rowOff>56148</xdr:rowOff>
    </xdr:to>
    <xdr:sp macro="" textlink="">
      <xdr:nvSpPr>
        <xdr:cNvPr id="25" name="Star: 5 Points 24">
          <a:extLst>
            <a:ext uri="{FF2B5EF4-FFF2-40B4-BE49-F238E27FC236}">
              <a16:creationId xmlns:a16="http://schemas.microsoft.com/office/drawing/2014/main" id="{0F87B386-32B2-4DD0-B164-A69BB404A059}"/>
            </a:ext>
          </a:extLst>
        </xdr:cNvPr>
        <xdr:cNvSpPr/>
      </xdr:nvSpPr>
      <xdr:spPr>
        <a:xfrm>
          <a:off x="6759066" y="1408896"/>
          <a:ext cx="97161" cy="88702"/>
        </a:xfrm>
        <a:prstGeom prst="star5">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219791</xdr:colOff>
      <xdr:row>9</xdr:row>
      <xdr:rowOff>85411</xdr:rowOff>
    </xdr:from>
    <xdr:to>
      <xdr:col>11</xdr:col>
      <xdr:colOff>302210</xdr:colOff>
      <xdr:row>10</xdr:row>
      <xdr:rowOff>37712</xdr:rowOff>
    </xdr:to>
    <xdr:sp macro="" textlink="">
      <xdr:nvSpPr>
        <xdr:cNvPr id="26" name="Star: 5 Points 25">
          <a:extLst>
            <a:ext uri="{FF2B5EF4-FFF2-40B4-BE49-F238E27FC236}">
              <a16:creationId xmlns:a16="http://schemas.microsoft.com/office/drawing/2014/main" id="{84EE6D06-284D-451E-979D-0D17F319F3BD}"/>
            </a:ext>
          </a:extLst>
        </xdr:cNvPr>
        <xdr:cNvSpPr/>
      </xdr:nvSpPr>
      <xdr:spPr>
        <a:xfrm>
          <a:off x="7281761" y="1533403"/>
          <a:ext cx="82419" cy="86998"/>
        </a:xfrm>
        <a:prstGeom prst="star5">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254948</xdr:colOff>
      <xdr:row>9</xdr:row>
      <xdr:rowOff>96939</xdr:rowOff>
    </xdr:from>
    <xdr:to>
      <xdr:col>14</xdr:col>
      <xdr:colOff>240258</xdr:colOff>
      <xdr:row>11</xdr:row>
      <xdr:rowOff>22057</xdr:rowOff>
    </xdr:to>
    <xdr:sp macro="" textlink="">
      <xdr:nvSpPr>
        <xdr:cNvPr id="27" name="Rectangle: Rounded Corners 33">
          <a:extLst>
            <a:ext uri="{FF2B5EF4-FFF2-40B4-BE49-F238E27FC236}">
              <a16:creationId xmlns:a16="http://schemas.microsoft.com/office/drawing/2014/main" id="{A5E170C0-23C0-4789-930F-7B9B3F6BA570}"/>
            </a:ext>
          </a:extLst>
        </xdr:cNvPr>
        <xdr:cNvSpPr/>
      </xdr:nvSpPr>
      <xdr:spPr>
        <a:xfrm>
          <a:off x="7316918" y="1544931"/>
          <a:ext cx="908946" cy="194512"/>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Scaling App Deployment - QA</a:t>
          </a:r>
          <a:endParaRPr lang="en-IN" sz="400" b="1">
            <a:solidFill>
              <a:schemeClr val="tx1"/>
            </a:solidFill>
          </a:endParaRPr>
        </a:p>
        <a:p>
          <a:pPr algn="l"/>
          <a:endParaRPr lang="en-IN" sz="400" b="1">
            <a:solidFill>
              <a:schemeClr val="tx1"/>
            </a:solidFill>
          </a:endParaRPr>
        </a:p>
      </xdr:txBody>
    </xdr:sp>
    <xdr:clientData/>
  </xdr:twoCellAnchor>
  <xdr:twoCellAnchor>
    <xdr:from>
      <xdr:col>9</xdr:col>
      <xdr:colOff>223299</xdr:colOff>
      <xdr:row>28</xdr:row>
      <xdr:rowOff>74583</xdr:rowOff>
    </xdr:from>
    <xdr:to>
      <xdr:col>13</xdr:col>
      <xdr:colOff>178594</xdr:colOff>
      <xdr:row>29</xdr:row>
      <xdr:rowOff>63502</xdr:rowOff>
    </xdr:to>
    <xdr:sp macro="" textlink="">
      <xdr:nvSpPr>
        <xdr:cNvPr id="28" name="Rectangle: Rounded Corners 33">
          <a:extLst>
            <a:ext uri="{FF2B5EF4-FFF2-40B4-BE49-F238E27FC236}">
              <a16:creationId xmlns:a16="http://schemas.microsoft.com/office/drawing/2014/main" id="{6E11F35C-53B5-4FA9-A0A1-53B4043A36A0}"/>
            </a:ext>
          </a:extLst>
        </xdr:cNvPr>
        <xdr:cNvSpPr/>
      </xdr:nvSpPr>
      <xdr:spPr>
        <a:xfrm>
          <a:off x="6630449" y="4049683"/>
          <a:ext cx="1237995" cy="122269"/>
        </a:xfrm>
        <a:prstGeom prst="roundRect">
          <a:avLst>
            <a:gd name="adj" fmla="val 17537"/>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Repco Erleada</a:t>
          </a:r>
          <a:r>
            <a:rPr lang="en-IN" sz="500" b="1" baseline="0">
              <a:solidFill>
                <a:schemeClr val="accent6">
                  <a:lumMod val="50000"/>
                </a:schemeClr>
              </a:solidFill>
            </a:rPr>
            <a:t> </a:t>
          </a:r>
          <a:r>
            <a:rPr lang="en-IN" sz="500" b="1">
              <a:solidFill>
                <a:schemeClr val="accent6">
                  <a:lumMod val="50000"/>
                </a:schemeClr>
              </a:solidFill>
            </a:rPr>
            <a:t>App Deployment -</a:t>
          </a:r>
          <a:r>
            <a:rPr lang="en-IN" sz="500" b="1" baseline="0">
              <a:solidFill>
                <a:schemeClr val="accent6">
                  <a:lumMod val="50000"/>
                </a:schemeClr>
              </a:solidFill>
            </a:rPr>
            <a:t> Dev</a:t>
          </a:r>
          <a:endParaRPr lang="en-IN" sz="500" b="1">
            <a:solidFill>
              <a:schemeClr val="tx1"/>
            </a:solidFill>
          </a:endParaRPr>
        </a:p>
        <a:p>
          <a:pPr algn="l"/>
          <a:endParaRPr lang="en-IN" sz="500" b="1">
            <a:solidFill>
              <a:schemeClr val="tx1"/>
            </a:solidFill>
          </a:endParaRPr>
        </a:p>
      </xdr:txBody>
    </xdr:sp>
    <xdr:clientData/>
  </xdr:twoCellAnchor>
  <xdr:twoCellAnchor>
    <xdr:from>
      <xdr:col>11</xdr:col>
      <xdr:colOff>250854</xdr:colOff>
      <xdr:row>29</xdr:row>
      <xdr:rowOff>87266</xdr:rowOff>
    </xdr:from>
    <xdr:to>
      <xdr:col>16</xdr:col>
      <xdr:colOff>154781</xdr:colOff>
      <xdr:row>30</xdr:row>
      <xdr:rowOff>99219</xdr:rowOff>
    </xdr:to>
    <xdr:sp macro="" textlink="">
      <xdr:nvSpPr>
        <xdr:cNvPr id="29" name="Rectangle: Rounded Corners 33">
          <a:extLst>
            <a:ext uri="{FF2B5EF4-FFF2-40B4-BE49-F238E27FC236}">
              <a16:creationId xmlns:a16="http://schemas.microsoft.com/office/drawing/2014/main" id="{FE4A055F-8CFF-434A-911C-6902D460104E}"/>
            </a:ext>
          </a:extLst>
        </xdr:cNvPr>
        <xdr:cNvSpPr/>
      </xdr:nvSpPr>
      <xdr:spPr>
        <a:xfrm>
          <a:off x="7312054" y="4195716"/>
          <a:ext cx="1427927" cy="145303"/>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 b="1">
              <a:solidFill>
                <a:schemeClr val="accent6">
                  <a:lumMod val="50000"/>
                </a:schemeClr>
              </a:solidFill>
            </a:rPr>
            <a:t>Repco App Deployment - QA 12/24</a:t>
          </a:r>
          <a:endParaRPr lang="en-IN" sz="600" b="1">
            <a:solidFill>
              <a:schemeClr val="tx1"/>
            </a:solidFill>
          </a:endParaRPr>
        </a:p>
        <a:p>
          <a:pPr algn="l"/>
          <a:endParaRPr lang="en-IN" sz="400" b="1">
            <a:solidFill>
              <a:schemeClr val="tx1"/>
            </a:solidFill>
          </a:endParaRPr>
        </a:p>
      </xdr:txBody>
    </xdr:sp>
    <xdr:clientData/>
  </xdr:twoCellAnchor>
  <xdr:twoCellAnchor>
    <xdr:from>
      <xdr:col>16</xdr:col>
      <xdr:colOff>51877</xdr:colOff>
      <xdr:row>32</xdr:row>
      <xdr:rowOff>81311</xdr:rowOff>
    </xdr:from>
    <xdr:to>
      <xdr:col>18</xdr:col>
      <xdr:colOff>514969</xdr:colOff>
      <xdr:row>33</xdr:row>
      <xdr:rowOff>73567</xdr:rowOff>
    </xdr:to>
    <xdr:sp macro="" textlink="">
      <xdr:nvSpPr>
        <xdr:cNvPr id="30" name="Rectangle: Rounded Corners 33">
          <a:extLst>
            <a:ext uri="{FF2B5EF4-FFF2-40B4-BE49-F238E27FC236}">
              <a16:creationId xmlns:a16="http://schemas.microsoft.com/office/drawing/2014/main" id="{75DA795A-7756-4C89-B441-AA3080202634}"/>
            </a:ext>
          </a:extLst>
        </xdr:cNvPr>
        <xdr:cNvSpPr/>
      </xdr:nvSpPr>
      <xdr:spPr>
        <a:xfrm>
          <a:off x="8637077" y="4508500"/>
          <a:ext cx="863142" cy="0"/>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Repco GU Beta Launch - </a:t>
          </a:r>
          <a:r>
            <a:rPr lang="en-IN" sz="500" b="1" baseline="0">
              <a:solidFill>
                <a:schemeClr val="accent6">
                  <a:lumMod val="50000"/>
                </a:schemeClr>
              </a:solidFill>
            </a:rPr>
            <a:t>TBD</a:t>
          </a:r>
          <a:endParaRPr lang="en-IN" sz="500" b="1">
            <a:solidFill>
              <a:schemeClr val="tx1"/>
            </a:solidFill>
          </a:endParaRPr>
        </a:p>
        <a:p>
          <a:pPr algn="l"/>
          <a:endParaRPr lang="en-IN" sz="500" b="1">
            <a:solidFill>
              <a:schemeClr val="tx1"/>
            </a:solidFill>
          </a:endParaRPr>
        </a:p>
      </xdr:txBody>
    </xdr:sp>
    <xdr:clientData/>
  </xdr:twoCellAnchor>
  <xdr:twoCellAnchor>
    <xdr:from>
      <xdr:col>15</xdr:col>
      <xdr:colOff>287020</xdr:colOff>
      <xdr:row>32</xdr:row>
      <xdr:rowOff>117987</xdr:rowOff>
    </xdr:from>
    <xdr:to>
      <xdr:col>16</xdr:col>
      <xdr:colOff>74425</xdr:colOff>
      <xdr:row>33</xdr:row>
      <xdr:rowOff>73339</xdr:rowOff>
    </xdr:to>
    <xdr:sp macro="" textlink="">
      <xdr:nvSpPr>
        <xdr:cNvPr id="31" name="Star: 5 Points 30">
          <a:extLst>
            <a:ext uri="{FF2B5EF4-FFF2-40B4-BE49-F238E27FC236}">
              <a16:creationId xmlns:a16="http://schemas.microsoft.com/office/drawing/2014/main" id="{20365B94-7B7A-43AB-AEE3-C8D8AE5DC9AE}"/>
            </a:ext>
          </a:extLst>
        </xdr:cNvPr>
        <xdr:cNvSpPr/>
      </xdr:nvSpPr>
      <xdr:spPr>
        <a:xfrm>
          <a:off x="8573770" y="4508500"/>
          <a:ext cx="85855" cy="0"/>
        </a:xfrm>
        <a:prstGeom prst="star5">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30040</xdr:colOff>
      <xdr:row>33</xdr:row>
      <xdr:rowOff>109811</xdr:rowOff>
    </xdr:from>
    <xdr:to>
      <xdr:col>19</xdr:col>
      <xdr:colOff>187248</xdr:colOff>
      <xdr:row>34</xdr:row>
      <xdr:rowOff>116417</xdr:rowOff>
    </xdr:to>
    <xdr:sp macro="" textlink="">
      <xdr:nvSpPr>
        <xdr:cNvPr id="32" name="Rectangle: Rounded Corners 33">
          <a:extLst>
            <a:ext uri="{FF2B5EF4-FFF2-40B4-BE49-F238E27FC236}">
              <a16:creationId xmlns:a16="http://schemas.microsoft.com/office/drawing/2014/main" id="{C90825BF-D72C-4518-A68C-37298FF8A101}"/>
            </a:ext>
          </a:extLst>
        </xdr:cNvPr>
        <xdr:cNvSpPr/>
      </xdr:nvSpPr>
      <xdr:spPr>
        <a:xfrm>
          <a:off x="8913690" y="4508500"/>
          <a:ext cx="773158" cy="0"/>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Repco H&amp;N Beta Launch - </a:t>
          </a:r>
          <a:r>
            <a:rPr lang="en-IN" sz="500" b="1" baseline="0">
              <a:solidFill>
                <a:schemeClr val="accent6">
                  <a:lumMod val="50000"/>
                </a:schemeClr>
              </a:solidFill>
            </a:rPr>
            <a:t>TBD</a:t>
          </a:r>
          <a:endParaRPr lang="en-IN" sz="500" b="1">
            <a:solidFill>
              <a:schemeClr val="tx1"/>
            </a:solidFill>
          </a:endParaRPr>
        </a:p>
        <a:p>
          <a:pPr algn="l"/>
          <a:endParaRPr lang="en-IN" sz="500" b="1">
            <a:solidFill>
              <a:schemeClr val="tx1"/>
            </a:solidFill>
          </a:endParaRPr>
        </a:p>
      </xdr:txBody>
    </xdr:sp>
    <xdr:clientData/>
  </xdr:twoCellAnchor>
  <xdr:twoCellAnchor>
    <xdr:from>
      <xdr:col>16</xdr:col>
      <xdr:colOff>265183</xdr:colOff>
      <xdr:row>34</xdr:row>
      <xdr:rowOff>30326</xdr:rowOff>
    </xdr:from>
    <xdr:to>
      <xdr:col>17</xdr:col>
      <xdr:colOff>52588</xdr:colOff>
      <xdr:row>34</xdr:row>
      <xdr:rowOff>117324</xdr:rowOff>
    </xdr:to>
    <xdr:sp macro="" textlink="">
      <xdr:nvSpPr>
        <xdr:cNvPr id="33" name="Star: 5 Points 32">
          <a:extLst>
            <a:ext uri="{FF2B5EF4-FFF2-40B4-BE49-F238E27FC236}">
              <a16:creationId xmlns:a16="http://schemas.microsoft.com/office/drawing/2014/main" id="{D41D6BEC-1B3A-46D5-98D9-93EC7B23B056}"/>
            </a:ext>
          </a:extLst>
        </xdr:cNvPr>
        <xdr:cNvSpPr/>
      </xdr:nvSpPr>
      <xdr:spPr>
        <a:xfrm>
          <a:off x="8850383" y="4508500"/>
          <a:ext cx="85855" cy="0"/>
        </a:xfrm>
        <a:prstGeom prst="star5">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286661</xdr:colOff>
      <xdr:row>35</xdr:row>
      <xdr:rowOff>0</xdr:rowOff>
    </xdr:from>
    <xdr:to>
      <xdr:col>14</xdr:col>
      <xdr:colOff>74066</xdr:colOff>
      <xdr:row>35</xdr:row>
      <xdr:rowOff>3795</xdr:rowOff>
    </xdr:to>
    <xdr:sp macro="" textlink="">
      <xdr:nvSpPr>
        <xdr:cNvPr id="34" name="Star: 5 Points 54">
          <a:extLst>
            <a:ext uri="{FF2B5EF4-FFF2-40B4-BE49-F238E27FC236}">
              <a16:creationId xmlns:a16="http://schemas.microsoft.com/office/drawing/2014/main" id="{D31DEA1E-CD10-4D22-94E4-F38334FA12D4}"/>
            </a:ext>
            <a:ext uri="{147F2762-F138-4A5C-976F-8EAC2B608ADB}">
              <a16:predDERef xmlns:a16="http://schemas.microsoft.com/office/drawing/2014/main" pred="{1EE8E66F-9117-4FF1-95F9-ABC4B101276C}"/>
            </a:ext>
          </a:extLst>
        </xdr:cNvPr>
        <xdr:cNvSpPr/>
      </xdr:nvSpPr>
      <xdr:spPr>
        <a:xfrm>
          <a:off x="7976511" y="4508500"/>
          <a:ext cx="85855" cy="3795"/>
        </a:xfrm>
        <a:prstGeom prst="star5">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326405</xdr:colOff>
      <xdr:row>24</xdr:row>
      <xdr:rowOff>88455</xdr:rowOff>
    </xdr:from>
    <xdr:to>
      <xdr:col>23</xdr:col>
      <xdr:colOff>93195</xdr:colOff>
      <xdr:row>25</xdr:row>
      <xdr:rowOff>40667</xdr:rowOff>
    </xdr:to>
    <xdr:sp macro="" textlink="">
      <xdr:nvSpPr>
        <xdr:cNvPr id="35" name="Star: 5 Points 66">
          <a:extLst>
            <a:ext uri="{FF2B5EF4-FFF2-40B4-BE49-F238E27FC236}">
              <a16:creationId xmlns:a16="http://schemas.microsoft.com/office/drawing/2014/main" id="{ABE2B8C1-8B28-4F2A-A7AD-4D95D2860E3F}"/>
            </a:ext>
            <a:ext uri="{147F2762-F138-4A5C-976F-8EAC2B608ADB}">
              <a16:predDERef xmlns:a16="http://schemas.microsoft.com/office/drawing/2014/main" pred="{5A5FC69B-539B-42B4-A462-DDF89A1E202A}"/>
            </a:ext>
          </a:extLst>
        </xdr:cNvPr>
        <xdr:cNvSpPr/>
      </xdr:nvSpPr>
      <xdr:spPr>
        <a:xfrm>
          <a:off x="10778505" y="3530155"/>
          <a:ext cx="96990" cy="85562"/>
        </a:xfrm>
        <a:prstGeom prst="star5">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155280</xdr:colOff>
      <xdr:row>48</xdr:row>
      <xdr:rowOff>64142</xdr:rowOff>
    </xdr:from>
    <xdr:to>
      <xdr:col>24</xdr:col>
      <xdr:colOff>160353</xdr:colOff>
      <xdr:row>49</xdr:row>
      <xdr:rowOff>83732</xdr:rowOff>
    </xdr:to>
    <xdr:sp macro="" textlink="">
      <xdr:nvSpPr>
        <xdr:cNvPr id="37" name="Rectangle: Rounded Corners 33">
          <a:extLst>
            <a:ext uri="{FF2B5EF4-FFF2-40B4-BE49-F238E27FC236}">
              <a16:creationId xmlns:a16="http://schemas.microsoft.com/office/drawing/2014/main" id="{D5126A35-E35A-439C-85D3-0A14CE7B63DE}"/>
            </a:ext>
          </a:extLst>
        </xdr:cNvPr>
        <xdr:cNvSpPr/>
      </xdr:nvSpPr>
      <xdr:spPr>
        <a:xfrm>
          <a:off x="10289880" y="6382392"/>
          <a:ext cx="982973" cy="152940"/>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 b="1">
              <a:solidFill>
                <a:schemeClr val="accent6">
                  <a:lumMod val="50000"/>
                </a:schemeClr>
              </a:solidFill>
            </a:rPr>
            <a:t>MSL Productionization</a:t>
          </a:r>
          <a:r>
            <a:rPr lang="en-IN" sz="600" b="1" baseline="0">
              <a:solidFill>
                <a:schemeClr val="accent6">
                  <a:lumMod val="50000"/>
                </a:schemeClr>
              </a:solidFill>
            </a:rPr>
            <a:t> &amp; Prod Launch</a:t>
          </a:r>
          <a:endParaRPr lang="en-IN" sz="600" b="1">
            <a:solidFill>
              <a:schemeClr val="tx1"/>
            </a:solidFill>
          </a:endParaRPr>
        </a:p>
      </xdr:txBody>
    </xdr:sp>
    <xdr:clientData/>
  </xdr:twoCellAnchor>
  <xdr:twoCellAnchor>
    <xdr:from>
      <xdr:col>17</xdr:col>
      <xdr:colOff>595817</xdr:colOff>
      <xdr:row>54</xdr:row>
      <xdr:rowOff>34582</xdr:rowOff>
    </xdr:from>
    <xdr:to>
      <xdr:col>18</xdr:col>
      <xdr:colOff>118659</xdr:colOff>
      <xdr:row>55</xdr:row>
      <xdr:rowOff>41159</xdr:rowOff>
    </xdr:to>
    <xdr:sp macro="" textlink="">
      <xdr:nvSpPr>
        <xdr:cNvPr id="39" name="Star: 5 Points 38">
          <a:extLst>
            <a:ext uri="{FF2B5EF4-FFF2-40B4-BE49-F238E27FC236}">
              <a16:creationId xmlns:a16="http://schemas.microsoft.com/office/drawing/2014/main" id="{2E673D50-A5BE-48C6-AC3C-8B18A8DB11CE}"/>
            </a:ext>
          </a:extLst>
        </xdr:cNvPr>
        <xdr:cNvSpPr/>
      </xdr:nvSpPr>
      <xdr:spPr>
        <a:xfrm>
          <a:off x="9181017" y="7152932"/>
          <a:ext cx="119742" cy="139927"/>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135441</xdr:colOff>
      <xdr:row>53</xdr:row>
      <xdr:rowOff>51783</xdr:rowOff>
    </xdr:from>
    <xdr:to>
      <xdr:col>20</xdr:col>
      <xdr:colOff>226020</xdr:colOff>
      <xdr:row>55</xdr:row>
      <xdr:rowOff>116784</xdr:rowOff>
    </xdr:to>
    <xdr:sp macro="" textlink="">
      <xdr:nvSpPr>
        <xdr:cNvPr id="40" name="Rectangle: Rounded Corners 33">
          <a:extLst>
            <a:ext uri="{FF2B5EF4-FFF2-40B4-BE49-F238E27FC236}">
              <a16:creationId xmlns:a16="http://schemas.microsoft.com/office/drawing/2014/main" id="{7CEFE4D9-60C0-4ADB-B3BB-A6A4BFBB2433}"/>
            </a:ext>
          </a:extLst>
        </xdr:cNvPr>
        <xdr:cNvSpPr/>
      </xdr:nvSpPr>
      <xdr:spPr>
        <a:xfrm>
          <a:off x="9317541" y="7036783"/>
          <a:ext cx="725579" cy="331701"/>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 b="1">
              <a:solidFill>
                <a:schemeClr val="accent6">
                  <a:lumMod val="50000"/>
                </a:schemeClr>
              </a:solidFill>
            </a:rPr>
            <a:t>Software Upgrade</a:t>
          </a:r>
          <a:r>
            <a:rPr lang="en-IN" sz="600" b="1" baseline="0">
              <a:solidFill>
                <a:schemeClr val="accent6">
                  <a:lumMod val="50000"/>
                </a:schemeClr>
              </a:solidFill>
            </a:rPr>
            <a:t> of GPT 4 to 5 and Regression Testing</a:t>
          </a:r>
          <a:endParaRPr lang="en-IN" sz="600" b="1">
            <a:solidFill>
              <a:schemeClr val="tx1"/>
            </a:solidFill>
          </a:endParaRPr>
        </a:p>
      </xdr:txBody>
    </xdr:sp>
    <xdr:clientData/>
  </xdr:twoCellAnchor>
  <xdr:twoCellAnchor>
    <xdr:from>
      <xdr:col>19</xdr:col>
      <xdr:colOff>558602</xdr:colOff>
      <xdr:row>46</xdr:row>
      <xdr:rowOff>17860</xdr:rowOff>
    </xdr:from>
    <xdr:to>
      <xdr:col>20</xdr:col>
      <xdr:colOff>42664</xdr:colOff>
      <xdr:row>46</xdr:row>
      <xdr:rowOff>107157</xdr:rowOff>
    </xdr:to>
    <xdr:sp macro="" textlink="">
      <xdr:nvSpPr>
        <xdr:cNvPr id="41" name="Star: 5 Points 40">
          <a:extLst>
            <a:ext uri="{FF2B5EF4-FFF2-40B4-BE49-F238E27FC236}">
              <a16:creationId xmlns:a16="http://schemas.microsoft.com/office/drawing/2014/main" id="{7636FD9B-AB69-4149-A0BC-67FE26B6AB40}"/>
            </a:ext>
          </a:extLst>
        </xdr:cNvPr>
        <xdr:cNvSpPr/>
      </xdr:nvSpPr>
      <xdr:spPr>
        <a:xfrm>
          <a:off x="9816902" y="6069410"/>
          <a:ext cx="42862" cy="89297"/>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558602</xdr:colOff>
      <xdr:row>47</xdr:row>
      <xdr:rowOff>17860</xdr:rowOff>
    </xdr:from>
    <xdr:to>
      <xdr:col>20</xdr:col>
      <xdr:colOff>42664</xdr:colOff>
      <xdr:row>47</xdr:row>
      <xdr:rowOff>107157</xdr:rowOff>
    </xdr:to>
    <xdr:sp macro="" textlink="">
      <xdr:nvSpPr>
        <xdr:cNvPr id="42" name="Star: 5 Points 41">
          <a:extLst>
            <a:ext uri="{FF2B5EF4-FFF2-40B4-BE49-F238E27FC236}">
              <a16:creationId xmlns:a16="http://schemas.microsoft.com/office/drawing/2014/main" id="{19CDF81B-E2F5-4388-A46E-478BE9FD083A}"/>
            </a:ext>
          </a:extLst>
        </xdr:cNvPr>
        <xdr:cNvSpPr/>
      </xdr:nvSpPr>
      <xdr:spPr>
        <a:xfrm>
          <a:off x="9816902" y="6202760"/>
          <a:ext cx="42862" cy="89297"/>
        </a:xfrm>
        <a:prstGeom prst="star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300919</xdr:colOff>
      <xdr:row>58</xdr:row>
      <xdr:rowOff>52851</xdr:rowOff>
    </xdr:from>
    <xdr:to>
      <xdr:col>17</xdr:col>
      <xdr:colOff>166327</xdr:colOff>
      <xdr:row>59</xdr:row>
      <xdr:rowOff>115056</xdr:rowOff>
    </xdr:to>
    <xdr:sp macro="" textlink="">
      <xdr:nvSpPr>
        <xdr:cNvPr id="43" name="Star: 5 Points 42">
          <a:extLst>
            <a:ext uri="{FF2B5EF4-FFF2-40B4-BE49-F238E27FC236}">
              <a16:creationId xmlns:a16="http://schemas.microsoft.com/office/drawing/2014/main" id="{20431D85-3DC7-410A-8A8F-83A86817C630}"/>
            </a:ext>
          </a:extLst>
        </xdr:cNvPr>
        <xdr:cNvSpPr/>
      </xdr:nvSpPr>
      <xdr:spPr>
        <a:xfrm>
          <a:off x="8886119" y="7704601"/>
          <a:ext cx="163858" cy="195555"/>
        </a:xfrm>
        <a:prstGeom prst="star5">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147138</xdr:colOff>
      <xdr:row>62</xdr:row>
      <xdr:rowOff>46462</xdr:rowOff>
    </xdr:from>
    <xdr:to>
      <xdr:col>28</xdr:col>
      <xdr:colOff>480127</xdr:colOff>
      <xdr:row>66</xdr:row>
      <xdr:rowOff>69695</xdr:rowOff>
    </xdr:to>
    <xdr:sp macro="" textlink="">
      <xdr:nvSpPr>
        <xdr:cNvPr id="44" name="Arrow: Down 96">
          <a:extLst>
            <a:ext uri="{FF2B5EF4-FFF2-40B4-BE49-F238E27FC236}">
              <a16:creationId xmlns:a16="http://schemas.microsoft.com/office/drawing/2014/main" id="{8CC1C6E9-E9A5-422D-973F-EFDCEEC2CFC8}"/>
            </a:ext>
            <a:ext uri="{147F2762-F138-4A5C-976F-8EAC2B608ADB}">
              <a16:predDERef xmlns:a16="http://schemas.microsoft.com/office/drawing/2014/main" pred="{4D110040-148D-4CFB-88F5-9CF468C83776}"/>
            </a:ext>
          </a:extLst>
        </xdr:cNvPr>
        <xdr:cNvSpPr/>
      </xdr:nvSpPr>
      <xdr:spPr>
        <a:xfrm rot="16200000">
          <a:off x="12255891" y="8194209"/>
          <a:ext cx="556633" cy="63143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xdr:clientData/>
  </xdr:twoCellAnchor>
  <xdr:twoCellAnchor>
    <xdr:from>
      <xdr:col>17</xdr:col>
      <xdr:colOff>131450</xdr:colOff>
      <xdr:row>57</xdr:row>
      <xdr:rowOff>57727</xdr:rowOff>
    </xdr:from>
    <xdr:to>
      <xdr:col>21</xdr:col>
      <xdr:colOff>0</xdr:colOff>
      <xdr:row>60</xdr:row>
      <xdr:rowOff>115454</xdr:rowOff>
    </xdr:to>
    <xdr:sp macro="" textlink="">
      <xdr:nvSpPr>
        <xdr:cNvPr id="45" name="Rectangle: Rounded Corners 33">
          <a:extLst>
            <a:ext uri="{FF2B5EF4-FFF2-40B4-BE49-F238E27FC236}">
              <a16:creationId xmlns:a16="http://schemas.microsoft.com/office/drawing/2014/main" id="{E1C268A6-65FD-4257-A888-D462B4B2219F}"/>
            </a:ext>
          </a:extLst>
        </xdr:cNvPr>
        <xdr:cNvSpPr/>
      </xdr:nvSpPr>
      <xdr:spPr>
        <a:xfrm>
          <a:off x="9015100" y="7576127"/>
          <a:ext cx="1119500" cy="457777"/>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 b="1">
              <a:solidFill>
                <a:schemeClr val="accent6">
                  <a:lumMod val="50000"/>
                </a:schemeClr>
              </a:solidFill>
            </a:rPr>
            <a:t>I Connect Configuration</a:t>
          </a:r>
          <a:r>
            <a:rPr lang="en-IN" sz="600" b="1" baseline="0">
              <a:solidFill>
                <a:schemeClr val="accent6">
                  <a:lumMod val="50000"/>
                </a:schemeClr>
              </a:solidFill>
            </a:rPr>
            <a:t> and Enablement for All Co-Pilot Applications</a:t>
          </a:r>
          <a:endParaRPr lang="en-IN" sz="600" b="1">
            <a:solidFill>
              <a:schemeClr val="tx1"/>
            </a:solidFill>
          </a:endParaRPr>
        </a:p>
      </xdr:txBody>
    </xdr:sp>
    <xdr:clientData/>
  </xdr:twoCellAnchor>
  <xdr:twoCellAnchor>
    <xdr:from>
      <xdr:col>27</xdr:col>
      <xdr:colOff>158750</xdr:colOff>
      <xdr:row>63</xdr:row>
      <xdr:rowOff>54207</xdr:rowOff>
    </xdr:from>
    <xdr:to>
      <xdr:col>28</xdr:col>
      <xdr:colOff>422042</xdr:colOff>
      <xdr:row>64</xdr:row>
      <xdr:rowOff>123903</xdr:rowOff>
    </xdr:to>
    <xdr:sp macro="" textlink="">
      <xdr:nvSpPr>
        <xdr:cNvPr id="46" name="TextBox 45">
          <a:extLst>
            <a:ext uri="{FF2B5EF4-FFF2-40B4-BE49-F238E27FC236}">
              <a16:creationId xmlns:a16="http://schemas.microsoft.com/office/drawing/2014/main" id="{43C671D9-49C1-4073-A394-CB76AD388730}"/>
            </a:ext>
          </a:extLst>
        </xdr:cNvPr>
        <xdr:cNvSpPr txBox="1"/>
      </xdr:nvSpPr>
      <xdr:spPr>
        <a:xfrm>
          <a:off x="12230100" y="8372707"/>
          <a:ext cx="561742" cy="203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b="1">
              <a:solidFill>
                <a:schemeClr val="bg1"/>
              </a:solidFill>
            </a:rPr>
            <a:t>Maintenance Phase</a:t>
          </a:r>
        </a:p>
      </xdr:txBody>
    </xdr:sp>
    <xdr:clientData/>
  </xdr:twoCellAnchor>
  <xdr:twoCellAnchor>
    <xdr:from>
      <xdr:col>19</xdr:col>
      <xdr:colOff>502891</xdr:colOff>
      <xdr:row>60</xdr:row>
      <xdr:rowOff>108149</xdr:rowOff>
    </xdr:from>
    <xdr:to>
      <xdr:col>20</xdr:col>
      <xdr:colOff>25733</xdr:colOff>
      <xdr:row>61</xdr:row>
      <xdr:rowOff>114726</xdr:rowOff>
    </xdr:to>
    <xdr:sp macro="" textlink="">
      <xdr:nvSpPr>
        <xdr:cNvPr id="47" name="Star: 5 Points 99">
          <a:extLst>
            <a:ext uri="{FF2B5EF4-FFF2-40B4-BE49-F238E27FC236}">
              <a16:creationId xmlns:a16="http://schemas.microsoft.com/office/drawing/2014/main" id="{AB2ED41D-7EDE-4DA9-A115-E81DEF342468}"/>
            </a:ext>
            <a:ext uri="{147F2762-F138-4A5C-976F-8EAC2B608ADB}">
              <a16:predDERef xmlns:a16="http://schemas.microsoft.com/office/drawing/2014/main" pred="{341206DB-5AEE-A4A0-353A-BDDD16A91DA1}"/>
            </a:ext>
          </a:extLst>
        </xdr:cNvPr>
        <xdr:cNvSpPr/>
      </xdr:nvSpPr>
      <xdr:spPr>
        <a:xfrm>
          <a:off x="9818341" y="8026599"/>
          <a:ext cx="24492" cy="139927"/>
        </a:xfrm>
        <a:prstGeom prst="star5">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43933</xdr:colOff>
      <xdr:row>61</xdr:row>
      <xdr:rowOff>19670</xdr:rowOff>
    </xdr:from>
    <xdr:to>
      <xdr:col>22</xdr:col>
      <xdr:colOff>293495</xdr:colOff>
      <xdr:row>63</xdr:row>
      <xdr:rowOff>106244</xdr:rowOff>
    </xdr:to>
    <xdr:sp macro="" textlink="">
      <xdr:nvSpPr>
        <xdr:cNvPr id="48" name="Rectangle: Rounded Corners 33">
          <a:extLst>
            <a:ext uri="{FF2B5EF4-FFF2-40B4-BE49-F238E27FC236}">
              <a16:creationId xmlns:a16="http://schemas.microsoft.com/office/drawing/2014/main" id="{AE34383F-CC1B-46F2-9633-C43AC647B14C}"/>
            </a:ext>
            <a:ext uri="{147F2762-F138-4A5C-976F-8EAC2B608ADB}">
              <a16:predDERef xmlns:a16="http://schemas.microsoft.com/office/drawing/2014/main" pred="{526C5341-8638-4114-B551-1712B5A923F0}"/>
            </a:ext>
          </a:extLst>
        </xdr:cNvPr>
        <xdr:cNvSpPr/>
      </xdr:nvSpPr>
      <xdr:spPr>
        <a:xfrm rot="59">
          <a:off x="9861033" y="8071470"/>
          <a:ext cx="884562" cy="353274"/>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 b="1">
              <a:solidFill>
                <a:schemeClr val="accent6">
                  <a:lumMod val="50000"/>
                </a:schemeClr>
              </a:solidFill>
            </a:rPr>
            <a:t>Documentation and KT and Handover to Maintence Phase</a:t>
          </a:r>
          <a:endParaRPr lang="en-IN" sz="600" b="1">
            <a:solidFill>
              <a:schemeClr val="tx1"/>
            </a:solidFill>
          </a:endParaRPr>
        </a:p>
      </xdr:txBody>
    </xdr:sp>
    <xdr:clientData/>
  </xdr:twoCellAnchor>
  <xdr:twoCellAnchor>
    <xdr:from>
      <xdr:col>12</xdr:col>
      <xdr:colOff>18208</xdr:colOff>
      <xdr:row>1</xdr:row>
      <xdr:rowOff>33192</xdr:rowOff>
    </xdr:from>
    <xdr:to>
      <xdr:col>12</xdr:col>
      <xdr:colOff>254601</xdr:colOff>
      <xdr:row>1</xdr:row>
      <xdr:rowOff>119182</xdr:rowOff>
    </xdr:to>
    <xdr:cxnSp macro="">
      <xdr:nvCxnSpPr>
        <xdr:cNvPr id="49" name="Straight Arrow Connector 48">
          <a:extLst>
            <a:ext uri="{FF2B5EF4-FFF2-40B4-BE49-F238E27FC236}">
              <a16:creationId xmlns:a16="http://schemas.microsoft.com/office/drawing/2014/main" id="{86A94135-D74C-4A46-93E8-F8DA1F66A0C5}"/>
            </a:ext>
          </a:extLst>
        </xdr:cNvPr>
        <xdr:cNvCxnSpPr/>
      </xdr:nvCxnSpPr>
      <xdr:spPr>
        <a:xfrm flipH="1">
          <a:off x="7383246" y="167889"/>
          <a:ext cx="236393" cy="8599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221433</xdr:colOff>
      <xdr:row>0</xdr:row>
      <xdr:rowOff>48106</xdr:rowOff>
    </xdr:from>
    <xdr:to>
      <xdr:col>15</xdr:col>
      <xdr:colOff>52917</xdr:colOff>
      <xdr:row>1</xdr:row>
      <xdr:rowOff>113048</xdr:rowOff>
    </xdr:to>
    <xdr:sp macro="" textlink="">
      <xdr:nvSpPr>
        <xdr:cNvPr id="50" name="Rectangle: Rounded Corners 33">
          <a:extLst>
            <a:ext uri="{FF2B5EF4-FFF2-40B4-BE49-F238E27FC236}">
              <a16:creationId xmlns:a16="http://schemas.microsoft.com/office/drawing/2014/main" id="{90EAD5D3-75F2-4409-BA06-6B7469992237}"/>
            </a:ext>
          </a:extLst>
        </xdr:cNvPr>
        <xdr:cNvSpPr/>
      </xdr:nvSpPr>
      <xdr:spPr>
        <a:xfrm>
          <a:off x="7586471" y="48106"/>
          <a:ext cx="750310" cy="199639"/>
        </a:xfrm>
        <a:prstGeom prst="roundRect">
          <a:avLst/>
        </a:prstGeom>
        <a:solidFill>
          <a:schemeClr val="tx1"/>
        </a:solid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b="1">
              <a:solidFill>
                <a:schemeClr val="bg1"/>
              </a:solidFill>
            </a:rPr>
            <a:t>We are Here</a:t>
          </a:r>
        </a:p>
      </xdr:txBody>
    </xdr:sp>
    <xdr:clientData/>
  </xdr:twoCellAnchor>
  <xdr:twoCellAnchor>
    <xdr:from>
      <xdr:col>9</xdr:col>
      <xdr:colOff>293688</xdr:colOff>
      <xdr:row>29</xdr:row>
      <xdr:rowOff>78701</xdr:rowOff>
    </xdr:from>
    <xdr:to>
      <xdr:col>10</xdr:col>
      <xdr:colOff>45903</xdr:colOff>
      <xdr:row>30</xdr:row>
      <xdr:rowOff>43656</xdr:rowOff>
    </xdr:to>
    <xdr:sp macro="" textlink="">
      <xdr:nvSpPr>
        <xdr:cNvPr id="51" name="Star: 5 Points 50">
          <a:extLst>
            <a:ext uri="{FF2B5EF4-FFF2-40B4-BE49-F238E27FC236}">
              <a16:creationId xmlns:a16="http://schemas.microsoft.com/office/drawing/2014/main" id="{8E1F82E7-9B76-4476-A032-6D1974C3B444}"/>
            </a:ext>
          </a:extLst>
        </xdr:cNvPr>
        <xdr:cNvSpPr/>
      </xdr:nvSpPr>
      <xdr:spPr>
        <a:xfrm>
          <a:off x="6700838" y="4187151"/>
          <a:ext cx="101465" cy="98305"/>
        </a:xfrm>
        <a:prstGeom prst="star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2666</xdr:colOff>
      <xdr:row>11</xdr:row>
      <xdr:rowOff>100796</xdr:rowOff>
    </xdr:from>
    <xdr:to>
      <xdr:col>10</xdr:col>
      <xdr:colOff>99827</xdr:colOff>
      <xdr:row>12</xdr:row>
      <xdr:rowOff>56148</xdr:rowOff>
    </xdr:to>
    <xdr:sp macro="" textlink="">
      <xdr:nvSpPr>
        <xdr:cNvPr id="54" name="Star: 5 Points 53">
          <a:extLst>
            <a:ext uri="{FF2B5EF4-FFF2-40B4-BE49-F238E27FC236}">
              <a16:creationId xmlns:a16="http://schemas.microsoft.com/office/drawing/2014/main" id="{4DBBCEC2-B82A-4D8D-B538-7D12687F3FDC}"/>
            </a:ext>
          </a:extLst>
        </xdr:cNvPr>
        <xdr:cNvSpPr/>
      </xdr:nvSpPr>
      <xdr:spPr>
        <a:xfrm>
          <a:off x="6759066" y="1808946"/>
          <a:ext cx="97161" cy="88702"/>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25907</xdr:colOff>
      <xdr:row>12</xdr:row>
      <xdr:rowOff>102615</xdr:rowOff>
    </xdr:from>
    <xdr:to>
      <xdr:col>12</xdr:col>
      <xdr:colOff>120617</xdr:colOff>
      <xdr:row>13</xdr:row>
      <xdr:rowOff>58058</xdr:rowOff>
    </xdr:to>
    <xdr:sp macro="" textlink="">
      <xdr:nvSpPr>
        <xdr:cNvPr id="55" name="Star: 5 Points 54">
          <a:extLst>
            <a:ext uri="{FF2B5EF4-FFF2-40B4-BE49-F238E27FC236}">
              <a16:creationId xmlns:a16="http://schemas.microsoft.com/office/drawing/2014/main" id="{79C5313B-A1CD-476B-B276-2C6092C3E84A}"/>
            </a:ext>
          </a:extLst>
        </xdr:cNvPr>
        <xdr:cNvSpPr/>
      </xdr:nvSpPr>
      <xdr:spPr>
        <a:xfrm>
          <a:off x="7390945" y="1954698"/>
          <a:ext cx="94710" cy="90140"/>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280868</xdr:colOff>
      <xdr:row>14</xdr:row>
      <xdr:rowOff>1592</xdr:rowOff>
    </xdr:from>
    <xdr:to>
      <xdr:col>14</xdr:col>
      <xdr:colOff>72510</xdr:colOff>
      <xdr:row>14</xdr:row>
      <xdr:rowOff>91732</xdr:rowOff>
    </xdr:to>
    <xdr:sp macro="" textlink="">
      <xdr:nvSpPr>
        <xdr:cNvPr id="56" name="Star: 5 Points 55">
          <a:extLst>
            <a:ext uri="{FF2B5EF4-FFF2-40B4-BE49-F238E27FC236}">
              <a16:creationId xmlns:a16="http://schemas.microsoft.com/office/drawing/2014/main" id="{7876CC61-375A-4249-8E85-F6C1267E175A}"/>
            </a:ext>
          </a:extLst>
        </xdr:cNvPr>
        <xdr:cNvSpPr/>
      </xdr:nvSpPr>
      <xdr:spPr>
        <a:xfrm>
          <a:off x="7970718" y="2109792"/>
          <a:ext cx="90092" cy="90140"/>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101541</xdr:colOff>
      <xdr:row>11</xdr:row>
      <xdr:rowOff>45657</xdr:rowOff>
    </xdr:from>
    <xdr:to>
      <xdr:col>14</xdr:col>
      <xdr:colOff>4629</xdr:colOff>
      <xdr:row>12</xdr:row>
      <xdr:rowOff>69619</xdr:rowOff>
    </xdr:to>
    <xdr:sp macro="" textlink="">
      <xdr:nvSpPr>
        <xdr:cNvPr id="57" name="Rectangle: Rounded Corners 33">
          <a:extLst>
            <a:ext uri="{FF2B5EF4-FFF2-40B4-BE49-F238E27FC236}">
              <a16:creationId xmlns:a16="http://schemas.microsoft.com/office/drawing/2014/main" id="{B851E2F8-57DB-40C6-94E6-89265177DA85}"/>
            </a:ext>
          </a:extLst>
        </xdr:cNvPr>
        <xdr:cNvSpPr/>
      </xdr:nvSpPr>
      <xdr:spPr>
        <a:xfrm>
          <a:off x="6860443" y="1763043"/>
          <a:ext cx="1129792" cy="158659"/>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RBD DM</a:t>
          </a:r>
          <a:r>
            <a:rPr lang="en-IN" sz="400" b="1" baseline="0">
              <a:solidFill>
                <a:schemeClr val="accent6">
                  <a:lumMod val="50000"/>
                </a:schemeClr>
              </a:solidFill>
            </a:rPr>
            <a:t> </a:t>
          </a:r>
          <a:r>
            <a:rPr lang="en-IN" sz="400" b="1">
              <a:solidFill>
                <a:schemeClr val="accent6">
                  <a:lumMod val="50000"/>
                </a:schemeClr>
              </a:solidFill>
            </a:rPr>
            <a:t>App Deployment -</a:t>
          </a:r>
          <a:r>
            <a:rPr lang="en-IN" sz="400" b="1" baseline="0">
              <a:solidFill>
                <a:schemeClr val="accent6">
                  <a:lumMod val="50000"/>
                </a:schemeClr>
              </a:solidFill>
            </a:rPr>
            <a:t> Dev (Tremfy</a:t>
          </a:r>
          <a:endParaRPr lang="en-IN" sz="400" b="1">
            <a:solidFill>
              <a:schemeClr val="tx1"/>
            </a:solidFill>
          </a:endParaRPr>
        </a:p>
        <a:p>
          <a:pPr algn="l"/>
          <a:endParaRPr lang="en-IN" sz="400" b="1">
            <a:solidFill>
              <a:schemeClr val="tx1"/>
            </a:solidFill>
          </a:endParaRPr>
        </a:p>
      </xdr:txBody>
    </xdr:sp>
    <xdr:clientData/>
  </xdr:twoCellAnchor>
  <xdr:twoCellAnchor>
    <xdr:from>
      <xdr:col>12</xdr:col>
      <xdr:colOff>117067</xdr:colOff>
      <xdr:row>12</xdr:row>
      <xdr:rowOff>81876</xdr:rowOff>
    </xdr:from>
    <xdr:to>
      <xdr:col>16</xdr:col>
      <xdr:colOff>103202</xdr:colOff>
      <xdr:row>13</xdr:row>
      <xdr:rowOff>105838</xdr:rowOff>
    </xdr:to>
    <xdr:sp macro="" textlink="">
      <xdr:nvSpPr>
        <xdr:cNvPr id="58" name="Rectangle: Rounded Corners 33">
          <a:extLst>
            <a:ext uri="{FF2B5EF4-FFF2-40B4-BE49-F238E27FC236}">
              <a16:creationId xmlns:a16="http://schemas.microsoft.com/office/drawing/2014/main" id="{9288A4C5-6097-4ADB-9D8A-C640AFF43540}"/>
            </a:ext>
          </a:extLst>
        </xdr:cNvPr>
        <xdr:cNvSpPr/>
      </xdr:nvSpPr>
      <xdr:spPr>
        <a:xfrm>
          <a:off x="7482105" y="1933959"/>
          <a:ext cx="1203218" cy="158659"/>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RBD DM</a:t>
          </a:r>
          <a:r>
            <a:rPr lang="en-IN" sz="400" b="1" baseline="0">
              <a:solidFill>
                <a:schemeClr val="accent6">
                  <a:lumMod val="50000"/>
                </a:schemeClr>
              </a:solidFill>
            </a:rPr>
            <a:t> </a:t>
          </a:r>
          <a:r>
            <a:rPr lang="en-IN" sz="400" b="1">
              <a:solidFill>
                <a:schemeClr val="accent6">
                  <a:lumMod val="50000"/>
                </a:schemeClr>
              </a:solidFill>
            </a:rPr>
            <a:t>App Deployment -</a:t>
          </a:r>
          <a:r>
            <a:rPr lang="en-IN" sz="400" b="1" baseline="0">
              <a:solidFill>
                <a:schemeClr val="accent6">
                  <a:lumMod val="50000"/>
                </a:schemeClr>
              </a:solidFill>
            </a:rPr>
            <a:t> QA (Tremfya)</a:t>
          </a:r>
          <a:endParaRPr lang="en-IN" sz="400" b="1">
            <a:solidFill>
              <a:schemeClr val="tx1"/>
            </a:solidFill>
          </a:endParaRPr>
        </a:p>
        <a:p>
          <a:pPr algn="l"/>
          <a:endParaRPr lang="en-IN" sz="400" b="1">
            <a:solidFill>
              <a:schemeClr val="tx1"/>
            </a:solidFill>
          </a:endParaRPr>
        </a:p>
      </xdr:txBody>
    </xdr:sp>
    <xdr:clientData/>
  </xdr:twoCellAnchor>
  <xdr:twoCellAnchor>
    <xdr:from>
      <xdr:col>14</xdr:col>
      <xdr:colOff>75227</xdr:colOff>
      <xdr:row>14</xdr:row>
      <xdr:rowOff>13894</xdr:rowOff>
    </xdr:from>
    <xdr:to>
      <xdr:col>17</xdr:col>
      <xdr:colOff>116816</xdr:colOff>
      <xdr:row>15</xdr:row>
      <xdr:rowOff>20967</xdr:rowOff>
    </xdr:to>
    <xdr:sp macro="" textlink="">
      <xdr:nvSpPr>
        <xdr:cNvPr id="61" name="Rectangle: Rounded Corners 33">
          <a:extLst>
            <a:ext uri="{FF2B5EF4-FFF2-40B4-BE49-F238E27FC236}">
              <a16:creationId xmlns:a16="http://schemas.microsoft.com/office/drawing/2014/main" id="{29F048C6-B19C-4441-9648-F6022B7F7EF4}"/>
            </a:ext>
          </a:extLst>
        </xdr:cNvPr>
        <xdr:cNvSpPr/>
      </xdr:nvSpPr>
      <xdr:spPr>
        <a:xfrm>
          <a:off x="8063527" y="2122094"/>
          <a:ext cx="936939" cy="140423"/>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RBD DM</a:t>
          </a:r>
          <a:r>
            <a:rPr lang="en-IN" sz="400" b="1" baseline="0">
              <a:solidFill>
                <a:schemeClr val="accent6">
                  <a:lumMod val="50000"/>
                </a:schemeClr>
              </a:solidFill>
            </a:rPr>
            <a:t> </a:t>
          </a:r>
          <a:r>
            <a:rPr lang="en-IN" sz="400" b="1">
              <a:solidFill>
                <a:schemeClr val="accent6">
                  <a:lumMod val="50000"/>
                </a:schemeClr>
              </a:solidFill>
            </a:rPr>
            <a:t>Beta Launch (Tremfya)</a:t>
          </a:r>
          <a:endParaRPr lang="en-IN" sz="400" b="1">
            <a:solidFill>
              <a:schemeClr val="tx1"/>
            </a:solidFill>
          </a:endParaRPr>
        </a:p>
      </xdr:txBody>
    </xdr:sp>
    <xdr:clientData/>
  </xdr:twoCellAnchor>
  <xdr:twoCellAnchor>
    <xdr:from>
      <xdr:col>17</xdr:col>
      <xdr:colOff>276578</xdr:colOff>
      <xdr:row>14</xdr:row>
      <xdr:rowOff>117437</xdr:rowOff>
    </xdr:from>
    <xdr:to>
      <xdr:col>18</xdr:col>
      <xdr:colOff>85382</xdr:colOff>
      <xdr:row>15</xdr:row>
      <xdr:rowOff>74570</xdr:rowOff>
    </xdr:to>
    <xdr:sp macro="" textlink="">
      <xdr:nvSpPr>
        <xdr:cNvPr id="62" name="Star: 5 Points 61">
          <a:extLst>
            <a:ext uri="{FF2B5EF4-FFF2-40B4-BE49-F238E27FC236}">
              <a16:creationId xmlns:a16="http://schemas.microsoft.com/office/drawing/2014/main" id="{99FD041C-9AE0-4952-A33B-0DF253CE01C1}"/>
            </a:ext>
          </a:extLst>
        </xdr:cNvPr>
        <xdr:cNvSpPr/>
      </xdr:nvSpPr>
      <xdr:spPr>
        <a:xfrm>
          <a:off x="9160228" y="2225637"/>
          <a:ext cx="107254" cy="90483"/>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101097</xdr:colOff>
      <xdr:row>14</xdr:row>
      <xdr:rowOff>74736</xdr:rowOff>
    </xdr:from>
    <xdr:to>
      <xdr:col>21</xdr:col>
      <xdr:colOff>66058</xdr:colOff>
      <xdr:row>15</xdr:row>
      <xdr:rowOff>81809</xdr:rowOff>
    </xdr:to>
    <xdr:sp macro="" textlink="">
      <xdr:nvSpPr>
        <xdr:cNvPr id="63" name="Rectangle: Rounded Corners 33">
          <a:extLst>
            <a:ext uri="{FF2B5EF4-FFF2-40B4-BE49-F238E27FC236}">
              <a16:creationId xmlns:a16="http://schemas.microsoft.com/office/drawing/2014/main" id="{6D22CF85-A9E9-4626-A7FE-E17427200ABB}"/>
            </a:ext>
          </a:extLst>
        </xdr:cNvPr>
        <xdr:cNvSpPr/>
      </xdr:nvSpPr>
      <xdr:spPr>
        <a:xfrm>
          <a:off x="9283197" y="2182936"/>
          <a:ext cx="917461" cy="140423"/>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RBD DM</a:t>
          </a:r>
          <a:r>
            <a:rPr lang="en-IN" sz="400" b="1" baseline="0">
              <a:solidFill>
                <a:schemeClr val="accent6">
                  <a:lumMod val="50000"/>
                </a:schemeClr>
              </a:solidFill>
            </a:rPr>
            <a:t> </a:t>
          </a:r>
          <a:r>
            <a:rPr lang="en-IN" sz="400" b="1">
              <a:solidFill>
                <a:schemeClr val="accent6">
                  <a:lumMod val="50000"/>
                </a:schemeClr>
              </a:solidFill>
            </a:rPr>
            <a:t>Prod Launch (Tremfya)</a:t>
          </a:r>
          <a:endParaRPr lang="en-IN" sz="400" b="1">
            <a:solidFill>
              <a:schemeClr val="tx1"/>
            </a:solidFill>
          </a:endParaRPr>
        </a:p>
      </xdr:txBody>
    </xdr:sp>
    <xdr:clientData/>
  </xdr:twoCellAnchor>
  <xdr:twoCellAnchor>
    <xdr:from>
      <xdr:col>17</xdr:col>
      <xdr:colOff>280868</xdr:colOff>
      <xdr:row>16</xdr:row>
      <xdr:rowOff>1592</xdr:rowOff>
    </xdr:from>
    <xdr:to>
      <xdr:col>18</xdr:col>
      <xdr:colOff>72510</xdr:colOff>
      <xdr:row>16</xdr:row>
      <xdr:rowOff>91732</xdr:rowOff>
    </xdr:to>
    <xdr:sp macro="" textlink="">
      <xdr:nvSpPr>
        <xdr:cNvPr id="64" name="Star: 5 Points 63">
          <a:extLst>
            <a:ext uri="{FF2B5EF4-FFF2-40B4-BE49-F238E27FC236}">
              <a16:creationId xmlns:a16="http://schemas.microsoft.com/office/drawing/2014/main" id="{9A01D19F-C831-4C41-9075-12EF60C129DF}"/>
            </a:ext>
          </a:extLst>
        </xdr:cNvPr>
        <xdr:cNvSpPr/>
      </xdr:nvSpPr>
      <xdr:spPr>
        <a:xfrm>
          <a:off x="9164518" y="2376492"/>
          <a:ext cx="90092" cy="90140"/>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93371</xdr:colOff>
      <xdr:row>15</xdr:row>
      <xdr:rowOff>97953</xdr:rowOff>
    </xdr:from>
    <xdr:to>
      <xdr:col>21</xdr:col>
      <xdr:colOff>185383</xdr:colOff>
      <xdr:row>16</xdr:row>
      <xdr:rowOff>68000</xdr:rowOff>
    </xdr:to>
    <xdr:sp macro="" textlink="">
      <xdr:nvSpPr>
        <xdr:cNvPr id="65" name="Rectangle: Rounded Corners 33">
          <a:extLst>
            <a:ext uri="{FF2B5EF4-FFF2-40B4-BE49-F238E27FC236}">
              <a16:creationId xmlns:a16="http://schemas.microsoft.com/office/drawing/2014/main" id="{AB5435D5-9858-45AB-B75F-C005567E1335}"/>
            </a:ext>
          </a:extLst>
        </xdr:cNvPr>
        <xdr:cNvSpPr/>
      </xdr:nvSpPr>
      <xdr:spPr>
        <a:xfrm>
          <a:off x="9275471" y="2339503"/>
          <a:ext cx="1044512" cy="103397"/>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RBD DM</a:t>
          </a:r>
          <a:r>
            <a:rPr lang="en-IN" sz="400" b="1" baseline="0">
              <a:solidFill>
                <a:schemeClr val="accent6">
                  <a:lumMod val="50000"/>
                </a:schemeClr>
              </a:solidFill>
            </a:rPr>
            <a:t> National</a:t>
          </a:r>
          <a:r>
            <a:rPr lang="en-IN" sz="400" b="1">
              <a:solidFill>
                <a:schemeClr val="accent6">
                  <a:lumMod val="50000"/>
                </a:schemeClr>
              </a:solidFill>
            </a:rPr>
            <a:t> Launch -(Tremfya)</a:t>
          </a:r>
          <a:endParaRPr lang="en-IN" sz="400" b="1">
            <a:solidFill>
              <a:schemeClr val="tx1"/>
            </a:solidFill>
          </a:endParaRPr>
        </a:p>
      </xdr:txBody>
    </xdr:sp>
    <xdr:clientData/>
  </xdr:twoCellAnchor>
  <xdr:twoCellAnchor>
    <xdr:from>
      <xdr:col>19</xdr:col>
      <xdr:colOff>313816</xdr:colOff>
      <xdr:row>20</xdr:row>
      <xdr:rowOff>133385</xdr:rowOff>
    </xdr:from>
    <xdr:to>
      <xdr:col>20</xdr:col>
      <xdr:colOff>105458</xdr:colOff>
      <xdr:row>21</xdr:row>
      <xdr:rowOff>88737</xdr:rowOff>
    </xdr:to>
    <xdr:sp macro="" textlink="">
      <xdr:nvSpPr>
        <xdr:cNvPr id="66" name="Star: 5 Points 65">
          <a:extLst>
            <a:ext uri="{FF2B5EF4-FFF2-40B4-BE49-F238E27FC236}">
              <a16:creationId xmlns:a16="http://schemas.microsoft.com/office/drawing/2014/main" id="{F1EF8468-C807-45AF-8FE7-8D4F99171498}"/>
            </a:ext>
          </a:extLst>
        </xdr:cNvPr>
        <xdr:cNvSpPr/>
      </xdr:nvSpPr>
      <xdr:spPr>
        <a:xfrm>
          <a:off x="9813416" y="3041685"/>
          <a:ext cx="109142" cy="88702"/>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280868</xdr:colOff>
      <xdr:row>22</xdr:row>
      <xdr:rowOff>1592</xdr:rowOff>
    </xdr:from>
    <xdr:to>
      <xdr:col>21</xdr:col>
      <xdr:colOff>72510</xdr:colOff>
      <xdr:row>22</xdr:row>
      <xdr:rowOff>91732</xdr:rowOff>
    </xdr:to>
    <xdr:sp macro="" textlink="">
      <xdr:nvSpPr>
        <xdr:cNvPr id="67" name="Star: 5 Points 66">
          <a:extLst>
            <a:ext uri="{FF2B5EF4-FFF2-40B4-BE49-F238E27FC236}">
              <a16:creationId xmlns:a16="http://schemas.microsoft.com/office/drawing/2014/main" id="{4A5B1DC7-901B-4D25-B9C3-35F2057D0D85}"/>
            </a:ext>
          </a:extLst>
        </xdr:cNvPr>
        <xdr:cNvSpPr/>
      </xdr:nvSpPr>
      <xdr:spPr>
        <a:xfrm>
          <a:off x="10097968" y="3176592"/>
          <a:ext cx="109142" cy="90140"/>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80498</xdr:colOff>
      <xdr:row>20</xdr:row>
      <xdr:rowOff>77876</xdr:rowOff>
    </xdr:from>
    <xdr:to>
      <xdr:col>23</xdr:col>
      <xdr:colOff>206675</xdr:colOff>
      <xdr:row>21</xdr:row>
      <xdr:rowOff>62899</xdr:rowOff>
    </xdr:to>
    <xdr:sp macro="" textlink="">
      <xdr:nvSpPr>
        <xdr:cNvPr id="68" name="Rectangle: Rounded Corners 33">
          <a:extLst>
            <a:ext uri="{FF2B5EF4-FFF2-40B4-BE49-F238E27FC236}">
              <a16:creationId xmlns:a16="http://schemas.microsoft.com/office/drawing/2014/main" id="{0575C442-9C02-4E4E-BBEA-4687ED40A149}"/>
            </a:ext>
          </a:extLst>
        </xdr:cNvPr>
        <xdr:cNvSpPr/>
      </xdr:nvSpPr>
      <xdr:spPr>
        <a:xfrm>
          <a:off x="9897598" y="2986176"/>
          <a:ext cx="1091377" cy="118373"/>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tx1"/>
              </a:solidFill>
            </a:rPr>
            <a:t>RBD DM</a:t>
          </a:r>
          <a:r>
            <a:rPr lang="en-IN" sz="400" b="1" baseline="0">
              <a:solidFill>
                <a:schemeClr val="tx1"/>
              </a:solidFill>
            </a:rPr>
            <a:t> </a:t>
          </a:r>
          <a:r>
            <a:rPr lang="en-IN" sz="400" b="1">
              <a:solidFill>
                <a:schemeClr val="tx1"/>
              </a:solidFill>
            </a:rPr>
            <a:t>Prod Launch - </a:t>
          </a:r>
          <a:r>
            <a:rPr lang="en-IN" sz="400" b="1" baseline="0">
              <a:solidFill>
                <a:schemeClr val="tx1"/>
              </a:solidFill>
              <a:effectLst/>
              <a:latin typeface="+mn-lt"/>
              <a:ea typeface="+mn-ea"/>
              <a:cs typeface="+mn-cs"/>
            </a:rPr>
            <a:t> Captyla &amp; GU</a:t>
          </a:r>
          <a:endParaRPr lang="en-IN" sz="400" b="1">
            <a:solidFill>
              <a:schemeClr val="tx1"/>
            </a:solidFill>
          </a:endParaRPr>
        </a:p>
      </xdr:txBody>
    </xdr:sp>
    <xdr:clientData/>
  </xdr:twoCellAnchor>
  <xdr:twoCellAnchor>
    <xdr:from>
      <xdr:col>21</xdr:col>
      <xdr:colOff>74149</xdr:colOff>
      <xdr:row>21</xdr:row>
      <xdr:rowOff>86863</xdr:rowOff>
    </xdr:from>
    <xdr:to>
      <xdr:col>24</xdr:col>
      <xdr:colOff>218655</xdr:colOff>
      <xdr:row>22</xdr:row>
      <xdr:rowOff>112743</xdr:rowOff>
    </xdr:to>
    <xdr:sp macro="" textlink="">
      <xdr:nvSpPr>
        <xdr:cNvPr id="69" name="Rectangle: Rounded Corners 33">
          <a:extLst>
            <a:ext uri="{FF2B5EF4-FFF2-40B4-BE49-F238E27FC236}">
              <a16:creationId xmlns:a16="http://schemas.microsoft.com/office/drawing/2014/main" id="{D3E2F4EC-3945-42C2-9EE4-B9AB7CFF4F62}"/>
            </a:ext>
          </a:extLst>
        </xdr:cNvPr>
        <xdr:cNvSpPr/>
      </xdr:nvSpPr>
      <xdr:spPr>
        <a:xfrm>
          <a:off x="10208749" y="3128513"/>
          <a:ext cx="1122406" cy="159230"/>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tx1"/>
              </a:solidFill>
            </a:rPr>
            <a:t>RBD DM</a:t>
          </a:r>
          <a:r>
            <a:rPr lang="en-IN" sz="400" b="1" baseline="0">
              <a:solidFill>
                <a:schemeClr val="tx1"/>
              </a:solidFill>
            </a:rPr>
            <a:t> National</a:t>
          </a:r>
          <a:r>
            <a:rPr lang="en-IN" sz="400" b="1">
              <a:solidFill>
                <a:schemeClr val="tx1"/>
              </a:solidFill>
            </a:rPr>
            <a:t> Launch </a:t>
          </a:r>
          <a:r>
            <a:rPr lang="en-IN" sz="400" b="1">
              <a:solidFill>
                <a:schemeClr val="tx1"/>
              </a:solidFill>
              <a:effectLst/>
              <a:latin typeface="+mn-lt"/>
              <a:ea typeface="+mn-ea"/>
              <a:cs typeface="+mn-cs"/>
            </a:rPr>
            <a:t>- </a:t>
          </a:r>
          <a:r>
            <a:rPr lang="en-IN" sz="400" b="1" baseline="0">
              <a:solidFill>
                <a:schemeClr val="tx1"/>
              </a:solidFill>
              <a:effectLst/>
              <a:latin typeface="+mn-lt"/>
              <a:ea typeface="+mn-ea"/>
              <a:cs typeface="+mn-cs"/>
            </a:rPr>
            <a:t> Captyla &amp; GU</a:t>
          </a:r>
          <a:endParaRPr lang="en-IN" sz="400" b="1">
            <a:solidFill>
              <a:schemeClr val="tx1"/>
            </a:solidFill>
          </a:endParaRPr>
        </a:p>
      </xdr:txBody>
    </xdr:sp>
    <xdr:clientData/>
  </xdr:twoCellAnchor>
  <xdr:twoCellAnchor>
    <xdr:from>
      <xdr:col>18</xdr:col>
      <xdr:colOff>301476</xdr:colOff>
      <xdr:row>19</xdr:row>
      <xdr:rowOff>130029</xdr:rowOff>
    </xdr:from>
    <xdr:to>
      <xdr:col>19</xdr:col>
      <xdr:colOff>93118</xdr:colOff>
      <xdr:row>20</xdr:row>
      <xdr:rowOff>85381</xdr:rowOff>
    </xdr:to>
    <xdr:sp macro="" textlink="">
      <xdr:nvSpPr>
        <xdr:cNvPr id="70" name="Star: 5 Points 69">
          <a:extLst>
            <a:ext uri="{FF2B5EF4-FFF2-40B4-BE49-F238E27FC236}">
              <a16:creationId xmlns:a16="http://schemas.microsoft.com/office/drawing/2014/main" id="{49B41613-BC01-4F75-AAFF-12780226A8C3}"/>
            </a:ext>
          </a:extLst>
        </xdr:cNvPr>
        <xdr:cNvSpPr/>
      </xdr:nvSpPr>
      <xdr:spPr>
        <a:xfrm>
          <a:off x="9483576" y="2904979"/>
          <a:ext cx="109142" cy="88702"/>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125068</xdr:colOff>
      <xdr:row>19</xdr:row>
      <xdr:rowOff>89498</xdr:rowOff>
    </xdr:from>
    <xdr:to>
      <xdr:col>22</xdr:col>
      <xdr:colOff>263226</xdr:colOff>
      <xdr:row>20</xdr:row>
      <xdr:rowOff>104474</xdr:rowOff>
    </xdr:to>
    <xdr:sp macro="" textlink="">
      <xdr:nvSpPr>
        <xdr:cNvPr id="71" name="Rectangle: Rounded Corners 33">
          <a:extLst>
            <a:ext uri="{FF2B5EF4-FFF2-40B4-BE49-F238E27FC236}">
              <a16:creationId xmlns:a16="http://schemas.microsoft.com/office/drawing/2014/main" id="{1DB59A32-8ED0-4235-9C26-18C9FA11E286}"/>
            </a:ext>
          </a:extLst>
        </xdr:cNvPr>
        <xdr:cNvSpPr/>
      </xdr:nvSpPr>
      <xdr:spPr>
        <a:xfrm>
          <a:off x="9624668" y="2864448"/>
          <a:ext cx="1090658" cy="148326"/>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tx1"/>
              </a:solidFill>
            </a:rPr>
            <a:t>RBD DM</a:t>
          </a:r>
          <a:r>
            <a:rPr lang="en-IN" sz="400" b="1" baseline="0">
              <a:solidFill>
                <a:schemeClr val="tx1"/>
              </a:solidFill>
            </a:rPr>
            <a:t> </a:t>
          </a:r>
          <a:r>
            <a:rPr lang="en-IN" sz="400" b="1">
              <a:solidFill>
                <a:schemeClr val="tx1"/>
              </a:solidFill>
            </a:rPr>
            <a:t>Beta Launch - </a:t>
          </a:r>
          <a:r>
            <a:rPr lang="en-IN" sz="400" b="1" baseline="0">
              <a:solidFill>
                <a:schemeClr val="tx1"/>
              </a:solidFill>
              <a:effectLst/>
              <a:latin typeface="+mn-lt"/>
              <a:ea typeface="+mn-ea"/>
              <a:cs typeface="+mn-cs"/>
            </a:rPr>
            <a:t> Captyla &amp; GU</a:t>
          </a:r>
          <a:endParaRPr lang="en-IN" sz="400" b="1">
            <a:solidFill>
              <a:schemeClr val="tx1"/>
            </a:solidFill>
          </a:endParaRPr>
        </a:p>
      </xdr:txBody>
    </xdr:sp>
    <xdr:clientData/>
  </xdr:twoCellAnchor>
  <xdr:twoCellAnchor>
    <xdr:from>
      <xdr:col>19</xdr:col>
      <xdr:colOff>313816</xdr:colOff>
      <xdr:row>17</xdr:row>
      <xdr:rowOff>133385</xdr:rowOff>
    </xdr:from>
    <xdr:to>
      <xdr:col>20</xdr:col>
      <xdr:colOff>105458</xdr:colOff>
      <xdr:row>18</xdr:row>
      <xdr:rowOff>88737</xdr:rowOff>
    </xdr:to>
    <xdr:sp macro="" textlink="">
      <xdr:nvSpPr>
        <xdr:cNvPr id="72" name="Star: 5 Points 71">
          <a:extLst>
            <a:ext uri="{FF2B5EF4-FFF2-40B4-BE49-F238E27FC236}">
              <a16:creationId xmlns:a16="http://schemas.microsoft.com/office/drawing/2014/main" id="{AF263C82-21A3-472C-A0A8-B105DCBC6AAE}"/>
            </a:ext>
          </a:extLst>
        </xdr:cNvPr>
        <xdr:cNvSpPr/>
      </xdr:nvSpPr>
      <xdr:spPr>
        <a:xfrm>
          <a:off x="9813416" y="2641635"/>
          <a:ext cx="109142" cy="88702"/>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280868</xdr:colOff>
      <xdr:row>19</xdr:row>
      <xdr:rowOff>1592</xdr:rowOff>
    </xdr:from>
    <xdr:to>
      <xdr:col>21</xdr:col>
      <xdr:colOff>72510</xdr:colOff>
      <xdr:row>19</xdr:row>
      <xdr:rowOff>91732</xdr:rowOff>
    </xdr:to>
    <xdr:sp macro="" textlink="">
      <xdr:nvSpPr>
        <xdr:cNvPr id="73" name="Star: 5 Points 72">
          <a:extLst>
            <a:ext uri="{FF2B5EF4-FFF2-40B4-BE49-F238E27FC236}">
              <a16:creationId xmlns:a16="http://schemas.microsoft.com/office/drawing/2014/main" id="{F05DDC20-7854-427A-A3CF-E154A35252D0}"/>
            </a:ext>
          </a:extLst>
        </xdr:cNvPr>
        <xdr:cNvSpPr/>
      </xdr:nvSpPr>
      <xdr:spPr>
        <a:xfrm>
          <a:off x="10097968" y="2776542"/>
          <a:ext cx="109142" cy="90140"/>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301476</xdr:colOff>
      <xdr:row>16</xdr:row>
      <xdr:rowOff>130029</xdr:rowOff>
    </xdr:from>
    <xdr:to>
      <xdr:col>19</xdr:col>
      <xdr:colOff>93118</xdr:colOff>
      <xdr:row>17</xdr:row>
      <xdr:rowOff>85381</xdr:rowOff>
    </xdr:to>
    <xdr:sp macro="" textlink="">
      <xdr:nvSpPr>
        <xdr:cNvPr id="74" name="Star: 5 Points 73">
          <a:extLst>
            <a:ext uri="{FF2B5EF4-FFF2-40B4-BE49-F238E27FC236}">
              <a16:creationId xmlns:a16="http://schemas.microsoft.com/office/drawing/2014/main" id="{E0DCEAC0-7A6C-465B-A91E-FBF4CE0D07C1}"/>
            </a:ext>
          </a:extLst>
        </xdr:cNvPr>
        <xdr:cNvSpPr/>
      </xdr:nvSpPr>
      <xdr:spPr>
        <a:xfrm>
          <a:off x="9483576" y="2504929"/>
          <a:ext cx="109142" cy="88702"/>
        </a:xfrm>
        <a:prstGeom prst="star5">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98110</xdr:colOff>
      <xdr:row>17</xdr:row>
      <xdr:rowOff>92492</xdr:rowOff>
    </xdr:from>
    <xdr:to>
      <xdr:col>24</xdr:col>
      <xdr:colOff>21295</xdr:colOff>
      <xdr:row>18</xdr:row>
      <xdr:rowOff>77515</xdr:rowOff>
    </xdr:to>
    <xdr:sp macro="" textlink="">
      <xdr:nvSpPr>
        <xdr:cNvPr id="75" name="Rectangle: Rounded Corners 33">
          <a:extLst>
            <a:ext uri="{FF2B5EF4-FFF2-40B4-BE49-F238E27FC236}">
              <a16:creationId xmlns:a16="http://schemas.microsoft.com/office/drawing/2014/main" id="{0450B332-4E8D-47BF-9D84-7C1598F4BA44}"/>
            </a:ext>
          </a:extLst>
        </xdr:cNvPr>
        <xdr:cNvSpPr/>
      </xdr:nvSpPr>
      <xdr:spPr>
        <a:xfrm>
          <a:off x="9915210" y="2600742"/>
          <a:ext cx="1218585" cy="118373"/>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tx1"/>
              </a:solidFill>
            </a:rPr>
            <a:t>RBD DM</a:t>
          </a:r>
          <a:r>
            <a:rPr lang="en-IN" sz="400" b="1" baseline="0">
              <a:solidFill>
                <a:schemeClr val="tx1"/>
              </a:solidFill>
            </a:rPr>
            <a:t> </a:t>
          </a:r>
          <a:r>
            <a:rPr lang="en-IN" sz="400" b="1">
              <a:solidFill>
                <a:schemeClr val="tx1"/>
              </a:solidFill>
            </a:rPr>
            <a:t>Prod Launch - </a:t>
          </a:r>
          <a:r>
            <a:rPr lang="en-IN" sz="400" b="1" baseline="0">
              <a:solidFill>
                <a:schemeClr val="tx1"/>
              </a:solidFill>
              <a:effectLst/>
              <a:latin typeface="+mn-lt"/>
              <a:ea typeface="+mn-ea"/>
              <a:cs typeface="+mn-cs"/>
            </a:rPr>
            <a:t> Lung</a:t>
          </a:r>
          <a:endParaRPr lang="en-IN" sz="400" b="1">
            <a:solidFill>
              <a:schemeClr val="tx1"/>
            </a:solidFill>
          </a:endParaRPr>
        </a:p>
      </xdr:txBody>
    </xdr:sp>
    <xdr:clientData/>
  </xdr:twoCellAnchor>
  <xdr:twoCellAnchor>
    <xdr:from>
      <xdr:col>21</xdr:col>
      <xdr:colOff>91761</xdr:colOff>
      <xdr:row>18</xdr:row>
      <xdr:rowOff>101479</xdr:rowOff>
    </xdr:from>
    <xdr:to>
      <xdr:col>24</xdr:col>
      <xdr:colOff>206674</xdr:colOff>
      <xdr:row>19</xdr:row>
      <xdr:rowOff>89859</xdr:rowOff>
    </xdr:to>
    <xdr:sp macro="" textlink="">
      <xdr:nvSpPr>
        <xdr:cNvPr id="76" name="Rectangle: Rounded Corners 33">
          <a:extLst>
            <a:ext uri="{FF2B5EF4-FFF2-40B4-BE49-F238E27FC236}">
              <a16:creationId xmlns:a16="http://schemas.microsoft.com/office/drawing/2014/main" id="{9F13411D-203D-4E13-BD2A-C47160ACB498}"/>
            </a:ext>
          </a:extLst>
        </xdr:cNvPr>
        <xdr:cNvSpPr/>
      </xdr:nvSpPr>
      <xdr:spPr>
        <a:xfrm>
          <a:off x="10226361" y="2743079"/>
          <a:ext cx="1092813" cy="121730"/>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RBD DM</a:t>
          </a:r>
          <a:r>
            <a:rPr lang="en-IN" sz="400" b="1" baseline="0">
              <a:solidFill>
                <a:schemeClr val="accent6">
                  <a:lumMod val="50000"/>
                </a:schemeClr>
              </a:solidFill>
            </a:rPr>
            <a:t> National</a:t>
          </a:r>
          <a:r>
            <a:rPr lang="en-IN" sz="400" b="1">
              <a:solidFill>
                <a:schemeClr val="accent6">
                  <a:lumMod val="50000"/>
                </a:schemeClr>
              </a:solidFill>
            </a:rPr>
            <a:t> Launch- Lung</a:t>
          </a:r>
          <a:endParaRPr lang="en-IN" sz="400" b="1">
            <a:solidFill>
              <a:schemeClr val="tx1"/>
            </a:solidFill>
          </a:endParaRPr>
        </a:p>
      </xdr:txBody>
    </xdr:sp>
    <xdr:clientData/>
  </xdr:twoCellAnchor>
  <xdr:twoCellAnchor>
    <xdr:from>
      <xdr:col>19</xdr:col>
      <xdr:colOff>100746</xdr:colOff>
      <xdr:row>16</xdr:row>
      <xdr:rowOff>131791</xdr:rowOff>
    </xdr:from>
    <xdr:to>
      <xdr:col>23</xdr:col>
      <xdr:colOff>35913</xdr:colOff>
      <xdr:row>17</xdr:row>
      <xdr:rowOff>113098</xdr:rowOff>
    </xdr:to>
    <xdr:sp macro="" textlink="">
      <xdr:nvSpPr>
        <xdr:cNvPr id="77" name="Rectangle: Rounded Corners 33">
          <a:extLst>
            <a:ext uri="{FF2B5EF4-FFF2-40B4-BE49-F238E27FC236}">
              <a16:creationId xmlns:a16="http://schemas.microsoft.com/office/drawing/2014/main" id="{4F8B1609-8036-46DE-AA98-685FFE3FA0CA}"/>
            </a:ext>
          </a:extLst>
        </xdr:cNvPr>
        <xdr:cNvSpPr/>
      </xdr:nvSpPr>
      <xdr:spPr>
        <a:xfrm>
          <a:off x="9600346" y="2506691"/>
          <a:ext cx="1217867" cy="114657"/>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tx1"/>
              </a:solidFill>
            </a:rPr>
            <a:t>RBD DM</a:t>
          </a:r>
          <a:r>
            <a:rPr lang="en-IN" sz="400" b="1" baseline="0">
              <a:solidFill>
                <a:schemeClr val="tx1"/>
              </a:solidFill>
            </a:rPr>
            <a:t> </a:t>
          </a:r>
          <a:r>
            <a:rPr lang="en-IN" sz="400" b="1">
              <a:solidFill>
                <a:schemeClr val="tx1"/>
              </a:solidFill>
            </a:rPr>
            <a:t>Beta Launch - </a:t>
          </a:r>
          <a:r>
            <a:rPr lang="en-IN" sz="400" b="1" baseline="0">
              <a:solidFill>
                <a:schemeClr val="tx1"/>
              </a:solidFill>
              <a:effectLst/>
              <a:latin typeface="+mn-lt"/>
              <a:ea typeface="+mn-ea"/>
              <a:cs typeface="+mn-cs"/>
            </a:rPr>
            <a:t> Lung</a:t>
          </a:r>
          <a:endParaRPr lang="en-IN" sz="400" b="1">
            <a:solidFill>
              <a:schemeClr val="tx1"/>
            </a:solidFill>
          </a:endParaRPr>
        </a:p>
      </xdr:txBody>
    </xdr:sp>
    <xdr:clientData/>
  </xdr:twoCellAnchor>
  <xdr:twoCellAnchor>
    <xdr:from>
      <xdr:col>15</xdr:col>
      <xdr:colOff>94941</xdr:colOff>
      <xdr:row>14</xdr:row>
      <xdr:rowOff>124989</xdr:rowOff>
    </xdr:from>
    <xdr:to>
      <xdr:col>15</xdr:col>
      <xdr:colOff>192102</xdr:colOff>
      <xdr:row>15</xdr:row>
      <xdr:rowOff>77200</xdr:rowOff>
    </xdr:to>
    <xdr:sp macro="" textlink="">
      <xdr:nvSpPr>
        <xdr:cNvPr id="79" name="Star: 5 Points 66">
          <a:extLst>
            <a:ext uri="{FF2B5EF4-FFF2-40B4-BE49-F238E27FC236}">
              <a16:creationId xmlns:a16="http://schemas.microsoft.com/office/drawing/2014/main" id="{EB1863B1-6C0E-4E74-B0B0-7C37D9F80539}"/>
            </a:ext>
            <a:ext uri="{147F2762-F138-4A5C-976F-8EAC2B608ADB}">
              <a16:predDERef xmlns:a16="http://schemas.microsoft.com/office/drawing/2014/main" pred="{5A5FC69B-539B-42B4-A462-DDF89A1E202A}"/>
            </a:ext>
          </a:extLst>
        </xdr:cNvPr>
        <xdr:cNvSpPr/>
      </xdr:nvSpPr>
      <xdr:spPr>
        <a:xfrm>
          <a:off x="8381691" y="2233189"/>
          <a:ext cx="97161" cy="85561"/>
        </a:xfrm>
        <a:prstGeom prst="star5">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72184</xdr:colOff>
      <xdr:row>24</xdr:row>
      <xdr:rowOff>21453</xdr:rowOff>
    </xdr:from>
    <xdr:to>
      <xdr:col>25</xdr:col>
      <xdr:colOff>23558</xdr:colOff>
      <xdr:row>24</xdr:row>
      <xdr:rowOff>128921</xdr:rowOff>
    </xdr:to>
    <xdr:sp macro="" textlink="">
      <xdr:nvSpPr>
        <xdr:cNvPr id="80" name="Rectangle: Rounded Corners 33">
          <a:extLst>
            <a:ext uri="{FF2B5EF4-FFF2-40B4-BE49-F238E27FC236}">
              <a16:creationId xmlns:a16="http://schemas.microsoft.com/office/drawing/2014/main" id="{00950C60-2C7E-4B65-89D0-1F4559467C59}"/>
            </a:ext>
          </a:extLst>
        </xdr:cNvPr>
        <xdr:cNvSpPr/>
      </xdr:nvSpPr>
      <xdr:spPr>
        <a:xfrm>
          <a:off x="10854484" y="3463153"/>
          <a:ext cx="611774" cy="107468"/>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FRM Hardeining</a:t>
          </a:r>
          <a:endParaRPr lang="en-IN" sz="400" b="1">
            <a:solidFill>
              <a:schemeClr val="tx1"/>
            </a:solidFill>
          </a:endParaRPr>
        </a:p>
        <a:p>
          <a:pPr algn="l"/>
          <a:endParaRPr lang="en-IN" sz="400" b="1">
            <a:solidFill>
              <a:schemeClr val="tx1"/>
            </a:solidFill>
          </a:endParaRPr>
        </a:p>
      </xdr:txBody>
    </xdr:sp>
    <xdr:clientData/>
  </xdr:twoCellAnchor>
  <xdr:twoCellAnchor>
    <xdr:from>
      <xdr:col>24</xdr:col>
      <xdr:colOff>60679</xdr:colOff>
      <xdr:row>25</xdr:row>
      <xdr:rowOff>109063</xdr:rowOff>
    </xdr:from>
    <xdr:to>
      <xdr:col>24</xdr:col>
      <xdr:colOff>157840</xdr:colOff>
      <xdr:row>26</xdr:row>
      <xdr:rowOff>61274</xdr:rowOff>
    </xdr:to>
    <xdr:sp macro="" textlink="">
      <xdr:nvSpPr>
        <xdr:cNvPr id="81" name="Star: 5 Points 66">
          <a:extLst>
            <a:ext uri="{FF2B5EF4-FFF2-40B4-BE49-F238E27FC236}">
              <a16:creationId xmlns:a16="http://schemas.microsoft.com/office/drawing/2014/main" id="{E196B725-83F9-41C9-951D-56CB2BCDAE59}"/>
            </a:ext>
            <a:ext uri="{147F2762-F138-4A5C-976F-8EAC2B608ADB}">
              <a16:predDERef xmlns:a16="http://schemas.microsoft.com/office/drawing/2014/main" pred="{5A5FC69B-539B-42B4-A462-DDF89A1E202A}"/>
            </a:ext>
          </a:extLst>
        </xdr:cNvPr>
        <xdr:cNvSpPr/>
      </xdr:nvSpPr>
      <xdr:spPr>
        <a:xfrm>
          <a:off x="11173179" y="3684113"/>
          <a:ext cx="97161" cy="85561"/>
        </a:xfrm>
        <a:prstGeom prst="star5">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160792</xdr:colOff>
      <xdr:row>25</xdr:row>
      <xdr:rowOff>27084</xdr:rowOff>
    </xdr:from>
    <xdr:to>
      <xdr:col>26</xdr:col>
      <xdr:colOff>125397</xdr:colOff>
      <xdr:row>26</xdr:row>
      <xdr:rowOff>81359</xdr:rowOff>
    </xdr:to>
    <xdr:sp macro="" textlink="">
      <xdr:nvSpPr>
        <xdr:cNvPr id="82" name="Rectangle: Rounded Corners 33">
          <a:extLst>
            <a:ext uri="{FF2B5EF4-FFF2-40B4-BE49-F238E27FC236}">
              <a16:creationId xmlns:a16="http://schemas.microsoft.com/office/drawing/2014/main" id="{1A6C5456-6D37-4346-A8A4-61EEE41C5EA1}"/>
            </a:ext>
          </a:extLst>
        </xdr:cNvPr>
        <xdr:cNvSpPr/>
      </xdr:nvSpPr>
      <xdr:spPr>
        <a:xfrm>
          <a:off x="11273292" y="3602134"/>
          <a:ext cx="625005" cy="187625"/>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FRM Regression</a:t>
          </a:r>
          <a:endParaRPr lang="en-IN" sz="400" b="1">
            <a:solidFill>
              <a:schemeClr val="tx1"/>
            </a:solidFill>
          </a:endParaRPr>
        </a:p>
        <a:p>
          <a:pPr algn="l"/>
          <a:endParaRPr lang="en-IN" sz="400" b="1">
            <a:solidFill>
              <a:schemeClr val="tx1"/>
            </a:solidFill>
          </a:endParaRPr>
        </a:p>
      </xdr:txBody>
    </xdr:sp>
    <xdr:clientData/>
  </xdr:twoCellAnchor>
  <xdr:twoCellAnchor>
    <xdr:from>
      <xdr:col>19</xdr:col>
      <xdr:colOff>5174</xdr:colOff>
      <xdr:row>23</xdr:row>
      <xdr:rowOff>49742</xdr:rowOff>
    </xdr:from>
    <xdr:to>
      <xdr:col>21</xdr:col>
      <xdr:colOff>278038</xdr:colOff>
      <xdr:row>24</xdr:row>
      <xdr:rowOff>46457</xdr:rowOff>
    </xdr:to>
    <xdr:sp macro="" textlink="">
      <xdr:nvSpPr>
        <xdr:cNvPr id="83" name="Rectangle: Rounded Corners 33">
          <a:extLst>
            <a:ext uri="{FF2B5EF4-FFF2-40B4-BE49-F238E27FC236}">
              <a16:creationId xmlns:a16="http://schemas.microsoft.com/office/drawing/2014/main" id="{1D9B80D8-1ECC-4535-86A4-1DD4993561E2}"/>
            </a:ext>
          </a:extLst>
        </xdr:cNvPr>
        <xdr:cNvSpPr/>
      </xdr:nvSpPr>
      <xdr:spPr>
        <a:xfrm>
          <a:off x="9504774" y="3358092"/>
          <a:ext cx="907864" cy="130065"/>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b="1">
              <a:solidFill>
                <a:schemeClr val="accent6">
                  <a:lumMod val="50000"/>
                </a:schemeClr>
              </a:solidFill>
            </a:rPr>
            <a:t>FRM National Launch (Erleada)</a:t>
          </a:r>
          <a:r>
            <a:rPr lang="en-IN" sz="400" b="1" baseline="0">
              <a:solidFill>
                <a:schemeClr val="accent6">
                  <a:lumMod val="50000"/>
                </a:schemeClr>
              </a:solidFill>
            </a:rPr>
            <a:t> </a:t>
          </a:r>
          <a:endParaRPr lang="en-IN" sz="400" b="1">
            <a:solidFill>
              <a:schemeClr val="tx1"/>
            </a:solidFill>
          </a:endParaRPr>
        </a:p>
        <a:p>
          <a:pPr algn="l"/>
          <a:endParaRPr lang="en-IN" sz="400" b="1">
            <a:solidFill>
              <a:schemeClr val="tx1"/>
            </a:solidFill>
          </a:endParaRPr>
        </a:p>
      </xdr:txBody>
    </xdr:sp>
    <xdr:clientData/>
  </xdr:twoCellAnchor>
  <xdr:twoCellAnchor>
    <xdr:from>
      <xdr:col>11</xdr:col>
      <xdr:colOff>286661</xdr:colOff>
      <xdr:row>35</xdr:row>
      <xdr:rowOff>0</xdr:rowOff>
    </xdr:from>
    <xdr:to>
      <xdr:col>12</xdr:col>
      <xdr:colOff>74066</xdr:colOff>
      <xdr:row>35</xdr:row>
      <xdr:rowOff>3795</xdr:rowOff>
    </xdr:to>
    <xdr:sp macro="" textlink="">
      <xdr:nvSpPr>
        <xdr:cNvPr id="84" name="Star: 5 Points 54">
          <a:extLst>
            <a:ext uri="{FF2B5EF4-FFF2-40B4-BE49-F238E27FC236}">
              <a16:creationId xmlns:a16="http://schemas.microsoft.com/office/drawing/2014/main" id="{870BD2D3-F798-4E69-A3DB-3C083794503E}"/>
            </a:ext>
            <a:ext uri="{147F2762-F138-4A5C-976F-8EAC2B608ADB}">
              <a16:predDERef xmlns:a16="http://schemas.microsoft.com/office/drawing/2014/main" pred="{1EE8E66F-9117-4FF1-95F9-ABC4B101276C}"/>
            </a:ext>
          </a:extLst>
        </xdr:cNvPr>
        <xdr:cNvSpPr/>
      </xdr:nvSpPr>
      <xdr:spPr>
        <a:xfrm>
          <a:off x="7347861" y="4508500"/>
          <a:ext cx="92205" cy="3795"/>
        </a:xfrm>
        <a:prstGeom prst="star5">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271295</xdr:colOff>
      <xdr:row>31</xdr:row>
      <xdr:rowOff>102576</xdr:rowOff>
    </xdr:from>
    <xdr:to>
      <xdr:col>11</xdr:col>
      <xdr:colOff>64042</xdr:colOff>
      <xdr:row>35</xdr:row>
      <xdr:rowOff>55441</xdr:rowOff>
    </xdr:to>
    <xdr:sp macro="" textlink="">
      <xdr:nvSpPr>
        <xdr:cNvPr id="85" name="Star: 5 Points 66">
          <a:extLst>
            <a:ext uri="{FF2B5EF4-FFF2-40B4-BE49-F238E27FC236}">
              <a16:creationId xmlns:a16="http://schemas.microsoft.com/office/drawing/2014/main" id="{460C06CC-7F86-40AD-BBD8-F57EDF9E46DC}"/>
            </a:ext>
            <a:ext uri="{147F2762-F138-4A5C-976F-8EAC2B608ADB}">
              <a16:predDERef xmlns:a16="http://schemas.microsoft.com/office/drawing/2014/main" pred="{5A5FC69B-539B-42B4-A462-DDF89A1E202A}"/>
            </a:ext>
          </a:extLst>
        </xdr:cNvPr>
        <xdr:cNvSpPr/>
      </xdr:nvSpPr>
      <xdr:spPr>
        <a:xfrm>
          <a:off x="7027695" y="4477726"/>
          <a:ext cx="97547" cy="86215"/>
        </a:xfrm>
        <a:prstGeom prst="star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107462</xdr:colOff>
      <xdr:row>31</xdr:row>
      <xdr:rowOff>78844</xdr:rowOff>
    </xdr:from>
    <xdr:to>
      <xdr:col>11</xdr:col>
      <xdr:colOff>112348</xdr:colOff>
      <xdr:row>35</xdr:row>
      <xdr:rowOff>92808</xdr:rowOff>
    </xdr:to>
    <xdr:sp macro="" textlink="">
      <xdr:nvSpPr>
        <xdr:cNvPr id="86" name="Rectangle: Rounded Corners 33">
          <a:extLst>
            <a:ext uri="{FF2B5EF4-FFF2-40B4-BE49-F238E27FC236}">
              <a16:creationId xmlns:a16="http://schemas.microsoft.com/office/drawing/2014/main" id="{2E9263F0-617B-4B36-8502-538EEB62313A}"/>
            </a:ext>
          </a:extLst>
        </xdr:cNvPr>
        <xdr:cNvSpPr/>
      </xdr:nvSpPr>
      <xdr:spPr>
        <a:xfrm>
          <a:off x="6165362" y="4453994"/>
          <a:ext cx="1008186" cy="147314"/>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Rep Erleada Config Compete</a:t>
          </a:r>
          <a:endParaRPr lang="en-IN" sz="500" b="1">
            <a:solidFill>
              <a:schemeClr val="tx1"/>
            </a:solidFill>
          </a:endParaRPr>
        </a:p>
        <a:p>
          <a:pPr algn="l"/>
          <a:endParaRPr lang="en-IN" sz="500" b="1">
            <a:solidFill>
              <a:schemeClr val="tx1"/>
            </a:solidFill>
          </a:endParaRPr>
        </a:p>
      </xdr:txBody>
    </xdr:sp>
    <xdr:clientData/>
  </xdr:twoCellAnchor>
  <xdr:twoCellAnchor>
    <xdr:from>
      <xdr:col>15</xdr:col>
      <xdr:colOff>33970</xdr:colOff>
      <xdr:row>31</xdr:row>
      <xdr:rowOff>95333</xdr:rowOff>
    </xdr:from>
    <xdr:to>
      <xdr:col>15</xdr:col>
      <xdr:colOff>133269</xdr:colOff>
      <xdr:row>35</xdr:row>
      <xdr:rowOff>48198</xdr:rowOff>
    </xdr:to>
    <xdr:sp macro="" textlink="">
      <xdr:nvSpPr>
        <xdr:cNvPr id="87" name="Star: 5 Points 86">
          <a:extLst>
            <a:ext uri="{FF2B5EF4-FFF2-40B4-BE49-F238E27FC236}">
              <a16:creationId xmlns:a16="http://schemas.microsoft.com/office/drawing/2014/main" id="{706336A1-8D26-4F43-9DDF-9137E1856F90}"/>
            </a:ext>
            <a:ext uri="{147F2762-F138-4A5C-976F-8EAC2B608ADB}">
              <a16:predDERef xmlns:a16="http://schemas.microsoft.com/office/drawing/2014/main" pred="{5A5FC69B-539B-42B4-A462-DDF89A1E202A}"/>
            </a:ext>
          </a:extLst>
        </xdr:cNvPr>
        <xdr:cNvSpPr/>
      </xdr:nvSpPr>
      <xdr:spPr>
        <a:xfrm>
          <a:off x="8320720" y="4470483"/>
          <a:ext cx="99299" cy="86215"/>
        </a:xfrm>
        <a:prstGeom prst="star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50941</xdr:colOff>
      <xdr:row>31</xdr:row>
      <xdr:rowOff>20841</xdr:rowOff>
    </xdr:from>
    <xdr:to>
      <xdr:col>19</xdr:col>
      <xdr:colOff>179119</xdr:colOff>
      <xdr:row>35</xdr:row>
      <xdr:rowOff>54343</xdr:rowOff>
    </xdr:to>
    <xdr:sp macro="" textlink="">
      <xdr:nvSpPr>
        <xdr:cNvPr id="88" name="Rectangle: Rounded Corners 33">
          <a:extLst>
            <a:ext uri="{FF2B5EF4-FFF2-40B4-BE49-F238E27FC236}">
              <a16:creationId xmlns:a16="http://schemas.microsoft.com/office/drawing/2014/main" id="{DD31D6D2-9043-4101-BA4B-F4363EA30F0F}"/>
            </a:ext>
          </a:extLst>
        </xdr:cNvPr>
        <xdr:cNvSpPr/>
      </xdr:nvSpPr>
      <xdr:spPr>
        <a:xfrm>
          <a:off x="8334805" y="4432167"/>
          <a:ext cx="1340450" cy="168199"/>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Rep Erleada</a:t>
          </a:r>
          <a:r>
            <a:rPr lang="en-IN" sz="500" b="1" baseline="0">
              <a:solidFill>
                <a:schemeClr val="accent6">
                  <a:lumMod val="50000"/>
                </a:schemeClr>
              </a:solidFill>
            </a:rPr>
            <a:t> National Sales Meeting (1/12)</a:t>
          </a:r>
          <a:endParaRPr lang="en-IN" sz="500" b="1">
            <a:solidFill>
              <a:schemeClr val="tx1"/>
            </a:solidFill>
          </a:endParaRPr>
        </a:p>
        <a:p>
          <a:pPr algn="l"/>
          <a:endParaRPr lang="en-IN" sz="500" b="1">
            <a:solidFill>
              <a:schemeClr val="tx1"/>
            </a:solidFill>
          </a:endParaRPr>
        </a:p>
      </xdr:txBody>
    </xdr:sp>
    <xdr:clientData/>
  </xdr:twoCellAnchor>
  <xdr:twoCellAnchor>
    <xdr:from>
      <xdr:col>11</xdr:col>
      <xdr:colOff>258344</xdr:colOff>
      <xdr:row>30</xdr:row>
      <xdr:rowOff>51398</xdr:rowOff>
    </xdr:from>
    <xdr:to>
      <xdr:col>12</xdr:col>
      <xdr:colOff>49725</xdr:colOff>
      <xdr:row>31</xdr:row>
      <xdr:rowOff>4263</xdr:rowOff>
    </xdr:to>
    <xdr:sp macro="" textlink="">
      <xdr:nvSpPr>
        <xdr:cNvPr id="89" name="Star: 5 Points 88">
          <a:extLst>
            <a:ext uri="{FF2B5EF4-FFF2-40B4-BE49-F238E27FC236}">
              <a16:creationId xmlns:a16="http://schemas.microsoft.com/office/drawing/2014/main" id="{9E82ACD3-7CD7-4D1C-8068-FA3E13B77DA2}"/>
            </a:ext>
            <a:ext uri="{147F2762-F138-4A5C-976F-8EAC2B608ADB}">
              <a16:predDERef xmlns:a16="http://schemas.microsoft.com/office/drawing/2014/main" pred="{5A5FC69B-539B-42B4-A462-DDF89A1E202A}"/>
            </a:ext>
          </a:extLst>
        </xdr:cNvPr>
        <xdr:cNvSpPr/>
      </xdr:nvSpPr>
      <xdr:spPr>
        <a:xfrm>
          <a:off x="7319544" y="4293198"/>
          <a:ext cx="96181" cy="86215"/>
        </a:xfrm>
        <a:prstGeom prst="star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598730</xdr:colOff>
      <xdr:row>39</xdr:row>
      <xdr:rowOff>37218</xdr:rowOff>
    </xdr:from>
    <xdr:to>
      <xdr:col>21</xdr:col>
      <xdr:colOff>138679</xdr:colOff>
      <xdr:row>40</xdr:row>
      <xdr:rowOff>17781</xdr:rowOff>
    </xdr:to>
    <xdr:sp macro="" textlink="">
      <xdr:nvSpPr>
        <xdr:cNvPr id="90" name="Sun 87">
          <a:extLst>
            <a:ext uri="{FF2B5EF4-FFF2-40B4-BE49-F238E27FC236}">
              <a16:creationId xmlns:a16="http://schemas.microsoft.com/office/drawing/2014/main" id="{51C158B7-836B-471E-A014-D72C3C9219FE}"/>
            </a:ext>
            <a:ext uri="{147F2762-F138-4A5C-976F-8EAC2B608ADB}">
              <a16:predDERef xmlns:a16="http://schemas.microsoft.com/office/drawing/2014/main" pred="{BF63D28A-4FE4-42AA-8DC3-3CC5620004B2}"/>
            </a:ext>
          </a:extLst>
        </xdr:cNvPr>
        <xdr:cNvSpPr/>
      </xdr:nvSpPr>
      <xdr:spPr>
        <a:xfrm>
          <a:off x="10136430" y="5098168"/>
          <a:ext cx="136849" cy="113913"/>
        </a:xfrm>
        <a:prstGeom prst="sun">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251588</xdr:colOff>
      <xdr:row>38</xdr:row>
      <xdr:rowOff>7411</xdr:rowOff>
    </xdr:from>
    <xdr:to>
      <xdr:col>16</xdr:col>
      <xdr:colOff>52925</xdr:colOff>
      <xdr:row>38</xdr:row>
      <xdr:rowOff>92160</xdr:rowOff>
    </xdr:to>
    <xdr:sp macro="" textlink="">
      <xdr:nvSpPr>
        <xdr:cNvPr id="91" name="Star: 5 Points 90">
          <a:extLst>
            <a:ext uri="{FF2B5EF4-FFF2-40B4-BE49-F238E27FC236}">
              <a16:creationId xmlns:a16="http://schemas.microsoft.com/office/drawing/2014/main" id="{F0798FEF-95B3-4FAF-93B5-4A2478E3EAE2}"/>
            </a:ext>
            <a:ext uri="{147F2762-F138-4A5C-976F-8EAC2B608ADB}">
              <a16:predDERef xmlns:a16="http://schemas.microsoft.com/office/drawing/2014/main" pred="{5A5FC69B-539B-42B4-A462-DDF89A1E202A}"/>
            </a:ext>
          </a:extLst>
        </xdr:cNvPr>
        <xdr:cNvSpPr/>
      </xdr:nvSpPr>
      <xdr:spPr>
        <a:xfrm>
          <a:off x="8538338" y="4935011"/>
          <a:ext cx="99787" cy="84749"/>
        </a:xfrm>
        <a:prstGeom prst="star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196454</xdr:colOff>
      <xdr:row>23</xdr:row>
      <xdr:rowOff>47626</xdr:rowOff>
    </xdr:from>
    <xdr:to>
      <xdr:col>19</xdr:col>
      <xdr:colOff>5873</xdr:colOff>
      <xdr:row>24</xdr:row>
      <xdr:rowOff>24260</xdr:rowOff>
    </xdr:to>
    <xdr:sp macro="" textlink="">
      <xdr:nvSpPr>
        <xdr:cNvPr id="93" name="Star: 5 Points 83">
          <a:extLst>
            <a:ext uri="{FF2B5EF4-FFF2-40B4-BE49-F238E27FC236}">
              <a16:creationId xmlns:a16="http://schemas.microsoft.com/office/drawing/2014/main" id="{C68F613A-02B1-4993-A4FA-0DDA0B0490DC}"/>
            </a:ext>
            <a:ext uri="{147F2762-F138-4A5C-976F-8EAC2B608ADB}">
              <a16:predDERef xmlns:a16="http://schemas.microsoft.com/office/drawing/2014/main" pred="{A7BC18F1-28A4-451C-BD81-153FDAD6C6CF}"/>
            </a:ext>
          </a:extLst>
        </xdr:cNvPr>
        <xdr:cNvSpPr/>
      </xdr:nvSpPr>
      <xdr:spPr>
        <a:xfrm>
          <a:off x="9378554" y="3355976"/>
          <a:ext cx="126919" cy="109984"/>
        </a:xfrm>
        <a:prstGeom prst="star5">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300832</xdr:colOff>
      <xdr:row>27</xdr:row>
      <xdr:rowOff>2780</xdr:rowOff>
    </xdr:from>
    <xdr:to>
      <xdr:col>25</xdr:col>
      <xdr:colOff>92392</xdr:colOff>
      <xdr:row>27</xdr:row>
      <xdr:rowOff>116733</xdr:rowOff>
    </xdr:to>
    <xdr:sp macro="" textlink="">
      <xdr:nvSpPr>
        <xdr:cNvPr id="94" name="Star: 5 Points 83">
          <a:extLst>
            <a:ext uri="{FF2B5EF4-FFF2-40B4-BE49-F238E27FC236}">
              <a16:creationId xmlns:a16="http://schemas.microsoft.com/office/drawing/2014/main" id="{B9B869FE-2A9C-4B25-9AE2-EBA03DE98270}"/>
            </a:ext>
            <a:ext uri="{147F2762-F138-4A5C-976F-8EAC2B608ADB}">
              <a16:predDERef xmlns:a16="http://schemas.microsoft.com/office/drawing/2014/main" pred="{A7BC18F1-28A4-451C-BD81-153FDAD6C6CF}"/>
            </a:ext>
          </a:extLst>
        </xdr:cNvPr>
        <xdr:cNvSpPr/>
      </xdr:nvSpPr>
      <xdr:spPr>
        <a:xfrm>
          <a:off x="11413332" y="3844530"/>
          <a:ext cx="121760" cy="113953"/>
        </a:xfrm>
        <a:prstGeom prst="star5">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274469</xdr:colOff>
      <xdr:row>5</xdr:row>
      <xdr:rowOff>19119</xdr:rowOff>
    </xdr:from>
    <xdr:to>
      <xdr:col>4</xdr:col>
      <xdr:colOff>131099</xdr:colOff>
      <xdr:row>5</xdr:row>
      <xdr:rowOff>103537</xdr:rowOff>
    </xdr:to>
    <xdr:sp macro="" textlink="">
      <xdr:nvSpPr>
        <xdr:cNvPr id="97" name="Star: 5 Points 96">
          <a:extLst>
            <a:ext uri="{FF2B5EF4-FFF2-40B4-BE49-F238E27FC236}">
              <a16:creationId xmlns:a16="http://schemas.microsoft.com/office/drawing/2014/main" id="{299810E9-799F-4247-BFC4-579EEA9BED68}"/>
            </a:ext>
          </a:extLst>
        </xdr:cNvPr>
        <xdr:cNvSpPr/>
      </xdr:nvSpPr>
      <xdr:spPr>
        <a:xfrm>
          <a:off x="4738711" y="798437"/>
          <a:ext cx="154888" cy="84418"/>
        </a:xfrm>
        <a:prstGeom prst="star5">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177992</xdr:colOff>
      <xdr:row>3</xdr:row>
      <xdr:rowOff>168372</xdr:rowOff>
    </xdr:from>
    <xdr:to>
      <xdr:col>7</xdr:col>
      <xdr:colOff>312688</xdr:colOff>
      <xdr:row>4</xdr:row>
      <xdr:rowOff>120265</xdr:rowOff>
    </xdr:to>
    <xdr:pic>
      <xdr:nvPicPr>
        <xdr:cNvPr id="99" name="Graphic 98" descr="Checkmark with solid fill">
          <a:extLst>
            <a:ext uri="{FF2B5EF4-FFF2-40B4-BE49-F238E27FC236}">
              <a16:creationId xmlns:a16="http://schemas.microsoft.com/office/drawing/2014/main" id="{5EFAD30E-2738-1347-46DE-635D787C57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12234" y="630190"/>
          <a:ext cx="134696" cy="134696"/>
        </a:xfrm>
        <a:prstGeom prst="rect">
          <a:avLst/>
        </a:prstGeom>
      </xdr:spPr>
    </xdr:pic>
    <xdr:clientData/>
  </xdr:twoCellAnchor>
  <xdr:twoCellAnchor>
    <xdr:from>
      <xdr:col>8</xdr:col>
      <xdr:colOff>9620</xdr:colOff>
      <xdr:row>3</xdr:row>
      <xdr:rowOff>57727</xdr:rowOff>
    </xdr:from>
    <xdr:to>
      <xdr:col>9</xdr:col>
      <xdr:colOff>168371</xdr:colOff>
      <xdr:row>4</xdr:row>
      <xdr:rowOff>24053</xdr:rowOff>
    </xdr:to>
    <xdr:sp macro="" textlink="">
      <xdr:nvSpPr>
        <xdr:cNvPr id="100" name="TextBox 99">
          <a:extLst>
            <a:ext uri="{FF2B5EF4-FFF2-40B4-BE49-F238E27FC236}">
              <a16:creationId xmlns:a16="http://schemas.microsoft.com/office/drawing/2014/main" id="{41E3C984-0626-9AB1-138A-EBF2B63E14A0}"/>
            </a:ext>
          </a:extLst>
        </xdr:cNvPr>
        <xdr:cNvSpPr txBox="1"/>
      </xdr:nvSpPr>
      <xdr:spPr>
        <a:xfrm>
          <a:off x="6066173" y="519545"/>
          <a:ext cx="509925" cy="149129"/>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editAs="oneCell">
    <xdr:from>
      <xdr:col>9</xdr:col>
      <xdr:colOff>147589</xdr:colOff>
      <xdr:row>5</xdr:row>
      <xdr:rowOff>46568</xdr:rowOff>
    </xdr:from>
    <xdr:to>
      <xdr:col>9</xdr:col>
      <xdr:colOff>282285</xdr:colOff>
      <xdr:row>5</xdr:row>
      <xdr:rowOff>181264</xdr:rowOff>
    </xdr:to>
    <xdr:pic>
      <xdr:nvPicPr>
        <xdr:cNvPr id="101" name="Graphic 100" descr="Checkmark with solid fill">
          <a:extLst>
            <a:ext uri="{FF2B5EF4-FFF2-40B4-BE49-F238E27FC236}">
              <a16:creationId xmlns:a16="http://schemas.microsoft.com/office/drawing/2014/main" id="{7E182C44-25AA-4279-9E20-EFA6B04154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55316" y="825886"/>
          <a:ext cx="134696" cy="134696"/>
        </a:xfrm>
        <a:prstGeom prst="rect">
          <a:avLst/>
        </a:prstGeom>
      </xdr:spPr>
    </xdr:pic>
    <xdr:clientData/>
  </xdr:twoCellAnchor>
  <xdr:twoCellAnchor>
    <xdr:from>
      <xdr:col>9</xdr:col>
      <xdr:colOff>267854</xdr:colOff>
      <xdr:row>4</xdr:row>
      <xdr:rowOff>123537</xdr:rowOff>
    </xdr:from>
    <xdr:to>
      <xdr:col>11</xdr:col>
      <xdr:colOff>123536</xdr:colOff>
      <xdr:row>5</xdr:row>
      <xdr:rowOff>137969</xdr:rowOff>
    </xdr:to>
    <xdr:sp macro="" textlink="">
      <xdr:nvSpPr>
        <xdr:cNvPr id="102" name="TextBox 101">
          <a:extLst>
            <a:ext uri="{FF2B5EF4-FFF2-40B4-BE49-F238E27FC236}">
              <a16:creationId xmlns:a16="http://schemas.microsoft.com/office/drawing/2014/main" id="{93D78261-F17E-4415-8070-B22DFAE56F48}"/>
            </a:ext>
          </a:extLst>
        </xdr:cNvPr>
        <xdr:cNvSpPr txBox="1"/>
      </xdr:nvSpPr>
      <xdr:spPr>
        <a:xfrm>
          <a:off x="6675581" y="768158"/>
          <a:ext cx="509925" cy="149129"/>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editAs="oneCell">
    <xdr:from>
      <xdr:col>9</xdr:col>
      <xdr:colOff>343284</xdr:colOff>
      <xdr:row>6</xdr:row>
      <xdr:rowOff>102755</xdr:rowOff>
    </xdr:from>
    <xdr:to>
      <xdr:col>10</xdr:col>
      <xdr:colOff>126805</xdr:colOff>
      <xdr:row>7</xdr:row>
      <xdr:rowOff>102755</xdr:rowOff>
    </xdr:to>
    <xdr:pic>
      <xdr:nvPicPr>
        <xdr:cNvPr id="103" name="Graphic 102" descr="Checkmark with solid fill">
          <a:extLst>
            <a:ext uri="{FF2B5EF4-FFF2-40B4-BE49-F238E27FC236}">
              <a16:creationId xmlns:a16="http://schemas.microsoft.com/office/drawing/2014/main" id="{2D1C4251-E8FB-42E3-B59D-B2674D4777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51011" y="1146657"/>
          <a:ext cx="134696" cy="134696"/>
        </a:xfrm>
        <a:prstGeom prst="rect">
          <a:avLst/>
        </a:prstGeom>
      </xdr:spPr>
    </xdr:pic>
    <xdr:clientData/>
  </xdr:twoCellAnchor>
  <xdr:twoCellAnchor>
    <xdr:from>
      <xdr:col>10</xdr:col>
      <xdr:colOff>112374</xdr:colOff>
      <xdr:row>6</xdr:row>
      <xdr:rowOff>45027</xdr:rowOff>
    </xdr:from>
    <xdr:to>
      <xdr:col>12</xdr:col>
      <xdr:colOff>16163</xdr:colOff>
      <xdr:row>7</xdr:row>
      <xdr:rowOff>59460</xdr:rowOff>
    </xdr:to>
    <xdr:sp macro="" textlink="">
      <xdr:nvSpPr>
        <xdr:cNvPr id="104" name="TextBox 103">
          <a:extLst>
            <a:ext uri="{FF2B5EF4-FFF2-40B4-BE49-F238E27FC236}">
              <a16:creationId xmlns:a16="http://schemas.microsoft.com/office/drawing/2014/main" id="{CE27D341-8A27-45FB-BC42-9C670EFCC3E8}"/>
            </a:ext>
          </a:extLst>
        </xdr:cNvPr>
        <xdr:cNvSpPr txBox="1"/>
      </xdr:nvSpPr>
      <xdr:spPr>
        <a:xfrm>
          <a:off x="6871276" y="1088929"/>
          <a:ext cx="509925" cy="149129"/>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editAs="oneCell">
    <xdr:from>
      <xdr:col>13</xdr:col>
      <xdr:colOff>110836</xdr:colOff>
      <xdr:row>7</xdr:row>
      <xdr:rowOff>53110</xdr:rowOff>
    </xdr:from>
    <xdr:to>
      <xdr:col>13</xdr:col>
      <xdr:colOff>245532</xdr:colOff>
      <xdr:row>8</xdr:row>
      <xdr:rowOff>53109</xdr:rowOff>
    </xdr:to>
    <xdr:pic>
      <xdr:nvPicPr>
        <xdr:cNvPr id="105" name="Graphic 104" descr="Checkmark with solid fill">
          <a:extLst>
            <a:ext uri="{FF2B5EF4-FFF2-40B4-BE49-F238E27FC236}">
              <a16:creationId xmlns:a16="http://schemas.microsoft.com/office/drawing/2014/main" id="{6065852B-6A13-45D1-963B-9622F977CD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8184" y="1231708"/>
          <a:ext cx="134696" cy="134696"/>
        </a:xfrm>
        <a:prstGeom prst="rect">
          <a:avLst/>
        </a:prstGeom>
      </xdr:spPr>
    </xdr:pic>
    <xdr:clientData/>
  </xdr:twoCellAnchor>
  <xdr:twoCellAnchor>
    <xdr:from>
      <xdr:col>13</xdr:col>
      <xdr:colOff>231101</xdr:colOff>
      <xdr:row>6</xdr:row>
      <xdr:rowOff>130078</xdr:rowOff>
    </xdr:from>
    <xdr:to>
      <xdr:col>15</xdr:col>
      <xdr:colOff>144510</xdr:colOff>
      <xdr:row>8</xdr:row>
      <xdr:rowOff>9814</xdr:rowOff>
    </xdr:to>
    <xdr:sp macro="" textlink="">
      <xdr:nvSpPr>
        <xdr:cNvPr id="106" name="TextBox 105">
          <a:extLst>
            <a:ext uri="{FF2B5EF4-FFF2-40B4-BE49-F238E27FC236}">
              <a16:creationId xmlns:a16="http://schemas.microsoft.com/office/drawing/2014/main" id="{5048E1A1-1B5A-4032-8141-A87F7E6FFC58}"/>
            </a:ext>
          </a:extLst>
        </xdr:cNvPr>
        <xdr:cNvSpPr txBox="1"/>
      </xdr:nvSpPr>
      <xdr:spPr>
        <a:xfrm>
          <a:off x="7918449" y="1173980"/>
          <a:ext cx="509925" cy="149129"/>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editAs="oneCell">
    <xdr:from>
      <xdr:col>14</xdr:col>
      <xdr:colOff>176645</xdr:colOff>
      <xdr:row>9</xdr:row>
      <xdr:rowOff>37139</xdr:rowOff>
    </xdr:from>
    <xdr:to>
      <xdr:col>15</xdr:col>
      <xdr:colOff>13082</xdr:colOff>
      <xdr:row>10</xdr:row>
      <xdr:rowOff>37138</xdr:rowOff>
    </xdr:to>
    <xdr:pic>
      <xdr:nvPicPr>
        <xdr:cNvPr id="107" name="Graphic 106" descr="Checkmark with solid fill">
          <a:extLst>
            <a:ext uri="{FF2B5EF4-FFF2-40B4-BE49-F238E27FC236}">
              <a16:creationId xmlns:a16="http://schemas.microsoft.com/office/drawing/2014/main" id="{258BF33A-E2A4-4D0F-885E-8663B578A5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62251" y="1485131"/>
          <a:ext cx="134696" cy="134696"/>
        </a:xfrm>
        <a:prstGeom prst="rect">
          <a:avLst/>
        </a:prstGeom>
      </xdr:spPr>
    </xdr:pic>
    <xdr:clientData/>
  </xdr:twoCellAnchor>
  <xdr:twoCellAnchor>
    <xdr:from>
      <xdr:col>14</xdr:col>
      <xdr:colOff>296910</xdr:colOff>
      <xdr:row>8</xdr:row>
      <xdr:rowOff>114108</xdr:rowOff>
    </xdr:from>
    <xdr:to>
      <xdr:col>16</xdr:col>
      <xdr:colOff>210320</xdr:colOff>
      <xdr:row>9</xdr:row>
      <xdr:rowOff>128540</xdr:rowOff>
    </xdr:to>
    <xdr:sp macro="" textlink="">
      <xdr:nvSpPr>
        <xdr:cNvPr id="108" name="TextBox 107">
          <a:extLst>
            <a:ext uri="{FF2B5EF4-FFF2-40B4-BE49-F238E27FC236}">
              <a16:creationId xmlns:a16="http://schemas.microsoft.com/office/drawing/2014/main" id="{34CD6889-B86B-4325-AC83-568B7A1BAB69}"/>
            </a:ext>
          </a:extLst>
        </xdr:cNvPr>
        <xdr:cNvSpPr txBox="1"/>
      </xdr:nvSpPr>
      <xdr:spPr>
        <a:xfrm>
          <a:off x="8282516" y="1427403"/>
          <a:ext cx="509925" cy="149129"/>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editAs="oneCell">
    <xdr:from>
      <xdr:col>13</xdr:col>
      <xdr:colOff>266508</xdr:colOff>
      <xdr:row>11</xdr:row>
      <xdr:rowOff>30789</xdr:rowOff>
    </xdr:from>
    <xdr:to>
      <xdr:col>14</xdr:col>
      <xdr:colOff>102946</xdr:colOff>
      <xdr:row>12</xdr:row>
      <xdr:rowOff>30788</xdr:rowOff>
    </xdr:to>
    <xdr:pic>
      <xdr:nvPicPr>
        <xdr:cNvPr id="109" name="Graphic 108" descr="Checkmark with solid fill">
          <a:extLst>
            <a:ext uri="{FF2B5EF4-FFF2-40B4-BE49-F238E27FC236}">
              <a16:creationId xmlns:a16="http://schemas.microsoft.com/office/drawing/2014/main" id="{8DE37275-0609-45A5-BD4F-BBEB6EE443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53856" y="1748175"/>
          <a:ext cx="134696" cy="134696"/>
        </a:xfrm>
        <a:prstGeom prst="rect">
          <a:avLst/>
        </a:prstGeom>
      </xdr:spPr>
    </xdr:pic>
    <xdr:clientData/>
  </xdr:twoCellAnchor>
  <xdr:twoCellAnchor>
    <xdr:from>
      <xdr:col>14</xdr:col>
      <xdr:colOff>88515</xdr:colOff>
      <xdr:row>10</xdr:row>
      <xdr:rowOff>125076</xdr:rowOff>
    </xdr:from>
    <xdr:to>
      <xdr:col>16</xdr:col>
      <xdr:colOff>1925</xdr:colOff>
      <xdr:row>11</xdr:row>
      <xdr:rowOff>122190</xdr:rowOff>
    </xdr:to>
    <xdr:sp macro="" textlink="">
      <xdr:nvSpPr>
        <xdr:cNvPr id="110" name="TextBox 109">
          <a:extLst>
            <a:ext uri="{FF2B5EF4-FFF2-40B4-BE49-F238E27FC236}">
              <a16:creationId xmlns:a16="http://schemas.microsoft.com/office/drawing/2014/main" id="{8E08936D-2968-4055-8917-9D02A8EC3EFB}"/>
            </a:ext>
          </a:extLst>
        </xdr:cNvPr>
        <xdr:cNvSpPr txBox="1"/>
      </xdr:nvSpPr>
      <xdr:spPr>
        <a:xfrm>
          <a:off x="8074121" y="1707765"/>
          <a:ext cx="509925" cy="131811"/>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editAs="oneCell">
    <xdr:from>
      <xdr:col>16</xdr:col>
      <xdr:colOff>125461</xdr:colOff>
      <xdr:row>12</xdr:row>
      <xdr:rowOff>48492</xdr:rowOff>
    </xdr:from>
    <xdr:to>
      <xdr:col>16</xdr:col>
      <xdr:colOff>260157</xdr:colOff>
      <xdr:row>13</xdr:row>
      <xdr:rowOff>48491</xdr:rowOff>
    </xdr:to>
    <xdr:pic>
      <xdr:nvPicPr>
        <xdr:cNvPr id="111" name="Graphic 110" descr="Checkmark with solid fill">
          <a:extLst>
            <a:ext uri="{FF2B5EF4-FFF2-40B4-BE49-F238E27FC236}">
              <a16:creationId xmlns:a16="http://schemas.microsoft.com/office/drawing/2014/main" id="{DE7C3E97-BAB9-4D5C-8A47-B2E47C065D7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07582" y="1900575"/>
          <a:ext cx="134696" cy="134696"/>
        </a:xfrm>
        <a:prstGeom prst="rect">
          <a:avLst/>
        </a:prstGeom>
      </xdr:spPr>
    </xdr:pic>
    <xdr:clientData/>
  </xdr:twoCellAnchor>
  <xdr:twoCellAnchor>
    <xdr:from>
      <xdr:col>16</xdr:col>
      <xdr:colOff>245726</xdr:colOff>
      <xdr:row>12</xdr:row>
      <xdr:rowOff>8082</xdr:rowOff>
    </xdr:from>
    <xdr:to>
      <xdr:col>18</xdr:col>
      <xdr:colOff>159136</xdr:colOff>
      <xdr:row>13</xdr:row>
      <xdr:rowOff>5196</xdr:rowOff>
    </xdr:to>
    <xdr:sp macro="" textlink="">
      <xdr:nvSpPr>
        <xdr:cNvPr id="112" name="TextBox 111">
          <a:extLst>
            <a:ext uri="{FF2B5EF4-FFF2-40B4-BE49-F238E27FC236}">
              <a16:creationId xmlns:a16="http://schemas.microsoft.com/office/drawing/2014/main" id="{BA5E6DCD-99CF-4B50-9352-DFF9C136C1D4}"/>
            </a:ext>
          </a:extLst>
        </xdr:cNvPr>
        <xdr:cNvSpPr txBox="1"/>
      </xdr:nvSpPr>
      <xdr:spPr>
        <a:xfrm>
          <a:off x="8827847" y="1860165"/>
          <a:ext cx="509925" cy="131811"/>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xdr:from>
      <xdr:col>14</xdr:col>
      <xdr:colOff>171556</xdr:colOff>
      <xdr:row>35</xdr:row>
      <xdr:rowOff>83210</xdr:rowOff>
    </xdr:from>
    <xdr:to>
      <xdr:col>14</xdr:col>
      <xdr:colOff>270855</xdr:colOff>
      <xdr:row>36</xdr:row>
      <xdr:rowOff>36075</xdr:rowOff>
    </xdr:to>
    <xdr:sp macro="" textlink="">
      <xdr:nvSpPr>
        <xdr:cNvPr id="113" name="Star: 5 Points 112">
          <a:extLst>
            <a:ext uri="{FF2B5EF4-FFF2-40B4-BE49-F238E27FC236}">
              <a16:creationId xmlns:a16="http://schemas.microsoft.com/office/drawing/2014/main" id="{B9FD8643-B53B-4126-927E-470EBF33C824}"/>
            </a:ext>
            <a:ext uri="{147F2762-F138-4A5C-976F-8EAC2B608ADB}">
              <a16:predDERef xmlns:a16="http://schemas.microsoft.com/office/drawing/2014/main" pred="{5A5FC69B-539B-42B4-A462-DDF89A1E202A}"/>
            </a:ext>
          </a:extLst>
        </xdr:cNvPr>
        <xdr:cNvSpPr/>
      </xdr:nvSpPr>
      <xdr:spPr>
        <a:xfrm>
          <a:off x="8157162" y="4629233"/>
          <a:ext cx="99299" cy="87562"/>
        </a:xfrm>
        <a:prstGeom prst="star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246252</xdr:colOff>
      <xdr:row>35</xdr:row>
      <xdr:rowOff>61635</xdr:rowOff>
    </xdr:from>
    <xdr:to>
      <xdr:col>19</xdr:col>
      <xdr:colOff>76172</xdr:colOff>
      <xdr:row>36</xdr:row>
      <xdr:rowOff>95137</xdr:rowOff>
    </xdr:to>
    <xdr:sp macro="" textlink="">
      <xdr:nvSpPr>
        <xdr:cNvPr id="114" name="Rectangle: Rounded Corners 33">
          <a:extLst>
            <a:ext uri="{FF2B5EF4-FFF2-40B4-BE49-F238E27FC236}">
              <a16:creationId xmlns:a16="http://schemas.microsoft.com/office/drawing/2014/main" id="{EFC3738F-3C2E-4605-A8E2-0C67B5D7397B}"/>
            </a:ext>
          </a:extLst>
        </xdr:cNvPr>
        <xdr:cNvSpPr/>
      </xdr:nvSpPr>
      <xdr:spPr>
        <a:xfrm>
          <a:off x="8231858" y="4607658"/>
          <a:ext cx="1340450" cy="168199"/>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 b="1">
              <a:solidFill>
                <a:schemeClr val="accent6">
                  <a:lumMod val="50000"/>
                </a:schemeClr>
              </a:solidFill>
            </a:rPr>
            <a:t>Rep Erleada</a:t>
          </a:r>
          <a:r>
            <a:rPr lang="en-IN" sz="500" b="1" baseline="0">
              <a:solidFill>
                <a:schemeClr val="accent6">
                  <a:lumMod val="50000"/>
                </a:schemeClr>
              </a:solidFill>
            </a:rPr>
            <a:t> Beta Launch (1/12)</a:t>
          </a:r>
          <a:endParaRPr lang="en-IN" sz="500" b="1">
            <a:solidFill>
              <a:schemeClr val="tx1"/>
            </a:solidFill>
          </a:endParaRPr>
        </a:p>
        <a:p>
          <a:pPr algn="l"/>
          <a:endParaRPr lang="en-IN" sz="500" b="1">
            <a:solidFill>
              <a:schemeClr val="tx1"/>
            </a:solidFill>
          </a:endParaRPr>
        </a:p>
      </xdr:txBody>
    </xdr:sp>
    <xdr:clientData/>
  </xdr:twoCellAnchor>
  <xdr:twoCellAnchor editAs="oneCell">
    <xdr:from>
      <xdr:col>13</xdr:col>
      <xdr:colOff>152786</xdr:colOff>
      <xdr:row>27</xdr:row>
      <xdr:rowOff>104679</xdr:rowOff>
    </xdr:from>
    <xdr:to>
      <xdr:col>13</xdr:col>
      <xdr:colOff>287482</xdr:colOff>
      <xdr:row>28</xdr:row>
      <xdr:rowOff>104678</xdr:rowOff>
    </xdr:to>
    <xdr:pic>
      <xdr:nvPicPr>
        <xdr:cNvPr id="115" name="Graphic 114" descr="Checkmark with solid fill">
          <a:extLst>
            <a:ext uri="{FF2B5EF4-FFF2-40B4-BE49-F238E27FC236}">
              <a16:creationId xmlns:a16="http://schemas.microsoft.com/office/drawing/2014/main" id="{AD3375FD-4D2C-49B6-BB9B-87CA3DA29F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40134" y="3977217"/>
          <a:ext cx="134696" cy="134696"/>
        </a:xfrm>
        <a:prstGeom prst="rect">
          <a:avLst/>
        </a:prstGeom>
      </xdr:spPr>
    </xdr:pic>
    <xdr:clientData/>
  </xdr:twoCellAnchor>
  <xdr:twoCellAnchor>
    <xdr:from>
      <xdr:col>13</xdr:col>
      <xdr:colOff>273051</xdr:colOff>
      <xdr:row>27</xdr:row>
      <xdr:rowOff>64269</xdr:rowOff>
    </xdr:from>
    <xdr:to>
      <xdr:col>15</xdr:col>
      <xdr:colOff>186460</xdr:colOff>
      <xdr:row>28</xdr:row>
      <xdr:rowOff>61383</xdr:rowOff>
    </xdr:to>
    <xdr:sp macro="" textlink="">
      <xdr:nvSpPr>
        <xdr:cNvPr id="116" name="TextBox 115">
          <a:extLst>
            <a:ext uri="{FF2B5EF4-FFF2-40B4-BE49-F238E27FC236}">
              <a16:creationId xmlns:a16="http://schemas.microsoft.com/office/drawing/2014/main" id="{630D5B38-366F-49E7-B370-F6C123150092}"/>
            </a:ext>
          </a:extLst>
        </xdr:cNvPr>
        <xdr:cNvSpPr txBox="1"/>
      </xdr:nvSpPr>
      <xdr:spPr>
        <a:xfrm>
          <a:off x="7960399" y="3936807"/>
          <a:ext cx="509925" cy="131811"/>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editAs="oneCell">
    <xdr:from>
      <xdr:col>8</xdr:col>
      <xdr:colOff>2118</xdr:colOff>
      <xdr:row>31</xdr:row>
      <xdr:rowOff>69466</xdr:rowOff>
    </xdr:from>
    <xdr:to>
      <xdr:col>8</xdr:col>
      <xdr:colOff>136814</xdr:colOff>
      <xdr:row>35</xdr:row>
      <xdr:rowOff>69465</xdr:rowOff>
    </xdr:to>
    <xdr:pic>
      <xdr:nvPicPr>
        <xdr:cNvPr id="117" name="Graphic 116" descr="Checkmark with solid fill">
          <a:extLst>
            <a:ext uri="{FF2B5EF4-FFF2-40B4-BE49-F238E27FC236}">
              <a16:creationId xmlns:a16="http://schemas.microsoft.com/office/drawing/2014/main" id="{630DB89D-24A7-44FE-B144-0E354EC24E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58671" y="4480792"/>
          <a:ext cx="134696" cy="134696"/>
        </a:xfrm>
        <a:prstGeom prst="rect">
          <a:avLst/>
        </a:prstGeom>
      </xdr:spPr>
    </xdr:pic>
    <xdr:clientData/>
  </xdr:twoCellAnchor>
  <xdr:twoCellAnchor>
    <xdr:from>
      <xdr:col>6</xdr:col>
      <xdr:colOff>189732</xdr:colOff>
      <xdr:row>35</xdr:row>
      <xdr:rowOff>14624</xdr:rowOff>
    </xdr:from>
    <xdr:to>
      <xdr:col>8</xdr:col>
      <xdr:colOff>2119</xdr:colOff>
      <xdr:row>36</xdr:row>
      <xdr:rowOff>11738</xdr:rowOff>
    </xdr:to>
    <xdr:sp macro="" textlink="">
      <xdr:nvSpPr>
        <xdr:cNvPr id="118" name="TextBox 117">
          <a:extLst>
            <a:ext uri="{FF2B5EF4-FFF2-40B4-BE49-F238E27FC236}">
              <a16:creationId xmlns:a16="http://schemas.microsoft.com/office/drawing/2014/main" id="{6308C233-8A9A-404C-B489-D7195C5FF996}"/>
            </a:ext>
          </a:extLst>
        </xdr:cNvPr>
        <xdr:cNvSpPr txBox="1"/>
      </xdr:nvSpPr>
      <xdr:spPr>
        <a:xfrm>
          <a:off x="5548747" y="4560647"/>
          <a:ext cx="509925" cy="131811"/>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Completed</a:t>
          </a:r>
        </a:p>
      </xdr:txBody>
    </xdr:sp>
    <xdr:clientData/>
  </xdr:twoCellAnchor>
  <xdr:twoCellAnchor>
    <xdr:from>
      <xdr:col>16</xdr:col>
      <xdr:colOff>120844</xdr:colOff>
      <xdr:row>28</xdr:row>
      <xdr:rowOff>118918</xdr:rowOff>
    </xdr:from>
    <xdr:to>
      <xdr:col>18</xdr:col>
      <xdr:colOff>34254</xdr:colOff>
      <xdr:row>29</xdr:row>
      <xdr:rowOff>116032</xdr:rowOff>
    </xdr:to>
    <xdr:sp macro="" textlink="">
      <xdr:nvSpPr>
        <xdr:cNvPr id="120" name="TextBox 119">
          <a:extLst>
            <a:ext uri="{FF2B5EF4-FFF2-40B4-BE49-F238E27FC236}">
              <a16:creationId xmlns:a16="http://schemas.microsoft.com/office/drawing/2014/main" id="{BE9926F0-0898-43E3-9437-AEDEEAF147AE}"/>
            </a:ext>
          </a:extLst>
        </xdr:cNvPr>
        <xdr:cNvSpPr txBox="1"/>
      </xdr:nvSpPr>
      <xdr:spPr>
        <a:xfrm>
          <a:off x="8702965" y="4126153"/>
          <a:ext cx="509925" cy="131811"/>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t>In progress</a:t>
          </a:r>
        </a:p>
      </xdr:txBody>
    </xdr:sp>
    <xdr:clientData/>
  </xdr:twoCellAnchor>
  <xdr:twoCellAnchor>
    <xdr:from>
      <xdr:col>17</xdr:col>
      <xdr:colOff>111589</xdr:colOff>
      <xdr:row>37</xdr:row>
      <xdr:rowOff>14432</xdr:rowOff>
    </xdr:from>
    <xdr:to>
      <xdr:col>20</xdr:col>
      <xdr:colOff>298257</xdr:colOff>
      <xdr:row>38</xdr:row>
      <xdr:rowOff>6943</xdr:rowOff>
    </xdr:to>
    <xdr:sp macro="" textlink="">
      <xdr:nvSpPr>
        <xdr:cNvPr id="121" name="Rectangle: Rounded Corners 33">
          <a:extLst>
            <a:ext uri="{FF2B5EF4-FFF2-40B4-BE49-F238E27FC236}">
              <a16:creationId xmlns:a16="http://schemas.microsoft.com/office/drawing/2014/main" id="{F4880FB3-C115-4553-92E5-C5F85476D576}"/>
            </a:ext>
            <a:ext uri="{147F2762-F138-4A5C-976F-8EAC2B608ADB}">
              <a16:predDERef xmlns:a16="http://schemas.microsoft.com/office/drawing/2014/main" pred="{839CA959-DEC3-4A5D-9F50-9BBD61A519CD}"/>
            </a:ext>
          </a:extLst>
        </xdr:cNvPr>
        <xdr:cNvSpPr/>
      </xdr:nvSpPr>
      <xdr:spPr>
        <a:xfrm>
          <a:off x="8991968" y="4849091"/>
          <a:ext cx="1119925" cy="127208"/>
        </a:xfrm>
        <a:prstGeom prst="round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500" b="1">
              <a:solidFill>
                <a:schemeClr val="accent6">
                  <a:lumMod val="50000"/>
                </a:schemeClr>
              </a:solidFill>
              <a:latin typeface="+mn-lt"/>
              <a:ea typeface="+mn-ea"/>
              <a:cs typeface="+mn-cs"/>
            </a:rPr>
            <a:t>Rep Erleada National Launch - 1/26</a:t>
          </a:r>
        </a:p>
      </xdr:txBody>
    </xdr:sp>
    <xdr:clientData/>
  </xdr:twoCellAnchor>
  <xdr:twoCellAnchor>
    <xdr:from>
      <xdr:col>16</xdr:col>
      <xdr:colOff>290282</xdr:colOff>
      <xdr:row>37</xdr:row>
      <xdr:rowOff>19133</xdr:rowOff>
    </xdr:from>
    <xdr:to>
      <xdr:col>17</xdr:col>
      <xdr:colOff>91323</xdr:colOff>
      <xdr:row>37</xdr:row>
      <xdr:rowOff>106695</xdr:rowOff>
    </xdr:to>
    <xdr:sp macro="" textlink="">
      <xdr:nvSpPr>
        <xdr:cNvPr id="122" name="Star: 5 Points 121">
          <a:extLst>
            <a:ext uri="{FF2B5EF4-FFF2-40B4-BE49-F238E27FC236}">
              <a16:creationId xmlns:a16="http://schemas.microsoft.com/office/drawing/2014/main" id="{1684B1A8-2E52-4D70-870A-A333BCDFFC0F}"/>
            </a:ext>
            <a:ext uri="{147F2762-F138-4A5C-976F-8EAC2B608ADB}">
              <a16:predDERef xmlns:a16="http://schemas.microsoft.com/office/drawing/2014/main" pred="{5A5FC69B-539B-42B4-A462-DDF89A1E202A}"/>
            </a:ext>
          </a:extLst>
        </xdr:cNvPr>
        <xdr:cNvSpPr/>
      </xdr:nvSpPr>
      <xdr:spPr>
        <a:xfrm>
          <a:off x="8872403" y="4853792"/>
          <a:ext cx="99299" cy="87562"/>
        </a:xfrm>
        <a:prstGeom prst="star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125430</xdr:colOff>
      <xdr:row>8</xdr:row>
      <xdr:rowOff>54873</xdr:rowOff>
    </xdr:from>
    <xdr:to>
      <xdr:col>10</xdr:col>
      <xdr:colOff>156789</xdr:colOff>
      <xdr:row>8</xdr:row>
      <xdr:rowOff>266539</xdr:rowOff>
    </xdr:to>
    <xdr:sp macro="" textlink="">
      <xdr:nvSpPr>
        <xdr:cNvPr id="2" name="Star: 5 Points 1">
          <a:extLst>
            <a:ext uri="{FF2B5EF4-FFF2-40B4-BE49-F238E27FC236}">
              <a16:creationId xmlns:a16="http://schemas.microsoft.com/office/drawing/2014/main" id="{59385785-15E5-4032-96C6-FF3DD4DCE870}"/>
            </a:ext>
          </a:extLst>
        </xdr:cNvPr>
        <xdr:cNvSpPr/>
      </xdr:nvSpPr>
      <xdr:spPr>
        <a:xfrm>
          <a:off x="5986480" y="2010673"/>
          <a:ext cx="202809" cy="211666"/>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148951</xdr:colOff>
      <xdr:row>7</xdr:row>
      <xdr:rowOff>82550</xdr:rowOff>
    </xdr:from>
    <xdr:to>
      <xdr:col>19</xdr:col>
      <xdr:colOff>12700</xdr:colOff>
      <xdr:row>8</xdr:row>
      <xdr:rowOff>156791</xdr:rowOff>
    </xdr:to>
    <xdr:sp macro="" textlink="">
      <xdr:nvSpPr>
        <xdr:cNvPr id="3" name="TextBox 2">
          <a:extLst>
            <a:ext uri="{FF2B5EF4-FFF2-40B4-BE49-F238E27FC236}">
              <a16:creationId xmlns:a16="http://schemas.microsoft.com/office/drawing/2014/main" id="{8DAAAE56-1EA4-4520-971E-9728C405D7CF}"/>
            </a:ext>
          </a:extLst>
        </xdr:cNvPr>
        <xdr:cNvSpPr txBox="1"/>
      </xdr:nvSpPr>
      <xdr:spPr>
        <a:xfrm>
          <a:off x="6181451" y="1758950"/>
          <a:ext cx="1406799" cy="3536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Code Migration Completeion - </a:t>
          </a:r>
          <a:r>
            <a:rPr lang="en-IN" sz="700" b="1"/>
            <a:t>Completed on time</a:t>
          </a:r>
        </a:p>
      </xdr:txBody>
    </xdr:sp>
    <xdr:clientData/>
  </xdr:twoCellAnchor>
  <xdr:twoCellAnchor>
    <xdr:from>
      <xdr:col>16</xdr:col>
      <xdr:colOff>101600</xdr:colOff>
      <xdr:row>8</xdr:row>
      <xdr:rowOff>196850</xdr:rowOff>
    </xdr:from>
    <xdr:to>
      <xdr:col>26</xdr:col>
      <xdr:colOff>19050</xdr:colOff>
      <xdr:row>9</xdr:row>
      <xdr:rowOff>190500</xdr:rowOff>
    </xdr:to>
    <xdr:sp macro="" textlink="">
      <xdr:nvSpPr>
        <xdr:cNvPr id="4" name="TextBox 3">
          <a:extLst>
            <a:ext uri="{FF2B5EF4-FFF2-40B4-BE49-F238E27FC236}">
              <a16:creationId xmlns:a16="http://schemas.microsoft.com/office/drawing/2014/main" id="{2519B627-85EF-467A-B412-429409120C94}"/>
            </a:ext>
          </a:extLst>
        </xdr:cNvPr>
        <xdr:cNvSpPr txBox="1"/>
      </xdr:nvSpPr>
      <xdr:spPr>
        <a:xfrm>
          <a:off x="7162800" y="2152650"/>
          <a:ext cx="163195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700"/>
            <a:t>Infra Provisioning</a:t>
          </a:r>
          <a:r>
            <a:rPr lang="en-IN" sz="700" baseline="0"/>
            <a:t> Completion - </a:t>
          </a:r>
          <a:r>
            <a:rPr lang="en-IN" sz="700" baseline="0">
              <a:solidFill>
                <a:schemeClr val="dk1"/>
              </a:solidFill>
              <a:effectLst/>
              <a:latin typeface="+mn-lt"/>
              <a:ea typeface="+mn-ea"/>
              <a:cs typeface="+mn-cs"/>
            </a:rPr>
            <a:t> </a:t>
          </a:r>
          <a:r>
            <a:rPr lang="en-IN" sz="700" b="1" baseline="0">
              <a:solidFill>
                <a:schemeClr val="dk1"/>
              </a:solidFill>
              <a:effectLst/>
              <a:latin typeface="+mn-lt"/>
              <a:ea typeface="+mn-ea"/>
              <a:cs typeface="+mn-cs"/>
            </a:rPr>
            <a:t>Delay of 2 Days as on 21st Oct</a:t>
          </a:r>
          <a:endParaRPr lang="en-IN" sz="700">
            <a:effectLst/>
          </a:endParaRPr>
        </a:p>
        <a:p>
          <a:endParaRPr lang="en-IN" sz="700"/>
        </a:p>
      </xdr:txBody>
    </xdr:sp>
    <xdr:clientData/>
  </xdr:twoCellAnchor>
  <xdr:twoCellAnchor>
    <xdr:from>
      <xdr:col>25</xdr:col>
      <xdr:colOff>57698</xdr:colOff>
      <xdr:row>11</xdr:row>
      <xdr:rowOff>285750</xdr:rowOff>
    </xdr:from>
    <xdr:to>
      <xdr:col>34</xdr:col>
      <xdr:colOff>57150</xdr:colOff>
      <xdr:row>12</xdr:row>
      <xdr:rowOff>196850</xdr:rowOff>
    </xdr:to>
    <xdr:sp macro="" textlink="">
      <xdr:nvSpPr>
        <xdr:cNvPr id="5" name="TextBox 4">
          <a:extLst>
            <a:ext uri="{FF2B5EF4-FFF2-40B4-BE49-F238E27FC236}">
              <a16:creationId xmlns:a16="http://schemas.microsoft.com/office/drawing/2014/main" id="{F731F3E6-F70D-41C3-ABC9-0DB9A9EAE934}"/>
            </a:ext>
          </a:extLst>
        </xdr:cNvPr>
        <xdr:cNvSpPr txBox="1"/>
      </xdr:nvSpPr>
      <xdr:spPr>
        <a:xfrm>
          <a:off x="8661948" y="3073400"/>
          <a:ext cx="1542502" cy="22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aseline="0"/>
            <a:t>DevOps CI CD Completion - Scaling</a:t>
          </a:r>
          <a:endParaRPr lang="en-IN" sz="700"/>
        </a:p>
      </xdr:txBody>
    </xdr:sp>
    <xdr:clientData/>
  </xdr:twoCellAnchor>
  <xdr:twoCellAnchor>
    <xdr:from>
      <xdr:col>26</xdr:col>
      <xdr:colOff>146988</xdr:colOff>
      <xdr:row>13</xdr:row>
      <xdr:rowOff>346894</xdr:rowOff>
    </xdr:from>
    <xdr:to>
      <xdr:col>28</xdr:col>
      <xdr:colOff>6897</xdr:colOff>
      <xdr:row>14</xdr:row>
      <xdr:rowOff>145810</xdr:rowOff>
    </xdr:to>
    <xdr:sp macro="" textlink="">
      <xdr:nvSpPr>
        <xdr:cNvPr id="6" name="Star: 5 Points 5">
          <a:extLst>
            <a:ext uri="{FF2B5EF4-FFF2-40B4-BE49-F238E27FC236}">
              <a16:creationId xmlns:a16="http://schemas.microsoft.com/office/drawing/2014/main" id="{C1C4C81D-241E-4A14-B84F-C407A90C1BCE}"/>
            </a:ext>
          </a:extLst>
        </xdr:cNvPr>
        <xdr:cNvSpPr/>
      </xdr:nvSpPr>
      <xdr:spPr>
        <a:xfrm>
          <a:off x="8922688" y="3756844"/>
          <a:ext cx="202809" cy="211666"/>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56601</xdr:colOff>
      <xdr:row>13</xdr:row>
      <xdr:rowOff>128333</xdr:rowOff>
    </xdr:from>
    <xdr:to>
      <xdr:col>34</xdr:col>
      <xdr:colOff>152400</xdr:colOff>
      <xdr:row>14</xdr:row>
      <xdr:rowOff>66556</xdr:rowOff>
    </xdr:to>
    <xdr:sp macro="" textlink="">
      <xdr:nvSpPr>
        <xdr:cNvPr id="7" name="TextBox 6">
          <a:extLst>
            <a:ext uri="{FF2B5EF4-FFF2-40B4-BE49-F238E27FC236}">
              <a16:creationId xmlns:a16="http://schemas.microsoft.com/office/drawing/2014/main" id="{7D215D37-D174-485B-97A8-9877D7FFD526}"/>
            </a:ext>
          </a:extLst>
        </xdr:cNvPr>
        <xdr:cNvSpPr txBox="1"/>
      </xdr:nvSpPr>
      <xdr:spPr>
        <a:xfrm>
          <a:off x="9175201" y="3538283"/>
          <a:ext cx="1124499" cy="3509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aseline="0"/>
            <a:t>Scaling App Deployment Completion</a:t>
          </a:r>
          <a:endParaRPr lang="en-IN" sz="700"/>
        </a:p>
      </xdr:txBody>
    </xdr:sp>
    <xdr:clientData/>
  </xdr:twoCellAnchor>
  <xdr:twoCellAnchor>
    <xdr:from>
      <xdr:col>30</xdr:col>
      <xdr:colOff>13795</xdr:colOff>
      <xdr:row>17</xdr:row>
      <xdr:rowOff>13794</xdr:rowOff>
    </xdr:from>
    <xdr:to>
      <xdr:col>31</xdr:col>
      <xdr:colOff>45153</xdr:colOff>
      <xdr:row>17</xdr:row>
      <xdr:rowOff>225460</xdr:rowOff>
    </xdr:to>
    <xdr:sp macro="" textlink="">
      <xdr:nvSpPr>
        <xdr:cNvPr id="8" name="Star: 5 Points 7">
          <a:extLst>
            <a:ext uri="{FF2B5EF4-FFF2-40B4-BE49-F238E27FC236}">
              <a16:creationId xmlns:a16="http://schemas.microsoft.com/office/drawing/2014/main" id="{39021E47-A5AD-4AC1-9C01-26B81A9BB661}"/>
            </a:ext>
          </a:extLst>
        </xdr:cNvPr>
        <xdr:cNvSpPr/>
      </xdr:nvSpPr>
      <xdr:spPr>
        <a:xfrm>
          <a:off x="9475295" y="4935044"/>
          <a:ext cx="202808" cy="211666"/>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5957</xdr:colOff>
      <xdr:row>16</xdr:row>
      <xdr:rowOff>100033</xdr:rowOff>
    </xdr:from>
    <xdr:to>
      <xdr:col>38</xdr:col>
      <xdr:colOff>42647</xdr:colOff>
      <xdr:row>17</xdr:row>
      <xdr:rowOff>38256</xdr:rowOff>
    </xdr:to>
    <xdr:sp macro="" textlink="">
      <xdr:nvSpPr>
        <xdr:cNvPr id="9" name="TextBox 8">
          <a:extLst>
            <a:ext uri="{FF2B5EF4-FFF2-40B4-BE49-F238E27FC236}">
              <a16:creationId xmlns:a16="http://schemas.microsoft.com/office/drawing/2014/main" id="{4D9EDCB5-9C89-40E7-A586-3F9784D97D8D}"/>
            </a:ext>
          </a:extLst>
        </xdr:cNvPr>
        <xdr:cNvSpPr txBox="1"/>
      </xdr:nvSpPr>
      <xdr:spPr>
        <a:xfrm>
          <a:off x="9638907" y="4608533"/>
          <a:ext cx="1236840" cy="3509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aseline="0"/>
            <a:t>Repco App Deployment Completion</a:t>
          </a:r>
          <a:endParaRPr lang="en-IN" sz="700"/>
        </a:p>
      </xdr:txBody>
    </xdr:sp>
    <xdr:clientData/>
  </xdr:twoCellAnchor>
  <xdr:twoCellAnchor>
    <xdr:from>
      <xdr:col>33</xdr:col>
      <xdr:colOff>134837</xdr:colOff>
      <xdr:row>21</xdr:row>
      <xdr:rowOff>40762</xdr:rowOff>
    </xdr:from>
    <xdr:to>
      <xdr:col>35</xdr:col>
      <xdr:colOff>1566</xdr:colOff>
      <xdr:row>21</xdr:row>
      <xdr:rowOff>252428</xdr:rowOff>
    </xdr:to>
    <xdr:sp macro="" textlink="">
      <xdr:nvSpPr>
        <xdr:cNvPr id="10" name="Star: 5 Points 9">
          <a:extLst>
            <a:ext uri="{FF2B5EF4-FFF2-40B4-BE49-F238E27FC236}">
              <a16:creationId xmlns:a16="http://schemas.microsoft.com/office/drawing/2014/main" id="{9B6F26A5-6327-4F4D-AE06-8F9ED422420C}"/>
            </a:ext>
          </a:extLst>
        </xdr:cNvPr>
        <xdr:cNvSpPr/>
      </xdr:nvSpPr>
      <xdr:spPr>
        <a:xfrm>
          <a:off x="10110687" y="6022462"/>
          <a:ext cx="209629" cy="211666"/>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127000</xdr:colOff>
      <xdr:row>20</xdr:row>
      <xdr:rowOff>127001</xdr:rowOff>
    </xdr:from>
    <xdr:to>
      <xdr:col>41</xdr:col>
      <xdr:colOff>163689</xdr:colOff>
      <xdr:row>21</xdr:row>
      <xdr:rowOff>65224</xdr:rowOff>
    </xdr:to>
    <xdr:sp macro="" textlink="">
      <xdr:nvSpPr>
        <xdr:cNvPr id="11" name="TextBox 10">
          <a:extLst>
            <a:ext uri="{FF2B5EF4-FFF2-40B4-BE49-F238E27FC236}">
              <a16:creationId xmlns:a16="http://schemas.microsoft.com/office/drawing/2014/main" id="{3FDF6AE8-9EB0-4D97-99EA-96EAC768F8E2}"/>
            </a:ext>
          </a:extLst>
        </xdr:cNvPr>
        <xdr:cNvSpPr txBox="1"/>
      </xdr:nvSpPr>
      <xdr:spPr>
        <a:xfrm>
          <a:off x="10274300" y="5695951"/>
          <a:ext cx="1236839" cy="3509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aseline="0"/>
            <a:t>MSl App Deployment Completion</a:t>
          </a:r>
          <a:endParaRPr lang="en-IN" sz="700"/>
        </a:p>
      </xdr:txBody>
    </xdr:sp>
    <xdr:clientData/>
  </xdr:twoCellAnchor>
  <xdr:twoCellAnchor>
    <xdr:from>
      <xdr:col>40</xdr:col>
      <xdr:colOff>147067</xdr:colOff>
      <xdr:row>23</xdr:row>
      <xdr:rowOff>139226</xdr:rowOff>
    </xdr:from>
    <xdr:to>
      <xdr:col>42</xdr:col>
      <xdr:colOff>13795</xdr:colOff>
      <xdr:row>23</xdr:row>
      <xdr:rowOff>350892</xdr:rowOff>
    </xdr:to>
    <xdr:sp macro="" textlink="">
      <xdr:nvSpPr>
        <xdr:cNvPr id="12" name="Star: 5 Points 11">
          <a:extLst>
            <a:ext uri="{FF2B5EF4-FFF2-40B4-BE49-F238E27FC236}">
              <a16:creationId xmlns:a16="http://schemas.microsoft.com/office/drawing/2014/main" id="{9662B8D1-FC52-4E61-AF2A-7B8B06CD41BE}"/>
            </a:ext>
          </a:extLst>
        </xdr:cNvPr>
        <xdr:cNvSpPr/>
      </xdr:nvSpPr>
      <xdr:spPr>
        <a:xfrm>
          <a:off x="11323067" y="6813076"/>
          <a:ext cx="209628" cy="211666"/>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41</xdr:col>
      <xdr:colOff>139229</xdr:colOff>
      <xdr:row>22</xdr:row>
      <xdr:rowOff>272502</xdr:rowOff>
    </xdr:from>
    <xdr:to>
      <xdr:col>49</xdr:col>
      <xdr:colOff>11289</xdr:colOff>
      <xdr:row>23</xdr:row>
      <xdr:rowOff>163688</xdr:rowOff>
    </xdr:to>
    <xdr:sp macro="" textlink="">
      <xdr:nvSpPr>
        <xdr:cNvPr id="13" name="TextBox 12">
          <a:extLst>
            <a:ext uri="{FF2B5EF4-FFF2-40B4-BE49-F238E27FC236}">
              <a16:creationId xmlns:a16="http://schemas.microsoft.com/office/drawing/2014/main" id="{540FB2CA-4A6E-4615-8F5B-DDC87C9324C6}"/>
            </a:ext>
          </a:extLst>
        </xdr:cNvPr>
        <xdr:cNvSpPr txBox="1"/>
      </xdr:nvSpPr>
      <xdr:spPr>
        <a:xfrm>
          <a:off x="11486679" y="6533602"/>
          <a:ext cx="1243660" cy="3039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t>Repco App Deployment Completion</a:t>
          </a:r>
          <a:endParaRPr lang="en-IN" sz="800"/>
        </a:p>
      </xdr:txBody>
    </xdr:sp>
    <xdr:clientData/>
  </xdr:twoCellAnchor>
  <xdr:twoCellAnchor>
    <xdr:from>
      <xdr:col>48</xdr:col>
      <xdr:colOff>119158</xdr:colOff>
      <xdr:row>25</xdr:row>
      <xdr:rowOff>126996</xdr:rowOff>
    </xdr:from>
    <xdr:to>
      <xdr:col>49</xdr:col>
      <xdr:colOff>150516</xdr:colOff>
      <xdr:row>25</xdr:row>
      <xdr:rowOff>338662</xdr:rowOff>
    </xdr:to>
    <xdr:sp macro="" textlink="">
      <xdr:nvSpPr>
        <xdr:cNvPr id="14" name="Star: 5 Points 13">
          <a:extLst>
            <a:ext uri="{FF2B5EF4-FFF2-40B4-BE49-F238E27FC236}">
              <a16:creationId xmlns:a16="http://schemas.microsoft.com/office/drawing/2014/main" id="{BEEC79C5-E81F-478A-9BEB-DEE990481D3F}"/>
            </a:ext>
          </a:extLst>
        </xdr:cNvPr>
        <xdr:cNvSpPr/>
      </xdr:nvSpPr>
      <xdr:spPr>
        <a:xfrm>
          <a:off x="12666758" y="7626346"/>
          <a:ext cx="202808" cy="211666"/>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49</xdr:col>
      <xdr:colOff>111320</xdr:colOff>
      <xdr:row>24</xdr:row>
      <xdr:rowOff>260272</xdr:rowOff>
    </xdr:from>
    <xdr:to>
      <xdr:col>56</xdr:col>
      <xdr:colOff>148010</xdr:colOff>
      <xdr:row>25</xdr:row>
      <xdr:rowOff>151458</xdr:rowOff>
    </xdr:to>
    <xdr:sp macro="" textlink="">
      <xdr:nvSpPr>
        <xdr:cNvPr id="15" name="TextBox 14">
          <a:extLst>
            <a:ext uri="{FF2B5EF4-FFF2-40B4-BE49-F238E27FC236}">
              <a16:creationId xmlns:a16="http://schemas.microsoft.com/office/drawing/2014/main" id="{D3C41024-6519-4DBC-90FC-1B61241C0E61}"/>
            </a:ext>
          </a:extLst>
        </xdr:cNvPr>
        <xdr:cNvSpPr txBox="1"/>
      </xdr:nvSpPr>
      <xdr:spPr>
        <a:xfrm>
          <a:off x="12830370" y="7346872"/>
          <a:ext cx="1236840" cy="3039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t>MSL App Deployment Completion</a:t>
          </a:r>
          <a:endParaRPr lang="en-IN" sz="800"/>
        </a:p>
      </xdr:txBody>
    </xdr:sp>
    <xdr:clientData/>
  </xdr:twoCellAnchor>
  <xdr:twoCellAnchor>
    <xdr:from>
      <xdr:col>58</xdr:col>
      <xdr:colOff>91249</xdr:colOff>
      <xdr:row>26</xdr:row>
      <xdr:rowOff>185324</xdr:rowOff>
    </xdr:from>
    <xdr:to>
      <xdr:col>59</xdr:col>
      <xdr:colOff>122608</xdr:colOff>
      <xdr:row>27</xdr:row>
      <xdr:rowOff>114767</xdr:rowOff>
    </xdr:to>
    <xdr:sp macro="" textlink="">
      <xdr:nvSpPr>
        <xdr:cNvPr id="16" name="Star: 5 Points 15">
          <a:extLst>
            <a:ext uri="{FF2B5EF4-FFF2-40B4-BE49-F238E27FC236}">
              <a16:creationId xmlns:a16="http://schemas.microsoft.com/office/drawing/2014/main" id="{94CC8B95-8B46-4CEF-ABFE-173C080E7A24}"/>
            </a:ext>
          </a:extLst>
        </xdr:cNvPr>
        <xdr:cNvSpPr/>
      </xdr:nvSpPr>
      <xdr:spPr>
        <a:xfrm>
          <a:off x="14353349" y="8097424"/>
          <a:ext cx="202809" cy="208843"/>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59</xdr:col>
      <xdr:colOff>83412</xdr:colOff>
      <xdr:row>25</xdr:row>
      <xdr:rowOff>318599</xdr:rowOff>
    </xdr:from>
    <xdr:to>
      <xdr:col>66</xdr:col>
      <xdr:colOff>120101</xdr:colOff>
      <xdr:row>26</xdr:row>
      <xdr:rowOff>209786</xdr:rowOff>
    </xdr:to>
    <xdr:sp macro="" textlink="">
      <xdr:nvSpPr>
        <xdr:cNvPr id="17" name="TextBox 16">
          <a:extLst>
            <a:ext uri="{FF2B5EF4-FFF2-40B4-BE49-F238E27FC236}">
              <a16:creationId xmlns:a16="http://schemas.microsoft.com/office/drawing/2014/main" id="{C84D49D2-6306-411B-BC76-2F62FAD76EDE}"/>
            </a:ext>
          </a:extLst>
        </xdr:cNvPr>
        <xdr:cNvSpPr txBox="1"/>
      </xdr:nvSpPr>
      <xdr:spPr>
        <a:xfrm>
          <a:off x="14516962" y="7817949"/>
          <a:ext cx="1236839" cy="303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t>Code Freeze for all Apps</a:t>
          </a:r>
          <a:endParaRPr lang="en-IN" sz="800"/>
        </a:p>
      </xdr:txBody>
    </xdr:sp>
    <xdr:clientData/>
  </xdr:twoCellAnchor>
  <xdr:twoCellAnchor>
    <xdr:from>
      <xdr:col>63</xdr:col>
      <xdr:colOff>93944</xdr:colOff>
      <xdr:row>30</xdr:row>
      <xdr:rowOff>237751</xdr:rowOff>
    </xdr:from>
    <xdr:to>
      <xdr:col>64</xdr:col>
      <xdr:colOff>125303</xdr:colOff>
      <xdr:row>31</xdr:row>
      <xdr:rowOff>167195</xdr:rowOff>
    </xdr:to>
    <xdr:sp macro="" textlink="">
      <xdr:nvSpPr>
        <xdr:cNvPr id="18" name="Star: 5 Points 17">
          <a:extLst>
            <a:ext uri="{FF2B5EF4-FFF2-40B4-BE49-F238E27FC236}">
              <a16:creationId xmlns:a16="http://schemas.microsoft.com/office/drawing/2014/main" id="{C3218CD8-E322-4F17-B42C-E48E11709DAB}"/>
            </a:ext>
          </a:extLst>
        </xdr:cNvPr>
        <xdr:cNvSpPr/>
      </xdr:nvSpPr>
      <xdr:spPr>
        <a:xfrm>
          <a:off x="15213294" y="8930901"/>
          <a:ext cx="202809" cy="164394"/>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64</xdr:col>
      <xdr:colOff>86107</xdr:colOff>
      <xdr:row>29</xdr:row>
      <xdr:rowOff>185818</xdr:rowOff>
    </xdr:from>
    <xdr:to>
      <xdr:col>70</xdr:col>
      <xdr:colOff>288161</xdr:colOff>
      <xdr:row>30</xdr:row>
      <xdr:rowOff>262213</xdr:rowOff>
    </xdr:to>
    <xdr:sp macro="" textlink="">
      <xdr:nvSpPr>
        <xdr:cNvPr id="19" name="TextBox 18">
          <a:extLst>
            <a:ext uri="{FF2B5EF4-FFF2-40B4-BE49-F238E27FC236}">
              <a16:creationId xmlns:a16="http://schemas.microsoft.com/office/drawing/2014/main" id="{45DAA94A-5A68-4083-B9B9-C9829ED5EA08}"/>
            </a:ext>
          </a:extLst>
        </xdr:cNvPr>
        <xdr:cNvSpPr txBox="1"/>
      </xdr:nvSpPr>
      <xdr:spPr>
        <a:xfrm>
          <a:off x="15376907" y="8745618"/>
          <a:ext cx="1230754" cy="1843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t>Prod Deployment Completeion for All Apps</a:t>
          </a:r>
          <a:endParaRPr lang="en-IN" sz="800"/>
        </a:p>
      </xdr:txBody>
    </xdr:sp>
    <xdr:clientData/>
  </xdr:twoCellAnchor>
  <xdr:twoCellAnchor>
    <xdr:from>
      <xdr:col>69</xdr:col>
      <xdr:colOff>120667</xdr:colOff>
      <xdr:row>32</xdr:row>
      <xdr:rowOff>185099</xdr:rowOff>
    </xdr:from>
    <xdr:to>
      <xdr:col>70</xdr:col>
      <xdr:colOff>152025</xdr:colOff>
      <xdr:row>34</xdr:row>
      <xdr:rowOff>15324</xdr:rowOff>
    </xdr:to>
    <xdr:sp macro="" textlink="">
      <xdr:nvSpPr>
        <xdr:cNvPr id="20" name="Star: 5 Points 19">
          <a:extLst>
            <a:ext uri="{FF2B5EF4-FFF2-40B4-BE49-F238E27FC236}">
              <a16:creationId xmlns:a16="http://schemas.microsoft.com/office/drawing/2014/main" id="{3BB84747-C16C-47BB-96C8-EB45B49169DC}"/>
            </a:ext>
          </a:extLst>
        </xdr:cNvPr>
        <xdr:cNvSpPr/>
      </xdr:nvSpPr>
      <xdr:spPr>
        <a:xfrm>
          <a:off x="16268717" y="9297349"/>
          <a:ext cx="202808" cy="204875"/>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70</xdr:col>
      <xdr:colOff>112829</xdr:colOff>
      <xdr:row>31</xdr:row>
      <xdr:rowOff>133166</xdr:rowOff>
    </xdr:from>
    <xdr:to>
      <xdr:col>72</xdr:col>
      <xdr:colOff>89988</xdr:colOff>
      <xdr:row>33</xdr:row>
      <xdr:rowOff>24353</xdr:rowOff>
    </xdr:to>
    <xdr:sp macro="" textlink="">
      <xdr:nvSpPr>
        <xdr:cNvPr id="21" name="TextBox 20">
          <a:extLst>
            <a:ext uri="{FF2B5EF4-FFF2-40B4-BE49-F238E27FC236}">
              <a16:creationId xmlns:a16="http://schemas.microsoft.com/office/drawing/2014/main" id="{6C4BDA04-54FE-465E-87F4-B03A2E90FDE2}"/>
            </a:ext>
          </a:extLst>
        </xdr:cNvPr>
        <xdr:cNvSpPr txBox="1"/>
      </xdr:nvSpPr>
      <xdr:spPr>
        <a:xfrm>
          <a:off x="16432329" y="9061266"/>
          <a:ext cx="1196359" cy="2594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t>Decommissioning Completeion for All Apps</a:t>
          </a:r>
          <a:endParaRPr lang="en-IN" sz="800"/>
        </a:p>
      </xdr:txBody>
    </xdr:sp>
    <xdr:clientData/>
  </xdr:twoCellAnchor>
  <xdr:twoCellAnchor>
    <xdr:from>
      <xdr:col>12</xdr:col>
      <xdr:colOff>82551</xdr:colOff>
      <xdr:row>8</xdr:row>
      <xdr:rowOff>319233</xdr:rowOff>
    </xdr:from>
    <xdr:to>
      <xdr:col>16</xdr:col>
      <xdr:colOff>38100</xdr:colOff>
      <xdr:row>11</xdr:row>
      <xdr:rowOff>19050</xdr:rowOff>
    </xdr:to>
    <xdr:sp macro="" textlink="">
      <xdr:nvSpPr>
        <xdr:cNvPr id="22" name="Rectangle: Rounded Corners 21">
          <a:extLst>
            <a:ext uri="{FF2B5EF4-FFF2-40B4-BE49-F238E27FC236}">
              <a16:creationId xmlns:a16="http://schemas.microsoft.com/office/drawing/2014/main" id="{13AAE264-F649-4847-860A-970F0122CAD8}"/>
            </a:ext>
          </a:extLst>
        </xdr:cNvPr>
        <xdr:cNvSpPr/>
      </xdr:nvSpPr>
      <xdr:spPr>
        <a:xfrm>
          <a:off x="6457951" y="2275033"/>
          <a:ext cx="641349" cy="531667"/>
        </a:xfrm>
        <a:prstGeom prst="roundRect">
          <a:avLst/>
        </a:prstGeom>
        <a:no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57150</xdr:colOff>
      <xdr:row>6</xdr:row>
      <xdr:rowOff>298450</xdr:rowOff>
    </xdr:from>
    <xdr:to>
      <xdr:col>19</xdr:col>
      <xdr:colOff>146050</xdr:colOff>
      <xdr:row>8</xdr:row>
      <xdr:rowOff>31750</xdr:rowOff>
    </xdr:to>
    <xdr:pic>
      <xdr:nvPicPr>
        <xdr:cNvPr id="23" name="Graphic 22" descr="Checkmark with solid fill">
          <a:extLst>
            <a:ext uri="{FF2B5EF4-FFF2-40B4-BE49-F238E27FC236}">
              <a16:creationId xmlns:a16="http://schemas.microsoft.com/office/drawing/2014/main" id="{18811171-7C4C-4084-90D0-EC0739B3B59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61250" y="1676400"/>
          <a:ext cx="260350" cy="215900"/>
        </a:xfrm>
        <a:prstGeom prst="rect">
          <a:avLst/>
        </a:prstGeom>
      </xdr:spPr>
    </xdr:pic>
    <xdr:clientData/>
  </xdr:twoCellAnchor>
  <xdr:twoCellAnchor editAs="oneCell">
    <xdr:from>
      <xdr:col>25</xdr:col>
      <xdr:colOff>127000</xdr:colOff>
      <xdr:row>8</xdr:row>
      <xdr:rowOff>127000</xdr:rowOff>
    </xdr:from>
    <xdr:to>
      <xdr:col>27</xdr:col>
      <xdr:colOff>44450</xdr:colOff>
      <xdr:row>9</xdr:row>
      <xdr:rowOff>158750</xdr:rowOff>
    </xdr:to>
    <xdr:pic>
      <xdr:nvPicPr>
        <xdr:cNvPr id="24" name="Graphic 23" descr="Checkmark with solid fill">
          <a:extLst>
            <a:ext uri="{FF2B5EF4-FFF2-40B4-BE49-F238E27FC236}">
              <a16:creationId xmlns:a16="http://schemas.microsoft.com/office/drawing/2014/main" id="{5E89C095-F274-4649-9764-97BE00BDA1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31250" y="2082800"/>
          <a:ext cx="260350" cy="215900"/>
        </a:xfrm>
        <a:prstGeom prst="rect">
          <a:avLst/>
        </a:prstGeom>
      </xdr:spPr>
    </xdr:pic>
    <xdr:clientData/>
  </xdr:twoCellAnchor>
  <xdr:twoCellAnchor>
    <xdr:from>
      <xdr:col>18</xdr:col>
      <xdr:colOff>101600</xdr:colOff>
      <xdr:row>10</xdr:row>
      <xdr:rowOff>31750</xdr:rowOff>
    </xdr:from>
    <xdr:to>
      <xdr:col>29</xdr:col>
      <xdr:colOff>101600</xdr:colOff>
      <xdr:row>11</xdr:row>
      <xdr:rowOff>184150</xdr:rowOff>
    </xdr:to>
    <xdr:sp macro="" textlink="">
      <xdr:nvSpPr>
        <xdr:cNvPr id="25" name="TextBox 24">
          <a:extLst>
            <a:ext uri="{FF2B5EF4-FFF2-40B4-BE49-F238E27FC236}">
              <a16:creationId xmlns:a16="http://schemas.microsoft.com/office/drawing/2014/main" id="{CBE8C53A-2BC5-437A-AFE8-4F14FE8D32A2}"/>
            </a:ext>
          </a:extLst>
        </xdr:cNvPr>
        <xdr:cNvSpPr txBox="1"/>
      </xdr:nvSpPr>
      <xdr:spPr>
        <a:xfrm>
          <a:off x="7505700" y="2635250"/>
          <a:ext cx="1885950" cy="33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700"/>
            <a:t>CI CD Deployment approach finalization</a:t>
          </a:r>
          <a:r>
            <a:rPr lang="en-IN" sz="700" baseline="0"/>
            <a:t>- </a:t>
          </a:r>
          <a:r>
            <a:rPr lang="en-IN" sz="700" baseline="0">
              <a:solidFill>
                <a:schemeClr val="dk1"/>
              </a:solidFill>
              <a:effectLst/>
              <a:latin typeface="+mn-lt"/>
              <a:ea typeface="+mn-ea"/>
              <a:cs typeface="+mn-cs"/>
            </a:rPr>
            <a:t> </a:t>
          </a:r>
          <a:r>
            <a:rPr lang="en-IN" sz="700" b="1" baseline="0">
              <a:solidFill>
                <a:schemeClr val="dk1"/>
              </a:solidFill>
              <a:effectLst/>
              <a:latin typeface="+mn-lt"/>
              <a:ea typeface="+mn-ea"/>
              <a:cs typeface="+mn-cs"/>
            </a:rPr>
            <a:t>Delay of 2 Days as on 27thOct</a:t>
          </a:r>
          <a:endParaRPr lang="en-IN" sz="700">
            <a:effectLst/>
          </a:endParaRPr>
        </a:p>
        <a:p>
          <a:endParaRPr lang="en-IN" sz="700"/>
        </a:p>
      </xdr:txBody>
    </xdr:sp>
    <xdr:clientData/>
  </xdr:twoCellAnchor>
  <xdr:twoCellAnchor editAs="oneCell">
    <xdr:from>
      <xdr:col>28</xdr:col>
      <xdr:colOff>101600</xdr:colOff>
      <xdr:row>9</xdr:row>
      <xdr:rowOff>203200</xdr:rowOff>
    </xdr:from>
    <xdr:to>
      <xdr:col>30</xdr:col>
      <xdr:colOff>19050</xdr:colOff>
      <xdr:row>11</xdr:row>
      <xdr:rowOff>31750</xdr:rowOff>
    </xdr:to>
    <xdr:pic>
      <xdr:nvPicPr>
        <xdr:cNvPr id="26" name="Graphic 25" descr="Checkmark with solid fill">
          <a:extLst>
            <a:ext uri="{FF2B5EF4-FFF2-40B4-BE49-F238E27FC236}">
              <a16:creationId xmlns:a16="http://schemas.microsoft.com/office/drawing/2014/main" id="{5FB333A3-54C6-41F6-AE68-FB732A30FA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20200" y="2527300"/>
          <a:ext cx="260350" cy="215900"/>
        </a:xfrm>
        <a:prstGeom prst="rect">
          <a:avLst/>
        </a:prstGeom>
      </xdr:spPr>
    </xdr:pic>
    <xdr:clientData/>
  </xdr:twoCellAnchor>
  <xdr:twoCellAnchor>
    <xdr:from>
      <xdr:col>15</xdr:col>
      <xdr:colOff>101600</xdr:colOff>
      <xdr:row>10</xdr:row>
      <xdr:rowOff>158750</xdr:rowOff>
    </xdr:from>
    <xdr:to>
      <xdr:col>18</xdr:col>
      <xdr:colOff>57150</xdr:colOff>
      <xdr:row>12</xdr:row>
      <xdr:rowOff>69850</xdr:rowOff>
    </xdr:to>
    <xdr:sp macro="" textlink="">
      <xdr:nvSpPr>
        <xdr:cNvPr id="27" name="Rectangle: Rounded Corners 26">
          <a:extLst>
            <a:ext uri="{FF2B5EF4-FFF2-40B4-BE49-F238E27FC236}">
              <a16:creationId xmlns:a16="http://schemas.microsoft.com/office/drawing/2014/main" id="{4AC9B53B-5AEB-4A3E-8393-DC7D98B173CC}"/>
            </a:ext>
          </a:extLst>
        </xdr:cNvPr>
        <xdr:cNvSpPr/>
      </xdr:nvSpPr>
      <xdr:spPr>
        <a:xfrm>
          <a:off x="6991350" y="2762250"/>
          <a:ext cx="469900" cy="406400"/>
        </a:xfrm>
        <a:prstGeom prst="roundRect">
          <a:avLst/>
        </a:prstGeom>
        <a:noFill/>
        <a:ln>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153338</xdr:colOff>
      <xdr:row>11</xdr:row>
      <xdr:rowOff>302444</xdr:rowOff>
    </xdr:from>
    <xdr:to>
      <xdr:col>25</xdr:col>
      <xdr:colOff>13247</xdr:colOff>
      <xdr:row>12</xdr:row>
      <xdr:rowOff>202960</xdr:rowOff>
    </xdr:to>
    <xdr:sp macro="" textlink="">
      <xdr:nvSpPr>
        <xdr:cNvPr id="28" name="Star: 5 Points 27">
          <a:extLst>
            <a:ext uri="{FF2B5EF4-FFF2-40B4-BE49-F238E27FC236}">
              <a16:creationId xmlns:a16="http://schemas.microsoft.com/office/drawing/2014/main" id="{C6E01B06-3DDA-4D0F-90DD-2040F015B209}"/>
            </a:ext>
          </a:extLst>
        </xdr:cNvPr>
        <xdr:cNvSpPr/>
      </xdr:nvSpPr>
      <xdr:spPr>
        <a:xfrm>
          <a:off x="8414688" y="3090094"/>
          <a:ext cx="202809" cy="211666"/>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38648</xdr:colOff>
      <xdr:row>15</xdr:row>
      <xdr:rowOff>51685</xdr:rowOff>
    </xdr:from>
    <xdr:to>
      <xdr:col>35</xdr:col>
      <xdr:colOff>103372</xdr:colOff>
      <xdr:row>15</xdr:row>
      <xdr:rowOff>266700</xdr:rowOff>
    </xdr:to>
    <xdr:sp macro="" textlink="">
      <xdr:nvSpPr>
        <xdr:cNvPr id="29" name="TextBox 28">
          <a:extLst>
            <a:ext uri="{FF2B5EF4-FFF2-40B4-BE49-F238E27FC236}">
              <a16:creationId xmlns:a16="http://schemas.microsoft.com/office/drawing/2014/main" id="{A7169112-5945-4F89-9F51-9A09293697B0}"/>
            </a:ext>
          </a:extLst>
        </xdr:cNvPr>
        <xdr:cNvSpPr txBox="1"/>
      </xdr:nvSpPr>
      <xdr:spPr>
        <a:xfrm>
          <a:off x="8943415" y="4260406"/>
          <a:ext cx="1423329" cy="215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aseline="0"/>
            <a:t>DevOps CI CD Completion - Repco</a:t>
          </a:r>
          <a:endParaRPr lang="en-IN" sz="700"/>
        </a:p>
      </xdr:txBody>
    </xdr:sp>
    <xdr:clientData/>
  </xdr:twoCellAnchor>
  <xdr:twoCellAnchor>
    <xdr:from>
      <xdr:col>26</xdr:col>
      <xdr:colOff>19989</xdr:colOff>
      <xdr:row>15</xdr:row>
      <xdr:rowOff>80194</xdr:rowOff>
    </xdr:from>
    <xdr:to>
      <xdr:col>26</xdr:col>
      <xdr:colOff>158751</xdr:colOff>
      <xdr:row>15</xdr:row>
      <xdr:rowOff>203200</xdr:rowOff>
    </xdr:to>
    <xdr:sp macro="" textlink="">
      <xdr:nvSpPr>
        <xdr:cNvPr id="30" name="Star: 5 Points 29">
          <a:extLst>
            <a:ext uri="{FF2B5EF4-FFF2-40B4-BE49-F238E27FC236}">
              <a16:creationId xmlns:a16="http://schemas.microsoft.com/office/drawing/2014/main" id="{D172C567-DE34-467F-8522-23C129A25F86}"/>
            </a:ext>
          </a:extLst>
        </xdr:cNvPr>
        <xdr:cNvSpPr/>
      </xdr:nvSpPr>
      <xdr:spPr>
        <a:xfrm>
          <a:off x="8795689" y="4277544"/>
          <a:ext cx="138762" cy="123006"/>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1D80-C5AA-4161-9176-9A1A07A235C2}">
  <dimension ref="A1:S30"/>
  <sheetViews>
    <sheetView zoomScale="116" zoomScaleNormal="116" workbookViewId="0">
      <selection activeCell="A17" sqref="A17:XFD18"/>
    </sheetView>
  </sheetViews>
  <sheetFormatPr defaultColWidth="8.7265625" defaultRowHeight="10.5" x14ac:dyDescent="0.25"/>
  <cols>
    <col min="1" max="1" width="8.7265625" style="3" bestFit="1" customWidth="1"/>
    <col min="2" max="2" width="15.453125" style="3" customWidth="1"/>
    <col min="3" max="3" width="40.453125" style="3" customWidth="1"/>
    <col min="4" max="4" width="4.7265625" style="3" customWidth="1"/>
    <col min="5" max="9" width="4.54296875" style="3" bestFit="1" customWidth="1"/>
    <col min="10" max="11" width="4.7265625" style="3" bestFit="1" customWidth="1"/>
    <col min="12" max="12" width="5.453125" style="3" customWidth="1"/>
    <col min="13" max="13" width="4.7265625" style="3" bestFit="1" customWidth="1"/>
    <col min="14" max="14" width="5.26953125" style="3" customWidth="1"/>
    <col min="15" max="18" width="4.453125" style="3" bestFit="1" customWidth="1"/>
    <col min="19" max="16384" width="8.7265625" style="3"/>
  </cols>
  <sheetData>
    <row r="1" spans="1:18" ht="11" thickBot="1" x14ac:dyDescent="0.3"/>
    <row r="2" spans="1:18" x14ac:dyDescent="0.25">
      <c r="C2" s="61" t="s">
        <v>0</v>
      </c>
      <c r="D2" s="65">
        <v>45954</v>
      </c>
      <c r="E2" s="65">
        <f>D2+7</f>
        <v>45961</v>
      </c>
      <c r="F2" s="65">
        <f t="shared" ref="F2:R2" si="0">E2+7</f>
        <v>45968</v>
      </c>
      <c r="G2" s="65">
        <f t="shared" si="0"/>
        <v>45975</v>
      </c>
      <c r="H2" s="65">
        <f t="shared" si="0"/>
        <v>45982</v>
      </c>
      <c r="I2" s="65">
        <f t="shared" si="0"/>
        <v>45989</v>
      </c>
      <c r="J2" s="65">
        <f t="shared" si="0"/>
        <v>45996</v>
      </c>
      <c r="K2" s="65">
        <f t="shared" si="0"/>
        <v>46003</v>
      </c>
      <c r="L2" s="65">
        <f>K2+7</f>
        <v>46010</v>
      </c>
      <c r="M2" s="65">
        <f t="shared" si="0"/>
        <v>46017</v>
      </c>
      <c r="N2" s="65">
        <f t="shared" si="0"/>
        <v>46024</v>
      </c>
      <c r="O2" s="65">
        <f t="shared" si="0"/>
        <v>46031</v>
      </c>
      <c r="P2" s="65">
        <f t="shared" si="0"/>
        <v>46038</v>
      </c>
      <c r="Q2" s="66">
        <f t="shared" si="0"/>
        <v>46045</v>
      </c>
      <c r="R2" s="66">
        <f t="shared" si="0"/>
        <v>46052</v>
      </c>
    </row>
    <row r="3" spans="1:18" x14ac:dyDescent="0.25">
      <c r="C3" s="62" t="s">
        <v>1</v>
      </c>
      <c r="D3" s="60"/>
      <c r="R3" s="13"/>
    </row>
    <row r="4" spans="1:18" x14ac:dyDescent="0.25">
      <c r="C4" s="62" t="s">
        <v>2</v>
      </c>
      <c r="D4" s="60"/>
      <c r="R4" s="13"/>
    </row>
    <row r="5" spans="1:18" ht="21" x14ac:dyDescent="0.25">
      <c r="C5" s="63" t="s">
        <v>3</v>
      </c>
      <c r="D5" s="60"/>
      <c r="R5" s="13"/>
    </row>
    <row r="6" spans="1:18" x14ac:dyDescent="0.25">
      <c r="A6" s="4"/>
      <c r="B6" s="4"/>
      <c r="C6" s="62" t="s">
        <v>4</v>
      </c>
      <c r="E6" s="16"/>
      <c r="F6" s="16"/>
      <c r="G6" s="16"/>
      <c r="R6" s="13"/>
    </row>
    <row r="7" spans="1:18" x14ac:dyDescent="0.25">
      <c r="A7" s="4"/>
      <c r="B7" s="4"/>
      <c r="C7" s="62" t="s">
        <v>5</v>
      </c>
      <c r="E7" s="16"/>
      <c r="F7" s="16"/>
      <c r="R7" s="13"/>
    </row>
    <row r="8" spans="1:18" x14ac:dyDescent="0.25">
      <c r="A8" s="4"/>
      <c r="B8" s="4"/>
      <c r="C8" s="62" t="s">
        <v>6</v>
      </c>
      <c r="F8" s="16"/>
      <c r="G8" s="16"/>
      <c r="R8" s="13"/>
    </row>
    <row r="9" spans="1:18" x14ac:dyDescent="0.25">
      <c r="A9" s="4"/>
      <c r="B9" s="4"/>
      <c r="C9" s="62" t="s">
        <v>7</v>
      </c>
      <c r="G9" s="16"/>
      <c r="H9" s="16"/>
      <c r="I9" s="16"/>
      <c r="J9" s="16"/>
      <c r="R9" s="13"/>
    </row>
    <row r="10" spans="1:18" x14ac:dyDescent="0.25">
      <c r="A10" s="4"/>
      <c r="B10" s="4"/>
      <c r="C10" s="77" t="s">
        <v>8</v>
      </c>
      <c r="G10" s="16"/>
      <c r="H10" s="16"/>
      <c r="I10" s="16"/>
      <c r="J10" s="16"/>
      <c r="R10" s="13"/>
    </row>
    <row r="11" spans="1:18" x14ac:dyDescent="0.25">
      <c r="A11" s="4"/>
      <c r="B11" s="4"/>
      <c r="C11" s="77" t="s">
        <v>24</v>
      </c>
      <c r="D11" s="80"/>
      <c r="E11" s="80"/>
      <c r="F11" s="80"/>
      <c r="G11" s="80"/>
      <c r="H11" s="80"/>
      <c r="I11" s="80"/>
      <c r="J11" s="81"/>
      <c r="K11" s="82"/>
      <c r="R11" s="13"/>
    </row>
    <row r="12" spans="1:18" x14ac:dyDescent="0.25">
      <c r="A12" s="4"/>
      <c r="B12" s="4"/>
      <c r="C12" s="77" t="s">
        <v>9</v>
      </c>
      <c r="J12" s="79"/>
      <c r="K12" s="83"/>
      <c r="R12" s="13"/>
    </row>
    <row r="13" spans="1:18" x14ac:dyDescent="0.25">
      <c r="A13" s="4"/>
      <c r="B13" s="4"/>
      <c r="C13" s="78" t="s">
        <v>10</v>
      </c>
      <c r="K13" s="16"/>
      <c r="R13" s="13"/>
    </row>
    <row r="14" spans="1:18" x14ac:dyDescent="0.25">
      <c r="A14" s="4"/>
      <c r="B14" s="4"/>
      <c r="C14" s="62" t="s">
        <v>11</v>
      </c>
      <c r="K14" s="16"/>
      <c r="R14" s="13"/>
    </row>
    <row r="15" spans="1:18" x14ac:dyDescent="0.25">
      <c r="A15" s="4"/>
      <c r="B15" s="4"/>
      <c r="C15" s="62" t="s">
        <v>25</v>
      </c>
      <c r="J15" s="17"/>
      <c r="K15" s="17"/>
      <c r="L15" s="17"/>
      <c r="R15" s="13"/>
    </row>
    <row r="16" spans="1:18" x14ac:dyDescent="0.25">
      <c r="A16" s="4"/>
      <c r="B16" s="4"/>
      <c r="C16" s="62" t="s">
        <v>12</v>
      </c>
      <c r="J16" s="17"/>
      <c r="K16" s="17"/>
      <c r="L16" s="17"/>
      <c r="R16" s="13"/>
    </row>
    <row r="17" spans="1:19" x14ac:dyDescent="0.25">
      <c r="A17" s="4"/>
      <c r="B17" s="4"/>
      <c r="C17" s="62" t="s">
        <v>13</v>
      </c>
      <c r="L17" s="84"/>
      <c r="M17" s="124" t="s">
        <v>26</v>
      </c>
      <c r="N17" s="124"/>
      <c r="O17" s="84"/>
      <c r="P17" s="84"/>
      <c r="R17" s="13"/>
    </row>
    <row r="18" spans="1:19" x14ac:dyDescent="0.25">
      <c r="A18" s="4"/>
      <c r="B18" s="4"/>
      <c r="C18" s="62" t="s">
        <v>14</v>
      </c>
      <c r="O18" s="19"/>
      <c r="P18" s="19"/>
      <c r="Q18" s="19"/>
      <c r="R18" s="13"/>
    </row>
    <row r="19" spans="1:19" x14ac:dyDescent="0.25">
      <c r="A19" s="4"/>
      <c r="B19" s="4"/>
      <c r="C19" s="62" t="s">
        <v>15</v>
      </c>
      <c r="Q19" s="19"/>
      <c r="R19" s="20"/>
    </row>
    <row r="20" spans="1:19" ht="11" thickBot="1" x14ac:dyDescent="0.3">
      <c r="C20" s="64" t="s">
        <v>16</v>
      </c>
      <c r="D20" s="22"/>
      <c r="E20" s="22"/>
      <c r="F20" s="22"/>
      <c r="G20" s="22"/>
      <c r="H20" s="22"/>
      <c r="I20" s="22"/>
      <c r="J20" s="22"/>
      <c r="K20" s="22"/>
      <c r="L20" s="22"/>
      <c r="M20" s="22"/>
      <c r="N20" s="22"/>
      <c r="O20" s="22"/>
      <c r="P20" s="22"/>
      <c r="Q20" s="22"/>
      <c r="R20" s="22"/>
      <c r="S20" s="23"/>
    </row>
    <row r="25" spans="1:19" x14ac:dyDescent="0.25">
      <c r="C25" s="5"/>
    </row>
    <row r="27" spans="1:19" x14ac:dyDescent="0.25">
      <c r="A27" s="6" t="s">
        <v>17</v>
      </c>
      <c r="B27" s="6" t="s">
        <v>18</v>
      </c>
    </row>
    <row r="28" spans="1:19" x14ac:dyDescent="0.25">
      <c r="A28" s="7" t="s">
        <v>19</v>
      </c>
      <c r="B28" s="8" t="s">
        <v>20</v>
      </c>
    </row>
    <row r="29" spans="1:19" x14ac:dyDescent="0.25">
      <c r="A29" s="7" t="s">
        <v>21</v>
      </c>
      <c r="B29" s="7" t="s">
        <v>22</v>
      </c>
    </row>
    <row r="30" spans="1:19" x14ac:dyDescent="0.25">
      <c r="A30" s="7" t="s">
        <v>23</v>
      </c>
      <c r="B30" s="7"/>
    </row>
  </sheetData>
  <mergeCells count="1">
    <mergeCell ref="M17:N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24EDE-FB8D-485F-B305-AF5A7179CF62}">
  <dimension ref="A1:Q27"/>
  <sheetViews>
    <sheetView workbookViewId="0">
      <selection activeCell="M25" sqref="M25"/>
    </sheetView>
  </sheetViews>
  <sheetFormatPr defaultColWidth="8.7265625" defaultRowHeight="10.5" x14ac:dyDescent="0.25"/>
  <cols>
    <col min="1" max="1" width="8.453125" style="3" bestFit="1" customWidth="1"/>
    <col min="2" max="2" width="18.26953125" style="3" bestFit="1" customWidth="1"/>
    <col min="3" max="3" width="37.54296875" style="3" bestFit="1" customWidth="1"/>
    <col min="4" max="11" width="4.54296875" style="3" bestFit="1" customWidth="1"/>
    <col min="12" max="15" width="4.7265625" style="3" bestFit="1" customWidth="1"/>
    <col min="16" max="17" width="4.453125" style="3" bestFit="1" customWidth="1"/>
    <col min="18" max="16384" width="8.7265625" style="3"/>
  </cols>
  <sheetData>
    <row r="1" spans="1:17" ht="11" thickBot="1" x14ac:dyDescent="0.3"/>
    <row r="2" spans="1:17" x14ac:dyDescent="0.25">
      <c r="C2" s="9"/>
      <c r="D2" s="10">
        <v>45942</v>
      </c>
      <c r="E2" s="10">
        <f>D2+7</f>
        <v>45949</v>
      </c>
      <c r="F2" s="10">
        <f t="shared" ref="F2:Q2" si="0">E2+7</f>
        <v>45956</v>
      </c>
      <c r="G2" s="10">
        <f t="shared" si="0"/>
        <v>45963</v>
      </c>
      <c r="H2" s="10">
        <f t="shared" si="0"/>
        <v>45970</v>
      </c>
      <c r="I2" s="10">
        <f t="shared" si="0"/>
        <v>45977</v>
      </c>
      <c r="J2" s="10">
        <f t="shared" si="0"/>
        <v>45984</v>
      </c>
      <c r="K2" s="10">
        <f t="shared" si="0"/>
        <v>45991</v>
      </c>
      <c r="L2" s="10">
        <f>K2+7</f>
        <v>45998</v>
      </c>
      <c r="M2" s="10">
        <f t="shared" si="0"/>
        <v>46005</v>
      </c>
      <c r="N2" s="10">
        <f t="shared" si="0"/>
        <v>46012</v>
      </c>
      <c r="O2" s="10">
        <f t="shared" si="0"/>
        <v>46019</v>
      </c>
      <c r="P2" s="10">
        <f t="shared" si="0"/>
        <v>46026</v>
      </c>
      <c r="Q2" s="11">
        <f t="shared" si="0"/>
        <v>46033</v>
      </c>
    </row>
    <row r="3" spans="1:17" x14ac:dyDescent="0.25">
      <c r="C3" s="12" t="s">
        <v>1</v>
      </c>
      <c r="D3" s="14"/>
      <c r="Q3" s="13"/>
    </row>
    <row r="4" spans="1:17" x14ac:dyDescent="0.25">
      <c r="C4" s="12" t="s">
        <v>2</v>
      </c>
      <c r="D4" s="14"/>
      <c r="Q4" s="13"/>
    </row>
    <row r="5" spans="1:17" ht="21" x14ac:dyDescent="0.25">
      <c r="C5" s="15" t="s">
        <v>3</v>
      </c>
      <c r="E5" s="14"/>
      <c r="Q5" s="13"/>
    </row>
    <row r="6" spans="1:17" x14ac:dyDescent="0.25">
      <c r="A6" s="4"/>
      <c r="B6" s="4"/>
      <c r="C6" s="12" t="s">
        <v>4</v>
      </c>
      <c r="E6" s="16"/>
      <c r="F6" s="16"/>
      <c r="Q6" s="13"/>
    </row>
    <row r="7" spans="1:17" x14ac:dyDescent="0.25">
      <c r="A7" s="4"/>
      <c r="B7" s="4"/>
      <c r="C7" s="12" t="s">
        <v>59</v>
      </c>
      <c r="E7" s="16"/>
      <c r="F7" s="16"/>
      <c r="G7" s="16"/>
      <c r="Q7" s="13"/>
    </row>
    <row r="8" spans="1:17" x14ac:dyDescent="0.25">
      <c r="A8" s="4"/>
      <c r="B8" s="4"/>
      <c r="C8" s="12" t="s">
        <v>60</v>
      </c>
      <c r="F8" s="16"/>
      <c r="G8" s="16"/>
      <c r="Q8" s="13"/>
    </row>
    <row r="9" spans="1:17" x14ac:dyDescent="0.25">
      <c r="A9" s="4"/>
      <c r="B9" s="4"/>
      <c r="C9" s="12" t="s">
        <v>61</v>
      </c>
      <c r="H9" s="16"/>
      <c r="I9" s="16"/>
      <c r="Q9" s="13"/>
    </row>
    <row r="10" spans="1:17" x14ac:dyDescent="0.25">
      <c r="A10" s="4"/>
      <c r="B10" s="4"/>
      <c r="C10" s="12" t="s">
        <v>62</v>
      </c>
      <c r="I10" s="16"/>
      <c r="J10" s="16"/>
      <c r="Q10" s="13"/>
    </row>
    <row r="11" spans="1:17" x14ac:dyDescent="0.25">
      <c r="A11" s="4"/>
      <c r="B11" s="4"/>
      <c r="C11" s="12"/>
      <c r="I11" s="16"/>
      <c r="J11" s="16"/>
      <c r="Q11" s="13"/>
    </row>
    <row r="12" spans="1:17" x14ac:dyDescent="0.25">
      <c r="A12" s="4"/>
      <c r="B12" s="4"/>
      <c r="C12" s="12" t="s">
        <v>63</v>
      </c>
      <c r="I12" s="17"/>
      <c r="J12" s="17"/>
      <c r="K12" s="17"/>
      <c r="Q12" s="13"/>
    </row>
    <row r="13" spans="1:17" x14ac:dyDescent="0.25">
      <c r="A13" s="4"/>
      <c r="B13" s="4"/>
      <c r="C13" s="12" t="s">
        <v>13</v>
      </c>
      <c r="I13" s="18"/>
      <c r="J13" s="18"/>
      <c r="K13" s="18"/>
      <c r="L13" s="18"/>
      <c r="Q13" s="13"/>
    </row>
    <row r="14" spans="1:17" x14ac:dyDescent="0.25">
      <c r="A14" s="4"/>
      <c r="B14" s="4"/>
      <c r="C14" s="12" t="s">
        <v>14</v>
      </c>
      <c r="M14" s="19"/>
      <c r="N14" s="19"/>
      <c r="Q14" s="13"/>
    </row>
    <row r="15" spans="1:17" x14ac:dyDescent="0.25">
      <c r="A15" s="4"/>
      <c r="B15" s="4"/>
      <c r="C15" s="12" t="s">
        <v>64</v>
      </c>
      <c r="O15" s="19"/>
      <c r="P15" s="19"/>
      <c r="Q15" s="13"/>
    </row>
    <row r="16" spans="1:17" x14ac:dyDescent="0.25">
      <c r="A16" s="4"/>
      <c r="B16" s="4"/>
      <c r="C16" s="12" t="s">
        <v>65</v>
      </c>
      <c r="P16" s="19"/>
      <c r="Q16" s="20"/>
    </row>
    <row r="17" spans="1:17" ht="11" thickBot="1" x14ac:dyDescent="0.3">
      <c r="C17" s="21" t="s">
        <v>66</v>
      </c>
      <c r="D17" s="22"/>
      <c r="E17" s="22"/>
      <c r="F17" s="22"/>
      <c r="G17" s="22"/>
      <c r="H17" s="22"/>
      <c r="I17" s="22"/>
      <c r="J17" s="22"/>
      <c r="K17" s="22"/>
      <c r="L17" s="22"/>
      <c r="M17" s="22"/>
      <c r="N17" s="22"/>
      <c r="O17" s="22"/>
      <c r="P17" s="22"/>
      <c r="Q17" s="23"/>
    </row>
    <row r="22" spans="1:17" x14ac:dyDescent="0.25">
      <c r="C22" s="5"/>
    </row>
    <row r="24" spans="1:17" x14ac:dyDescent="0.25">
      <c r="A24" s="6" t="s">
        <v>17</v>
      </c>
      <c r="B24" s="6" t="s">
        <v>18</v>
      </c>
    </row>
    <row r="25" spans="1:17" x14ac:dyDescent="0.25">
      <c r="A25" s="7" t="s">
        <v>19</v>
      </c>
      <c r="B25" s="8" t="s">
        <v>20</v>
      </c>
    </row>
    <row r="26" spans="1:17" x14ac:dyDescent="0.25">
      <c r="A26" s="7" t="s">
        <v>21</v>
      </c>
      <c r="B26" s="7" t="s">
        <v>22</v>
      </c>
    </row>
    <row r="27" spans="1:17" x14ac:dyDescent="0.25">
      <c r="A27" s="7" t="s">
        <v>23</v>
      </c>
      <c r="B27"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F5C6E-6749-408F-8C27-6EBD7586F1A1}">
  <dimension ref="A2:AB74"/>
  <sheetViews>
    <sheetView zoomScale="144" zoomScaleNormal="144" workbookViewId="0">
      <selection activeCell="N15" sqref="N15"/>
    </sheetView>
  </sheetViews>
  <sheetFormatPr defaultColWidth="8.7265625" defaultRowHeight="10.5" x14ac:dyDescent="0.35"/>
  <cols>
    <col min="1" max="1" width="7.7265625" style="86" customWidth="1"/>
    <col min="2" max="2" width="36.6328125" style="85" customWidth="1"/>
    <col min="3" max="3" width="4.1796875" style="87" customWidth="1"/>
    <col min="4" max="6" width="4.26953125" style="85" customWidth="1"/>
    <col min="7" max="7" width="5.36328125" style="85" customWidth="1"/>
    <col min="8" max="8" width="4.6328125" style="85" customWidth="1"/>
    <col min="9" max="10" width="5" style="85" customWidth="1"/>
    <col min="11" max="12" width="4.36328125" style="85" bestFit="1" customWidth="1"/>
    <col min="13" max="13" width="4.6328125" style="85" customWidth="1"/>
    <col min="14" max="18" width="4.26953125" style="85" customWidth="1"/>
    <col min="19" max="22" width="4.54296875" style="85" bestFit="1" customWidth="1"/>
    <col min="23" max="26" width="4.7265625" style="85" bestFit="1" customWidth="1"/>
    <col min="27" max="28" width="4.26953125" style="85" customWidth="1"/>
    <col min="29" max="16384" width="8.7265625" style="85"/>
  </cols>
  <sheetData>
    <row r="2" spans="1:28" ht="15" customHeight="1" x14ac:dyDescent="0.35"/>
    <row r="3" spans="1:28" ht="10.5" customHeight="1" x14ac:dyDescent="0.35">
      <c r="B3" s="86" t="s">
        <v>0</v>
      </c>
      <c r="C3" s="88"/>
      <c r="D3" s="89">
        <v>45954</v>
      </c>
      <c r="E3" s="89">
        <f>D3+7</f>
        <v>45961</v>
      </c>
      <c r="F3" s="89">
        <f t="shared" ref="F3:AB3" si="0">E3+7</f>
        <v>45968</v>
      </c>
      <c r="G3" s="89">
        <f t="shared" si="0"/>
        <v>45975</v>
      </c>
      <c r="H3" s="89">
        <f t="shared" si="0"/>
        <v>45982</v>
      </c>
      <c r="I3" s="89">
        <f t="shared" si="0"/>
        <v>45989</v>
      </c>
      <c r="J3" s="89">
        <f t="shared" si="0"/>
        <v>45996</v>
      </c>
      <c r="K3" s="89">
        <f t="shared" si="0"/>
        <v>46003</v>
      </c>
      <c r="L3" s="89">
        <f>K3+7</f>
        <v>46010</v>
      </c>
      <c r="M3" s="89">
        <f>L3+7</f>
        <v>46017</v>
      </c>
      <c r="N3" s="89">
        <f>M3+7</f>
        <v>46024</v>
      </c>
      <c r="O3" s="89">
        <f t="shared" si="0"/>
        <v>46031</v>
      </c>
      <c r="P3" s="89">
        <f t="shared" si="0"/>
        <v>46038</v>
      </c>
      <c r="Q3" s="89">
        <f t="shared" si="0"/>
        <v>46045</v>
      </c>
      <c r="R3" s="89">
        <f t="shared" si="0"/>
        <v>46052</v>
      </c>
      <c r="S3" s="89">
        <f t="shared" si="0"/>
        <v>46059</v>
      </c>
      <c r="T3" s="89">
        <f t="shared" si="0"/>
        <v>46066</v>
      </c>
      <c r="U3" s="89">
        <f t="shared" si="0"/>
        <v>46073</v>
      </c>
      <c r="V3" s="89">
        <f t="shared" si="0"/>
        <v>46080</v>
      </c>
      <c r="W3" s="89">
        <f t="shared" si="0"/>
        <v>46087</v>
      </c>
      <c r="X3" s="89">
        <f t="shared" si="0"/>
        <v>46094</v>
      </c>
      <c r="Y3" s="89">
        <f t="shared" si="0"/>
        <v>46101</v>
      </c>
      <c r="Z3" s="89">
        <f t="shared" si="0"/>
        <v>46108</v>
      </c>
      <c r="AA3" s="89">
        <f t="shared" si="0"/>
        <v>46115</v>
      </c>
      <c r="AB3" s="89">
        <f t="shared" si="0"/>
        <v>46122</v>
      </c>
    </row>
    <row r="4" spans="1:28" ht="14.65" customHeight="1" x14ac:dyDescent="0.35">
      <c r="A4" s="90"/>
      <c r="B4" s="91" t="s">
        <v>1</v>
      </c>
      <c r="D4" s="92"/>
      <c r="M4" s="125" t="s">
        <v>27</v>
      </c>
    </row>
    <row r="5" spans="1:28" x14ac:dyDescent="0.35">
      <c r="A5" s="90" t="s">
        <v>28</v>
      </c>
      <c r="B5" s="91" t="s">
        <v>2</v>
      </c>
      <c r="D5" s="92"/>
      <c r="M5" s="125"/>
    </row>
    <row r="6" spans="1:28" ht="21" x14ac:dyDescent="0.35">
      <c r="A6" s="90" t="s">
        <v>28</v>
      </c>
      <c r="B6" s="93" t="s">
        <v>3</v>
      </c>
      <c r="C6" s="94"/>
      <c r="D6" s="92"/>
      <c r="M6" s="125"/>
    </row>
    <row r="7" spans="1:28" x14ac:dyDescent="0.35">
      <c r="A7" s="90" t="s">
        <v>28</v>
      </c>
      <c r="B7" s="91" t="s">
        <v>4</v>
      </c>
      <c r="E7" s="92"/>
      <c r="F7" s="92"/>
      <c r="G7" s="92"/>
      <c r="M7" s="125"/>
    </row>
    <row r="8" spans="1:28" x14ac:dyDescent="0.35">
      <c r="A8" s="90" t="s">
        <v>28</v>
      </c>
      <c r="B8" s="91" t="s">
        <v>5</v>
      </c>
      <c r="E8" s="92"/>
      <c r="F8" s="92"/>
      <c r="M8" s="125"/>
    </row>
    <row r="9" spans="1:28" x14ac:dyDescent="0.35">
      <c r="A9" s="90" t="s">
        <v>28</v>
      </c>
      <c r="B9" s="91" t="s">
        <v>6</v>
      </c>
      <c r="F9" s="92"/>
      <c r="G9" s="92"/>
      <c r="M9" s="125"/>
    </row>
    <row r="10" spans="1:28" x14ac:dyDescent="0.35">
      <c r="A10" s="90" t="s">
        <v>28</v>
      </c>
      <c r="B10" s="91" t="s">
        <v>7</v>
      </c>
      <c r="G10" s="92"/>
      <c r="H10" s="92"/>
      <c r="I10" s="92"/>
      <c r="J10" s="92"/>
      <c r="M10" s="125"/>
    </row>
    <row r="11" spans="1:28" x14ac:dyDescent="0.35">
      <c r="A11" s="90" t="s">
        <v>28</v>
      </c>
      <c r="B11" s="91" t="s">
        <v>29</v>
      </c>
      <c r="J11" s="92"/>
      <c r="K11" s="95"/>
      <c r="L11" s="95"/>
      <c r="M11" s="125"/>
    </row>
    <row r="12" spans="1:28" x14ac:dyDescent="0.35">
      <c r="B12" s="87"/>
      <c r="M12" s="125"/>
    </row>
    <row r="13" spans="1:28" x14ac:dyDescent="0.35">
      <c r="A13" s="107" t="s">
        <v>319</v>
      </c>
      <c r="B13" s="107" t="s">
        <v>320</v>
      </c>
      <c r="D13" s="87"/>
      <c r="G13" s="107"/>
      <c r="H13" s="107"/>
      <c r="I13" s="107"/>
      <c r="J13" s="107"/>
      <c r="M13" s="125"/>
    </row>
    <row r="14" spans="1:28" x14ac:dyDescent="0.35">
      <c r="A14" s="107" t="s">
        <v>319</v>
      </c>
      <c r="B14" s="107" t="s">
        <v>321</v>
      </c>
      <c r="D14" s="87"/>
      <c r="J14" s="107"/>
      <c r="K14" s="95"/>
      <c r="L14" s="95"/>
      <c r="M14" s="125"/>
    </row>
    <row r="15" spans="1:28" x14ac:dyDescent="0.35">
      <c r="A15" s="107" t="s">
        <v>319</v>
      </c>
      <c r="B15" s="107" t="s">
        <v>322</v>
      </c>
      <c r="K15" s="107"/>
      <c r="L15" s="107"/>
      <c r="M15" s="125"/>
      <c r="N15" s="107"/>
    </row>
    <row r="16" spans="1:28" x14ac:dyDescent="0.35">
      <c r="A16" s="107" t="s">
        <v>319</v>
      </c>
      <c r="B16" s="107" t="s">
        <v>323</v>
      </c>
      <c r="M16" s="125"/>
      <c r="O16" s="107"/>
      <c r="P16" s="107"/>
      <c r="Q16" s="107"/>
      <c r="R16" s="107"/>
    </row>
    <row r="17" spans="1:26" x14ac:dyDescent="0.35">
      <c r="A17" s="107" t="s">
        <v>319</v>
      </c>
      <c r="B17" s="107" t="s">
        <v>324</v>
      </c>
      <c r="M17" s="125"/>
      <c r="R17" s="107"/>
    </row>
    <row r="18" spans="1:26" x14ac:dyDescent="0.35">
      <c r="A18" s="107" t="s">
        <v>319</v>
      </c>
      <c r="B18" s="107" t="s">
        <v>325</v>
      </c>
      <c r="M18" s="125"/>
      <c r="R18" s="107"/>
      <c r="S18" s="107"/>
    </row>
    <row r="19" spans="1:26" x14ac:dyDescent="0.35">
      <c r="A19" s="107" t="s">
        <v>319</v>
      </c>
      <c r="B19" s="107" t="s">
        <v>329</v>
      </c>
      <c r="M19" s="125"/>
      <c r="T19" s="107"/>
    </row>
    <row r="20" spans="1:26" x14ac:dyDescent="0.35">
      <c r="A20" s="107" t="s">
        <v>319</v>
      </c>
      <c r="B20" s="107" t="s">
        <v>326</v>
      </c>
      <c r="M20" s="125"/>
      <c r="U20" s="107"/>
    </row>
    <row r="21" spans="1:26" x14ac:dyDescent="0.35">
      <c r="A21" s="107" t="s">
        <v>319</v>
      </c>
      <c r="B21" s="107" t="s">
        <v>328</v>
      </c>
      <c r="M21" s="125"/>
      <c r="R21" s="107"/>
      <c r="S21" s="107"/>
    </row>
    <row r="22" spans="1:26" x14ac:dyDescent="0.35">
      <c r="A22" s="107" t="s">
        <v>319</v>
      </c>
      <c r="B22" s="107" t="s">
        <v>330</v>
      </c>
      <c r="M22" s="125"/>
      <c r="T22" s="107"/>
    </row>
    <row r="23" spans="1:26" x14ac:dyDescent="0.35">
      <c r="A23" s="107" t="s">
        <v>319</v>
      </c>
      <c r="B23" s="107" t="s">
        <v>327</v>
      </c>
      <c r="M23" s="125"/>
      <c r="U23" s="107"/>
    </row>
    <row r="24" spans="1:26" x14ac:dyDescent="0.35">
      <c r="B24" s="87"/>
      <c r="M24" s="125"/>
    </row>
    <row r="25" spans="1:26" x14ac:dyDescent="0.35">
      <c r="A25" s="92" t="s">
        <v>331</v>
      </c>
      <c r="B25" s="92" t="s">
        <v>333</v>
      </c>
      <c r="M25" s="125"/>
    </row>
    <row r="26" spans="1:26" x14ac:dyDescent="0.35">
      <c r="A26" s="92" t="s">
        <v>331</v>
      </c>
      <c r="B26" s="92" t="s">
        <v>335</v>
      </c>
      <c r="M26" s="125"/>
      <c r="U26" s="92"/>
      <c r="V26" s="92"/>
      <c r="W26" s="92"/>
    </row>
    <row r="27" spans="1:26" x14ac:dyDescent="0.35">
      <c r="A27" s="92" t="s">
        <v>331</v>
      </c>
      <c r="B27" s="92" t="s">
        <v>332</v>
      </c>
      <c r="M27" s="125"/>
      <c r="X27" s="92"/>
    </row>
    <row r="28" spans="1:26" x14ac:dyDescent="0.35">
      <c r="A28" s="92" t="s">
        <v>331</v>
      </c>
      <c r="B28" s="92" t="s">
        <v>336</v>
      </c>
      <c r="M28" s="125"/>
      <c r="X28" s="92"/>
      <c r="Y28" s="92"/>
    </row>
    <row r="29" spans="1:26" x14ac:dyDescent="0.35">
      <c r="A29" s="92" t="s">
        <v>331</v>
      </c>
      <c r="B29" s="92" t="s">
        <v>334</v>
      </c>
      <c r="M29" s="125"/>
      <c r="Z29" s="92"/>
    </row>
    <row r="30" spans="1:26" x14ac:dyDescent="0.35">
      <c r="B30" s="87"/>
      <c r="M30" s="125"/>
    </row>
    <row r="31" spans="1:26" x14ac:dyDescent="0.35">
      <c r="A31" s="96" t="s">
        <v>30</v>
      </c>
      <c r="B31" s="97" t="s">
        <v>337</v>
      </c>
      <c r="G31" s="97"/>
      <c r="H31" s="97"/>
      <c r="I31" s="97"/>
      <c r="J31" s="97"/>
      <c r="M31" s="125"/>
    </row>
    <row r="32" spans="1:26" x14ac:dyDescent="0.35">
      <c r="A32" s="96" t="s">
        <v>30</v>
      </c>
      <c r="B32" s="97" t="s">
        <v>338</v>
      </c>
      <c r="J32" s="97"/>
      <c r="K32" s="97"/>
      <c r="L32" s="97"/>
      <c r="M32" s="125"/>
    </row>
    <row r="33" spans="1:21" hidden="1" x14ac:dyDescent="0.35">
      <c r="A33" s="96" t="s">
        <v>30</v>
      </c>
      <c r="B33" s="97" t="s">
        <v>9</v>
      </c>
      <c r="K33" s="97"/>
      <c r="L33" s="97"/>
      <c r="M33" s="125"/>
      <c r="N33" s="97"/>
    </row>
    <row r="34" spans="1:21" hidden="1" x14ac:dyDescent="0.35">
      <c r="A34" s="96" t="s">
        <v>30</v>
      </c>
      <c r="B34" s="97" t="s">
        <v>31</v>
      </c>
      <c r="K34" s="97"/>
      <c r="L34" s="97"/>
      <c r="M34" s="125"/>
      <c r="N34" s="97"/>
      <c r="O34" s="97"/>
      <c r="P34" s="97"/>
    </row>
    <row r="35" spans="1:21" hidden="1" x14ac:dyDescent="0.35">
      <c r="A35" s="96" t="s">
        <v>30</v>
      </c>
      <c r="B35" s="97" t="s">
        <v>32</v>
      </c>
      <c r="K35" s="97"/>
      <c r="L35" s="97"/>
      <c r="M35" s="125"/>
      <c r="N35" s="97"/>
      <c r="O35" s="97"/>
      <c r="P35" s="97"/>
      <c r="Q35" s="97"/>
    </row>
    <row r="36" spans="1:21" x14ac:dyDescent="0.35">
      <c r="A36" s="96" t="s">
        <v>30</v>
      </c>
      <c r="B36" s="97" t="s">
        <v>317</v>
      </c>
      <c r="L36" s="97"/>
      <c r="M36" s="125"/>
      <c r="N36" s="97"/>
    </row>
    <row r="37" spans="1:21" ht="12.4" customHeight="1" x14ac:dyDescent="0.35">
      <c r="A37" s="96" t="s">
        <v>30</v>
      </c>
      <c r="B37" s="97" t="s">
        <v>33</v>
      </c>
      <c r="M37" s="125"/>
      <c r="N37" s="97"/>
      <c r="O37" s="97"/>
    </row>
    <row r="38" spans="1:21" x14ac:dyDescent="0.35">
      <c r="A38" s="96" t="s">
        <v>30</v>
      </c>
      <c r="B38" s="97" t="s">
        <v>34</v>
      </c>
      <c r="M38" s="125"/>
      <c r="P38" s="97"/>
      <c r="Q38" s="97"/>
    </row>
    <row r="39" spans="1:21" x14ac:dyDescent="0.35">
      <c r="A39" s="96" t="s">
        <v>30</v>
      </c>
      <c r="B39" s="97" t="s">
        <v>35</v>
      </c>
      <c r="M39" s="125"/>
      <c r="P39" s="97"/>
    </row>
    <row r="40" spans="1:21" x14ac:dyDescent="0.35">
      <c r="A40" s="96" t="s">
        <v>30</v>
      </c>
      <c r="B40" s="97" t="s">
        <v>36</v>
      </c>
      <c r="M40" s="125"/>
      <c r="T40" s="97"/>
      <c r="U40" s="97"/>
    </row>
    <row r="41" spans="1:21" x14ac:dyDescent="0.35">
      <c r="B41" s="87"/>
      <c r="M41" s="125"/>
    </row>
    <row r="42" spans="1:21" x14ac:dyDescent="0.35">
      <c r="A42" s="98" t="s">
        <v>37</v>
      </c>
      <c r="B42" s="99" t="s">
        <v>38</v>
      </c>
      <c r="K42" s="99"/>
      <c r="L42" s="99"/>
      <c r="M42" s="125"/>
      <c r="N42" s="99"/>
    </row>
    <row r="43" spans="1:21" x14ac:dyDescent="0.35">
      <c r="A43" s="98" t="s">
        <v>37</v>
      </c>
      <c r="B43" s="99" t="s">
        <v>39</v>
      </c>
      <c r="M43" s="125"/>
      <c r="N43" s="99"/>
      <c r="O43" s="99"/>
      <c r="P43" s="99"/>
    </row>
    <row r="44" spans="1:21" x14ac:dyDescent="0.35">
      <c r="A44" s="98" t="s">
        <v>37</v>
      </c>
      <c r="B44" s="99" t="s">
        <v>40</v>
      </c>
      <c r="M44" s="125"/>
      <c r="O44" s="99"/>
      <c r="P44" s="99"/>
      <c r="Q44" s="99"/>
    </row>
    <row r="45" spans="1:21" ht="15" customHeight="1" x14ac:dyDescent="0.35">
      <c r="A45" s="98" t="s">
        <v>37</v>
      </c>
      <c r="B45" s="99" t="s">
        <v>41</v>
      </c>
      <c r="M45" s="125"/>
      <c r="N45" s="99"/>
      <c r="O45" s="99"/>
      <c r="P45" s="99"/>
      <c r="Q45" s="99"/>
    </row>
    <row r="46" spans="1:21" x14ac:dyDescent="0.35">
      <c r="A46" s="98" t="s">
        <v>37</v>
      </c>
      <c r="B46" s="99" t="s">
        <v>42</v>
      </c>
      <c r="M46" s="125"/>
      <c r="R46" s="99"/>
    </row>
    <row r="47" spans="1:21" x14ac:dyDescent="0.35">
      <c r="A47" s="98" t="s">
        <v>37</v>
      </c>
      <c r="B47" s="99" t="s">
        <v>43</v>
      </c>
      <c r="M47" s="125"/>
      <c r="S47" s="99"/>
      <c r="T47" s="99"/>
    </row>
    <row r="48" spans="1:21" x14ac:dyDescent="0.35">
      <c r="A48" s="98" t="s">
        <v>37</v>
      </c>
      <c r="B48" s="99" t="s">
        <v>44</v>
      </c>
      <c r="M48" s="125"/>
      <c r="S48" s="99"/>
      <c r="T48" s="99"/>
    </row>
    <row r="49" spans="1:27" x14ac:dyDescent="0.35">
      <c r="A49" s="98" t="s">
        <v>37</v>
      </c>
      <c r="B49" s="99" t="s">
        <v>45</v>
      </c>
      <c r="M49" s="125"/>
      <c r="T49" s="99"/>
      <c r="U49" s="99"/>
    </row>
    <row r="50" spans="1:27" x14ac:dyDescent="0.35">
      <c r="A50" s="98" t="s">
        <v>37</v>
      </c>
      <c r="B50" s="99" t="s">
        <v>46</v>
      </c>
      <c r="M50" s="125"/>
      <c r="T50" s="99"/>
      <c r="U50" s="99"/>
    </row>
    <row r="51" spans="1:27" x14ac:dyDescent="0.35">
      <c r="A51" s="98" t="s">
        <v>37</v>
      </c>
      <c r="B51" s="99" t="s">
        <v>47</v>
      </c>
      <c r="M51" s="125"/>
      <c r="U51" s="99"/>
      <c r="V51" s="99"/>
      <c r="W51" s="99"/>
    </row>
    <row r="52" spans="1:27" x14ac:dyDescent="0.35">
      <c r="A52" s="100" t="s">
        <v>318</v>
      </c>
      <c r="B52" s="86"/>
      <c r="C52" s="88"/>
      <c r="M52" s="125"/>
    </row>
    <row r="53" spans="1:27" x14ac:dyDescent="0.35">
      <c r="A53" s="101" t="s">
        <v>48</v>
      </c>
      <c r="B53" s="102" t="s">
        <v>49</v>
      </c>
      <c r="M53" s="125"/>
      <c r="R53" s="102"/>
    </row>
    <row r="54" spans="1:27" x14ac:dyDescent="0.35">
      <c r="A54" s="101" t="s">
        <v>48</v>
      </c>
      <c r="B54" s="102" t="s">
        <v>50</v>
      </c>
      <c r="M54" s="125"/>
      <c r="R54" s="102"/>
      <c r="AA54" s="85" t="s">
        <v>316</v>
      </c>
    </row>
    <row r="55" spans="1:27" x14ac:dyDescent="0.35">
      <c r="A55" s="101" t="s">
        <v>48</v>
      </c>
      <c r="B55" s="102" t="s">
        <v>51</v>
      </c>
      <c r="M55" s="125"/>
      <c r="R55" s="102"/>
    </row>
    <row r="56" spans="1:27" x14ac:dyDescent="0.35">
      <c r="A56" s="101" t="s">
        <v>48</v>
      </c>
      <c r="B56" s="102" t="s">
        <v>52</v>
      </c>
      <c r="M56" s="125"/>
      <c r="R56" s="102"/>
    </row>
    <row r="57" spans="1:27" x14ac:dyDescent="0.35">
      <c r="B57" s="86"/>
      <c r="C57" s="88"/>
      <c r="M57" s="125"/>
      <c r="R57" s="102"/>
    </row>
    <row r="58" spans="1:27" x14ac:dyDescent="0.35">
      <c r="A58" s="103" t="s">
        <v>53</v>
      </c>
      <c r="B58" s="104" t="s">
        <v>54</v>
      </c>
      <c r="M58" s="125"/>
      <c r="P58" s="104"/>
      <c r="Q58" s="104"/>
    </row>
    <row r="59" spans="1:27" x14ac:dyDescent="0.35">
      <c r="A59" s="103" t="s">
        <v>53</v>
      </c>
      <c r="B59" s="104" t="s">
        <v>55</v>
      </c>
      <c r="M59" s="125"/>
      <c r="P59" s="104"/>
      <c r="Q59" s="104"/>
    </row>
    <row r="60" spans="1:27" x14ac:dyDescent="0.35">
      <c r="A60" s="103" t="s">
        <v>53</v>
      </c>
      <c r="B60" s="104" t="s">
        <v>56</v>
      </c>
      <c r="M60" s="125"/>
      <c r="P60" s="104"/>
      <c r="Q60" s="104"/>
    </row>
    <row r="61" spans="1:27" x14ac:dyDescent="0.35">
      <c r="B61" s="86"/>
      <c r="C61" s="88"/>
      <c r="M61" s="125"/>
    </row>
    <row r="62" spans="1:27" x14ac:dyDescent="0.35">
      <c r="A62" s="105"/>
      <c r="B62" s="105" t="s">
        <v>57</v>
      </c>
      <c r="M62" s="125"/>
      <c r="S62" s="105"/>
    </row>
    <row r="63" spans="1:27" x14ac:dyDescent="0.35">
      <c r="A63" s="105"/>
      <c r="B63" s="105" t="s">
        <v>58</v>
      </c>
      <c r="M63" s="125"/>
      <c r="S63" s="105"/>
      <c r="T63" s="105"/>
    </row>
    <row r="64" spans="1:27" ht="21" x14ac:dyDescent="0.35">
      <c r="A64" s="105"/>
      <c r="B64" s="106" t="s">
        <v>16</v>
      </c>
      <c r="C64" s="94"/>
      <c r="M64" s="125"/>
    </row>
    <row r="69" spans="1:28" s="87" customFormat="1" x14ac:dyDescent="0.35">
      <c r="A69" s="86"/>
      <c r="D69" s="85"/>
      <c r="E69" s="85"/>
      <c r="F69" s="85"/>
      <c r="G69" s="85"/>
      <c r="H69" s="85"/>
      <c r="I69" s="85"/>
      <c r="J69" s="85"/>
      <c r="K69" s="85"/>
      <c r="L69" s="85"/>
      <c r="M69" s="85"/>
      <c r="N69" s="85"/>
      <c r="O69" s="85"/>
      <c r="P69" s="85"/>
      <c r="Q69" s="85"/>
      <c r="R69" s="85"/>
      <c r="S69" s="85"/>
      <c r="T69" s="85"/>
      <c r="U69" s="85"/>
      <c r="V69" s="85"/>
      <c r="W69" s="85"/>
      <c r="X69" s="85"/>
      <c r="Y69" s="85"/>
      <c r="Z69" s="85"/>
      <c r="AA69" s="85"/>
      <c r="AB69" s="85"/>
    </row>
    <row r="71" spans="1:28" s="87" customFormat="1" x14ac:dyDescent="0.35">
      <c r="A71" s="85"/>
      <c r="B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row>
    <row r="72" spans="1:28" s="87" customFormat="1" x14ac:dyDescent="0.35">
      <c r="A72" s="85"/>
      <c r="B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row>
    <row r="73" spans="1:28" s="87" customFormat="1" x14ac:dyDescent="0.35">
      <c r="A73" s="85"/>
      <c r="B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row>
    <row r="74" spans="1:28" s="87" customFormat="1" x14ac:dyDescent="0.35">
      <c r="A74" s="85"/>
      <c r="B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row>
  </sheetData>
  <mergeCells count="1">
    <mergeCell ref="M4:M6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E27C-D389-47FE-91B4-0A2BD4801C72}">
  <dimension ref="A1:L57"/>
  <sheetViews>
    <sheetView topLeftCell="A23" workbookViewId="0">
      <selection activeCell="C24" sqref="A1:XFD1048576"/>
    </sheetView>
  </sheetViews>
  <sheetFormatPr defaultRowHeight="14.5" x14ac:dyDescent="0.35"/>
  <cols>
    <col min="2" max="2" width="33.26953125" customWidth="1"/>
    <col min="12" max="12" width="13.81640625" customWidth="1"/>
  </cols>
  <sheetData>
    <row r="1" spans="1:12" x14ac:dyDescent="0.35">
      <c r="A1" s="86"/>
      <c r="B1" s="85"/>
      <c r="D1" t="s">
        <v>342</v>
      </c>
      <c r="J1" t="s">
        <v>134</v>
      </c>
    </row>
    <row r="2" spans="1:12" x14ac:dyDescent="0.35">
      <c r="A2" s="86"/>
      <c r="B2" s="85"/>
      <c r="D2" t="s">
        <v>339</v>
      </c>
      <c r="E2" t="s">
        <v>340</v>
      </c>
      <c r="F2" t="s">
        <v>352</v>
      </c>
      <c r="G2" t="s">
        <v>174</v>
      </c>
      <c r="I2" t="s">
        <v>339</v>
      </c>
      <c r="J2" t="s">
        <v>340</v>
      </c>
      <c r="K2" t="s">
        <v>352</v>
      </c>
      <c r="L2" t="s">
        <v>174</v>
      </c>
    </row>
    <row r="3" spans="1:12" x14ac:dyDescent="0.35">
      <c r="A3" s="86"/>
      <c r="B3" s="86" t="s">
        <v>0</v>
      </c>
    </row>
    <row r="4" spans="1:12" x14ac:dyDescent="0.35">
      <c r="A4" s="90"/>
      <c r="B4" s="91" t="s">
        <v>1</v>
      </c>
    </row>
    <row r="5" spans="1:12" x14ac:dyDescent="0.35">
      <c r="A5" s="90" t="s">
        <v>28</v>
      </c>
      <c r="B5" s="91" t="s">
        <v>2</v>
      </c>
    </row>
    <row r="6" spans="1:12" ht="21.5" customHeight="1" x14ac:dyDescent="0.35">
      <c r="A6" s="90" t="s">
        <v>28</v>
      </c>
      <c r="B6" s="93" t="s">
        <v>3</v>
      </c>
    </row>
    <row r="7" spans="1:12" x14ac:dyDescent="0.35">
      <c r="A7" s="90" t="s">
        <v>28</v>
      </c>
      <c r="B7" s="91" t="s">
        <v>4</v>
      </c>
    </row>
    <row r="8" spans="1:12" x14ac:dyDescent="0.35">
      <c r="A8" s="90" t="s">
        <v>28</v>
      </c>
      <c r="B8" s="91" t="s">
        <v>5</v>
      </c>
    </row>
    <row r="9" spans="1:12" x14ac:dyDescent="0.35">
      <c r="A9" s="90" t="s">
        <v>28</v>
      </c>
      <c r="B9" s="91" t="s">
        <v>6</v>
      </c>
    </row>
    <row r="10" spans="1:12" x14ac:dyDescent="0.35">
      <c r="A10" s="90" t="s">
        <v>28</v>
      </c>
      <c r="B10" s="91" t="s">
        <v>7</v>
      </c>
      <c r="I10" s="108">
        <v>46368</v>
      </c>
      <c r="L10" t="s">
        <v>341</v>
      </c>
    </row>
    <row r="11" spans="1:12" x14ac:dyDescent="0.35">
      <c r="A11" s="90" t="s">
        <v>28</v>
      </c>
      <c r="B11" s="91" t="s">
        <v>29</v>
      </c>
      <c r="J11" s="108">
        <v>46375</v>
      </c>
      <c r="K11" s="108"/>
      <c r="L11" t="s">
        <v>341</v>
      </c>
    </row>
    <row r="12" spans="1:12" x14ac:dyDescent="0.35">
      <c r="A12" s="86"/>
      <c r="B12" s="87"/>
    </row>
    <row r="13" spans="1:12" x14ac:dyDescent="0.35">
      <c r="A13" s="107" t="s">
        <v>319</v>
      </c>
      <c r="B13" s="107" t="s">
        <v>320</v>
      </c>
      <c r="I13" s="108">
        <v>46368</v>
      </c>
      <c r="L13" t="s">
        <v>341</v>
      </c>
    </row>
    <row r="14" spans="1:12" x14ac:dyDescent="0.35">
      <c r="A14" s="107" t="s">
        <v>319</v>
      </c>
      <c r="B14" s="107" t="s">
        <v>321</v>
      </c>
      <c r="J14" s="108">
        <v>46375</v>
      </c>
      <c r="K14" s="108"/>
      <c r="L14" t="s">
        <v>341</v>
      </c>
    </row>
    <row r="15" spans="1:12" x14ac:dyDescent="0.35">
      <c r="A15" s="107" t="s">
        <v>319</v>
      </c>
      <c r="B15" s="107" t="s">
        <v>322</v>
      </c>
      <c r="J15" s="108">
        <v>46044</v>
      </c>
      <c r="K15" s="108"/>
      <c r="L15" t="s">
        <v>343</v>
      </c>
    </row>
    <row r="16" spans="1:12" x14ac:dyDescent="0.35">
      <c r="A16" s="107" t="s">
        <v>319</v>
      </c>
      <c r="B16" s="107" t="s">
        <v>357</v>
      </c>
      <c r="J16" s="108"/>
      <c r="K16" s="108">
        <v>46069</v>
      </c>
    </row>
    <row r="17" spans="1:11" x14ac:dyDescent="0.35">
      <c r="A17" s="107" t="s">
        <v>319</v>
      </c>
      <c r="B17" s="107" t="s">
        <v>324</v>
      </c>
      <c r="J17" s="108"/>
      <c r="K17" s="108">
        <v>46079</v>
      </c>
    </row>
    <row r="18" spans="1:11" x14ac:dyDescent="0.35">
      <c r="A18" s="107" t="s">
        <v>319</v>
      </c>
      <c r="B18" s="107" t="s">
        <v>344</v>
      </c>
      <c r="J18" s="108"/>
      <c r="K18" s="108"/>
    </row>
    <row r="19" spans="1:11" x14ac:dyDescent="0.35">
      <c r="A19" s="107" t="s">
        <v>319</v>
      </c>
      <c r="B19" s="107" t="s">
        <v>325</v>
      </c>
      <c r="J19" s="108"/>
      <c r="K19" s="108"/>
    </row>
    <row r="20" spans="1:11" x14ac:dyDescent="0.35">
      <c r="A20" s="107" t="s">
        <v>319</v>
      </c>
      <c r="B20" s="107" t="s">
        <v>329</v>
      </c>
      <c r="J20" s="108"/>
      <c r="K20" s="108"/>
    </row>
    <row r="21" spans="1:11" x14ac:dyDescent="0.35">
      <c r="A21" s="107" t="s">
        <v>319</v>
      </c>
      <c r="B21" s="107" t="s">
        <v>326</v>
      </c>
      <c r="J21" s="108"/>
      <c r="K21" s="108"/>
    </row>
    <row r="22" spans="1:11" x14ac:dyDescent="0.35">
      <c r="A22" s="107" t="s">
        <v>319</v>
      </c>
      <c r="B22" s="107" t="s">
        <v>328</v>
      </c>
    </row>
    <row r="23" spans="1:11" x14ac:dyDescent="0.35">
      <c r="A23" s="107" t="s">
        <v>319</v>
      </c>
      <c r="B23" s="107" t="s">
        <v>330</v>
      </c>
    </row>
    <row r="24" spans="1:11" x14ac:dyDescent="0.35">
      <c r="A24" s="107" t="s">
        <v>319</v>
      </c>
      <c r="B24" s="107" t="s">
        <v>327</v>
      </c>
    </row>
    <row r="25" spans="1:11" x14ac:dyDescent="0.35">
      <c r="A25" s="86"/>
      <c r="B25" s="87"/>
    </row>
    <row r="26" spans="1:11" x14ac:dyDescent="0.35">
      <c r="A26" s="92" t="s">
        <v>331</v>
      </c>
      <c r="B26" s="92" t="s">
        <v>345</v>
      </c>
    </row>
    <row r="27" spans="1:11" x14ac:dyDescent="0.35">
      <c r="A27" s="92" t="s">
        <v>331</v>
      </c>
      <c r="B27" s="92" t="s">
        <v>346</v>
      </c>
    </row>
    <row r="28" spans="1:11" x14ac:dyDescent="0.35">
      <c r="A28" s="92" t="s">
        <v>331</v>
      </c>
      <c r="B28" s="92" t="s">
        <v>347</v>
      </c>
    </row>
    <row r="29" spans="1:11" x14ac:dyDescent="0.35">
      <c r="A29" s="92" t="s">
        <v>331</v>
      </c>
      <c r="B29" s="92" t="s">
        <v>348</v>
      </c>
      <c r="E29" s="108">
        <v>46066</v>
      </c>
      <c r="J29" s="108">
        <v>46094</v>
      </c>
      <c r="K29" s="108"/>
    </row>
    <row r="30" spans="1:11" x14ac:dyDescent="0.35">
      <c r="A30" s="92" t="s">
        <v>331</v>
      </c>
      <c r="B30" s="92" t="s">
        <v>333</v>
      </c>
      <c r="E30" s="108">
        <v>46066</v>
      </c>
      <c r="J30" s="108">
        <v>46094</v>
      </c>
      <c r="K30" s="108"/>
    </row>
    <row r="31" spans="1:11" x14ac:dyDescent="0.35">
      <c r="A31" s="92" t="s">
        <v>331</v>
      </c>
      <c r="B31" s="92" t="s">
        <v>334</v>
      </c>
    </row>
    <row r="32" spans="1:11" x14ac:dyDescent="0.35">
      <c r="A32" s="86"/>
      <c r="B32" s="87"/>
    </row>
    <row r="33" spans="1:11" x14ac:dyDescent="0.35">
      <c r="A33" s="96" t="s">
        <v>30</v>
      </c>
      <c r="B33" s="97" t="s">
        <v>337</v>
      </c>
      <c r="J33" s="108">
        <v>46368</v>
      </c>
      <c r="K33" s="108"/>
    </row>
    <row r="34" spans="1:11" x14ac:dyDescent="0.35">
      <c r="A34" s="96" t="s">
        <v>30</v>
      </c>
      <c r="B34" s="97" t="s">
        <v>338</v>
      </c>
      <c r="J34" s="108">
        <v>46380</v>
      </c>
      <c r="K34" s="108"/>
    </row>
    <row r="35" spans="1:11" x14ac:dyDescent="0.35">
      <c r="A35" s="96"/>
      <c r="B35" s="97" t="s">
        <v>349</v>
      </c>
      <c r="J35" s="108">
        <v>46034</v>
      </c>
      <c r="K35" s="108"/>
    </row>
    <row r="36" spans="1:11" x14ac:dyDescent="0.35">
      <c r="A36" s="96"/>
      <c r="B36" s="97" t="s">
        <v>358</v>
      </c>
      <c r="J36" s="108">
        <v>46382</v>
      </c>
      <c r="K36" s="108"/>
    </row>
    <row r="37" spans="1:11" x14ac:dyDescent="0.35">
      <c r="A37" s="96" t="s">
        <v>30</v>
      </c>
      <c r="B37" s="97" t="s">
        <v>9</v>
      </c>
    </row>
    <row r="38" spans="1:11" x14ac:dyDescent="0.35">
      <c r="A38" s="96" t="s">
        <v>30</v>
      </c>
      <c r="B38" s="97" t="s">
        <v>31</v>
      </c>
    </row>
    <row r="39" spans="1:11" x14ac:dyDescent="0.35">
      <c r="A39" s="96" t="s">
        <v>30</v>
      </c>
      <c r="B39" s="97" t="s">
        <v>32</v>
      </c>
    </row>
    <row r="40" spans="1:11" x14ac:dyDescent="0.35">
      <c r="A40" s="96" t="s">
        <v>30</v>
      </c>
      <c r="B40" s="97" t="s">
        <v>317</v>
      </c>
    </row>
    <row r="41" spans="1:11" x14ac:dyDescent="0.35">
      <c r="A41" s="96" t="s">
        <v>30</v>
      </c>
      <c r="B41" s="97" t="s">
        <v>33</v>
      </c>
    </row>
    <row r="42" spans="1:11" x14ac:dyDescent="0.35">
      <c r="A42" s="96" t="s">
        <v>30</v>
      </c>
      <c r="B42" s="97" t="s">
        <v>34</v>
      </c>
    </row>
    <row r="43" spans="1:11" x14ac:dyDescent="0.35">
      <c r="A43" s="96" t="s">
        <v>30</v>
      </c>
      <c r="B43" s="97" t="s">
        <v>35</v>
      </c>
    </row>
    <row r="44" spans="1:11" x14ac:dyDescent="0.35">
      <c r="A44" s="96" t="s">
        <v>30</v>
      </c>
      <c r="B44" s="97" t="s">
        <v>36</v>
      </c>
    </row>
    <row r="45" spans="1:11" x14ac:dyDescent="0.35">
      <c r="A45" s="86"/>
      <c r="B45" s="87"/>
    </row>
    <row r="46" spans="1:11" x14ac:dyDescent="0.35">
      <c r="A46" s="98" t="s">
        <v>37</v>
      </c>
      <c r="B46" s="99" t="s">
        <v>350</v>
      </c>
      <c r="D46" s="108">
        <v>46037</v>
      </c>
    </row>
    <row r="47" spans="1:11" x14ac:dyDescent="0.35">
      <c r="A47" s="98"/>
      <c r="B47" s="99" t="s">
        <v>351</v>
      </c>
      <c r="D47" s="108"/>
      <c r="E47" s="108">
        <v>46048</v>
      </c>
    </row>
    <row r="48" spans="1:11" x14ac:dyDescent="0.35">
      <c r="A48" s="98" t="s">
        <v>37</v>
      </c>
      <c r="B48" s="99" t="s">
        <v>353</v>
      </c>
      <c r="D48" s="108">
        <v>46041</v>
      </c>
    </row>
    <row r="49" spans="1:10" x14ac:dyDescent="0.35">
      <c r="A49" s="98" t="s">
        <v>37</v>
      </c>
      <c r="B49" s="99" t="s">
        <v>354</v>
      </c>
      <c r="E49" s="108">
        <v>46062</v>
      </c>
    </row>
    <row r="50" spans="1:10" x14ac:dyDescent="0.35">
      <c r="A50" s="98" t="s">
        <v>37</v>
      </c>
      <c r="B50" s="99" t="s">
        <v>355</v>
      </c>
      <c r="D50" s="108">
        <v>46043</v>
      </c>
    </row>
    <row r="51" spans="1:10" x14ac:dyDescent="0.35">
      <c r="A51" s="98" t="s">
        <v>37</v>
      </c>
      <c r="B51" s="99" t="s">
        <v>356</v>
      </c>
      <c r="E51" s="108">
        <v>46058</v>
      </c>
    </row>
    <row r="52" spans="1:10" x14ac:dyDescent="0.35">
      <c r="A52" s="98" t="s">
        <v>37</v>
      </c>
      <c r="B52" s="99" t="s">
        <v>42</v>
      </c>
      <c r="J52" s="108">
        <v>46111</v>
      </c>
    </row>
    <row r="53" spans="1:10" x14ac:dyDescent="0.35">
      <c r="A53" s="98" t="s">
        <v>37</v>
      </c>
      <c r="B53" s="99" t="s">
        <v>43</v>
      </c>
      <c r="J53" s="108">
        <v>46111</v>
      </c>
    </row>
    <row r="54" spans="1:10" x14ac:dyDescent="0.35">
      <c r="A54" s="98" t="s">
        <v>37</v>
      </c>
      <c r="B54" s="99" t="s">
        <v>44</v>
      </c>
      <c r="J54" s="108">
        <v>46111</v>
      </c>
    </row>
    <row r="55" spans="1:10" x14ac:dyDescent="0.35">
      <c r="A55" s="98" t="s">
        <v>37</v>
      </c>
      <c r="B55" s="99" t="s">
        <v>45</v>
      </c>
    </row>
    <row r="56" spans="1:10" x14ac:dyDescent="0.35">
      <c r="A56" s="98" t="s">
        <v>37</v>
      </c>
      <c r="B56" s="99" t="s">
        <v>46</v>
      </c>
    </row>
    <row r="57" spans="1:10" x14ac:dyDescent="0.35">
      <c r="A57" s="98" t="s">
        <v>37</v>
      </c>
      <c r="B57" s="99" t="s">
        <v>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B21D-C9BD-4FF5-A9A8-B02D20FC3517}">
  <dimension ref="A1:P54"/>
  <sheetViews>
    <sheetView tabSelected="1" topLeftCell="A28" zoomScale="86" zoomScaleNormal="86" workbookViewId="0">
      <selection activeCell="O8" sqref="O8"/>
    </sheetView>
  </sheetViews>
  <sheetFormatPr defaultRowHeight="14.5" x14ac:dyDescent="0.35"/>
  <cols>
    <col min="1" max="1" width="8.7265625" style="1"/>
    <col min="2" max="2" width="37.1796875" customWidth="1"/>
    <col min="3" max="3" width="33" customWidth="1"/>
    <col min="4" max="4" width="7.26953125" customWidth="1"/>
    <col min="5" max="5" width="9.7265625" customWidth="1"/>
    <col min="8" max="8" width="6.81640625" customWidth="1"/>
    <col min="9" max="9" width="10.08984375" customWidth="1"/>
    <col min="11" max="11" width="7.26953125" customWidth="1"/>
    <col min="12" max="12" width="9.6328125" customWidth="1"/>
    <col min="13" max="13" width="7.36328125" customWidth="1"/>
    <col min="14" max="14" width="9.54296875" customWidth="1"/>
    <col min="15" max="15" width="6.81640625" bestFit="1" customWidth="1"/>
    <col min="16" max="16" width="10.36328125" customWidth="1"/>
  </cols>
  <sheetData>
    <row r="1" spans="1:16" x14ac:dyDescent="0.35">
      <c r="A1" s="109"/>
      <c r="B1" s="110"/>
      <c r="C1" s="122" t="s">
        <v>377</v>
      </c>
      <c r="D1" s="126" t="s">
        <v>342</v>
      </c>
      <c r="E1" s="126"/>
      <c r="F1" s="126"/>
      <c r="G1" s="126"/>
      <c r="H1" s="126"/>
      <c r="I1" s="126"/>
      <c r="J1" s="111"/>
      <c r="K1" s="127" t="s">
        <v>134</v>
      </c>
      <c r="L1" s="127"/>
      <c r="M1" s="127"/>
      <c r="N1" s="127"/>
      <c r="O1" s="127"/>
      <c r="P1" s="127"/>
    </row>
    <row r="2" spans="1:16" x14ac:dyDescent="0.35">
      <c r="A2" s="109"/>
      <c r="B2" s="110"/>
      <c r="C2" s="111"/>
      <c r="D2" s="112" t="s">
        <v>339</v>
      </c>
      <c r="E2" s="112" t="s">
        <v>360</v>
      </c>
      <c r="F2" s="112" t="s">
        <v>340</v>
      </c>
      <c r="G2" s="112" t="s">
        <v>361</v>
      </c>
      <c r="H2" s="112" t="s">
        <v>352</v>
      </c>
      <c r="I2" s="112" t="s">
        <v>362</v>
      </c>
      <c r="J2" s="111"/>
      <c r="K2" s="112" t="s">
        <v>339</v>
      </c>
      <c r="L2" s="112" t="s">
        <v>360</v>
      </c>
      <c r="M2" s="112" t="s">
        <v>340</v>
      </c>
      <c r="N2" s="112" t="s">
        <v>361</v>
      </c>
      <c r="O2" s="112" t="s">
        <v>352</v>
      </c>
      <c r="P2" s="112" t="s">
        <v>362</v>
      </c>
    </row>
    <row r="3" spans="1:16" x14ac:dyDescent="0.35">
      <c r="A3" s="119" t="s">
        <v>134</v>
      </c>
      <c r="B3" s="117" t="s">
        <v>396</v>
      </c>
      <c r="C3" s="113"/>
      <c r="D3" s="113"/>
      <c r="E3" s="113"/>
      <c r="F3" s="113"/>
      <c r="G3" s="113"/>
      <c r="H3" s="113"/>
      <c r="I3" s="113"/>
      <c r="J3" s="113"/>
      <c r="K3" s="114">
        <v>46341</v>
      </c>
      <c r="L3" s="113" t="s">
        <v>341</v>
      </c>
      <c r="M3" s="114">
        <v>46347</v>
      </c>
      <c r="N3" s="113" t="s">
        <v>341</v>
      </c>
      <c r="O3" s="114">
        <v>46347</v>
      </c>
      <c r="P3" s="113" t="s">
        <v>341</v>
      </c>
    </row>
    <row r="4" spans="1:16" x14ac:dyDescent="0.35">
      <c r="A4" s="119" t="s">
        <v>134</v>
      </c>
      <c r="B4" s="117" t="s">
        <v>5</v>
      </c>
      <c r="C4" s="113"/>
      <c r="D4" s="113"/>
      <c r="E4" s="113"/>
      <c r="F4" s="113"/>
      <c r="G4" s="113"/>
      <c r="H4" s="113"/>
      <c r="I4" s="113"/>
      <c r="J4" s="113"/>
      <c r="K4" s="114">
        <v>46347</v>
      </c>
      <c r="L4" s="113" t="s">
        <v>341</v>
      </c>
      <c r="M4" s="114">
        <v>46347</v>
      </c>
      <c r="N4" s="113" t="s">
        <v>341</v>
      </c>
      <c r="O4" s="114">
        <v>46347</v>
      </c>
      <c r="P4" s="113" t="s">
        <v>341</v>
      </c>
    </row>
    <row r="5" spans="1:16" x14ac:dyDescent="0.35">
      <c r="A5" s="119" t="s">
        <v>134</v>
      </c>
      <c r="B5" s="117" t="s">
        <v>6</v>
      </c>
      <c r="C5" s="113"/>
      <c r="D5" s="113"/>
      <c r="E5" s="113"/>
      <c r="F5" s="113"/>
      <c r="G5" s="113"/>
      <c r="H5" s="113"/>
      <c r="I5" s="113"/>
      <c r="J5" s="113"/>
      <c r="K5" s="114">
        <v>46347</v>
      </c>
      <c r="L5" s="113" t="s">
        <v>341</v>
      </c>
      <c r="M5" s="114">
        <v>46347</v>
      </c>
      <c r="N5" s="114"/>
      <c r="O5" s="113"/>
      <c r="P5" s="113"/>
    </row>
    <row r="6" spans="1:16" x14ac:dyDescent="0.35">
      <c r="A6" s="119" t="s">
        <v>134</v>
      </c>
      <c r="B6" s="117" t="s">
        <v>7</v>
      </c>
      <c r="C6" s="113"/>
      <c r="D6" s="113"/>
      <c r="E6" s="113"/>
      <c r="F6" s="113"/>
      <c r="G6" s="113"/>
      <c r="H6" s="113"/>
      <c r="I6" s="113"/>
      <c r="J6" s="113"/>
      <c r="K6" s="114">
        <v>46368</v>
      </c>
      <c r="L6" s="113" t="s">
        <v>341</v>
      </c>
      <c r="M6" s="113"/>
      <c r="N6" s="113"/>
      <c r="O6" s="113"/>
      <c r="P6" s="113"/>
    </row>
    <row r="7" spans="1:16" x14ac:dyDescent="0.35">
      <c r="A7" s="119" t="s">
        <v>134</v>
      </c>
      <c r="B7" s="117" t="s">
        <v>29</v>
      </c>
      <c r="C7" s="113"/>
      <c r="D7" s="113"/>
      <c r="E7" s="113"/>
      <c r="F7" s="113"/>
      <c r="G7" s="113"/>
      <c r="H7" s="113"/>
      <c r="I7" s="113"/>
      <c r="J7" s="113"/>
      <c r="K7" s="113"/>
      <c r="L7" s="113"/>
      <c r="M7" s="114">
        <v>46375</v>
      </c>
      <c r="N7" s="113" t="s">
        <v>341</v>
      </c>
      <c r="O7" s="114"/>
      <c r="P7" s="113"/>
    </row>
    <row r="8" spans="1:16" x14ac:dyDescent="0.35">
      <c r="A8" s="119" t="s">
        <v>134</v>
      </c>
      <c r="B8" s="117" t="s">
        <v>397</v>
      </c>
      <c r="C8" s="113"/>
      <c r="D8" s="113"/>
      <c r="E8" s="113"/>
      <c r="F8" s="113"/>
      <c r="G8" s="113"/>
      <c r="H8" s="113"/>
      <c r="I8" s="113"/>
      <c r="J8" s="113"/>
      <c r="K8" s="113"/>
      <c r="L8" s="113"/>
      <c r="M8" s="114"/>
      <c r="N8" s="113"/>
      <c r="O8" s="114"/>
      <c r="P8" s="113"/>
    </row>
    <row r="9" spans="1:16" x14ac:dyDescent="0.35">
      <c r="A9" s="119" t="s">
        <v>134</v>
      </c>
      <c r="B9" s="117" t="s">
        <v>359</v>
      </c>
      <c r="C9" s="113"/>
      <c r="D9" s="113"/>
      <c r="E9" s="113"/>
      <c r="F9" s="113"/>
      <c r="G9" s="113"/>
      <c r="H9" s="113"/>
      <c r="I9" s="113"/>
      <c r="J9" s="113"/>
      <c r="K9" s="113"/>
      <c r="L9" s="113"/>
      <c r="M9" s="114"/>
      <c r="N9" s="113"/>
      <c r="O9" s="114">
        <v>46043</v>
      </c>
      <c r="P9" s="113"/>
    </row>
    <row r="10" spans="1:16" x14ac:dyDescent="0.35">
      <c r="A10" s="109"/>
      <c r="B10" s="116"/>
      <c r="C10" s="111"/>
      <c r="D10" s="111"/>
      <c r="E10" s="111"/>
      <c r="F10" s="111"/>
      <c r="G10" s="111"/>
      <c r="H10" s="111"/>
      <c r="I10" s="111"/>
      <c r="J10" s="111"/>
      <c r="K10" s="111"/>
      <c r="L10" s="111"/>
      <c r="M10" s="111"/>
      <c r="N10" s="111"/>
      <c r="O10" s="111"/>
      <c r="P10" s="111"/>
    </row>
    <row r="11" spans="1:16" x14ac:dyDescent="0.35">
      <c r="A11" s="119" t="s">
        <v>319</v>
      </c>
      <c r="B11" s="117" t="s">
        <v>320</v>
      </c>
      <c r="C11" s="113" t="s">
        <v>378</v>
      </c>
      <c r="D11" s="113"/>
      <c r="E11" s="113"/>
      <c r="F11" s="113"/>
      <c r="G11" s="113"/>
      <c r="H11" s="113"/>
      <c r="I11" s="113"/>
      <c r="J11" s="113"/>
      <c r="K11" s="114">
        <v>46368</v>
      </c>
      <c r="L11" s="113" t="s">
        <v>341</v>
      </c>
      <c r="M11" s="113"/>
      <c r="N11" s="113"/>
      <c r="O11" s="113"/>
      <c r="P11" s="113"/>
    </row>
    <row r="12" spans="1:16" x14ac:dyDescent="0.35">
      <c r="A12" s="119" t="s">
        <v>319</v>
      </c>
      <c r="B12" s="117" t="s">
        <v>321</v>
      </c>
      <c r="C12" s="113" t="s">
        <v>378</v>
      </c>
      <c r="D12" s="113"/>
      <c r="E12" s="113"/>
      <c r="F12" s="113"/>
      <c r="G12" s="113"/>
      <c r="H12" s="113"/>
      <c r="I12" s="113"/>
      <c r="J12" s="113"/>
      <c r="K12" s="113"/>
      <c r="L12" s="113"/>
      <c r="M12" s="114">
        <v>46375</v>
      </c>
      <c r="N12" s="113" t="s">
        <v>341</v>
      </c>
      <c r="O12" s="114"/>
      <c r="P12" s="113"/>
    </row>
    <row r="13" spans="1:16" x14ac:dyDescent="0.35">
      <c r="A13" s="119" t="s">
        <v>319</v>
      </c>
      <c r="B13" s="117" t="s">
        <v>322</v>
      </c>
      <c r="C13" s="113" t="s">
        <v>378</v>
      </c>
      <c r="D13" s="113"/>
      <c r="E13" s="113"/>
      <c r="F13" s="113"/>
      <c r="G13" s="113"/>
      <c r="H13" s="113"/>
      <c r="I13" s="113"/>
      <c r="J13" s="113"/>
      <c r="K13" s="113"/>
      <c r="L13" s="113"/>
      <c r="M13" s="114">
        <v>46044</v>
      </c>
      <c r="N13" s="113" t="s">
        <v>343</v>
      </c>
      <c r="O13" s="114"/>
      <c r="P13" s="113"/>
    </row>
    <row r="14" spans="1:16" x14ac:dyDescent="0.35">
      <c r="A14" s="119" t="s">
        <v>319</v>
      </c>
      <c r="B14" s="117" t="s">
        <v>357</v>
      </c>
      <c r="C14" s="113" t="s">
        <v>378</v>
      </c>
      <c r="D14" s="113"/>
      <c r="E14" s="113"/>
      <c r="F14" s="113"/>
      <c r="G14" s="113"/>
      <c r="H14" s="113"/>
      <c r="I14" s="113"/>
      <c r="J14" s="113"/>
      <c r="K14" s="113"/>
      <c r="L14" s="113"/>
      <c r="M14" s="114"/>
      <c r="N14" s="114"/>
      <c r="O14" s="114">
        <v>46069</v>
      </c>
      <c r="P14" s="113"/>
    </row>
    <row r="15" spans="1:16" x14ac:dyDescent="0.35">
      <c r="A15" s="119" t="s">
        <v>319</v>
      </c>
      <c r="B15" s="117" t="s">
        <v>392</v>
      </c>
      <c r="C15" s="113" t="s">
        <v>378</v>
      </c>
      <c r="D15" s="113"/>
      <c r="E15" s="113"/>
      <c r="F15" s="113"/>
      <c r="G15" s="113"/>
      <c r="H15" s="113"/>
      <c r="I15" s="113"/>
      <c r="J15" s="113"/>
      <c r="K15" s="113"/>
      <c r="L15" s="113"/>
      <c r="M15" s="114"/>
      <c r="N15" s="114"/>
      <c r="O15" s="114">
        <v>46079</v>
      </c>
      <c r="P15" s="113"/>
    </row>
    <row r="16" spans="1:16" x14ac:dyDescent="0.35">
      <c r="A16" s="109"/>
      <c r="B16" s="116"/>
      <c r="C16" s="111"/>
      <c r="D16" s="111"/>
      <c r="E16" s="111"/>
      <c r="F16" s="111"/>
      <c r="G16" s="111"/>
      <c r="H16" s="111"/>
      <c r="I16" s="111"/>
      <c r="J16" s="111"/>
      <c r="K16" s="111"/>
      <c r="L16" s="111"/>
      <c r="M16" s="111"/>
      <c r="N16" s="111"/>
      <c r="O16" s="111"/>
      <c r="P16" s="111"/>
    </row>
    <row r="17" spans="1:16" x14ac:dyDescent="0.35">
      <c r="A17" s="123" t="s">
        <v>331</v>
      </c>
      <c r="B17" s="118" t="s">
        <v>367</v>
      </c>
      <c r="C17" s="111" t="s">
        <v>379</v>
      </c>
      <c r="D17" s="115">
        <v>46028</v>
      </c>
      <c r="E17" s="111" t="s">
        <v>341</v>
      </c>
      <c r="F17" s="111"/>
      <c r="G17" s="111"/>
      <c r="H17" s="111"/>
      <c r="I17" s="111"/>
      <c r="J17" s="111"/>
      <c r="K17" s="111"/>
      <c r="L17" s="111"/>
      <c r="M17" s="111"/>
      <c r="N17" s="111"/>
      <c r="O17" s="111"/>
      <c r="P17" s="111"/>
    </row>
    <row r="18" spans="1:16" x14ac:dyDescent="0.35">
      <c r="A18" s="123" t="s">
        <v>331</v>
      </c>
      <c r="B18" s="118" t="s">
        <v>368</v>
      </c>
      <c r="C18" s="111" t="s">
        <v>379</v>
      </c>
      <c r="D18" s="111"/>
      <c r="E18" s="111"/>
      <c r="F18" s="115">
        <v>46030</v>
      </c>
      <c r="G18" s="111" t="s">
        <v>343</v>
      </c>
      <c r="H18" s="111"/>
      <c r="I18" s="111"/>
      <c r="J18" s="111"/>
      <c r="K18" s="111"/>
      <c r="L18" s="111"/>
      <c r="M18" s="111"/>
      <c r="N18" s="111"/>
      <c r="O18" s="111"/>
      <c r="P18" s="111"/>
    </row>
    <row r="19" spans="1:16" x14ac:dyDescent="0.35">
      <c r="A19" s="123" t="s">
        <v>331</v>
      </c>
      <c r="B19" s="118" t="s">
        <v>369</v>
      </c>
      <c r="C19" s="111" t="s">
        <v>379</v>
      </c>
      <c r="D19" s="111"/>
      <c r="E19" s="111"/>
      <c r="F19" s="115">
        <v>46030</v>
      </c>
      <c r="G19" s="111" t="s">
        <v>343</v>
      </c>
      <c r="H19" s="111"/>
      <c r="I19" s="111"/>
      <c r="J19" s="111"/>
      <c r="K19" s="111"/>
      <c r="L19" s="111"/>
      <c r="M19" s="111"/>
      <c r="N19" s="111"/>
      <c r="O19" s="111"/>
      <c r="P19" s="111"/>
    </row>
    <row r="20" spans="1:16" x14ac:dyDescent="0.35">
      <c r="A20" s="123" t="s">
        <v>331</v>
      </c>
      <c r="B20" s="118" t="s">
        <v>371</v>
      </c>
      <c r="C20" s="111" t="s">
        <v>379</v>
      </c>
      <c r="D20" s="111"/>
      <c r="E20" s="111"/>
      <c r="F20" s="111"/>
      <c r="G20" s="111"/>
      <c r="H20" s="115">
        <v>46048</v>
      </c>
      <c r="I20" s="115"/>
      <c r="J20" s="111"/>
      <c r="K20" s="111"/>
      <c r="L20" s="111"/>
      <c r="M20" s="111"/>
      <c r="N20" s="115"/>
      <c r="O20" s="115"/>
      <c r="P20" s="111"/>
    </row>
    <row r="21" spans="1:16" x14ac:dyDescent="0.35">
      <c r="A21" s="123" t="s">
        <v>331</v>
      </c>
      <c r="B21" s="118" t="s">
        <v>345</v>
      </c>
      <c r="C21" s="111" t="s">
        <v>379</v>
      </c>
      <c r="D21" s="115">
        <v>46034</v>
      </c>
      <c r="E21" s="111" t="s">
        <v>343</v>
      </c>
      <c r="F21" s="111"/>
      <c r="G21" s="111"/>
      <c r="H21" s="111"/>
      <c r="I21" s="111"/>
      <c r="J21" s="111"/>
      <c r="K21" s="111"/>
      <c r="L21" s="111"/>
      <c r="M21" s="111"/>
      <c r="N21" s="111"/>
      <c r="O21" s="111"/>
      <c r="P21" s="111"/>
    </row>
    <row r="22" spans="1:16" x14ac:dyDescent="0.35">
      <c r="A22" s="123" t="s">
        <v>331</v>
      </c>
      <c r="B22" s="118" t="s">
        <v>346</v>
      </c>
      <c r="C22" s="111" t="s">
        <v>379</v>
      </c>
      <c r="D22" s="111"/>
      <c r="E22" s="111"/>
      <c r="F22" s="115">
        <v>46037</v>
      </c>
      <c r="G22" s="111"/>
      <c r="H22" s="111"/>
      <c r="I22" s="111"/>
      <c r="J22" s="111"/>
      <c r="K22" s="111"/>
      <c r="L22" s="111"/>
      <c r="M22" s="111"/>
      <c r="N22" s="111"/>
      <c r="O22" s="111"/>
      <c r="P22" s="111"/>
    </row>
    <row r="23" spans="1:16" x14ac:dyDescent="0.35">
      <c r="A23" s="123" t="s">
        <v>331</v>
      </c>
      <c r="B23" s="118" t="s">
        <v>347</v>
      </c>
      <c r="C23" s="111" t="s">
        <v>379</v>
      </c>
      <c r="D23" s="111"/>
      <c r="E23" s="111"/>
      <c r="F23" s="115">
        <v>46037</v>
      </c>
      <c r="G23" s="111"/>
      <c r="H23" s="111"/>
      <c r="I23" s="111"/>
      <c r="J23" s="111"/>
      <c r="K23" s="111"/>
      <c r="L23" s="111"/>
      <c r="M23" s="111"/>
      <c r="N23" s="111"/>
      <c r="O23" s="111"/>
      <c r="P23" s="111"/>
    </row>
    <row r="24" spans="1:16" x14ac:dyDescent="0.35">
      <c r="A24" s="123" t="s">
        <v>331</v>
      </c>
      <c r="B24" s="118" t="s">
        <v>370</v>
      </c>
      <c r="C24" s="111" t="s">
        <v>379</v>
      </c>
      <c r="D24" s="111"/>
      <c r="E24" s="111"/>
      <c r="F24" s="115"/>
      <c r="G24" s="115"/>
      <c r="H24" s="115">
        <v>46048</v>
      </c>
      <c r="I24" s="111"/>
      <c r="J24" s="111"/>
      <c r="K24" s="111"/>
      <c r="L24" s="111"/>
      <c r="M24" s="111"/>
      <c r="N24" s="115"/>
      <c r="O24" s="115"/>
      <c r="P24" s="111"/>
    </row>
    <row r="25" spans="1:16" x14ac:dyDescent="0.35">
      <c r="A25" s="119" t="s">
        <v>380</v>
      </c>
      <c r="B25" s="117" t="s">
        <v>381</v>
      </c>
      <c r="C25" s="113" t="s">
        <v>379</v>
      </c>
      <c r="D25" s="113"/>
      <c r="E25" s="113"/>
      <c r="F25" s="113"/>
      <c r="G25" s="113"/>
      <c r="H25" s="113"/>
      <c r="I25" s="113"/>
      <c r="J25" s="113"/>
      <c r="K25" s="114"/>
      <c r="L25" s="113"/>
      <c r="M25" s="113"/>
      <c r="N25" s="113"/>
      <c r="O25" s="114">
        <v>46063</v>
      </c>
      <c r="P25" s="113"/>
    </row>
    <row r="26" spans="1:16" x14ac:dyDescent="0.35">
      <c r="A26" s="119" t="s">
        <v>380</v>
      </c>
      <c r="B26" s="117" t="s">
        <v>382</v>
      </c>
      <c r="C26" s="113" t="s">
        <v>379</v>
      </c>
      <c r="D26" s="113"/>
      <c r="E26" s="113"/>
      <c r="F26" s="113"/>
      <c r="G26" s="113"/>
      <c r="H26" s="113"/>
      <c r="I26" s="113"/>
      <c r="J26" s="113"/>
      <c r="K26" s="114"/>
      <c r="L26" s="113"/>
      <c r="M26" s="113"/>
      <c r="N26" s="113"/>
      <c r="O26" s="114">
        <v>46070</v>
      </c>
      <c r="P26" s="113"/>
    </row>
    <row r="27" spans="1:16" x14ac:dyDescent="0.35">
      <c r="A27" s="119" t="s">
        <v>380</v>
      </c>
      <c r="B27" s="117" t="s">
        <v>383</v>
      </c>
      <c r="C27" s="113" t="s">
        <v>379</v>
      </c>
      <c r="D27" s="113"/>
      <c r="E27" s="113"/>
      <c r="F27" s="113"/>
      <c r="G27" s="113"/>
      <c r="H27" s="113"/>
      <c r="I27" s="113"/>
      <c r="J27" s="113"/>
      <c r="K27" s="114"/>
      <c r="L27" s="113"/>
      <c r="M27" s="113"/>
      <c r="N27" s="113"/>
      <c r="O27" s="114">
        <v>46077</v>
      </c>
      <c r="P27" s="113"/>
    </row>
    <row r="28" spans="1:16" x14ac:dyDescent="0.35">
      <c r="A28" s="119" t="s">
        <v>380</v>
      </c>
      <c r="B28" s="117" t="s">
        <v>389</v>
      </c>
      <c r="C28" s="113" t="s">
        <v>379</v>
      </c>
      <c r="D28" s="113"/>
      <c r="E28" s="113"/>
      <c r="F28" s="113"/>
      <c r="G28" s="113"/>
      <c r="H28" s="113"/>
      <c r="I28" s="113"/>
      <c r="J28" s="113"/>
      <c r="K28" s="114"/>
      <c r="L28" s="113"/>
      <c r="M28" s="113"/>
      <c r="N28" s="113"/>
      <c r="O28" s="114">
        <v>46084</v>
      </c>
      <c r="P28" s="113"/>
    </row>
    <row r="29" spans="1:16" x14ac:dyDescent="0.35">
      <c r="A29" s="119" t="s">
        <v>380</v>
      </c>
      <c r="B29" s="117" t="s">
        <v>384</v>
      </c>
      <c r="C29" s="113" t="s">
        <v>379</v>
      </c>
      <c r="D29" s="113"/>
      <c r="E29" s="113"/>
      <c r="F29" s="113"/>
      <c r="G29" s="113"/>
      <c r="H29" s="113"/>
      <c r="I29" s="113"/>
      <c r="J29" s="113"/>
      <c r="K29" s="114"/>
      <c r="L29" s="113"/>
      <c r="M29" s="113"/>
      <c r="N29" s="113"/>
      <c r="O29" s="114">
        <v>46098</v>
      </c>
      <c r="P29" s="113"/>
    </row>
    <row r="30" spans="1:16" x14ac:dyDescent="0.35">
      <c r="A30" s="119" t="s">
        <v>393</v>
      </c>
      <c r="B30" s="117" t="s">
        <v>394</v>
      </c>
      <c r="C30" s="113" t="s">
        <v>379</v>
      </c>
      <c r="D30" s="113"/>
      <c r="E30" s="113"/>
      <c r="F30" s="113"/>
      <c r="G30" s="113"/>
      <c r="H30" s="113"/>
      <c r="I30" s="113"/>
      <c r="J30" s="113"/>
      <c r="K30" s="114"/>
      <c r="L30" s="113"/>
      <c r="M30" s="113"/>
      <c r="N30" s="113"/>
      <c r="O30" s="114">
        <v>46106</v>
      </c>
      <c r="P30" s="113"/>
    </row>
    <row r="31" spans="1:16" x14ac:dyDescent="0.35">
      <c r="A31" s="109"/>
      <c r="B31" s="116"/>
      <c r="C31" s="111"/>
      <c r="D31" s="111"/>
      <c r="E31" s="111"/>
      <c r="F31" s="111"/>
      <c r="G31" s="111"/>
      <c r="H31" s="111"/>
      <c r="I31" s="111"/>
      <c r="J31" s="111"/>
      <c r="K31" s="111"/>
      <c r="L31" s="111"/>
      <c r="M31" s="111"/>
      <c r="N31" s="111"/>
      <c r="O31" s="111"/>
      <c r="P31" s="111"/>
    </row>
    <row r="32" spans="1:16" x14ac:dyDescent="0.35">
      <c r="A32" s="119" t="s">
        <v>30</v>
      </c>
      <c r="B32" s="117" t="s">
        <v>337</v>
      </c>
      <c r="C32" s="113" t="s">
        <v>378</v>
      </c>
      <c r="D32" s="113"/>
      <c r="E32" s="113"/>
      <c r="F32" s="113"/>
      <c r="G32" s="113"/>
      <c r="H32" s="113"/>
      <c r="I32" s="113"/>
      <c r="J32" s="113"/>
      <c r="K32" s="114">
        <v>46368</v>
      </c>
      <c r="L32" s="113" t="s">
        <v>341</v>
      </c>
      <c r="M32" s="113"/>
      <c r="N32" s="113"/>
      <c r="O32" s="114"/>
      <c r="P32" s="113"/>
    </row>
    <row r="33" spans="1:16" x14ac:dyDescent="0.35">
      <c r="A33" s="119" t="s">
        <v>30</v>
      </c>
      <c r="B33" s="117" t="s">
        <v>338</v>
      </c>
      <c r="C33" s="113" t="s">
        <v>378</v>
      </c>
      <c r="D33" s="113"/>
      <c r="E33" s="113"/>
      <c r="F33" s="113"/>
      <c r="G33" s="113"/>
      <c r="H33" s="113"/>
      <c r="I33" s="113"/>
      <c r="J33" s="113"/>
      <c r="K33" s="113"/>
      <c r="L33" s="113"/>
      <c r="M33" s="114">
        <v>46380</v>
      </c>
      <c r="N33" s="113" t="s">
        <v>341</v>
      </c>
      <c r="O33" s="114"/>
      <c r="P33" s="113"/>
    </row>
    <row r="34" spans="1:16" x14ac:dyDescent="0.35">
      <c r="A34" s="119" t="s">
        <v>30</v>
      </c>
      <c r="B34" s="117" t="s">
        <v>376</v>
      </c>
      <c r="C34" s="113" t="s">
        <v>378</v>
      </c>
      <c r="D34" s="113"/>
      <c r="E34" s="113"/>
      <c r="F34" s="113"/>
      <c r="G34" s="113"/>
      <c r="H34" s="113"/>
      <c r="I34" s="113"/>
      <c r="J34" s="113"/>
      <c r="K34" s="113"/>
      <c r="L34" s="113"/>
      <c r="M34" s="114">
        <v>46034</v>
      </c>
      <c r="N34" s="114"/>
      <c r="O34" s="114"/>
      <c r="P34" s="113"/>
    </row>
    <row r="35" spans="1:16" x14ac:dyDescent="0.35">
      <c r="A35" s="119" t="s">
        <v>30</v>
      </c>
      <c r="B35" s="117" t="s">
        <v>391</v>
      </c>
      <c r="C35" s="113" t="s">
        <v>378</v>
      </c>
      <c r="D35" s="113"/>
      <c r="E35" s="113"/>
      <c r="F35" s="113"/>
      <c r="G35" s="113"/>
      <c r="H35" s="113"/>
      <c r="I35" s="113"/>
      <c r="J35" s="113"/>
      <c r="K35" s="113"/>
      <c r="L35" s="113"/>
      <c r="M35" s="113"/>
      <c r="N35" s="113"/>
      <c r="O35" s="114">
        <v>46048</v>
      </c>
      <c r="P35" s="113"/>
    </row>
    <row r="36" spans="1:16" x14ac:dyDescent="0.35">
      <c r="A36" s="109"/>
      <c r="B36" s="116"/>
      <c r="C36" s="111"/>
      <c r="D36" s="111"/>
      <c r="E36" s="111"/>
      <c r="F36" s="111"/>
      <c r="G36" s="111"/>
      <c r="H36" s="111"/>
      <c r="I36" s="111"/>
      <c r="J36" s="111"/>
      <c r="K36" s="111"/>
      <c r="L36" s="111"/>
      <c r="M36" s="111"/>
      <c r="N36" s="111"/>
      <c r="O36" s="111"/>
      <c r="P36" s="111"/>
    </row>
    <row r="37" spans="1:16" x14ac:dyDescent="0.35">
      <c r="A37" s="120" t="s">
        <v>37</v>
      </c>
      <c r="B37" s="121" t="s">
        <v>38</v>
      </c>
      <c r="C37" s="111" t="s">
        <v>379</v>
      </c>
      <c r="D37" s="115">
        <v>46380</v>
      </c>
      <c r="E37" s="111" t="s">
        <v>341</v>
      </c>
      <c r="F37" s="111"/>
      <c r="G37" s="111"/>
      <c r="H37" s="111"/>
      <c r="I37" s="111"/>
      <c r="J37" s="111"/>
      <c r="K37" s="111"/>
      <c r="L37" s="111"/>
      <c r="M37" s="111"/>
      <c r="N37" s="111"/>
      <c r="O37" s="111"/>
      <c r="P37" s="111"/>
    </row>
    <row r="38" spans="1:16" x14ac:dyDescent="0.35">
      <c r="A38" s="120" t="s">
        <v>37</v>
      </c>
      <c r="B38" s="121" t="s">
        <v>350</v>
      </c>
      <c r="C38" s="111" t="s">
        <v>379</v>
      </c>
      <c r="D38" s="111"/>
      <c r="E38" s="111"/>
      <c r="F38" s="115">
        <v>46037</v>
      </c>
      <c r="G38" s="115" t="s">
        <v>366</v>
      </c>
      <c r="H38" s="111"/>
      <c r="I38" s="111"/>
      <c r="J38" s="111"/>
      <c r="K38" s="111"/>
      <c r="L38" s="111"/>
      <c r="M38" s="111"/>
      <c r="N38" s="111"/>
      <c r="O38" s="111"/>
      <c r="P38" s="111"/>
    </row>
    <row r="39" spans="1:16" x14ac:dyDescent="0.35">
      <c r="A39" s="120" t="s">
        <v>37</v>
      </c>
      <c r="B39" s="121" t="s">
        <v>372</v>
      </c>
      <c r="C39" s="111" t="s">
        <v>379</v>
      </c>
      <c r="D39" s="111"/>
      <c r="E39" s="111"/>
      <c r="F39" s="115"/>
      <c r="G39" s="115"/>
      <c r="H39" s="115">
        <v>46048</v>
      </c>
      <c r="I39" s="111"/>
      <c r="J39" s="111"/>
      <c r="K39" s="111"/>
      <c r="L39" s="111"/>
      <c r="M39" s="111"/>
      <c r="N39" s="111"/>
      <c r="O39" s="115"/>
      <c r="P39" s="111"/>
    </row>
    <row r="40" spans="1:16" x14ac:dyDescent="0.35">
      <c r="A40" s="120" t="s">
        <v>37</v>
      </c>
      <c r="B40" s="121" t="s">
        <v>363</v>
      </c>
      <c r="C40" s="111" t="s">
        <v>379</v>
      </c>
      <c r="D40" s="111"/>
      <c r="E40" s="111"/>
      <c r="F40" s="115"/>
      <c r="G40" s="115"/>
      <c r="H40" s="115"/>
      <c r="I40" s="111"/>
      <c r="J40" s="111"/>
      <c r="K40" s="111"/>
      <c r="L40" s="111"/>
      <c r="M40" s="111"/>
      <c r="N40" s="111"/>
      <c r="O40" s="111"/>
      <c r="P40" s="111"/>
    </row>
    <row r="41" spans="1:16" x14ac:dyDescent="0.35">
      <c r="A41" s="120" t="s">
        <v>37</v>
      </c>
      <c r="B41" s="121" t="s">
        <v>353</v>
      </c>
      <c r="C41" s="111" t="s">
        <v>379</v>
      </c>
      <c r="D41" s="111"/>
      <c r="E41" s="111"/>
      <c r="F41" s="115">
        <v>46041</v>
      </c>
      <c r="G41" s="115"/>
      <c r="H41" s="111"/>
      <c r="I41" s="111"/>
      <c r="J41" s="111"/>
      <c r="K41" s="111"/>
      <c r="L41" s="111"/>
      <c r="M41" s="111"/>
      <c r="N41" s="111"/>
      <c r="O41" s="111"/>
      <c r="P41" s="111"/>
    </row>
    <row r="42" spans="1:16" x14ac:dyDescent="0.35">
      <c r="A42" s="120" t="s">
        <v>37</v>
      </c>
      <c r="B42" s="121" t="s">
        <v>373</v>
      </c>
      <c r="C42" s="111" t="s">
        <v>379</v>
      </c>
      <c r="D42" s="111"/>
      <c r="E42" s="111"/>
      <c r="F42" s="111"/>
      <c r="G42" s="111"/>
      <c r="H42" s="115">
        <v>46062</v>
      </c>
      <c r="I42" s="111"/>
      <c r="J42" s="111"/>
      <c r="K42" s="111"/>
      <c r="L42" s="111"/>
      <c r="M42" s="111"/>
      <c r="N42" s="111"/>
      <c r="O42" s="111"/>
      <c r="P42" s="111"/>
    </row>
    <row r="43" spans="1:16" x14ac:dyDescent="0.35">
      <c r="A43" s="120" t="s">
        <v>37</v>
      </c>
      <c r="B43" s="121" t="s">
        <v>39</v>
      </c>
      <c r="C43" s="111" t="s">
        <v>379</v>
      </c>
      <c r="D43" s="111"/>
      <c r="E43" s="111"/>
      <c r="F43" s="111"/>
      <c r="G43" s="111"/>
      <c r="H43" s="115"/>
      <c r="I43" s="111"/>
      <c r="J43" s="111"/>
      <c r="K43" s="111"/>
      <c r="L43" s="111"/>
      <c r="M43" s="111"/>
      <c r="N43" s="111"/>
      <c r="O43" s="111"/>
      <c r="P43" s="111"/>
    </row>
    <row r="44" spans="1:16" x14ac:dyDescent="0.35">
      <c r="A44" s="120" t="s">
        <v>37</v>
      </c>
      <c r="B44" s="121" t="s">
        <v>355</v>
      </c>
      <c r="C44" s="111" t="s">
        <v>379</v>
      </c>
      <c r="D44" s="111"/>
      <c r="E44" s="111"/>
      <c r="F44" s="115">
        <v>46043</v>
      </c>
      <c r="G44" s="115"/>
      <c r="H44" s="111"/>
      <c r="I44" s="111"/>
      <c r="J44" s="111"/>
      <c r="K44" s="111"/>
      <c r="L44" s="111"/>
      <c r="M44" s="111"/>
      <c r="N44" s="111"/>
      <c r="O44" s="111"/>
      <c r="P44" s="111"/>
    </row>
    <row r="45" spans="1:16" x14ac:dyDescent="0.35">
      <c r="A45" s="120" t="s">
        <v>37</v>
      </c>
      <c r="B45" s="121" t="s">
        <v>374</v>
      </c>
      <c r="C45" s="111" t="s">
        <v>379</v>
      </c>
      <c r="D45" s="111"/>
      <c r="E45" s="111"/>
      <c r="F45" s="111"/>
      <c r="G45" s="111"/>
      <c r="H45" s="115">
        <v>46058</v>
      </c>
      <c r="I45" s="111"/>
      <c r="J45" s="111"/>
      <c r="K45" s="111"/>
      <c r="L45" s="111"/>
      <c r="M45" s="111"/>
      <c r="N45" s="111"/>
      <c r="O45" s="111"/>
      <c r="P45" s="111"/>
    </row>
    <row r="46" spans="1:16" x14ac:dyDescent="0.35">
      <c r="A46" s="120" t="s">
        <v>37</v>
      </c>
      <c r="B46" s="121" t="s">
        <v>364</v>
      </c>
      <c r="C46" s="111" t="s">
        <v>379</v>
      </c>
      <c r="D46" s="111"/>
      <c r="E46" s="111"/>
      <c r="F46" s="111"/>
      <c r="G46" s="111"/>
      <c r="H46" s="115"/>
      <c r="I46" s="111"/>
      <c r="J46" s="111"/>
      <c r="K46" s="111"/>
      <c r="L46" s="111"/>
      <c r="M46" s="111"/>
      <c r="N46" s="111"/>
      <c r="O46" s="111"/>
      <c r="P46" s="111"/>
    </row>
    <row r="47" spans="1:16" x14ac:dyDescent="0.35">
      <c r="A47" s="120" t="s">
        <v>37</v>
      </c>
      <c r="B47" s="121" t="s">
        <v>365</v>
      </c>
      <c r="C47" s="111" t="s">
        <v>379</v>
      </c>
      <c r="D47" s="111"/>
      <c r="E47" s="111"/>
      <c r="F47" s="115">
        <v>46043</v>
      </c>
      <c r="G47" s="115"/>
      <c r="H47" s="111"/>
      <c r="I47" s="111"/>
      <c r="J47" s="111"/>
      <c r="K47" s="111"/>
      <c r="L47" s="111"/>
      <c r="M47" s="111"/>
      <c r="N47" s="111"/>
      <c r="O47" s="111"/>
      <c r="P47" s="111"/>
    </row>
    <row r="48" spans="1:16" x14ac:dyDescent="0.35">
      <c r="A48" s="120" t="s">
        <v>37</v>
      </c>
      <c r="B48" s="121" t="s">
        <v>375</v>
      </c>
      <c r="C48" s="111" t="s">
        <v>379</v>
      </c>
      <c r="D48" s="111"/>
      <c r="E48" s="111"/>
      <c r="F48" s="111"/>
      <c r="G48" s="111"/>
      <c r="H48" s="115">
        <v>46058</v>
      </c>
      <c r="I48" s="111"/>
      <c r="J48" s="111"/>
      <c r="K48" s="111"/>
      <c r="L48" s="111"/>
      <c r="M48" s="111"/>
      <c r="N48" s="111"/>
      <c r="O48" s="111"/>
      <c r="P48" s="111"/>
    </row>
    <row r="49" spans="1:16" x14ac:dyDescent="0.35">
      <c r="A49" s="119" t="s">
        <v>385</v>
      </c>
      <c r="B49" s="117" t="s">
        <v>386</v>
      </c>
      <c r="C49" s="113" t="s">
        <v>379</v>
      </c>
      <c r="D49" s="113"/>
      <c r="E49" s="113"/>
      <c r="F49" s="113"/>
      <c r="G49" s="113"/>
      <c r="H49" s="113"/>
      <c r="I49" s="113"/>
      <c r="J49" s="113"/>
      <c r="K49" s="114"/>
      <c r="L49" s="113"/>
      <c r="M49" s="113"/>
      <c r="N49" s="113"/>
      <c r="O49" s="114">
        <v>46063</v>
      </c>
      <c r="P49" s="113"/>
    </row>
    <row r="50" spans="1:16" x14ac:dyDescent="0.35">
      <c r="A50" s="119" t="s">
        <v>385</v>
      </c>
      <c r="B50" s="117" t="s">
        <v>387</v>
      </c>
      <c r="C50" s="113" t="s">
        <v>379</v>
      </c>
      <c r="D50" s="113"/>
      <c r="E50" s="113"/>
      <c r="F50" s="113"/>
      <c r="G50" s="113"/>
      <c r="H50" s="113"/>
      <c r="I50" s="113"/>
      <c r="J50" s="113"/>
      <c r="K50" s="114"/>
      <c r="L50" s="113"/>
      <c r="M50" s="113"/>
      <c r="N50" s="113"/>
      <c r="O50" s="114">
        <v>46070</v>
      </c>
      <c r="P50" s="113"/>
    </row>
    <row r="51" spans="1:16" x14ac:dyDescent="0.35">
      <c r="A51" s="119" t="s">
        <v>385</v>
      </c>
      <c r="B51" s="117" t="s">
        <v>383</v>
      </c>
      <c r="C51" s="113" t="s">
        <v>379</v>
      </c>
      <c r="D51" s="113"/>
      <c r="E51" s="113"/>
      <c r="F51" s="113"/>
      <c r="G51" s="113"/>
      <c r="H51" s="113"/>
      <c r="I51" s="113"/>
      <c r="J51" s="113"/>
      <c r="K51" s="114"/>
      <c r="L51" s="113"/>
      <c r="M51" s="113"/>
      <c r="N51" s="113"/>
      <c r="O51" s="114">
        <v>46077</v>
      </c>
      <c r="P51" s="113"/>
    </row>
    <row r="52" spans="1:16" x14ac:dyDescent="0.35">
      <c r="A52" s="119" t="s">
        <v>385</v>
      </c>
      <c r="B52" s="117" t="s">
        <v>388</v>
      </c>
      <c r="C52" s="113" t="s">
        <v>379</v>
      </c>
      <c r="D52" s="113"/>
      <c r="E52" s="113"/>
      <c r="F52" s="113"/>
      <c r="G52" s="113"/>
      <c r="H52" s="113"/>
      <c r="I52" s="113"/>
      <c r="J52" s="113"/>
      <c r="K52" s="114"/>
      <c r="L52" s="113"/>
      <c r="M52" s="113"/>
      <c r="N52" s="113"/>
      <c r="O52" s="114">
        <v>46084</v>
      </c>
      <c r="P52" s="113"/>
    </row>
    <row r="53" spans="1:16" x14ac:dyDescent="0.35">
      <c r="A53" s="119" t="s">
        <v>385</v>
      </c>
      <c r="B53" s="117" t="s">
        <v>390</v>
      </c>
      <c r="C53" s="113" t="s">
        <v>379</v>
      </c>
      <c r="D53" s="113"/>
      <c r="E53" s="113"/>
      <c r="F53" s="113"/>
      <c r="G53" s="113"/>
      <c r="H53" s="113"/>
      <c r="I53" s="113"/>
      <c r="J53" s="113"/>
      <c r="K53" s="114"/>
      <c r="L53" s="113"/>
      <c r="M53" s="113"/>
      <c r="N53" s="113"/>
      <c r="O53" s="114">
        <v>46098</v>
      </c>
      <c r="P53" s="113"/>
    </row>
    <row r="54" spans="1:16" x14ac:dyDescent="0.35">
      <c r="A54" s="119" t="s">
        <v>385</v>
      </c>
      <c r="B54" s="117" t="s">
        <v>395</v>
      </c>
      <c r="C54" s="113" t="s">
        <v>379</v>
      </c>
      <c r="D54" s="113"/>
      <c r="E54" s="113"/>
      <c r="F54" s="113"/>
      <c r="G54" s="113"/>
      <c r="H54" s="113"/>
      <c r="I54" s="113"/>
      <c r="J54" s="113"/>
      <c r="K54" s="114"/>
      <c r="L54" s="113"/>
      <c r="M54" s="113"/>
      <c r="N54" s="113"/>
      <c r="O54" s="114">
        <v>46106</v>
      </c>
      <c r="P54" s="113"/>
    </row>
  </sheetData>
  <mergeCells count="2">
    <mergeCell ref="D1:I1"/>
    <mergeCell ref="K1:P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898C-5E3C-4C5F-8B29-8F597E71E7DB}">
  <dimension ref="A1:B7"/>
  <sheetViews>
    <sheetView workbookViewId="0"/>
  </sheetViews>
  <sheetFormatPr defaultRowHeight="14.5" x14ac:dyDescent="0.35"/>
  <cols>
    <col min="1" max="1" width="155.26953125" customWidth="1"/>
  </cols>
  <sheetData>
    <row r="1" spans="1:2" ht="174" x14ac:dyDescent="0.35">
      <c r="A1" s="58" t="s">
        <v>175</v>
      </c>
    </row>
    <row r="2" spans="1:2" x14ac:dyDescent="0.35">
      <c r="A2" s="59"/>
      <c r="B2" s="59"/>
    </row>
    <row r="3" spans="1:2" ht="246.5" x14ac:dyDescent="0.35">
      <c r="A3" s="58" t="s">
        <v>176</v>
      </c>
    </row>
    <row r="4" spans="1:2" x14ac:dyDescent="0.35">
      <c r="A4" s="59"/>
    </row>
    <row r="5" spans="1:2" ht="101.5" x14ac:dyDescent="0.35">
      <c r="A5" s="58" t="s">
        <v>177</v>
      </c>
    </row>
    <row r="6" spans="1:2" x14ac:dyDescent="0.35">
      <c r="A6" s="59"/>
    </row>
    <row r="7" spans="1:2" ht="188.5" x14ac:dyDescent="0.35">
      <c r="A7" s="58" t="s">
        <v>178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8758-B07B-4AFC-BD26-7D407202B759}">
  <dimension ref="A1:BR34"/>
  <sheetViews>
    <sheetView topLeftCell="A21" zoomScale="86" zoomScaleNormal="86" workbookViewId="0">
      <selection activeCell="AQ9" sqref="AQ9"/>
    </sheetView>
  </sheetViews>
  <sheetFormatPr defaultRowHeight="14.5" x14ac:dyDescent="0.35"/>
  <cols>
    <col min="1" max="1" width="17.54296875" style="46" customWidth="1"/>
    <col min="2" max="2" width="11.54296875" style="46" customWidth="1"/>
    <col min="3" max="3" width="18.7265625" style="26" customWidth="1"/>
    <col min="4" max="4" width="23.7265625" style="3" customWidth="1"/>
    <col min="5" max="70" width="2.453125" bestFit="1" customWidth="1"/>
  </cols>
  <sheetData>
    <row r="1" spans="1:70" s="3" customFormat="1" ht="29.15" customHeight="1" x14ac:dyDescent="0.3">
      <c r="A1" s="40"/>
      <c r="B1" s="41"/>
      <c r="C1" s="28"/>
      <c r="D1" s="27"/>
      <c r="E1" s="29">
        <v>45942</v>
      </c>
      <c r="F1" s="29">
        <v>45943</v>
      </c>
      <c r="G1" s="29">
        <v>45944</v>
      </c>
      <c r="H1" s="29">
        <v>45945</v>
      </c>
      <c r="I1" s="29">
        <v>45946</v>
      </c>
      <c r="J1" s="29">
        <v>45947</v>
      </c>
      <c r="K1" s="29">
        <v>45950</v>
      </c>
      <c r="L1" s="29">
        <v>45951</v>
      </c>
      <c r="M1" s="29">
        <v>45952</v>
      </c>
      <c r="N1" s="29">
        <v>45953</v>
      </c>
      <c r="O1" s="29">
        <v>45954</v>
      </c>
      <c r="P1" s="29">
        <v>45957</v>
      </c>
      <c r="Q1" s="29">
        <v>45958</v>
      </c>
      <c r="R1" s="29">
        <v>45959</v>
      </c>
      <c r="S1" s="29">
        <v>45960</v>
      </c>
      <c r="T1" s="29">
        <v>45961</v>
      </c>
      <c r="U1" s="29">
        <v>45964</v>
      </c>
      <c r="V1" s="29">
        <v>45965</v>
      </c>
      <c r="W1" s="29">
        <v>45966</v>
      </c>
      <c r="X1" s="29">
        <v>45967</v>
      </c>
      <c r="Y1" s="29">
        <v>45968</v>
      </c>
      <c r="Z1" s="29">
        <v>45971</v>
      </c>
      <c r="AA1" s="29">
        <v>45972</v>
      </c>
      <c r="AB1" s="29">
        <v>45973</v>
      </c>
      <c r="AC1" s="29">
        <v>45974</v>
      </c>
      <c r="AD1" s="29">
        <v>45975</v>
      </c>
      <c r="AE1" s="29">
        <v>45978</v>
      </c>
      <c r="AF1" s="29">
        <v>45979</v>
      </c>
      <c r="AG1" s="29">
        <v>45980</v>
      </c>
      <c r="AH1" s="29">
        <v>45981</v>
      </c>
      <c r="AI1" s="29">
        <v>45982</v>
      </c>
      <c r="AJ1" s="29">
        <v>45985</v>
      </c>
      <c r="AK1" s="29">
        <v>45986</v>
      </c>
      <c r="AL1" s="29">
        <v>45987</v>
      </c>
      <c r="AM1" s="29">
        <v>45988</v>
      </c>
      <c r="AN1" s="29">
        <v>45989</v>
      </c>
      <c r="AO1" s="29">
        <v>45992</v>
      </c>
      <c r="AP1" s="29">
        <v>45993</v>
      </c>
      <c r="AQ1" s="29">
        <v>45994</v>
      </c>
      <c r="AR1" s="29">
        <v>45995</v>
      </c>
      <c r="AS1" s="29">
        <v>45996</v>
      </c>
      <c r="AT1" s="29">
        <v>45999</v>
      </c>
      <c r="AU1" s="29">
        <v>46000</v>
      </c>
      <c r="AV1" s="29">
        <v>46001</v>
      </c>
      <c r="AW1" s="29">
        <v>46002</v>
      </c>
      <c r="AX1" s="29">
        <v>46003</v>
      </c>
      <c r="AY1" s="29">
        <v>46006</v>
      </c>
      <c r="AZ1" s="29">
        <v>46007</v>
      </c>
      <c r="BA1" s="29">
        <v>46008</v>
      </c>
      <c r="BB1" s="29">
        <v>46009</v>
      </c>
      <c r="BC1" s="29">
        <v>46010</v>
      </c>
      <c r="BD1" s="29">
        <v>46013</v>
      </c>
      <c r="BE1" s="29">
        <v>46014</v>
      </c>
      <c r="BF1" s="29">
        <v>46015</v>
      </c>
      <c r="BG1" s="29">
        <v>46016</v>
      </c>
      <c r="BH1" s="29">
        <v>46017</v>
      </c>
      <c r="BI1" s="29">
        <v>46020</v>
      </c>
      <c r="BJ1" s="29">
        <v>46021</v>
      </c>
      <c r="BK1" s="29">
        <v>46022</v>
      </c>
      <c r="BL1" s="29">
        <v>46023</v>
      </c>
      <c r="BM1" s="29">
        <v>46024</v>
      </c>
      <c r="BN1" s="29">
        <v>46027</v>
      </c>
      <c r="BO1" s="29">
        <v>46028</v>
      </c>
      <c r="BP1" s="29">
        <v>46029</v>
      </c>
      <c r="BQ1" s="29">
        <v>46030</v>
      </c>
      <c r="BR1" s="30">
        <v>46031</v>
      </c>
    </row>
    <row r="2" spans="1:70" s="3" customFormat="1" ht="23" x14ac:dyDescent="0.35">
      <c r="A2" s="42" t="s">
        <v>67</v>
      </c>
      <c r="B2" s="43" t="s">
        <v>68</v>
      </c>
      <c r="C2" s="31"/>
      <c r="D2" s="31" t="s">
        <v>69</v>
      </c>
      <c r="E2" s="32" t="s">
        <v>70</v>
      </c>
      <c r="F2" s="32" t="s">
        <v>71</v>
      </c>
      <c r="G2" s="32" t="s">
        <v>72</v>
      </c>
      <c r="H2" s="32" t="s">
        <v>73</v>
      </c>
      <c r="I2" s="32" t="s">
        <v>74</v>
      </c>
      <c r="J2" s="32" t="s">
        <v>75</v>
      </c>
      <c r="K2" s="32" t="s">
        <v>153</v>
      </c>
      <c r="L2" s="32" t="s">
        <v>154</v>
      </c>
      <c r="M2" s="32" t="s">
        <v>76</v>
      </c>
      <c r="N2" s="32" t="s">
        <v>77</v>
      </c>
      <c r="O2" s="32" t="s">
        <v>78</v>
      </c>
      <c r="P2" s="32" t="s">
        <v>79</v>
      </c>
      <c r="Q2" s="32" t="s">
        <v>80</v>
      </c>
      <c r="R2" s="32" t="s">
        <v>155</v>
      </c>
      <c r="S2" s="32" t="s">
        <v>156</v>
      </c>
      <c r="T2" s="32" t="s">
        <v>81</v>
      </c>
      <c r="U2" s="32" t="s">
        <v>82</v>
      </c>
      <c r="V2" s="32" t="s">
        <v>83</v>
      </c>
      <c r="W2" s="32" t="s">
        <v>84</v>
      </c>
      <c r="X2" s="32" t="s">
        <v>85</v>
      </c>
      <c r="Y2" s="32" t="s">
        <v>157</v>
      </c>
      <c r="Z2" s="32" t="s">
        <v>158</v>
      </c>
      <c r="AA2" s="32" t="s">
        <v>86</v>
      </c>
      <c r="AB2" s="32" t="s">
        <v>87</v>
      </c>
      <c r="AC2" s="32" t="s">
        <v>88</v>
      </c>
      <c r="AD2" s="32" t="s">
        <v>89</v>
      </c>
      <c r="AE2" s="32" t="s">
        <v>90</v>
      </c>
      <c r="AF2" s="32" t="s">
        <v>159</v>
      </c>
      <c r="AG2" s="32" t="s">
        <v>160</v>
      </c>
      <c r="AH2" s="32" t="s">
        <v>91</v>
      </c>
      <c r="AI2" s="32" t="s">
        <v>92</v>
      </c>
      <c r="AJ2" s="32" t="s">
        <v>93</v>
      </c>
      <c r="AK2" s="32" t="s">
        <v>94</v>
      </c>
      <c r="AL2" s="32" t="s">
        <v>95</v>
      </c>
      <c r="AM2" s="32" t="s">
        <v>96</v>
      </c>
      <c r="AN2" s="32" t="s">
        <v>97</v>
      </c>
      <c r="AO2" s="32" t="s">
        <v>98</v>
      </c>
      <c r="AP2" s="32" t="s">
        <v>99</v>
      </c>
      <c r="AQ2" s="32" t="s">
        <v>100</v>
      </c>
      <c r="AR2" s="32" t="s">
        <v>101</v>
      </c>
      <c r="AS2" s="32" t="s">
        <v>102</v>
      </c>
      <c r="AT2" s="32" t="s">
        <v>103</v>
      </c>
      <c r="AU2" s="32" t="s">
        <v>104</v>
      </c>
      <c r="AV2" s="32" t="s">
        <v>105</v>
      </c>
      <c r="AW2" s="32" t="s">
        <v>106</v>
      </c>
      <c r="AX2" s="32" t="s">
        <v>107</v>
      </c>
      <c r="AY2" s="32" t="s">
        <v>108</v>
      </c>
      <c r="AZ2" s="32" t="s">
        <v>109</v>
      </c>
      <c r="BA2" s="32" t="s">
        <v>110</v>
      </c>
      <c r="BB2" s="32" t="s">
        <v>111</v>
      </c>
      <c r="BC2" s="32" t="s">
        <v>112</v>
      </c>
      <c r="BD2" s="32" t="s">
        <v>113</v>
      </c>
      <c r="BE2" s="32" t="s">
        <v>114</v>
      </c>
      <c r="BF2" s="32" t="s">
        <v>115</v>
      </c>
      <c r="BG2" s="32" t="s">
        <v>116</v>
      </c>
      <c r="BH2" s="32" t="s">
        <v>117</v>
      </c>
      <c r="BI2" s="32" t="s">
        <v>118</v>
      </c>
      <c r="BJ2" s="32" t="s">
        <v>119</v>
      </c>
      <c r="BK2" s="32" t="s">
        <v>120</v>
      </c>
      <c r="BL2" s="32" t="s">
        <v>121</v>
      </c>
      <c r="BM2" s="32" t="s">
        <v>122</v>
      </c>
      <c r="BN2" s="32" t="s">
        <v>123</v>
      </c>
      <c r="BO2" s="32" t="s">
        <v>124</v>
      </c>
      <c r="BP2" s="32" t="s">
        <v>125</v>
      </c>
      <c r="BQ2" s="32" t="s">
        <v>126</v>
      </c>
      <c r="BR2" s="32" t="s">
        <v>127</v>
      </c>
    </row>
    <row r="3" spans="1:70" x14ac:dyDescent="0.35">
      <c r="A3" s="55"/>
      <c r="B3" s="33"/>
      <c r="C3" s="33"/>
      <c r="D3" s="34"/>
      <c r="BR3" s="35"/>
    </row>
    <row r="4" spans="1:70" x14ac:dyDescent="0.35">
      <c r="A4" s="55"/>
      <c r="B4" s="33" t="s">
        <v>128</v>
      </c>
      <c r="C4" s="33"/>
      <c r="D4" s="34" t="s">
        <v>129</v>
      </c>
      <c r="E4" s="24"/>
      <c r="F4" s="25"/>
      <c r="G4" s="25"/>
      <c r="H4" s="25"/>
      <c r="BR4" s="35"/>
    </row>
    <row r="5" spans="1:70" x14ac:dyDescent="0.35">
      <c r="A5" s="55"/>
      <c r="B5" s="33" t="s">
        <v>128</v>
      </c>
      <c r="C5" s="33"/>
      <c r="D5" s="34" t="s">
        <v>130</v>
      </c>
      <c r="E5" s="2"/>
      <c r="F5" s="2"/>
      <c r="H5" s="25"/>
      <c r="BR5" s="35"/>
    </row>
    <row r="6" spans="1:70" x14ac:dyDescent="0.35">
      <c r="A6" s="55" t="s">
        <v>131</v>
      </c>
      <c r="B6" s="33" t="s">
        <v>128</v>
      </c>
      <c r="C6" s="33" t="s">
        <v>132</v>
      </c>
      <c r="D6" s="34" t="s">
        <v>133</v>
      </c>
      <c r="F6" s="2"/>
      <c r="G6" s="25"/>
      <c r="H6" s="25"/>
      <c r="BR6" s="35"/>
    </row>
    <row r="7" spans="1:70" ht="22" x14ac:dyDescent="0.35">
      <c r="A7" s="55" t="s">
        <v>131</v>
      </c>
      <c r="B7" s="33" t="s">
        <v>134</v>
      </c>
      <c r="C7" s="33" t="s">
        <v>132</v>
      </c>
      <c r="D7" s="34" t="s">
        <v>135</v>
      </c>
      <c r="G7" s="24"/>
      <c r="H7" s="24"/>
      <c r="BR7" s="35"/>
    </row>
    <row r="8" spans="1:70" ht="22" x14ac:dyDescent="0.35">
      <c r="A8" s="55" t="s">
        <v>131</v>
      </c>
      <c r="B8" s="33" t="s">
        <v>134</v>
      </c>
      <c r="C8" s="33" t="s">
        <v>132</v>
      </c>
      <c r="D8" s="34" t="s">
        <v>136</v>
      </c>
      <c r="H8" s="24"/>
      <c r="I8" s="24"/>
      <c r="BR8" s="35"/>
    </row>
    <row r="9" spans="1:70" ht="29.15" customHeight="1" x14ac:dyDescent="0.35">
      <c r="A9" s="55" t="s">
        <v>131</v>
      </c>
      <c r="B9" s="33" t="s">
        <v>134</v>
      </c>
      <c r="C9" s="33" t="s">
        <v>132</v>
      </c>
      <c r="D9" s="34" t="s">
        <v>137</v>
      </c>
      <c r="J9" s="24"/>
      <c r="BR9" s="35"/>
    </row>
    <row r="10" spans="1:70" ht="22" x14ac:dyDescent="0.35">
      <c r="A10" s="55" t="s">
        <v>131</v>
      </c>
      <c r="B10" s="33" t="s">
        <v>128</v>
      </c>
      <c r="C10" s="33" t="s">
        <v>138</v>
      </c>
      <c r="D10" s="34" t="s">
        <v>139</v>
      </c>
      <c r="G10" s="24"/>
      <c r="H10" s="24"/>
      <c r="I10" s="24"/>
      <c r="J10" s="24"/>
      <c r="K10" s="24"/>
      <c r="L10" s="24"/>
      <c r="M10" s="24"/>
      <c r="N10" s="57"/>
      <c r="O10" s="57"/>
      <c r="P10" s="57"/>
      <c r="BR10" s="35"/>
    </row>
    <row r="11" spans="1:70" x14ac:dyDescent="0.35">
      <c r="A11" s="55" t="s">
        <v>131</v>
      </c>
      <c r="B11" s="33" t="s">
        <v>128</v>
      </c>
      <c r="C11" s="33" t="s">
        <v>138</v>
      </c>
      <c r="D11" s="34" t="s">
        <v>140</v>
      </c>
      <c r="J11" s="24"/>
      <c r="K11" s="24"/>
      <c r="L11" s="24"/>
      <c r="M11" s="24"/>
      <c r="N11" s="57"/>
      <c r="O11" s="57"/>
      <c r="P11" s="57"/>
      <c r="BR11" s="35"/>
    </row>
    <row r="12" spans="1:70" ht="24.5" x14ac:dyDescent="0.35">
      <c r="A12" s="55" t="s">
        <v>131</v>
      </c>
      <c r="B12" s="33" t="s">
        <v>134</v>
      </c>
      <c r="C12" s="33" t="s">
        <v>161</v>
      </c>
      <c r="D12" s="34" t="s">
        <v>162</v>
      </c>
      <c r="N12" s="24"/>
      <c r="O12" s="24"/>
      <c r="P12" s="24"/>
      <c r="Q12" s="57"/>
      <c r="R12" s="57"/>
      <c r="BR12" s="35"/>
    </row>
    <row r="13" spans="1:70" ht="24.5" x14ac:dyDescent="0.35">
      <c r="A13" s="55" t="s">
        <v>131</v>
      </c>
      <c r="B13" s="33" t="s">
        <v>128</v>
      </c>
      <c r="C13" s="33" t="s">
        <v>163</v>
      </c>
      <c r="D13" s="34" t="s">
        <v>179</v>
      </c>
      <c r="N13" s="24"/>
      <c r="O13" s="24"/>
      <c r="P13" s="24"/>
      <c r="Q13" s="24"/>
      <c r="R13" s="24"/>
      <c r="S13" s="24"/>
      <c r="T13" s="24"/>
      <c r="U13" s="24"/>
      <c r="V13" s="24"/>
      <c r="W13" s="24"/>
      <c r="X13" s="24"/>
      <c r="BR13" s="35"/>
    </row>
    <row r="14" spans="1:70" ht="32.5" x14ac:dyDescent="0.35">
      <c r="A14" s="55" t="s">
        <v>134</v>
      </c>
      <c r="B14" s="33" t="s">
        <v>134</v>
      </c>
      <c r="C14" s="33" t="s">
        <v>164</v>
      </c>
      <c r="D14" s="34" t="s">
        <v>141</v>
      </c>
      <c r="V14" s="24"/>
      <c r="W14" s="24"/>
      <c r="X14" s="24"/>
      <c r="Y14" s="24"/>
      <c r="BR14" s="35"/>
    </row>
    <row r="15" spans="1:70" ht="29.65" customHeight="1" x14ac:dyDescent="0.35">
      <c r="A15" s="55" t="s">
        <v>134</v>
      </c>
      <c r="B15" s="33" t="s">
        <v>134</v>
      </c>
      <c r="C15" s="33" t="s">
        <v>164</v>
      </c>
      <c r="D15" s="34" t="s">
        <v>165</v>
      </c>
      <c r="W15" s="24"/>
      <c r="X15" s="24"/>
      <c r="Y15" s="24"/>
      <c r="Z15" s="24"/>
      <c r="AA15" s="24"/>
      <c r="BR15" s="35"/>
    </row>
    <row r="16" spans="1:70" ht="24.5" x14ac:dyDescent="0.35">
      <c r="A16" s="55" t="s">
        <v>131</v>
      </c>
      <c r="B16" s="33" t="s">
        <v>30</v>
      </c>
      <c r="C16" s="33" t="s">
        <v>163</v>
      </c>
      <c r="D16" s="34" t="s">
        <v>166</v>
      </c>
      <c r="S16" s="24"/>
      <c r="T16" s="24"/>
      <c r="U16" s="24"/>
      <c r="V16" s="24"/>
      <c r="W16" s="24"/>
      <c r="X16" s="24"/>
      <c r="Y16" s="24"/>
      <c r="Z16" s="24"/>
      <c r="BR16" s="35"/>
    </row>
    <row r="17" spans="1:70" ht="32.5" x14ac:dyDescent="0.35">
      <c r="A17" s="55" t="s">
        <v>147</v>
      </c>
      <c r="B17" s="33" t="s">
        <v>147</v>
      </c>
      <c r="C17" s="33" t="s">
        <v>167</v>
      </c>
      <c r="D17" s="34" t="s">
        <v>142</v>
      </c>
      <c r="Y17" s="24"/>
      <c r="Z17" s="24"/>
      <c r="AA17" s="24"/>
      <c r="AB17" s="24"/>
      <c r="AC17" s="24"/>
      <c r="BR17" s="35"/>
    </row>
    <row r="18" spans="1:70" ht="22" x14ac:dyDescent="0.35">
      <c r="A18" s="55" t="s">
        <v>147</v>
      </c>
      <c r="B18" s="33" t="s">
        <v>147</v>
      </c>
      <c r="C18" s="33" t="s">
        <v>167</v>
      </c>
      <c r="D18" s="34" t="s">
        <v>168</v>
      </c>
      <c r="AA18" s="24"/>
      <c r="AB18" s="24"/>
      <c r="AC18" s="24"/>
      <c r="AD18" s="24"/>
      <c r="BR18" s="35"/>
    </row>
    <row r="19" spans="1:70" x14ac:dyDescent="0.35">
      <c r="A19" s="26"/>
      <c r="B19" s="26"/>
    </row>
    <row r="20" spans="1:70" x14ac:dyDescent="0.35">
      <c r="A20" s="55"/>
      <c r="B20" s="33"/>
      <c r="C20" s="33"/>
      <c r="D20" s="34"/>
      <c r="BR20" s="35"/>
    </row>
    <row r="21" spans="1:70" ht="32.5" x14ac:dyDescent="0.35">
      <c r="A21" s="55" t="s">
        <v>37</v>
      </c>
      <c r="B21" s="33" t="s">
        <v>37</v>
      </c>
      <c r="C21" s="33" t="s">
        <v>180</v>
      </c>
      <c r="D21" s="34" t="s">
        <v>181</v>
      </c>
      <c r="AD21" s="24"/>
      <c r="AE21" s="24"/>
      <c r="AF21" s="24"/>
      <c r="AG21" s="24"/>
      <c r="BR21" s="35"/>
    </row>
    <row r="22" spans="1:70" ht="22" x14ac:dyDescent="0.35">
      <c r="A22" s="55" t="s">
        <v>37</v>
      </c>
      <c r="B22" s="33" t="s">
        <v>37</v>
      </c>
      <c r="C22" s="33" t="s">
        <v>180</v>
      </c>
      <c r="D22" s="34" t="s">
        <v>182</v>
      </c>
      <c r="AE22" s="24"/>
      <c r="AF22" s="24"/>
      <c r="AG22" s="24"/>
      <c r="AH22" s="24"/>
      <c r="BR22" s="35"/>
    </row>
    <row r="23" spans="1:70" ht="32.5" x14ac:dyDescent="0.35">
      <c r="A23" s="55" t="s">
        <v>147</v>
      </c>
      <c r="B23" s="33" t="s">
        <v>147</v>
      </c>
      <c r="C23" s="33" t="s">
        <v>183</v>
      </c>
      <c r="D23" s="34" t="s">
        <v>184</v>
      </c>
      <c r="AI23" s="24"/>
      <c r="AJ23" s="24"/>
      <c r="AK23" s="24"/>
      <c r="AL23" s="24"/>
      <c r="BR23" s="35"/>
    </row>
    <row r="24" spans="1:70" ht="32.5" x14ac:dyDescent="0.35">
      <c r="A24" s="55" t="s">
        <v>147</v>
      </c>
      <c r="B24" s="33" t="s">
        <v>147</v>
      </c>
      <c r="C24" s="33" t="s">
        <v>183</v>
      </c>
      <c r="D24" s="34" t="s">
        <v>185</v>
      </c>
      <c r="AL24" s="24"/>
      <c r="AM24" s="24"/>
      <c r="AN24" s="24"/>
      <c r="AO24" s="24"/>
      <c r="BR24" s="35"/>
    </row>
    <row r="25" spans="1:70" ht="32.5" x14ac:dyDescent="0.35">
      <c r="A25" s="55" t="s">
        <v>37</v>
      </c>
      <c r="B25" s="33" t="s">
        <v>37</v>
      </c>
      <c r="C25" s="33" t="s">
        <v>186</v>
      </c>
      <c r="D25" s="34" t="s">
        <v>187</v>
      </c>
      <c r="AP25" s="24"/>
      <c r="AQ25" s="24"/>
      <c r="AR25" s="24"/>
      <c r="AS25" s="24"/>
      <c r="BR25" s="35"/>
    </row>
    <row r="26" spans="1:70" ht="32.5" x14ac:dyDescent="0.35">
      <c r="A26" s="55" t="s">
        <v>37</v>
      </c>
      <c r="B26" s="33" t="s">
        <v>37</v>
      </c>
      <c r="C26" s="33" t="s">
        <v>186</v>
      </c>
      <c r="D26" s="34" t="s">
        <v>188</v>
      </c>
      <c r="AT26" s="24"/>
      <c r="AU26" s="24"/>
      <c r="AV26" s="24"/>
      <c r="AW26" s="24"/>
      <c r="BR26" s="35"/>
    </row>
    <row r="27" spans="1:70" ht="22" x14ac:dyDescent="0.35">
      <c r="A27" s="55"/>
      <c r="B27" s="33"/>
      <c r="C27" s="33" t="s">
        <v>143</v>
      </c>
      <c r="D27" s="34" t="s">
        <v>189</v>
      </c>
      <c r="AX27" s="24"/>
      <c r="AY27" s="24"/>
      <c r="AZ27" s="24"/>
      <c r="BA27" s="24"/>
      <c r="BB27" s="24"/>
      <c r="BC27" s="24"/>
      <c r="BD27" s="24"/>
      <c r="BE27" s="24"/>
      <c r="BF27" s="24"/>
      <c r="BR27" s="35"/>
    </row>
    <row r="28" spans="1:70" x14ac:dyDescent="0.35">
      <c r="A28" s="56"/>
      <c r="B28" s="33"/>
      <c r="C28" s="33" t="s">
        <v>64</v>
      </c>
      <c r="D28" s="34" t="s">
        <v>144</v>
      </c>
      <c r="BD28" s="24"/>
      <c r="BE28" s="24"/>
      <c r="BF28" s="24"/>
      <c r="BG28" s="24"/>
      <c r="BR28" s="35"/>
    </row>
    <row r="29" spans="1:70" x14ac:dyDescent="0.35">
      <c r="A29" s="56"/>
      <c r="B29" s="33"/>
      <c r="C29" s="33" t="s">
        <v>64</v>
      </c>
      <c r="D29" s="34" t="s">
        <v>145</v>
      </c>
      <c r="BF29" s="24"/>
      <c r="BG29" s="24"/>
      <c r="BR29" s="35"/>
    </row>
    <row r="30" spans="1:70" x14ac:dyDescent="0.35">
      <c r="A30" s="55" t="s">
        <v>134</v>
      </c>
      <c r="B30" s="33" t="s">
        <v>134</v>
      </c>
      <c r="C30" s="33" t="s">
        <v>64</v>
      </c>
      <c r="D30" s="34" t="s">
        <v>146</v>
      </c>
      <c r="BG30" s="24"/>
      <c r="BH30" s="24"/>
      <c r="BI30" s="24"/>
      <c r="BJ30" s="24"/>
      <c r="BK30" s="24"/>
      <c r="BL30" s="24"/>
      <c r="BR30" s="35"/>
    </row>
    <row r="31" spans="1:70" x14ac:dyDescent="0.35">
      <c r="A31" s="55" t="s">
        <v>147</v>
      </c>
      <c r="B31" s="33" t="s">
        <v>147</v>
      </c>
      <c r="C31" s="33" t="s">
        <v>64</v>
      </c>
      <c r="D31" s="34" t="s">
        <v>148</v>
      </c>
      <c r="BG31" s="24"/>
      <c r="BH31" s="24"/>
      <c r="BI31" s="24"/>
      <c r="BJ31" s="24"/>
      <c r="BK31" s="24"/>
      <c r="BL31" s="24"/>
      <c r="BR31" s="35"/>
    </row>
    <row r="32" spans="1:70" x14ac:dyDescent="0.35">
      <c r="A32" s="55" t="s">
        <v>37</v>
      </c>
      <c r="B32" s="33" t="s">
        <v>37</v>
      </c>
      <c r="C32" s="33" t="s">
        <v>64</v>
      </c>
      <c r="D32" s="34" t="s">
        <v>149</v>
      </c>
      <c r="BG32" s="24"/>
      <c r="BH32" s="24"/>
      <c r="BI32" s="24"/>
      <c r="BJ32" s="24"/>
      <c r="BK32" s="24"/>
      <c r="BL32" s="24"/>
      <c r="BR32" s="35"/>
    </row>
    <row r="33" spans="1:70" x14ac:dyDescent="0.35">
      <c r="A33" s="45"/>
      <c r="C33" s="33" t="s">
        <v>64</v>
      </c>
      <c r="D33" s="3" t="s">
        <v>150</v>
      </c>
      <c r="BM33" s="24"/>
      <c r="BN33" s="24"/>
      <c r="BR33" s="35"/>
    </row>
    <row r="34" spans="1:70" ht="15" thickBot="1" x14ac:dyDescent="0.4">
      <c r="A34" s="47"/>
      <c r="B34" s="48"/>
      <c r="C34" s="37" t="s">
        <v>151</v>
      </c>
      <c r="D34" s="22"/>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8"/>
      <c r="BP34" s="38"/>
      <c r="BQ34" s="38"/>
      <c r="BR34" s="39"/>
    </row>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417FA-F1C0-46A0-B93D-52A09E7AE318}">
  <dimension ref="A1:H26"/>
  <sheetViews>
    <sheetView topLeftCell="A9" workbookViewId="0">
      <selection activeCell="B15" sqref="B15"/>
    </sheetView>
  </sheetViews>
  <sheetFormatPr defaultColWidth="8.7265625" defaultRowHeight="13" x14ac:dyDescent="0.3"/>
  <cols>
    <col min="1" max="1" width="4.453125" style="46" customWidth="1"/>
    <col min="2" max="2" width="33.7265625" style="46" customWidth="1"/>
    <col min="3" max="3" width="50.26953125" style="46" customWidth="1"/>
    <col min="4" max="4" width="60.26953125" style="46" customWidth="1"/>
    <col min="5" max="6" width="50.26953125" style="46" customWidth="1"/>
    <col min="7" max="7" width="28.453125" style="46" customWidth="1"/>
    <col min="8" max="8" width="26.54296875" style="46" customWidth="1"/>
    <col min="9" max="16384" width="8.7265625" style="46"/>
  </cols>
  <sheetData>
    <row r="1" spans="1:8" s="49" customFormat="1" x14ac:dyDescent="0.3">
      <c r="A1" s="49" t="s">
        <v>152</v>
      </c>
      <c r="B1" s="49" t="s">
        <v>190</v>
      </c>
      <c r="C1" s="49" t="s">
        <v>173</v>
      </c>
      <c r="D1" s="49" t="s">
        <v>191</v>
      </c>
      <c r="E1" s="49" t="s">
        <v>192</v>
      </c>
      <c r="F1" s="49" t="s">
        <v>170</v>
      </c>
      <c r="G1" s="49" t="s">
        <v>193</v>
      </c>
      <c r="H1" s="49" t="s">
        <v>194</v>
      </c>
    </row>
    <row r="2" spans="1:8" x14ac:dyDescent="0.3">
      <c r="A2" s="46">
        <v>1</v>
      </c>
      <c r="B2" s="46" t="s">
        <v>195</v>
      </c>
      <c r="C2" s="46" t="s">
        <v>196</v>
      </c>
    </row>
    <row r="3" spans="1:8" x14ac:dyDescent="0.3">
      <c r="A3" s="46">
        <v>2</v>
      </c>
      <c r="B3" s="46" t="s">
        <v>197</v>
      </c>
      <c r="C3" s="46" t="s">
        <v>198</v>
      </c>
      <c r="H3" s="46" t="s">
        <v>199</v>
      </c>
    </row>
    <row r="4" spans="1:8" x14ac:dyDescent="0.3">
      <c r="A4" s="46">
        <v>3</v>
      </c>
      <c r="B4" s="46" t="s">
        <v>200</v>
      </c>
      <c r="C4" s="46" t="s">
        <v>201</v>
      </c>
      <c r="G4" s="46" t="s">
        <v>202</v>
      </c>
    </row>
    <row r="5" spans="1:8" x14ac:dyDescent="0.3">
      <c r="A5" s="46">
        <v>4</v>
      </c>
      <c r="B5" s="46" t="s">
        <v>203</v>
      </c>
      <c r="C5" s="46" t="s">
        <v>204</v>
      </c>
      <c r="G5" s="46" t="s">
        <v>205</v>
      </c>
    </row>
    <row r="8" spans="1:8" x14ac:dyDescent="0.3">
      <c r="B8" s="49" t="s">
        <v>206</v>
      </c>
    </row>
    <row r="9" spans="1:8" ht="65" x14ac:dyDescent="0.3">
      <c r="B9" s="46" t="s">
        <v>171</v>
      </c>
      <c r="C9" s="46" t="s">
        <v>207</v>
      </c>
      <c r="D9" s="44" t="s">
        <v>208</v>
      </c>
      <c r="E9" s="44" t="s">
        <v>209</v>
      </c>
      <c r="F9" s="46" t="s">
        <v>169</v>
      </c>
    </row>
    <row r="10" spans="1:8" x14ac:dyDescent="0.3">
      <c r="B10" s="46" t="s">
        <v>210</v>
      </c>
      <c r="C10" s="46" t="s">
        <v>211</v>
      </c>
      <c r="D10" s="46" t="s">
        <v>212</v>
      </c>
    </row>
    <row r="11" spans="1:8" ht="26" x14ac:dyDescent="0.3">
      <c r="B11" s="46" t="s">
        <v>213</v>
      </c>
      <c r="C11" s="46" t="s">
        <v>214</v>
      </c>
      <c r="D11" s="44" t="s">
        <v>215</v>
      </c>
      <c r="E11" s="44" t="s">
        <v>216</v>
      </c>
      <c r="F11" s="46" t="s">
        <v>169</v>
      </c>
    </row>
    <row r="12" spans="1:8" x14ac:dyDescent="0.3">
      <c r="B12" s="46" t="s">
        <v>217</v>
      </c>
      <c r="C12" s="44" t="s">
        <v>218</v>
      </c>
      <c r="D12" s="44" t="s">
        <v>219</v>
      </c>
      <c r="E12" s="44"/>
      <c r="F12" s="44" t="s">
        <v>169</v>
      </c>
    </row>
    <row r="15" spans="1:8" ht="78" x14ac:dyDescent="0.3">
      <c r="B15" s="46" t="s">
        <v>220</v>
      </c>
      <c r="C15" s="46" t="s">
        <v>221</v>
      </c>
      <c r="D15" s="44" t="s">
        <v>222</v>
      </c>
      <c r="E15" s="46" t="s">
        <v>223</v>
      </c>
      <c r="F15" s="46" t="s">
        <v>169</v>
      </c>
    </row>
    <row r="16" spans="1:8" ht="26" x14ac:dyDescent="0.3">
      <c r="B16" s="46" t="s">
        <v>224</v>
      </c>
      <c r="C16" s="44" t="s">
        <v>225</v>
      </c>
      <c r="D16" s="44" t="s">
        <v>226</v>
      </c>
      <c r="E16" s="44" t="s">
        <v>227</v>
      </c>
      <c r="F16" s="44" t="s">
        <v>169</v>
      </c>
    </row>
    <row r="18" spans="2:6" x14ac:dyDescent="0.3">
      <c r="B18" s="49" t="s">
        <v>228</v>
      </c>
    </row>
    <row r="19" spans="2:6" s="70" customFormat="1" ht="39" x14ac:dyDescent="0.3">
      <c r="B19" s="67" t="s">
        <v>229</v>
      </c>
      <c r="C19" s="68" t="s">
        <v>230</v>
      </c>
      <c r="D19" s="68" t="s">
        <v>231</v>
      </c>
      <c r="E19" s="69" t="s">
        <v>232</v>
      </c>
      <c r="F19" s="69" t="s">
        <v>169</v>
      </c>
    </row>
    <row r="20" spans="2:6" s="70" customFormat="1" ht="78" x14ac:dyDescent="0.3">
      <c r="B20" s="67" t="s">
        <v>233</v>
      </c>
      <c r="C20" s="69" t="s">
        <v>234</v>
      </c>
      <c r="D20" s="68" t="s">
        <v>235</v>
      </c>
      <c r="E20" s="69" t="s">
        <v>209</v>
      </c>
      <c r="F20" s="69" t="s">
        <v>169</v>
      </c>
    </row>
    <row r="21" spans="2:6" s="70" customFormat="1" x14ac:dyDescent="0.3">
      <c r="B21" s="70" t="s">
        <v>236</v>
      </c>
      <c r="C21" s="69" t="s">
        <v>237</v>
      </c>
      <c r="D21" s="69" t="s">
        <v>238</v>
      </c>
      <c r="E21" s="69"/>
      <c r="F21" s="69"/>
    </row>
    <row r="23" spans="2:6" ht="52" x14ac:dyDescent="0.3">
      <c r="B23" s="46" t="s">
        <v>239</v>
      </c>
      <c r="C23" s="46" t="s">
        <v>240</v>
      </c>
      <c r="D23" s="44" t="s">
        <v>241</v>
      </c>
      <c r="E23" s="46" t="s">
        <v>223</v>
      </c>
    </row>
    <row r="24" spans="2:6" ht="39" x14ac:dyDescent="0.3">
      <c r="B24" s="46" t="s">
        <v>242</v>
      </c>
      <c r="C24" s="44" t="s">
        <v>243</v>
      </c>
      <c r="D24" s="44" t="s">
        <v>244</v>
      </c>
      <c r="E24" s="44" t="s">
        <v>245</v>
      </c>
      <c r="F24" s="44" t="s">
        <v>169</v>
      </c>
    </row>
    <row r="25" spans="2:6" ht="26" x14ac:dyDescent="0.3">
      <c r="B25" s="46" t="s">
        <v>246</v>
      </c>
      <c r="C25" s="44" t="s">
        <v>247</v>
      </c>
      <c r="D25" s="44" t="s">
        <v>248</v>
      </c>
      <c r="E25" s="44" t="s">
        <v>227</v>
      </c>
      <c r="F25" s="44" t="s">
        <v>249</v>
      </c>
    </row>
    <row r="26" spans="2:6" ht="26" x14ac:dyDescent="0.3">
      <c r="B26" s="46" t="s">
        <v>250</v>
      </c>
      <c r="C26" s="44"/>
      <c r="D26" s="44" t="s">
        <v>251</v>
      </c>
      <c r="E26" s="46" t="s">
        <v>245</v>
      </c>
      <c r="F26" s="46" t="s">
        <v>252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8EDD-981F-4A5E-88E8-3DEB79E91FE8}">
  <dimension ref="A1:G21"/>
  <sheetViews>
    <sheetView topLeftCell="A2" workbookViewId="0">
      <selection activeCell="D5" sqref="D5"/>
    </sheetView>
  </sheetViews>
  <sheetFormatPr defaultColWidth="8.7265625" defaultRowHeight="13" x14ac:dyDescent="0.3"/>
  <cols>
    <col min="1" max="1" width="6.54296875" style="44" customWidth="1"/>
    <col min="2" max="2" width="26.54296875" style="71" customWidth="1"/>
    <col min="3" max="3" width="44.453125" style="44" customWidth="1"/>
    <col min="4" max="4" width="43.54296875" style="44" customWidth="1"/>
    <col min="5" max="5" width="11.54296875" style="44" customWidth="1"/>
    <col min="6" max="6" width="11" style="44" customWidth="1"/>
    <col min="7" max="7" width="14.26953125" style="44" customWidth="1"/>
    <col min="8" max="16384" width="8.7265625" style="44"/>
  </cols>
  <sheetData>
    <row r="1" spans="1:7" s="71" customFormat="1" ht="26" x14ac:dyDescent="0.3">
      <c r="A1" s="73" t="s">
        <v>152</v>
      </c>
      <c r="B1" s="73" t="s">
        <v>190</v>
      </c>
      <c r="C1" s="73" t="s">
        <v>173</v>
      </c>
      <c r="D1" s="73" t="s">
        <v>253</v>
      </c>
      <c r="E1" s="73" t="s">
        <v>254</v>
      </c>
      <c r="F1" s="73" t="s">
        <v>174</v>
      </c>
      <c r="G1" s="71" t="s">
        <v>255</v>
      </c>
    </row>
    <row r="2" spans="1:7" ht="78" x14ac:dyDescent="0.3">
      <c r="A2" s="74">
        <v>1</v>
      </c>
      <c r="B2" s="73" t="s">
        <v>256</v>
      </c>
      <c r="C2" s="74" t="s">
        <v>257</v>
      </c>
      <c r="D2" s="74" t="s">
        <v>208</v>
      </c>
      <c r="E2" s="74" t="s">
        <v>258</v>
      </c>
      <c r="F2" s="74" t="s">
        <v>169</v>
      </c>
      <c r="G2" s="44" t="s">
        <v>259</v>
      </c>
    </row>
    <row r="3" spans="1:7" x14ac:dyDescent="0.3">
      <c r="A3" s="74">
        <v>2</v>
      </c>
      <c r="B3" s="73" t="s">
        <v>210</v>
      </c>
      <c r="C3" s="74" t="s">
        <v>260</v>
      </c>
      <c r="D3" s="74" t="s">
        <v>212</v>
      </c>
      <c r="E3" s="74"/>
      <c r="F3" s="74"/>
    </row>
    <row r="4" spans="1:7" ht="39" x14ac:dyDescent="0.3">
      <c r="A4" s="74">
        <v>3</v>
      </c>
      <c r="B4" s="73" t="s">
        <v>213</v>
      </c>
      <c r="C4" s="74" t="s">
        <v>214</v>
      </c>
      <c r="D4" s="74" t="s">
        <v>215</v>
      </c>
      <c r="E4" s="74" t="s">
        <v>216</v>
      </c>
      <c r="F4" s="74" t="s">
        <v>169</v>
      </c>
      <c r="G4" s="44" t="s">
        <v>261</v>
      </c>
    </row>
    <row r="5" spans="1:7" x14ac:dyDescent="0.3">
      <c r="A5" s="74">
        <v>4</v>
      </c>
      <c r="B5" s="73" t="s">
        <v>217</v>
      </c>
      <c r="C5" s="74" t="s">
        <v>218</v>
      </c>
      <c r="D5" s="74" t="s">
        <v>219</v>
      </c>
      <c r="E5" s="74"/>
      <c r="F5" s="74" t="s">
        <v>169</v>
      </c>
      <c r="G5" s="44" t="s">
        <v>261</v>
      </c>
    </row>
    <row r="6" spans="1:7" ht="117" x14ac:dyDescent="0.3">
      <c r="A6" s="74">
        <v>5</v>
      </c>
      <c r="B6" s="73" t="s">
        <v>220</v>
      </c>
      <c r="C6" s="74" t="s">
        <v>262</v>
      </c>
      <c r="D6" s="74" t="s">
        <v>222</v>
      </c>
      <c r="E6" s="74" t="s">
        <v>223</v>
      </c>
      <c r="F6" s="74" t="s">
        <v>169</v>
      </c>
      <c r="G6" s="44" t="s">
        <v>261</v>
      </c>
    </row>
    <row r="7" spans="1:7" s="72" customFormat="1" ht="26" x14ac:dyDescent="0.3">
      <c r="A7" s="74">
        <v>6</v>
      </c>
      <c r="B7" s="73" t="s">
        <v>224</v>
      </c>
      <c r="C7" s="74" t="s">
        <v>225</v>
      </c>
      <c r="D7" s="74" t="s">
        <v>226</v>
      </c>
      <c r="E7" s="74" t="s">
        <v>227</v>
      </c>
      <c r="F7" s="74" t="s">
        <v>169</v>
      </c>
      <c r="G7" s="44" t="s">
        <v>261</v>
      </c>
    </row>
    <row r="8" spans="1:7" s="72" customFormat="1" ht="65" x14ac:dyDescent="0.3">
      <c r="A8" s="74">
        <v>7</v>
      </c>
      <c r="B8" s="73" t="s">
        <v>229</v>
      </c>
      <c r="C8" s="75" t="s">
        <v>230</v>
      </c>
      <c r="D8" s="75" t="s">
        <v>231</v>
      </c>
      <c r="E8" s="75" t="s">
        <v>232</v>
      </c>
      <c r="F8" s="75" t="s">
        <v>169</v>
      </c>
      <c r="G8" s="44" t="s">
        <v>263</v>
      </c>
    </row>
    <row r="9" spans="1:7" s="72" customFormat="1" ht="130" x14ac:dyDescent="0.3">
      <c r="A9" s="74">
        <v>8</v>
      </c>
      <c r="B9" s="73" t="s">
        <v>233</v>
      </c>
      <c r="C9" s="75" t="s">
        <v>234</v>
      </c>
      <c r="D9" s="76" t="s">
        <v>264</v>
      </c>
      <c r="E9" s="75" t="s">
        <v>209</v>
      </c>
      <c r="F9" s="75" t="s">
        <v>169</v>
      </c>
      <c r="G9" s="44" t="s">
        <v>261</v>
      </c>
    </row>
    <row r="10" spans="1:7" s="72" customFormat="1" ht="26" x14ac:dyDescent="0.3">
      <c r="A10" s="74">
        <v>9</v>
      </c>
      <c r="B10" s="73" t="s">
        <v>265</v>
      </c>
      <c r="C10" s="75" t="s">
        <v>237</v>
      </c>
      <c r="D10" s="75" t="s">
        <v>238</v>
      </c>
      <c r="E10" s="75"/>
      <c r="F10" s="75"/>
      <c r="G10" s="44" t="s">
        <v>261</v>
      </c>
    </row>
    <row r="11" spans="1:7" ht="65" x14ac:dyDescent="0.3">
      <c r="A11" s="74">
        <v>10</v>
      </c>
      <c r="B11" s="73" t="s">
        <v>239</v>
      </c>
      <c r="C11" s="74" t="s">
        <v>240</v>
      </c>
      <c r="D11" s="74" t="s">
        <v>241</v>
      </c>
      <c r="E11" s="74" t="s">
        <v>223</v>
      </c>
      <c r="F11" s="74"/>
      <c r="G11" s="44" t="s">
        <v>261</v>
      </c>
    </row>
    <row r="12" spans="1:7" ht="39" x14ac:dyDescent="0.3">
      <c r="A12" s="74">
        <v>11</v>
      </c>
      <c r="B12" s="73" t="s">
        <v>242</v>
      </c>
      <c r="C12" s="74" t="s">
        <v>243</v>
      </c>
      <c r="D12" s="74" t="s">
        <v>266</v>
      </c>
      <c r="E12" s="74" t="s">
        <v>245</v>
      </c>
      <c r="F12" s="74" t="s">
        <v>169</v>
      </c>
      <c r="G12" s="44" t="s">
        <v>261</v>
      </c>
    </row>
    <row r="13" spans="1:7" ht="52" x14ac:dyDescent="0.3">
      <c r="A13" s="74">
        <v>12</v>
      </c>
      <c r="B13" s="73" t="s">
        <v>246</v>
      </c>
      <c r="C13" s="74" t="s">
        <v>247</v>
      </c>
      <c r="D13" s="74" t="s">
        <v>248</v>
      </c>
      <c r="E13" s="74" t="s">
        <v>227</v>
      </c>
      <c r="F13" s="74" t="s">
        <v>249</v>
      </c>
      <c r="G13" s="44" t="s">
        <v>261</v>
      </c>
    </row>
    <row r="14" spans="1:7" ht="26" x14ac:dyDescent="0.3">
      <c r="A14" s="74">
        <v>13</v>
      </c>
      <c r="B14" s="73" t="s">
        <v>267</v>
      </c>
      <c r="C14" s="74"/>
      <c r="D14" s="74" t="s">
        <v>268</v>
      </c>
      <c r="E14" s="74" t="s">
        <v>245</v>
      </c>
      <c r="F14" s="74" t="s">
        <v>252</v>
      </c>
    </row>
    <row r="15" spans="1:7" ht="104" x14ac:dyDescent="0.3">
      <c r="A15" s="44">
        <v>14</v>
      </c>
      <c r="B15" s="71" t="s">
        <v>269</v>
      </c>
      <c r="C15" s="44" t="s">
        <v>270</v>
      </c>
      <c r="D15" s="44" t="s">
        <v>271</v>
      </c>
      <c r="E15" s="44" t="s">
        <v>272</v>
      </c>
      <c r="F15" s="44" t="s">
        <v>273</v>
      </c>
      <c r="G15" s="44" t="s">
        <v>261</v>
      </c>
    </row>
    <row r="16" spans="1:7" ht="26" x14ac:dyDescent="0.3">
      <c r="A16" s="44">
        <v>15</v>
      </c>
      <c r="B16" s="71" t="s">
        <v>274</v>
      </c>
      <c r="C16" s="44" t="s">
        <v>275</v>
      </c>
      <c r="D16" s="44" t="s">
        <v>276</v>
      </c>
      <c r="E16" s="44" t="s">
        <v>245</v>
      </c>
      <c r="F16" s="44" t="s">
        <v>277</v>
      </c>
      <c r="G16" s="44" t="s">
        <v>261</v>
      </c>
    </row>
    <row r="17" spans="1:7" ht="39" x14ac:dyDescent="0.3">
      <c r="A17" s="44">
        <v>16</v>
      </c>
      <c r="B17" s="71" t="s">
        <v>278</v>
      </c>
      <c r="C17" s="44" t="s">
        <v>279</v>
      </c>
      <c r="D17" s="44" t="s">
        <v>280</v>
      </c>
      <c r="E17" s="44" t="s">
        <v>227</v>
      </c>
      <c r="F17" s="44" t="s">
        <v>277</v>
      </c>
      <c r="G17" s="44" t="s">
        <v>261</v>
      </c>
    </row>
    <row r="18" spans="1:7" ht="26" x14ac:dyDescent="0.3">
      <c r="A18" s="44">
        <v>17</v>
      </c>
      <c r="B18" s="71" t="s">
        <v>281</v>
      </c>
      <c r="C18" s="44" t="s">
        <v>282</v>
      </c>
      <c r="D18" s="44" t="s">
        <v>283</v>
      </c>
      <c r="E18" s="44" t="s">
        <v>245</v>
      </c>
      <c r="F18" s="44" t="s">
        <v>277</v>
      </c>
      <c r="G18" s="44" t="s">
        <v>261</v>
      </c>
    </row>
    <row r="19" spans="1:7" ht="65" x14ac:dyDescent="0.3">
      <c r="A19" s="44">
        <v>18</v>
      </c>
      <c r="B19" s="71" t="s">
        <v>284</v>
      </c>
      <c r="C19" s="44" t="s">
        <v>285</v>
      </c>
      <c r="D19" s="44" t="s">
        <v>286</v>
      </c>
      <c r="E19" s="44" t="s">
        <v>223</v>
      </c>
      <c r="F19" s="44" t="s">
        <v>277</v>
      </c>
      <c r="G19" s="44" t="s">
        <v>261</v>
      </c>
    </row>
    <row r="20" spans="1:7" ht="26" x14ac:dyDescent="0.3">
      <c r="A20" s="44">
        <v>19</v>
      </c>
      <c r="B20" s="71" t="s">
        <v>287</v>
      </c>
      <c r="C20" s="44" t="s">
        <v>288</v>
      </c>
      <c r="D20" s="44" t="s">
        <v>289</v>
      </c>
      <c r="F20" s="44" t="s">
        <v>252</v>
      </c>
    </row>
    <row r="21" spans="1:7" x14ac:dyDescent="0.3">
      <c r="A21" s="44">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2FA6D-4377-46BC-82AD-3BC42942DD79}">
  <dimension ref="A1:D33"/>
  <sheetViews>
    <sheetView topLeftCell="A19" workbookViewId="0">
      <selection activeCell="B4" sqref="B4"/>
    </sheetView>
  </sheetViews>
  <sheetFormatPr defaultRowHeight="14.5" x14ac:dyDescent="0.35"/>
  <cols>
    <col min="4" max="4" width="50" bestFit="1" customWidth="1"/>
  </cols>
  <sheetData>
    <row r="1" spans="1:4" x14ac:dyDescent="0.35">
      <c r="A1" s="1" t="s">
        <v>152</v>
      </c>
      <c r="B1" s="1" t="s">
        <v>172</v>
      </c>
      <c r="C1" s="1" t="s">
        <v>290</v>
      </c>
      <c r="D1" s="1" t="s">
        <v>291</v>
      </c>
    </row>
    <row r="2" spans="1:4" x14ac:dyDescent="0.35">
      <c r="A2">
        <v>1</v>
      </c>
      <c r="B2" t="s">
        <v>292</v>
      </c>
      <c r="C2" t="s">
        <v>293</v>
      </c>
      <c r="D2" t="s">
        <v>294</v>
      </c>
    </row>
    <row r="3" spans="1:4" x14ac:dyDescent="0.35">
      <c r="A3">
        <v>2</v>
      </c>
    </row>
    <row r="5" spans="1:4" ht="16" x14ac:dyDescent="0.35">
      <c r="A5" s="50" t="s">
        <v>295</v>
      </c>
    </row>
    <row r="6" spans="1:4" ht="16" x14ac:dyDescent="0.35">
      <c r="A6" s="51" t="s">
        <v>296</v>
      </c>
    </row>
    <row r="7" spans="1:4" ht="16" x14ac:dyDescent="0.35">
      <c r="A7" s="52" t="s">
        <v>297</v>
      </c>
    </row>
    <row r="8" spans="1:4" ht="16" x14ac:dyDescent="0.35">
      <c r="A8" s="52" t="s">
        <v>298</v>
      </c>
    </row>
    <row r="9" spans="1:4" ht="16" x14ac:dyDescent="0.35">
      <c r="A9" s="52" t="s">
        <v>299</v>
      </c>
    </row>
    <row r="10" spans="1:4" ht="16" x14ac:dyDescent="0.35">
      <c r="A10" s="52" t="s">
        <v>300</v>
      </c>
    </row>
    <row r="11" spans="1:4" ht="16" x14ac:dyDescent="0.35">
      <c r="A11" s="52" t="s">
        <v>301</v>
      </c>
    </row>
    <row r="12" spans="1:4" ht="16" x14ac:dyDescent="0.35">
      <c r="A12" s="50"/>
      <c r="B12" s="54" t="s">
        <v>302</v>
      </c>
    </row>
    <row r="14" spans="1:4" ht="16" x14ac:dyDescent="0.35">
      <c r="A14" s="50" t="s">
        <v>303</v>
      </c>
    </row>
    <row r="15" spans="1:4" ht="16" x14ac:dyDescent="0.35">
      <c r="A15" s="51" t="s">
        <v>304</v>
      </c>
    </row>
    <row r="17" spans="1:2" ht="16" x14ac:dyDescent="0.35">
      <c r="A17" s="50" t="s">
        <v>305</v>
      </c>
    </row>
    <row r="18" spans="1:2" ht="16" x14ac:dyDescent="0.35">
      <c r="A18" s="51" t="s">
        <v>306</v>
      </c>
    </row>
    <row r="20" spans="1:2" ht="16" x14ac:dyDescent="0.35">
      <c r="A20" s="51" t="s">
        <v>307</v>
      </c>
    </row>
    <row r="21" spans="1:2" ht="16" x14ac:dyDescent="0.35">
      <c r="A21" s="52" t="s">
        <v>308</v>
      </c>
    </row>
    <row r="22" spans="1:2" ht="16" x14ac:dyDescent="0.35">
      <c r="A22" s="52" t="s">
        <v>309</v>
      </c>
    </row>
    <row r="24" spans="1:2" ht="16" x14ac:dyDescent="0.35">
      <c r="A24" s="50" t="s">
        <v>310</v>
      </c>
    </row>
    <row r="25" spans="1:2" ht="16" x14ac:dyDescent="0.35">
      <c r="A25" s="51" t="s">
        <v>311</v>
      </c>
    </row>
    <row r="26" spans="1:2" x14ac:dyDescent="0.35">
      <c r="A26" s="53"/>
    </row>
    <row r="27" spans="1:2" ht="16" x14ac:dyDescent="0.35">
      <c r="A27" s="50" t="s">
        <v>312</v>
      </c>
    </row>
    <row r="28" spans="1:2" ht="16" x14ac:dyDescent="0.35">
      <c r="A28" s="51" t="s">
        <v>313</v>
      </c>
    </row>
    <row r="29" spans="1:2" ht="14.15" customHeight="1" x14ac:dyDescent="0.35">
      <c r="A29" s="53"/>
    </row>
    <row r="30" spans="1:2" ht="16" x14ac:dyDescent="0.35">
      <c r="A30" s="50" t="s">
        <v>314</v>
      </c>
    </row>
    <row r="31" spans="1:2" ht="16" x14ac:dyDescent="0.35">
      <c r="A31" s="50"/>
      <c r="B31" s="54" t="s">
        <v>315</v>
      </c>
    </row>
    <row r="33" spans="1:1" x14ac:dyDescent="0.35">
      <c r="A33" s="5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09B0252EF87646A6C027022023524F" ma:contentTypeVersion="3" ma:contentTypeDescription="Create a new document." ma:contentTypeScope="" ma:versionID="13ffe36e0323f4e3908237fb0429d9d7">
  <xsd:schema xmlns:xsd="http://www.w3.org/2001/XMLSchema" xmlns:xs="http://www.w3.org/2001/XMLSchema" xmlns:p="http://schemas.microsoft.com/office/2006/metadata/properties" xmlns:ns2="36e9f067-ed43-4d73-afe9-76f48023e212" targetNamespace="http://schemas.microsoft.com/office/2006/metadata/properties" ma:root="true" ma:fieldsID="26bc4f24415ec0b02e812f69d36cc6ae" ns2:_="">
    <xsd:import namespace="36e9f067-ed43-4d73-afe9-76f48023e21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e9f067-ed43-4d73-afe9-76f48023e2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FA16D9-E1D4-42FC-9F00-55CEE9C32098}">
  <ds:schemaRefs>
    <ds:schemaRef ds:uri="http://schemas.microsoft.com/sharepoint/v3/contenttype/forms"/>
  </ds:schemaRefs>
</ds:datastoreItem>
</file>

<file path=customXml/itemProps2.xml><?xml version="1.0" encoding="utf-8"?>
<ds:datastoreItem xmlns:ds="http://schemas.openxmlformats.org/officeDocument/2006/customXml" ds:itemID="{3DE5D84E-FFE9-4251-A853-7F7C3D0C1FA8}">
  <ds:schemaRefs>
    <ds:schemaRef ds:uri="http://www.w3.org/XML/1998/namespace"/>
    <ds:schemaRef ds:uri="http://purl.org/dc/dcmitype/"/>
    <ds:schemaRef ds:uri="36e9f067-ed43-4d73-afe9-76f48023e212"/>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http://purl.org/dc/terms/"/>
    <ds:schemaRef ds:uri="http://purl.org/dc/elements/1.1/"/>
  </ds:schemaRefs>
</ds:datastoreItem>
</file>

<file path=customXml/itemProps3.xml><?xml version="1.0" encoding="utf-8"?>
<ds:datastoreItem xmlns:ds="http://schemas.openxmlformats.org/officeDocument/2006/customXml" ds:itemID="{D7CECE52-8CDC-4D08-96EF-B23F203A1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e9f067-ed43-4d73-afe9-76f48023e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725d96c-75ca-4da5-a76c-e1fd17e2a62a}" enabled="1" method="Privileged" siteId="{c88fe011-1411-4e3a-a2cf-3859b305642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High Level Plan_Updated_1Dec</vt:lpstr>
      <vt:lpstr>High Level Plan</vt:lpstr>
      <vt:lpstr>High Level Plan_Updated_24Dec</vt:lpstr>
      <vt:lpstr>Sheet2</vt:lpstr>
      <vt:lpstr>Updated_Timelines</vt:lpstr>
      <vt:lpstr>Abhyuday remarks</vt:lpstr>
      <vt:lpstr>Sheet1</vt:lpstr>
      <vt:lpstr>Challenges</vt:lpstr>
      <vt:lpstr>Challenges_Updatd</vt:lpstr>
      <vt:lpstr>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Jayaprakash Loganathan</dc:creator>
  <cp:keywords/>
  <dc:description/>
  <cp:lastModifiedBy>Jayaprakash Loganathan</cp:lastModifiedBy>
  <cp:revision/>
  <dcterms:created xsi:type="dcterms:W3CDTF">2025-10-13T11:44:33Z</dcterms:created>
  <dcterms:modified xsi:type="dcterms:W3CDTF">2026-01-08T12:41:19Z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25d96c-75ca-4da5-a76c-e1fd17e2a62a_Enabled">
    <vt:lpwstr>true</vt:lpwstr>
  </property>
  <property fmtid="{D5CDD505-2E9C-101B-9397-08002B2CF9AE}" pid="3" name="MSIP_Label_b725d96c-75ca-4da5-a76c-e1fd17e2a62a_SetDate">
    <vt:lpwstr>2025-10-13T11:51:18Z</vt:lpwstr>
  </property>
  <property fmtid="{D5CDD505-2E9C-101B-9397-08002B2CF9AE}" pid="4" name="MSIP_Label_b725d96c-75ca-4da5-a76c-e1fd17e2a62a_Method">
    <vt:lpwstr>Standard</vt:lpwstr>
  </property>
  <property fmtid="{D5CDD505-2E9C-101B-9397-08002B2CF9AE}" pid="5" name="MSIP_Label_b725d96c-75ca-4da5-a76c-e1fd17e2a62a_Name">
    <vt:lpwstr>defa4170-0d19-0005-0001-bc88714345d2</vt:lpwstr>
  </property>
  <property fmtid="{D5CDD505-2E9C-101B-9397-08002B2CF9AE}" pid="6" name="MSIP_Label_b725d96c-75ca-4da5-a76c-e1fd17e2a62a_SiteId">
    <vt:lpwstr>c88fe011-1411-4e3a-a2cf-3859b305642c</vt:lpwstr>
  </property>
  <property fmtid="{D5CDD505-2E9C-101B-9397-08002B2CF9AE}" pid="7" name="MSIP_Label_b725d96c-75ca-4da5-a76c-e1fd17e2a62a_ActionId">
    <vt:lpwstr>db874376-6724-40b2-bb0c-1264bdaf1547</vt:lpwstr>
  </property>
  <property fmtid="{D5CDD505-2E9C-101B-9397-08002B2CF9AE}" pid="8" name="MSIP_Label_b725d96c-75ca-4da5-a76c-e1fd17e2a62a_ContentBits">
    <vt:lpwstr>0</vt:lpwstr>
  </property>
  <property fmtid="{D5CDD505-2E9C-101B-9397-08002B2CF9AE}" pid="9" name="ContentTypeId">
    <vt:lpwstr>0x010100C709B0252EF87646A6C027022023524F</vt:lpwstr>
  </property>
</Properties>
</file>