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rayav\CrossDevice\Jai\"/>
    </mc:Choice>
  </mc:AlternateContent>
  <xr:revisionPtr revIDLastSave="0" documentId="13_ncr:1_{F0EF74B7-222A-4BC6-8C77-A0CB75F40994}" xr6:coauthVersionLast="47" xr6:coauthVersionMax="47" xr10:uidLastSave="{00000000-0000-0000-0000-000000000000}"/>
  <bookViews>
    <workbookView xWindow="-108" yWindow="-108" windowWidth="23256" windowHeight="12456" xr2:uid="{1CFF854C-5CAE-42C0-B3FE-338A96663855}"/>
  </bookViews>
  <sheets>
    <sheet name="Sheet1" sheetId="4" r:id="rId1"/>
    <sheet name="Sales Data" sheetId="3" r:id="rId2"/>
  </sheets>
  <calcPr calcId="191028"/>
  <pivotCaches>
    <pivotCache cacheId="6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3" l="1"/>
  <c r="L4" i="3"/>
  <c r="L5" i="3"/>
  <c r="L6" i="3"/>
  <c r="L2" i="3"/>
  <c r="K3" i="3"/>
  <c r="K4" i="3"/>
  <c r="K5" i="3"/>
  <c r="K6" i="3"/>
  <c r="K2" i="3"/>
</calcChain>
</file>

<file path=xl/sharedStrings.xml><?xml version="1.0" encoding="utf-8"?>
<sst xmlns="http://schemas.openxmlformats.org/spreadsheetml/2006/main" count="733" uniqueCount="27">
  <si>
    <t>Units Sold</t>
  </si>
  <si>
    <t>Date</t>
  </si>
  <si>
    <t>White Chocolate Macadamia Nut</t>
  </si>
  <si>
    <t>Chocolate Chip</t>
  </si>
  <si>
    <t>Oatmeal Raisin</t>
  </si>
  <si>
    <t>Snickerdoodle</t>
  </si>
  <si>
    <t>Sugar</t>
  </si>
  <si>
    <t>Fortune Cookie</t>
  </si>
  <si>
    <t>Order_ID</t>
  </si>
  <si>
    <t>Product Name</t>
  </si>
  <si>
    <t>Estimated Revenue</t>
  </si>
  <si>
    <t>Estimated Cost</t>
  </si>
  <si>
    <t>Customer_id</t>
  </si>
  <si>
    <t>Total Number of orders</t>
  </si>
  <si>
    <t>Total Revinue</t>
  </si>
  <si>
    <t>Column1</t>
  </si>
  <si>
    <t>Row Labels</t>
  </si>
  <si>
    <t>(blank)</t>
  </si>
  <si>
    <t>Grand Total</t>
  </si>
  <si>
    <t>Count of Order_ID</t>
  </si>
  <si>
    <t>(All)</t>
  </si>
  <si>
    <t>Sum of Units Sold</t>
  </si>
  <si>
    <t>Sum of Date</t>
  </si>
  <si>
    <t>Column Labels</t>
  </si>
  <si>
    <t>Total Count of Order_ID</t>
  </si>
  <si>
    <t>Total Sum of Date</t>
  </si>
  <si>
    <t>Total Sum of Units Sold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</si>
</sst>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Data.xlsx]Sheet1!PivotTable1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3024692529703064"/>
          <c:y val="0.22112934446165694"/>
          <c:w val="0.63706107247717514"/>
          <c:h val="0.6165789027679078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Count of Order_ID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Sheet1!$A$5:$A$42</c:f>
              <c:multiLvlStrCache>
                <c:ptCount val="31"/>
                <c:lvl>
                  <c:pt idx="0">
                    <c:v>Chocolate Chip</c:v>
                  </c:pt>
                  <c:pt idx="1">
                    <c:v>Fortune Cookie</c:v>
                  </c:pt>
                  <c:pt idx="2">
                    <c:v>Oatmeal Raisin</c:v>
                  </c:pt>
                  <c:pt idx="3">
                    <c:v>Snickerdoodle</c:v>
                  </c:pt>
                  <c:pt idx="4">
                    <c:v>Sugar</c:v>
                  </c:pt>
                  <c:pt idx="5">
                    <c:v>White Chocolate Macadamia Nut</c:v>
                  </c:pt>
                  <c:pt idx="6">
                    <c:v>Chocolate Chip</c:v>
                  </c:pt>
                  <c:pt idx="7">
                    <c:v>Fortune Cookie</c:v>
                  </c:pt>
                  <c:pt idx="8">
                    <c:v>Oatmeal Raisin</c:v>
                  </c:pt>
                  <c:pt idx="9">
                    <c:v>Snickerdoodle</c:v>
                  </c:pt>
                  <c:pt idx="10">
                    <c:v>Sugar</c:v>
                  </c:pt>
                  <c:pt idx="11">
                    <c:v>White Chocolate Macadamia Nut</c:v>
                  </c:pt>
                  <c:pt idx="12">
                    <c:v>Chocolate Chip</c:v>
                  </c:pt>
                  <c:pt idx="13">
                    <c:v>Fortune Cookie</c:v>
                  </c:pt>
                  <c:pt idx="14">
                    <c:v>Oatmeal Raisin</c:v>
                  </c:pt>
                  <c:pt idx="15">
                    <c:v>Snickerdoodle</c:v>
                  </c:pt>
                  <c:pt idx="16">
                    <c:v>Sugar</c:v>
                  </c:pt>
                  <c:pt idx="17">
                    <c:v>White Chocolate Macadamia Nut</c:v>
                  </c:pt>
                  <c:pt idx="18">
                    <c:v>Chocolate Chip</c:v>
                  </c:pt>
                  <c:pt idx="19">
                    <c:v>Fortune Cookie</c:v>
                  </c:pt>
                  <c:pt idx="20">
                    <c:v>Oatmeal Raisin</c:v>
                  </c:pt>
                  <c:pt idx="21">
                    <c:v>Snickerdoodle</c:v>
                  </c:pt>
                  <c:pt idx="22">
                    <c:v>Sugar</c:v>
                  </c:pt>
                  <c:pt idx="23">
                    <c:v>White Chocolate Macadamia Nut</c:v>
                  </c:pt>
                  <c:pt idx="24">
                    <c:v>Chocolate Chip</c:v>
                  </c:pt>
                  <c:pt idx="25">
                    <c:v>Fortune Cookie</c:v>
                  </c:pt>
                  <c:pt idx="26">
                    <c:v>Oatmeal Raisin</c:v>
                  </c:pt>
                  <c:pt idx="27">
                    <c:v>Snickerdoodle</c:v>
                  </c:pt>
                  <c:pt idx="28">
                    <c:v>Sugar</c:v>
                  </c:pt>
                  <c:pt idx="29">
                    <c:v>White Chocolate Macadamia Nut</c:v>
                  </c:pt>
                  <c:pt idx="30">
                    <c:v>(blank)</c:v>
                  </c:pt>
                </c:lvl>
                <c:lvl>
                  <c:pt idx="0">
                    <c:v>1</c:v>
                  </c:pt>
                  <c:pt idx="6">
                    <c:v>2</c:v>
                  </c:pt>
                  <c:pt idx="12">
                    <c:v>3</c:v>
                  </c:pt>
                  <c:pt idx="18">
                    <c:v>4</c:v>
                  </c:pt>
                  <c:pt idx="24">
                    <c:v>5</c:v>
                  </c:pt>
                  <c:pt idx="30">
                    <c:v>(blank)</c:v>
                  </c:pt>
                </c:lvl>
              </c:multiLvlStrCache>
            </c:multiLvlStrRef>
          </c:cat>
          <c:val>
            <c:numRef>
              <c:f>Sheet1!$B$5:$B$42</c:f>
              <c:numCache>
                <c:formatCode>General</c:formatCode>
                <c:ptCount val="31"/>
                <c:pt idx="0">
                  <c:v>21</c:v>
                </c:pt>
                <c:pt idx="1">
                  <c:v>11</c:v>
                </c:pt>
                <c:pt idx="2">
                  <c:v>5</c:v>
                </c:pt>
                <c:pt idx="3">
                  <c:v>15</c:v>
                </c:pt>
                <c:pt idx="4">
                  <c:v>18</c:v>
                </c:pt>
                <c:pt idx="5">
                  <c:v>22</c:v>
                </c:pt>
                <c:pt idx="6">
                  <c:v>35</c:v>
                </c:pt>
                <c:pt idx="7">
                  <c:v>16</c:v>
                </c:pt>
                <c:pt idx="8">
                  <c:v>13</c:v>
                </c:pt>
                <c:pt idx="9">
                  <c:v>13</c:v>
                </c:pt>
                <c:pt idx="10">
                  <c:v>30</c:v>
                </c:pt>
                <c:pt idx="11">
                  <c:v>24</c:v>
                </c:pt>
                <c:pt idx="12">
                  <c:v>70</c:v>
                </c:pt>
                <c:pt idx="13">
                  <c:v>25</c:v>
                </c:pt>
                <c:pt idx="14">
                  <c:v>43</c:v>
                </c:pt>
                <c:pt idx="15">
                  <c:v>22</c:v>
                </c:pt>
                <c:pt idx="16">
                  <c:v>20</c:v>
                </c:pt>
                <c:pt idx="17">
                  <c:v>26</c:v>
                </c:pt>
                <c:pt idx="18">
                  <c:v>38</c:v>
                </c:pt>
                <c:pt idx="19">
                  <c:v>22</c:v>
                </c:pt>
                <c:pt idx="20">
                  <c:v>24</c:v>
                </c:pt>
                <c:pt idx="21">
                  <c:v>29</c:v>
                </c:pt>
                <c:pt idx="22">
                  <c:v>16</c:v>
                </c:pt>
                <c:pt idx="23">
                  <c:v>26</c:v>
                </c:pt>
                <c:pt idx="24">
                  <c:v>38</c:v>
                </c:pt>
                <c:pt idx="25">
                  <c:v>17</c:v>
                </c:pt>
                <c:pt idx="26">
                  <c:v>9</c:v>
                </c:pt>
                <c:pt idx="27">
                  <c:v>14</c:v>
                </c:pt>
                <c:pt idx="28">
                  <c:v>25</c:v>
                </c:pt>
                <c:pt idx="29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04-4696-A7DA-C4C747E891B9}"/>
            </c:ext>
          </c:extLst>
        </c:ser>
        <c:ser>
          <c:idx val="1"/>
          <c:order val="1"/>
          <c:tx>
            <c:strRef>
              <c:f>Sheet1!$C$4</c:f>
              <c:strCache>
                <c:ptCount val="1"/>
                <c:pt idx="0">
                  <c:v>Sum of Date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Sheet1!$A$5:$A$42</c:f>
              <c:multiLvlStrCache>
                <c:ptCount val="31"/>
                <c:lvl>
                  <c:pt idx="0">
                    <c:v>Chocolate Chip</c:v>
                  </c:pt>
                  <c:pt idx="1">
                    <c:v>Fortune Cookie</c:v>
                  </c:pt>
                  <c:pt idx="2">
                    <c:v>Oatmeal Raisin</c:v>
                  </c:pt>
                  <c:pt idx="3">
                    <c:v>Snickerdoodle</c:v>
                  </c:pt>
                  <c:pt idx="4">
                    <c:v>Sugar</c:v>
                  </c:pt>
                  <c:pt idx="5">
                    <c:v>White Chocolate Macadamia Nut</c:v>
                  </c:pt>
                  <c:pt idx="6">
                    <c:v>Chocolate Chip</c:v>
                  </c:pt>
                  <c:pt idx="7">
                    <c:v>Fortune Cookie</c:v>
                  </c:pt>
                  <c:pt idx="8">
                    <c:v>Oatmeal Raisin</c:v>
                  </c:pt>
                  <c:pt idx="9">
                    <c:v>Snickerdoodle</c:v>
                  </c:pt>
                  <c:pt idx="10">
                    <c:v>Sugar</c:v>
                  </c:pt>
                  <c:pt idx="11">
                    <c:v>White Chocolate Macadamia Nut</c:v>
                  </c:pt>
                  <c:pt idx="12">
                    <c:v>Chocolate Chip</c:v>
                  </c:pt>
                  <c:pt idx="13">
                    <c:v>Fortune Cookie</c:v>
                  </c:pt>
                  <c:pt idx="14">
                    <c:v>Oatmeal Raisin</c:v>
                  </c:pt>
                  <c:pt idx="15">
                    <c:v>Snickerdoodle</c:v>
                  </c:pt>
                  <c:pt idx="16">
                    <c:v>Sugar</c:v>
                  </c:pt>
                  <c:pt idx="17">
                    <c:v>White Chocolate Macadamia Nut</c:v>
                  </c:pt>
                  <c:pt idx="18">
                    <c:v>Chocolate Chip</c:v>
                  </c:pt>
                  <c:pt idx="19">
                    <c:v>Fortune Cookie</c:v>
                  </c:pt>
                  <c:pt idx="20">
                    <c:v>Oatmeal Raisin</c:v>
                  </c:pt>
                  <c:pt idx="21">
                    <c:v>Snickerdoodle</c:v>
                  </c:pt>
                  <c:pt idx="22">
                    <c:v>Sugar</c:v>
                  </c:pt>
                  <c:pt idx="23">
                    <c:v>White Chocolate Macadamia Nut</c:v>
                  </c:pt>
                  <c:pt idx="24">
                    <c:v>Chocolate Chip</c:v>
                  </c:pt>
                  <c:pt idx="25">
                    <c:v>Fortune Cookie</c:v>
                  </c:pt>
                  <c:pt idx="26">
                    <c:v>Oatmeal Raisin</c:v>
                  </c:pt>
                  <c:pt idx="27">
                    <c:v>Snickerdoodle</c:v>
                  </c:pt>
                  <c:pt idx="28">
                    <c:v>Sugar</c:v>
                  </c:pt>
                  <c:pt idx="29">
                    <c:v>White Chocolate Macadamia Nut</c:v>
                  </c:pt>
                  <c:pt idx="30">
                    <c:v>(blank)</c:v>
                  </c:pt>
                </c:lvl>
                <c:lvl>
                  <c:pt idx="0">
                    <c:v>1</c:v>
                  </c:pt>
                  <c:pt idx="6">
                    <c:v>2</c:v>
                  </c:pt>
                  <c:pt idx="12">
                    <c:v>3</c:v>
                  </c:pt>
                  <c:pt idx="18">
                    <c:v>4</c:v>
                  </c:pt>
                  <c:pt idx="24">
                    <c:v>5</c:v>
                  </c:pt>
                  <c:pt idx="30">
                    <c:v>(blank)</c:v>
                  </c:pt>
                </c:lvl>
              </c:multiLvlStrCache>
            </c:multiLvlStrRef>
          </c:cat>
          <c:val>
            <c:numRef>
              <c:f>Sheet1!$C$5:$C$42</c:f>
              <c:numCache>
                <c:formatCode>General</c:formatCode>
                <c:ptCount val="31"/>
                <c:pt idx="0">
                  <c:v>921327</c:v>
                </c:pt>
                <c:pt idx="1">
                  <c:v>483905</c:v>
                </c:pt>
                <c:pt idx="2">
                  <c:v>219214</c:v>
                </c:pt>
                <c:pt idx="3">
                  <c:v>658923</c:v>
                </c:pt>
                <c:pt idx="4">
                  <c:v>791299</c:v>
                </c:pt>
                <c:pt idx="5">
                  <c:v>966619</c:v>
                </c:pt>
                <c:pt idx="6">
                  <c:v>1539042</c:v>
                </c:pt>
                <c:pt idx="7">
                  <c:v>702875</c:v>
                </c:pt>
                <c:pt idx="8">
                  <c:v>571872</c:v>
                </c:pt>
                <c:pt idx="9">
                  <c:v>572512</c:v>
                </c:pt>
                <c:pt idx="10">
                  <c:v>1319218</c:v>
                </c:pt>
                <c:pt idx="11">
                  <c:v>1055442</c:v>
                </c:pt>
                <c:pt idx="12">
                  <c:v>3075893</c:v>
                </c:pt>
                <c:pt idx="13">
                  <c:v>1098966</c:v>
                </c:pt>
                <c:pt idx="14">
                  <c:v>1889807</c:v>
                </c:pt>
                <c:pt idx="15">
                  <c:v>965099</c:v>
                </c:pt>
                <c:pt idx="16">
                  <c:v>878807</c:v>
                </c:pt>
                <c:pt idx="17">
                  <c:v>1143317</c:v>
                </c:pt>
                <c:pt idx="18">
                  <c:v>1670591</c:v>
                </c:pt>
                <c:pt idx="19">
                  <c:v>967201</c:v>
                </c:pt>
                <c:pt idx="20">
                  <c:v>1053675</c:v>
                </c:pt>
                <c:pt idx="21">
                  <c:v>1275724</c:v>
                </c:pt>
                <c:pt idx="22">
                  <c:v>703699</c:v>
                </c:pt>
                <c:pt idx="23">
                  <c:v>1142494</c:v>
                </c:pt>
                <c:pt idx="24">
                  <c:v>1670993</c:v>
                </c:pt>
                <c:pt idx="25">
                  <c:v>746221</c:v>
                </c:pt>
                <c:pt idx="26">
                  <c:v>396732</c:v>
                </c:pt>
                <c:pt idx="27">
                  <c:v>615213</c:v>
                </c:pt>
                <c:pt idx="28">
                  <c:v>1097536</c:v>
                </c:pt>
                <c:pt idx="29">
                  <c:v>482655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04-4696-A7DA-C4C747E891B9}"/>
            </c:ext>
          </c:extLst>
        </c:ser>
        <c:ser>
          <c:idx val="2"/>
          <c:order val="2"/>
          <c:tx>
            <c:strRef>
              <c:f>Sheet1!$D$4</c:f>
              <c:strCache>
                <c:ptCount val="1"/>
                <c:pt idx="0">
                  <c:v>Sum of Units Sold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Sheet1!$A$5:$A$42</c:f>
              <c:multiLvlStrCache>
                <c:ptCount val="31"/>
                <c:lvl>
                  <c:pt idx="0">
                    <c:v>Chocolate Chip</c:v>
                  </c:pt>
                  <c:pt idx="1">
                    <c:v>Fortune Cookie</c:v>
                  </c:pt>
                  <c:pt idx="2">
                    <c:v>Oatmeal Raisin</c:v>
                  </c:pt>
                  <c:pt idx="3">
                    <c:v>Snickerdoodle</c:v>
                  </c:pt>
                  <c:pt idx="4">
                    <c:v>Sugar</c:v>
                  </c:pt>
                  <c:pt idx="5">
                    <c:v>White Chocolate Macadamia Nut</c:v>
                  </c:pt>
                  <c:pt idx="6">
                    <c:v>Chocolate Chip</c:v>
                  </c:pt>
                  <c:pt idx="7">
                    <c:v>Fortune Cookie</c:v>
                  </c:pt>
                  <c:pt idx="8">
                    <c:v>Oatmeal Raisin</c:v>
                  </c:pt>
                  <c:pt idx="9">
                    <c:v>Snickerdoodle</c:v>
                  </c:pt>
                  <c:pt idx="10">
                    <c:v>Sugar</c:v>
                  </c:pt>
                  <c:pt idx="11">
                    <c:v>White Chocolate Macadamia Nut</c:v>
                  </c:pt>
                  <c:pt idx="12">
                    <c:v>Chocolate Chip</c:v>
                  </c:pt>
                  <c:pt idx="13">
                    <c:v>Fortune Cookie</c:v>
                  </c:pt>
                  <c:pt idx="14">
                    <c:v>Oatmeal Raisin</c:v>
                  </c:pt>
                  <c:pt idx="15">
                    <c:v>Snickerdoodle</c:v>
                  </c:pt>
                  <c:pt idx="16">
                    <c:v>Sugar</c:v>
                  </c:pt>
                  <c:pt idx="17">
                    <c:v>White Chocolate Macadamia Nut</c:v>
                  </c:pt>
                  <c:pt idx="18">
                    <c:v>Chocolate Chip</c:v>
                  </c:pt>
                  <c:pt idx="19">
                    <c:v>Fortune Cookie</c:v>
                  </c:pt>
                  <c:pt idx="20">
                    <c:v>Oatmeal Raisin</c:v>
                  </c:pt>
                  <c:pt idx="21">
                    <c:v>Snickerdoodle</c:v>
                  </c:pt>
                  <c:pt idx="22">
                    <c:v>Sugar</c:v>
                  </c:pt>
                  <c:pt idx="23">
                    <c:v>White Chocolate Macadamia Nut</c:v>
                  </c:pt>
                  <c:pt idx="24">
                    <c:v>Chocolate Chip</c:v>
                  </c:pt>
                  <c:pt idx="25">
                    <c:v>Fortune Cookie</c:v>
                  </c:pt>
                  <c:pt idx="26">
                    <c:v>Oatmeal Raisin</c:v>
                  </c:pt>
                  <c:pt idx="27">
                    <c:v>Snickerdoodle</c:v>
                  </c:pt>
                  <c:pt idx="28">
                    <c:v>Sugar</c:v>
                  </c:pt>
                  <c:pt idx="29">
                    <c:v>White Chocolate Macadamia Nut</c:v>
                  </c:pt>
                  <c:pt idx="30">
                    <c:v>(blank)</c:v>
                  </c:pt>
                </c:lvl>
                <c:lvl>
                  <c:pt idx="0">
                    <c:v>1</c:v>
                  </c:pt>
                  <c:pt idx="6">
                    <c:v>2</c:v>
                  </c:pt>
                  <c:pt idx="12">
                    <c:v>3</c:v>
                  </c:pt>
                  <c:pt idx="18">
                    <c:v>4</c:v>
                  </c:pt>
                  <c:pt idx="24">
                    <c:v>5</c:v>
                  </c:pt>
                  <c:pt idx="30">
                    <c:v>(blank)</c:v>
                  </c:pt>
                </c:lvl>
              </c:multiLvlStrCache>
            </c:multiLvlStrRef>
          </c:cat>
          <c:val>
            <c:numRef>
              <c:f>Sheet1!$D$5:$D$42</c:f>
              <c:numCache>
                <c:formatCode>General</c:formatCode>
                <c:ptCount val="31"/>
                <c:pt idx="0">
                  <c:v>28993</c:v>
                </c:pt>
                <c:pt idx="1">
                  <c:v>18468.5</c:v>
                </c:pt>
                <c:pt idx="2">
                  <c:v>6155</c:v>
                </c:pt>
                <c:pt idx="3">
                  <c:v>25763</c:v>
                </c:pt>
                <c:pt idx="4">
                  <c:v>24115.5</c:v>
                </c:pt>
                <c:pt idx="5">
                  <c:v>25274</c:v>
                </c:pt>
                <c:pt idx="6">
                  <c:v>63108</c:v>
                </c:pt>
                <c:pt idx="7">
                  <c:v>24558</c:v>
                </c:pt>
                <c:pt idx="8">
                  <c:v>19368.5</c:v>
                </c:pt>
                <c:pt idx="9">
                  <c:v>23201</c:v>
                </c:pt>
                <c:pt idx="10">
                  <c:v>56687.5</c:v>
                </c:pt>
                <c:pt idx="11">
                  <c:v>33900</c:v>
                </c:pt>
                <c:pt idx="12">
                  <c:v>117840</c:v>
                </c:pt>
                <c:pt idx="13">
                  <c:v>42962.5</c:v>
                </c:pt>
                <c:pt idx="14">
                  <c:v>74448</c:v>
                </c:pt>
                <c:pt idx="15">
                  <c:v>31684</c:v>
                </c:pt>
                <c:pt idx="16">
                  <c:v>25466.5</c:v>
                </c:pt>
                <c:pt idx="17">
                  <c:v>37275.5</c:v>
                </c:pt>
                <c:pt idx="18">
                  <c:v>65439</c:v>
                </c:pt>
                <c:pt idx="19">
                  <c:v>44425.5</c:v>
                </c:pt>
                <c:pt idx="20">
                  <c:v>39988.5</c:v>
                </c:pt>
                <c:pt idx="21">
                  <c:v>45804</c:v>
                </c:pt>
                <c:pt idx="22">
                  <c:v>24023</c:v>
                </c:pt>
                <c:pt idx="23">
                  <c:v>46917</c:v>
                </c:pt>
                <c:pt idx="24">
                  <c:v>62859.5</c:v>
                </c:pt>
                <c:pt idx="25">
                  <c:v>23290.5</c:v>
                </c:pt>
                <c:pt idx="26">
                  <c:v>15355</c:v>
                </c:pt>
                <c:pt idx="27">
                  <c:v>20394</c:v>
                </c:pt>
                <c:pt idx="28">
                  <c:v>38490.5</c:v>
                </c:pt>
                <c:pt idx="29">
                  <c:v>19058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804-4696-A7DA-C4C747E891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1225695"/>
        <c:axId val="241209855"/>
      </c:barChart>
      <c:catAx>
        <c:axId val="241225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209855"/>
        <c:crosses val="autoZero"/>
        <c:auto val="1"/>
        <c:lblAlgn val="ctr"/>
        <c:lblOffset val="100"/>
        <c:noMultiLvlLbl val="0"/>
      </c:catAx>
      <c:valAx>
        <c:axId val="241209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225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730824</xdr:colOff>
      <xdr:row>8</xdr:row>
      <xdr:rowOff>6926</xdr:rowOff>
    </xdr:from>
    <xdr:to>
      <xdr:col>11</xdr:col>
      <xdr:colOff>332507</xdr:colOff>
      <xdr:row>26</xdr:row>
      <xdr:rowOff>128153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5A1BFF-BC0E-B9E3-3250-8B8A083AB2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shwanth rayavaram" refreshedDate="45850.972139699072" createdVersion="8" refreshedVersion="8" minRefreshableVersion="3" recordCount="700" xr:uid="{3631D8B8-BE65-4634-86C3-AF49D10C69FC}">
  <cacheSource type="worksheet">
    <worksheetSource name="BakerySalesData"/>
  </cacheSource>
  <cacheFields count="7">
    <cacheField name="Column1" numFmtId="0">
      <sharedItems containsString="0" containsBlank="1" containsNumber="1" containsInteger="1" minValue="1" maxValue="5" count="6">
        <n v="3"/>
        <n v="5"/>
        <n v="4"/>
        <m/>
        <n v="2"/>
        <n v="1"/>
      </sharedItems>
    </cacheField>
    <cacheField name="Order_ID" numFmtId="0">
      <sharedItems containsString="0" containsBlank="1" containsNumber="1" containsInteger="1" minValue="100553" maxValue="899743"/>
    </cacheField>
    <cacheField name="Product Name" numFmtId="0">
      <sharedItems containsBlank="1" count="7">
        <s v="White Chocolate Macadamia Nut"/>
        <s v="Chocolate Chip"/>
        <s v="Oatmeal Raisin"/>
        <m/>
        <s v="Snickerdoodle"/>
        <s v="Sugar"/>
        <s v="Fortune Cookie"/>
      </sharedItems>
    </cacheField>
    <cacheField name="Units Sold" numFmtId="0">
      <sharedItems containsString="0" containsBlank="1" containsNumber="1" minValue="214" maxValue="4492.5"/>
    </cacheField>
    <cacheField name="Date" numFmtId="0">
      <sharedItems containsString="0" containsBlank="1" containsNumber="1" containsInteger="1" minValue="43709" maxValue="44166"/>
    </cacheField>
    <cacheField name="Estimated Revenue" numFmtId="0">
      <sharedItems containsString="0" containsBlank="1" containsNumber="1" minValue="322" maxValue="23985" count="661">
        <n v="23985"/>
        <n v="23184"/>
        <n v="23103"/>
        <n v="22761"/>
        <n v="22462.5"/>
        <n v="21255"/>
        <n v="21097.5"/>
        <n v="20130"/>
        <n v="19725"/>
        <m/>
        <n v="19005"/>
        <n v="18375"/>
        <n v="17796"/>
        <n v="17602.5"/>
        <n v="17565"/>
        <n v="17475"/>
        <n v="17442"/>
        <n v="17262"/>
        <n v="17250"/>
        <n v="17166"/>
        <n v="17107.5"/>
        <n v="16992"/>
        <n v="16974"/>
        <n v="16956"/>
        <n v="16926"/>
        <n v="16830"/>
        <n v="16530"/>
        <n v="15997.5"/>
        <n v="15990"/>
        <n v="15876"/>
        <n v="15825"/>
        <n v="15792"/>
        <n v="15768"/>
        <n v="15630"/>
        <n v="15444"/>
        <n v="15216"/>
        <n v="14965"/>
        <n v="14960"/>
        <n v="14940"/>
        <n v="14830"/>
        <n v="14760"/>
        <n v="14655"/>
        <n v="14628"/>
        <n v="14590"/>
        <n v="14586"/>
        <n v="14570"/>
        <n v="14535"/>
        <n v="14525"/>
        <n v="14380"/>
        <n v="14260"/>
        <n v="14255"/>
        <n v="14220"/>
        <n v="14028"/>
        <n v="13985"/>
        <n v="13815"/>
        <n v="13805"/>
        <n v="13782"/>
        <n v="13764"/>
        <n v="13750"/>
        <n v="13670"/>
        <n v="13645"/>
        <n v="13540"/>
        <n v="13480"/>
        <n v="13445"/>
        <n v="13315"/>
        <n v="13205"/>
        <n v="13160"/>
        <n v="13145"/>
        <n v="13100"/>
        <n v="13062"/>
        <n v="12966"/>
        <n v="12870"/>
        <n v="12825"/>
        <n v="12795"/>
        <n v="12740"/>
        <n v="12675"/>
        <n v="12660"/>
        <n v="12590"/>
        <n v="12552"/>
        <n v="12522"/>
        <n v="12456"/>
        <n v="12375"/>
        <n v="12360"/>
        <n v="12350"/>
        <n v="12300"/>
        <n v="12205"/>
        <n v="12172.5"/>
        <n v="12155"/>
        <n v="12140"/>
        <n v="12127.5"/>
        <n v="12085"/>
        <n v="12054"/>
        <n v="12045"/>
        <n v="11984"/>
        <n v="11970"/>
        <n v="11925"/>
        <n v="11856"/>
        <n v="11815"/>
        <n v="11802"/>
        <n v="11745"/>
        <n v="11635"/>
        <n v="11623.5"/>
        <n v="11496"/>
        <n v="11495"/>
        <n v="11480"/>
        <n v="11408"/>
        <n v="11404"/>
        <n v="11380"/>
        <n v="11376"/>
        <n v="11305"/>
        <n v="11284"/>
        <n v="11244"/>
        <n v="11200"/>
        <n v="11164"/>
        <n v="11110"/>
        <n v="11068"/>
        <n v="10990"/>
        <n v="10848"/>
        <n v="10835"/>
        <n v="10824"/>
        <n v="10785"/>
        <n v="10780"/>
        <n v="10775"/>
        <n v="10760"/>
        <n v="10756"/>
        <n v="10755"/>
        <n v="10750"/>
        <n v="10730"/>
        <n v="10725"/>
        <n v="10705"/>
        <n v="10684"/>
        <n v="10680"/>
        <n v="10625"/>
        <n v="10580"/>
        <n v="10522.5"/>
        <n v="10505"/>
        <n v="10380"/>
        <n v="10370"/>
        <n v="10360"/>
        <n v="10355"/>
        <n v="10320"/>
        <n v="10316"/>
        <n v="10268"/>
        <n v="10195"/>
        <n v="10155"/>
        <n v="10116"/>
        <n v="10086"/>
        <n v="10075"/>
        <n v="10065"/>
        <n v="10045"/>
        <n v="10035"/>
        <n v="9954"/>
        <n v="9948"/>
        <n v="9945"/>
        <n v="9937.5"/>
        <n v="9920"/>
        <n v="9880"/>
        <n v="9770"/>
        <n v="9765"/>
        <n v="9764"/>
        <n v="9733.5"/>
        <n v="9730"/>
        <n v="9725"/>
        <n v="9670"/>
        <n v="9664"/>
        <n v="9625"/>
        <n v="9610"/>
        <n v="9580"/>
        <n v="9576"/>
        <n v="9535"/>
        <n v="9505"/>
        <n v="9495"/>
        <n v="9492"/>
        <n v="9474"/>
        <n v="9450"/>
        <n v="9396"/>
        <n v="9350"/>
        <n v="9325"/>
        <n v="9270"/>
        <n v="9200"/>
        <n v="9196"/>
        <n v="9180"/>
        <n v="9115"/>
        <n v="9085"/>
        <n v="9010"/>
        <n v="8988"/>
        <n v="8976"/>
        <n v="8958"/>
        <n v="8925"/>
        <n v="8890"/>
        <n v="8875"/>
        <n v="8870"/>
        <n v="8862"/>
        <n v="8850"/>
        <n v="8835"/>
        <n v="8805"/>
        <n v="8800"/>
        <n v="8790"/>
        <n v="8785"/>
        <n v="8724"/>
        <n v="8715"/>
        <n v="8712"/>
        <n v="8709"/>
        <n v="8655"/>
        <n v="8640"/>
        <n v="8635"/>
        <n v="8631"/>
        <n v="8625"/>
        <n v="8624"/>
        <n v="8620"/>
        <n v="8580"/>
        <n v="8575"/>
        <n v="8532"/>
        <n v="8530"/>
        <n v="8526"/>
        <n v="8514"/>
        <n v="8510"/>
        <n v="8470"/>
        <n v="8430"/>
        <n v="8421"/>
        <n v="8415"/>
        <n v="8395"/>
        <n v="8370"/>
        <n v="8295"/>
        <n v="8241"/>
        <n v="8232"/>
        <n v="8225"/>
        <n v="8187"/>
        <n v="8152.5"/>
        <n v="8120"/>
        <n v="8084"/>
        <n v="8070"/>
        <n v="8067"/>
        <n v="8046"/>
        <n v="8035"/>
        <n v="7998"/>
        <n v="7990"/>
        <n v="7989"/>
        <n v="7977"/>
        <n v="7970"/>
        <n v="7915"/>
        <n v="7850"/>
        <n v="7842"/>
        <n v="7825"/>
        <n v="7788"/>
        <n v="7748"/>
        <n v="7701"/>
        <n v="7675"/>
        <n v="7655"/>
        <n v="7623"/>
        <n v="7614"/>
        <n v="7600"/>
        <n v="7587"/>
        <n v="7572"/>
        <n v="7570"/>
        <n v="7565"/>
        <n v="7536"/>
        <n v="7500"/>
        <n v="7480"/>
        <n v="7461"/>
        <n v="7460"/>
        <n v="7437"/>
        <n v="7432"/>
        <n v="7336"/>
        <n v="7326"/>
        <n v="7308"/>
        <n v="7192.5"/>
        <n v="7165"/>
        <n v="7161"/>
        <n v="7160"/>
        <n v="7140"/>
        <n v="7072.5"/>
        <n v="7044"/>
        <n v="7020"/>
        <n v="7015"/>
        <n v="7014"/>
        <n v="6972"/>
        <n v="6965"/>
        <n v="6945"/>
        <n v="6891"/>
        <n v="6882"/>
        <n v="6875"/>
        <n v="6860"/>
        <n v="6847.5"/>
        <n v="6830"/>
        <n v="6810"/>
        <n v="6795"/>
        <n v="6750"/>
        <n v="6702"/>
        <n v="6645"/>
        <n v="6620"/>
        <n v="6534"/>
        <n v="6531"/>
        <n v="6515"/>
        <n v="6504"/>
        <n v="6501"/>
        <n v="6475"/>
        <n v="6474"/>
        <n v="6453"/>
        <n v="6435"/>
        <n v="6410"/>
        <n v="6402"/>
        <n v="6345"/>
        <n v="6330"/>
        <n v="6327"/>
        <n v="6320"/>
        <n v="6295"/>
        <n v="6252"/>
        <n v="6250"/>
        <n v="6245"/>
        <n v="6240"/>
        <n v="6198"/>
        <n v="6180"/>
        <n v="6165"/>
        <n v="6160"/>
        <n v="6140"/>
        <n v="6135"/>
        <n v="6078"/>
        <n v="6052"/>
        <n v="6036"/>
        <n v="6006"/>
        <n v="6003"/>
        <n v="5990"/>
        <n v="5985"/>
        <n v="5984"/>
        <n v="5950"/>
        <n v="5928"/>
        <n v="5916"/>
        <n v="5885"/>
        <n v="5875"/>
        <n v="5868"/>
        <n v="5835"/>
        <n v="5820"/>
        <n v="5795"/>
        <n v="5790"/>
        <n v="5780"/>
        <n v="5765"/>
        <n v="5748"/>
        <n v="5715"/>
        <n v="5712"/>
        <n v="5710"/>
        <n v="5690"/>
        <n v="5675"/>
        <n v="5622"/>
        <n v="5615"/>
        <n v="5610"/>
        <n v="5601"/>
        <n v="5590"/>
        <n v="5588"/>
        <n v="5570"/>
        <n v="5538"/>
        <n v="5505"/>
        <n v="5484"/>
        <n v="5475"/>
        <n v="5470"/>
        <n v="5451"/>
        <n v="5448"/>
        <n v="5430"/>
        <n v="5425"/>
        <n v="5420"/>
        <n v="5418"/>
        <n v="5370"/>
        <n v="5284"/>
        <n v="5280"/>
        <n v="5275"/>
        <n v="5232"/>
        <n v="5215.5"/>
        <n v="5202"/>
        <n v="5190"/>
        <n v="5180"/>
        <n v="5166"/>
        <n v="5155"/>
        <n v="5150"/>
        <n v="5118"/>
        <n v="5065"/>
        <n v="5030"/>
        <n v="4970"/>
        <n v="4955"/>
        <n v="4926"/>
        <n v="4870"/>
        <n v="4865"/>
        <n v="4854"/>
        <n v="4850"/>
        <n v="4842"/>
        <n v="4840"/>
        <n v="4792"/>
        <n v="4749"/>
        <n v="4746"/>
        <n v="4740"/>
        <n v="4737"/>
        <n v="4735"/>
        <n v="4710"/>
        <n v="4705"/>
        <n v="4696"/>
        <n v="4695"/>
        <n v="4593"/>
        <n v="4590"/>
        <n v="4581"/>
        <n v="4570"/>
        <n v="4560"/>
        <n v="4542"/>
        <n v="4525"/>
        <n v="4494"/>
        <n v="4488"/>
        <n v="4473"/>
        <n v="4470"/>
        <n v="4464"/>
        <n v="4440"/>
        <n v="4430"/>
        <n v="4416"/>
        <n v="4415"/>
        <n v="4376"/>
        <n v="4365"/>
        <n v="4340"/>
        <n v="4305"/>
        <n v="4265"/>
        <n v="4224"/>
        <n v="4191"/>
        <n v="4167"/>
        <n v="4092"/>
        <n v="4086"/>
        <n v="4064"/>
        <n v="4054.5"/>
        <n v="4045"/>
        <n v="4040"/>
        <n v="4035"/>
        <n v="3978"/>
        <n v="3975"/>
        <n v="3964"/>
        <n v="3960"/>
        <n v="3940"/>
        <n v="3935"/>
        <n v="3930"/>
        <n v="3843"/>
        <n v="3834"/>
        <n v="3830"/>
        <n v="3810"/>
        <n v="3802.5"/>
        <n v="3795"/>
        <n v="3735"/>
        <n v="3699"/>
        <n v="3692"/>
        <n v="3681"/>
        <n v="3663"/>
        <n v="3654"/>
        <n v="3636"/>
        <n v="3635"/>
        <n v="3632"/>
        <n v="3627"/>
        <n v="3624"/>
        <n v="3615"/>
        <n v="3612"/>
        <n v="3588"/>
        <n v="3555"/>
        <n v="3552"/>
        <n v="3548"/>
        <n v="3544"/>
        <n v="3540"/>
        <n v="3535"/>
        <n v="3528"/>
        <n v="3525"/>
        <n v="3520"/>
        <n v="3500"/>
        <n v="3459"/>
        <n v="3445"/>
        <n v="3402"/>
        <n v="3390"/>
        <n v="3369"/>
        <n v="3355"/>
        <n v="3330"/>
        <n v="3324"/>
        <n v="3310"/>
        <n v="3282"/>
        <n v="3276"/>
        <n v="3264"/>
        <n v="3204"/>
        <n v="3175"/>
        <n v="3168"/>
        <n v="3075"/>
        <n v="3064"/>
        <n v="3060"/>
        <n v="3030"/>
        <n v="3015"/>
        <n v="3010"/>
        <n v="3000"/>
        <n v="2996"/>
        <n v="2992"/>
        <n v="2970"/>
        <n v="2958"/>
        <n v="2955"/>
        <n v="2908"/>
        <n v="2895"/>
        <n v="2877"/>
        <n v="2855"/>
        <n v="2851"/>
        <n v="2832"/>
        <n v="2830.5"/>
        <n v="2797"/>
        <n v="2760"/>
        <n v="2756"/>
        <n v="2745"/>
        <n v="2734"/>
        <n v="2730"/>
        <n v="2723"/>
        <n v="2665.5"/>
        <n v="2664"/>
        <n v="2661"/>
        <n v="2652"/>
        <n v="2640"/>
        <n v="2631"/>
        <n v="2598"/>
        <n v="2596.5"/>
        <n v="2518"/>
        <n v="2501"/>
        <n v="2500"/>
        <n v="2498"/>
        <n v="2470"/>
        <n v="2460"/>
        <n v="2424"/>
        <n v="2420"/>
        <n v="2361"/>
        <n v="2360"/>
        <n v="2342"/>
        <n v="2340"/>
        <n v="2328"/>
        <n v="2321"/>
        <n v="2316"/>
        <n v="2313"/>
        <n v="2304"/>
        <n v="2301"/>
        <n v="2300"/>
        <n v="2280"/>
        <n v="2255"/>
        <n v="2248"/>
        <n v="2240"/>
        <n v="2227.5"/>
        <n v="2214"/>
        <n v="2181"/>
        <n v="2172"/>
        <n v="2157"/>
        <n v="2146"/>
        <n v="2084"/>
        <n v="2072"/>
        <n v="2070"/>
        <n v="2064"/>
        <n v="2050"/>
        <n v="2031"/>
        <n v="2021"/>
        <n v="1986"/>
        <n v="1976"/>
        <n v="1967"/>
        <n v="1960"/>
        <n v="1958"/>
        <n v="1930"/>
        <n v="1923"/>
        <n v="1901"/>
        <n v="1900"/>
        <n v="1899"/>
        <n v="1869"/>
        <n v="1859"/>
        <n v="1857"/>
        <n v="1835"/>
        <n v="1830"/>
        <n v="1804"/>
        <n v="1800"/>
        <n v="1797"/>
        <n v="1792"/>
        <n v="1785"/>
        <n v="1773"/>
        <n v="1768"/>
        <n v="1757"/>
        <n v="1727"/>
        <n v="1723.5"/>
        <n v="1720"/>
        <n v="1715"/>
        <n v="1710"/>
        <n v="1706"/>
        <n v="1666"/>
        <n v="1662"/>
        <n v="1660"/>
        <n v="1656"/>
        <n v="1614"/>
        <n v="1611"/>
        <n v="1605"/>
        <n v="1566"/>
        <n v="1563"/>
        <n v="1562"/>
        <n v="1545"/>
        <n v="1544"/>
        <n v="1530"/>
        <n v="1482"/>
        <n v="1476"/>
        <n v="1470"/>
        <n v="1468"/>
        <n v="1465"/>
        <n v="1460"/>
        <n v="1446"/>
        <n v="1403"/>
        <n v="1390"/>
        <n v="1384.5"/>
        <n v="1375.5"/>
        <n v="1370"/>
        <n v="1368"/>
        <n v="1350"/>
        <n v="1335"/>
        <n v="1320"/>
        <n v="1309.5"/>
        <n v="1300"/>
        <n v="1298"/>
        <n v="1296"/>
        <n v="1295"/>
        <n v="1287"/>
        <n v="1285"/>
        <n v="1283"/>
        <n v="1282"/>
        <n v="1266"/>
        <n v="1249"/>
        <n v="1205"/>
        <n v="1199"/>
        <n v="1186"/>
        <n v="1159"/>
        <n v="1143"/>
        <n v="1142"/>
        <n v="1138"/>
        <n v="1120"/>
        <n v="1100"/>
        <n v="1096"/>
        <n v="1090"/>
        <n v="1080"/>
        <n v="1052"/>
        <n v="1047"/>
        <n v="1023"/>
        <n v="982.5"/>
        <n v="980"/>
        <n v="958"/>
        <n v="921"/>
        <n v="879"/>
        <n v="856"/>
        <n v="840"/>
        <n v="807"/>
        <n v="801"/>
        <n v="798"/>
        <n v="789"/>
        <n v="766"/>
        <n v="720"/>
        <n v="711"/>
        <n v="708"/>
        <n v="690"/>
        <n v="677"/>
        <n v="663"/>
        <n v="645"/>
        <n v="642"/>
        <n v="615"/>
        <n v="604"/>
        <n v="546"/>
        <n v="544"/>
        <n v="488"/>
        <n v="388"/>
        <n v="345"/>
        <n v="334"/>
        <n v="322"/>
      </sharedItems>
    </cacheField>
    <cacheField name="Estimated Cost" numFmtId="0">
      <sharedItems containsString="0" containsBlank="1" containsNumber="1" minValue="161" maxValue="10993.125" count="671">
        <n v="10993.125"/>
        <n v="10626"/>
        <n v="10588.875"/>
        <n v="10432.125"/>
        <n v="8985"/>
        <n v="8502"/>
        <n v="9282.9000000000015"/>
        <n v="8052"/>
        <n v="7890"/>
        <m/>
        <n v="7602"/>
        <n v="7350"/>
        <n v="8156.5"/>
        <n v="7745.1"/>
        <n v="7026"/>
        <n v="6990"/>
        <n v="7994.25"/>
        <n v="7911.75"/>
        <n v="6900"/>
        <n v="7867.75"/>
        <n v="7527.3"/>
        <n v="7788"/>
        <n v="6365.25"/>
        <n v="7771.5"/>
        <n v="7757.75"/>
        <n v="7713.75"/>
        <n v="7576.25"/>
        <n v="7038.9000000000005"/>
        <n v="7328.75"/>
        <n v="7276.5"/>
        <n v="6963.0000000000009"/>
        <n v="7238"/>
        <n v="7227"/>
        <n v="7163.75"/>
        <n v="7078.5"/>
        <n v="6974"/>
        <n v="6584.6"/>
        <n v="5986"/>
        <n v="5984"/>
        <n v="5976"/>
        <n v="6525.2000000000007"/>
        <n v="6765"/>
        <n v="5862"/>
        <n v="6704.5"/>
        <n v="5836"/>
        <n v="6685.25"/>
        <n v="5828"/>
        <n v="6410.8"/>
        <n v="6395.4000000000005"/>
        <n v="5810"/>
        <n v="6327.2000000000007"/>
        <n v="5704"/>
        <n v="5702"/>
        <n v="6256.8"/>
        <n v="6429.5"/>
        <n v="5594"/>
        <n v="5526"/>
        <n v="6074.2000000000007"/>
        <n v="5168.25"/>
        <n v="6308.5"/>
        <n v="6050.0000000000009"/>
        <n v="6014.8"/>
        <n v="5458"/>
        <n v="5416"/>
        <n v="5392"/>
        <n v="5378"/>
        <n v="5326"/>
        <n v="5282"/>
        <n v="5264"/>
        <n v="5783.8"/>
        <n v="5240"/>
        <n v="5986.75"/>
        <n v="5942.75"/>
        <n v="5898.75"/>
        <n v="5662.8"/>
        <n v="5130"/>
        <n v="5118"/>
        <n v="5605.6"/>
        <n v="5070"/>
        <n v="5064"/>
        <n v="5802.5"/>
        <n v="5036"/>
        <n v="5753"/>
        <n v="5739.25"/>
        <n v="5709"/>
        <n v="5445"/>
        <n v="4944"/>
        <n v="4940"/>
        <n v="4920"/>
        <n v="5412"/>
        <n v="4882"/>
        <n v="4869"/>
        <n v="4862"/>
        <n v="4856"/>
        <n v="4851"/>
        <n v="4834"/>
        <n v="5524.75"/>
        <n v="4818"/>
        <n v="4494"/>
        <n v="4788"/>
        <n v="4770"/>
        <n v="5434"/>
        <n v="4726"/>
        <n v="5409.25"/>
        <n v="4698"/>
        <n v="4654"/>
        <n v="4843.125"/>
        <n v="5269"/>
        <n v="4598"/>
        <n v="4592"/>
        <n v="4278"/>
        <n v="4276.5"/>
        <n v="5007.2000000000007"/>
        <n v="4266"/>
        <n v="4522"/>
        <n v="4231.5"/>
        <n v="4216.5"/>
        <n v="4928"/>
        <n v="4186.5"/>
        <n v="4444"/>
        <n v="4150.5"/>
        <n v="4396"/>
        <n v="4972"/>
        <n v="4334"/>
        <n v="4961"/>
        <n v="4059"/>
        <n v="4745.4000000000005"/>
        <n v="4312"/>
        <n v="4310"/>
        <n v="4304"/>
        <n v="4033.5"/>
        <n v="4302"/>
        <n v="4300"/>
        <n v="4292"/>
        <n v="4290"/>
        <n v="4710.2000000000007"/>
        <n v="4006.5"/>
        <n v="4272"/>
        <n v="4250"/>
        <n v="4232"/>
        <n v="4209"/>
        <n v="4202"/>
        <n v="4567.2000000000007"/>
        <n v="4148"/>
        <n v="4558.4000000000005"/>
        <n v="4556.2000000000007"/>
        <n v="3870"/>
        <n v="3868.5"/>
        <n v="3850.5"/>
        <n v="4485.8"/>
        <n v="4062"/>
        <n v="3793.5"/>
        <n v="3782.25"/>
        <n v="4433"/>
        <n v="4026"/>
        <n v="4018"/>
        <n v="4014"/>
        <n v="4562.25"/>
        <n v="3730.5"/>
        <n v="4375.8"/>
        <n v="4372.5"/>
        <n v="3968"/>
        <n v="3705"/>
        <n v="3908"/>
        <n v="4296.6000000000004"/>
        <n v="3661.5"/>
        <n v="4055.625"/>
        <n v="3892"/>
        <n v="3890"/>
        <n v="3868"/>
        <n v="3624"/>
        <n v="3850"/>
        <n v="3844"/>
        <n v="4215.2000000000007"/>
        <n v="3832"/>
        <n v="4389"/>
        <n v="4195.4000000000005"/>
        <n v="3802"/>
        <n v="4177.8"/>
        <n v="4350.5"/>
        <n v="4342.25"/>
        <n v="4331.25"/>
        <n v="4306.5"/>
        <n v="4114"/>
        <n v="4103"/>
        <n v="4248.75"/>
        <n v="3450"/>
        <n v="3448.5"/>
        <n v="4207.5"/>
        <n v="3646"/>
        <n v="3634"/>
        <n v="3604"/>
        <n v="4119.5"/>
        <n v="4105.75"/>
        <n v="3570"/>
        <n v="3911.6000000000004"/>
        <n v="3550"/>
        <n v="3548"/>
        <n v="3692.5"/>
        <n v="3894.0000000000005"/>
        <n v="3534"/>
        <n v="3668.75"/>
        <n v="3520"/>
        <n v="4028.75"/>
        <n v="3514"/>
        <n v="3271.5"/>
        <n v="3486"/>
        <n v="3834.6000000000004"/>
        <n v="3267"/>
        <n v="3628.75"/>
        <n v="3462"/>
        <n v="3808.2000000000003"/>
        <n v="3456"/>
        <n v="3799.4"/>
        <n v="3596.25"/>
        <n v="3234"/>
        <n v="3232.5"/>
        <n v="3217.5"/>
        <n v="3430"/>
        <n v="3555"/>
        <n v="3412"/>
        <n v="3907.75"/>
        <n v="3547.5"/>
        <n v="3404"/>
        <n v="3726.8"/>
        <n v="3709.2000000000003"/>
        <n v="3508.75"/>
        <n v="3702.6000000000004"/>
        <n v="3693.8"/>
        <n v="3836.25"/>
        <n v="3649.8"/>
        <n v="3433.75"/>
        <n v="3773"/>
        <n v="3619.0000000000005"/>
        <n v="3411.25"/>
        <n v="3587.1000000000004"/>
        <n v="3045"/>
        <n v="3031.5"/>
        <n v="3228"/>
        <n v="3361.25"/>
        <n v="3352.5"/>
        <n v="3214"/>
        <n v="3665.75"/>
        <n v="3196"/>
        <n v="3328.75"/>
        <n v="3323.75"/>
        <n v="3188"/>
        <n v="3166"/>
        <n v="3140"/>
        <n v="3594.25"/>
        <n v="3130"/>
        <n v="2920.5"/>
        <n v="2905.5"/>
        <n v="3208.75"/>
        <n v="3070"/>
        <n v="3062"/>
        <n v="3176.25"/>
        <n v="3489.75"/>
        <n v="3344.0000000000005"/>
        <n v="3161.25"/>
        <n v="3470.5"/>
        <n v="3028"/>
        <n v="3026"/>
        <n v="2826"/>
        <n v="3437.5"/>
        <n v="2992"/>
        <n v="3108.75"/>
        <n v="2797.5"/>
        <n v="3098.75"/>
        <n v="2787"/>
        <n v="2751"/>
        <n v="3357.75"/>
        <n v="2877"/>
        <n v="3152.6000000000004"/>
        <n v="2983.75"/>
        <n v="2685"/>
        <n v="3272.5"/>
        <n v="2829"/>
        <n v="2641.5"/>
        <n v="2808"/>
        <n v="3086.6000000000004"/>
        <n v="2922.5"/>
        <n v="2614.5"/>
        <n v="2786"/>
        <n v="3064.6000000000004"/>
        <n v="2778"/>
        <n v="2871.25"/>
        <n v="2867.5"/>
        <n v="3025.0000000000005"/>
        <n v="2744"/>
        <n v="3018.4"/>
        <n v="2739"/>
        <n v="2732"/>
        <n v="3005.2000000000003"/>
        <n v="3121.25"/>
        <n v="2724"/>
        <n v="2718"/>
        <n v="2970.0000000000005"/>
        <n v="2792.5"/>
        <n v="2768.75"/>
        <n v="2648"/>
        <n v="2722.5"/>
        <n v="2721.25"/>
        <n v="2606"/>
        <n v="2981"/>
        <n v="2708.75"/>
        <n v="2590"/>
        <n v="2427.75"/>
        <n v="2688.75"/>
        <n v="2574"/>
        <n v="2820.4"/>
        <n v="2667.5"/>
        <n v="2791.8"/>
        <n v="2901.25"/>
        <n v="2636.25"/>
        <n v="2370"/>
        <n v="2518"/>
        <n v="2344.5"/>
        <n v="2750"/>
        <n v="2498"/>
        <n v="2340"/>
        <n v="2840.75"/>
        <n v="2719.2000000000003"/>
        <n v="2466"/>
        <n v="2310"/>
        <n v="2456"/>
        <n v="2701.6000000000004"/>
        <n v="2454"/>
        <n v="2785.75"/>
        <n v="2269.5"/>
        <n v="2766.5"/>
        <n v="2752.75"/>
        <n v="2501.25"/>
        <n v="2396"/>
        <n v="2394"/>
        <n v="2244"/>
        <n v="2618"/>
        <n v="2223"/>
        <n v="2711.5"/>
        <n v="2354"/>
        <n v="2350"/>
        <n v="2445"/>
        <n v="2431.25"/>
        <n v="2425"/>
        <n v="2549.8000000000002"/>
        <n v="2316"/>
        <n v="2167.5"/>
        <n v="2306"/>
        <n v="2395"/>
        <n v="2286"/>
        <n v="2514.6000000000004"/>
        <n v="2284"/>
        <n v="2276"/>
        <n v="2497"/>
        <n v="2342.5"/>
        <n v="2246"/>
        <n v="2470.6000000000004"/>
        <n v="2337.5"/>
        <n v="2333.75"/>
        <n v="2459.6000000000004"/>
        <n v="2095.5"/>
        <n v="2228"/>
        <n v="2538.25"/>
        <n v="2422.2000000000003"/>
        <n v="2513.5"/>
        <n v="2190"/>
        <n v="2188"/>
        <n v="2271.25"/>
        <n v="2043"/>
        <n v="2488.75"/>
        <n v="2170"/>
        <n v="2168"/>
        <n v="2257.5"/>
        <n v="2362.8000000000002"/>
        <n v="1981.5"/>
        <n v="2112"/>
        <n v="2110"/>
        <n v="2180"/>
        <n v="2173.125"/>
        <n v="2283.6000000000004"/>
        <n v="2076"/>
        <n v="1942.5"/>
        <n v="2367.75"/>
        <n v="2062"/>
        <n v="2060"/>
        <n v="2345.75"/>
        <n v="2026"/>
        <n v="2012"/>
        <n v="2186.8000000000002"/>
        <n v="1982"/>
        <n v="2052.5"/>
        <n v="1948"/>
        <n v="1946"/>
        <n v="2224.75"/>
        <n v="2134"/>
        <n v="2219.25"/>
        <n v="1815"/>
        <n v="1797"/>
        <n v="1978.75"/>
        <n v="1977.5"/>
        <n v="2172.5"/>
        <n v="1973.75"/>
        <n v="2083.4"/>
        <n v="1962.5"/>
        <n v="2070.2000000000003"/>
        <n v="1761"/>
        <n v="1956.25"/>
        <n v="1913.75"/>
        <n v="1836"/>
        <n v="1908.75"/>
        <n v="1828"/>
        <n v="1824"/>
        <n v="1892.5"/>
        <n v="1810"/>
        <n v="1872.5"/>
        <n v="1870"/>
        <n v="1863.75"/>
        <n v="1676.25"/>
        <n v="1674"/>
        <n v="1953.6000000000001"/>
        <n v="1772"/>
        <n v="2024"/>
        <n v="1766"/>
        <n v="1641"/>
        <n v="1746"/>
        <n v="1627.5"/>
        <n v="1722"/>
        <n v="1876.6000000000001"/>
        <n v="1936"/>
        <n v="1746.25"/>
        <n v="1736.25"/>
        <n v="1534.5"/>
        <n v="1872.75"/>
        <n v="1524"/>
        <n v="1689.375"/>
        <n v="1618"/>
        <n v="1515"/>
        <n v="1614"/>
        <n v="1823.25"/>
        <n v="1657.5"/>
        <n v="1590"/>
        <n v="1486.5"/>
        <n v="1576"/>
        <n v="1574"/>
        <n v="1801.25"/>
        <n v="1601.25"/>
        <n v="1757.25"/>
        <n v="1532"/>
        <n v="1901.25"/>
        <n v="1581.25"/>
        <n v="1494"/>
        <n v="1541.25"/>
        <n v="1384.5"/>
        <n v="1533.75"/>
        <n v="1526.25"/>
        <n v="1674.75"/>
        <n v="1666.5"/>
        <n v="1599.4"/>
        <n v="1454"/>
        <n v="1362"/>
        <n v="1813.5"/>
        <n v="1661"/>
        <n v="1446"/>
        <n v="1655.5"/>
        <n v="1644.5"/>
        <n v="1564.2"/>
        <n v="1332"/>
        <n v="1330.5"/>
        <n v="1329"/>
        <n v="1557.6000000000001"/>
        <n v="1555.4"/>
        <n v="1617"/>
        <n v="1468.75"/>
        <n v="1408"/>
        <n v="1400"/>
        <n v="1441.25"/>
        <n v="1378"/>
        <n v="1559.25"/>
        <n v="1356"/>
        <n v="1403.75"/>
        <n v="1342"/>
        <n v="1476.2"/>
        <n v="1246.5"/>
        <n v="1324"/>
        <n v="1504.25"/>
        <n v="1228.5"/>
        <n v="1496"/>
        <n v="1201.5"/>
        <n v="1397"/>
        <n v="1188"/>
        <n v="1353"/>
        <n v="1149"/>
        <n v="1402.5"/>
        <n v="1262.5"/>
        <n v="1256.25"/>
        <n v="1204"/>
        <n v="1375"/>
        <n v="1498"/>
        <n v="1113.75"/>
        <n v="1232.5"/>
        <n v="1182"/>
        <n v="1090.5"/>
        <n v="1273.8000000000002"/>
        <n v="1198.75"/>
        <n v="1142"/>
        <n v="1425.5"/>
        <n v="1298"/>
        <n v="1179.375"/>
        <n v="1398.5"/>
        <n v="1214.4000000000001"/>
        <n v="1033.5"/>
        <n v="1098"/>
        <n v="1367"/>
        <n v="1201.2"/>
        <n v="1361.5"/>
        <n v="1332.75"/>
        <n v="1110"/>
        <n v="994.5"/>
        <n v="1100"/>
        <n v="1096.25"/>
        <n v="1082.5"/>
        <n v="1081.875"/>
        <n v="1259"/>
        <n v="1250.5"/>
        <n v="1250"/>
        <n v="1249"/>
        <n v="1235"/>
        <n v="1127.5"/>
        <n v="1010"/>
        <n v="1210"/>
        <n v="983.75"/>
        <n v="1038.4000000000001"/>
        <n v="1171"/>
        <n v="1170"/>
        <n v="1164"/>
        <n v="1160.5"/>
        <n v="1061.5"/>
        <n v="1156.5"/>
        <n v="1056"/>
        <n v="1150.5"/>
        <n v="1150"/>
        <n v="855"/>
        <n v="843"/>
        <n v="896"/>
        <n v="1107"/>
        <n v="908.75"/>
        <n v="995.5"/>
        <n v="1078.5"/>
        <n v="1073"/>
        <n v="781.5"/>
        <n v="1036"/>
        <n v="948.75"/>
        <n v="946"/>
        <n v="902.00000000000011"/>
        <n v="1015.5"/>
        <n v="1010.5"/>
        <n v="827.5"/>
        <n v="988"/>
        <n v="741"/>
        <n v="983.5"/>
        <n v="735"/>
        <n v="979"/>
        <n v="772"/>
        <n v="801.25"/>
        <n v="950.5"/>
        <n v="760"/>
        <n v="949.5"/>
        <n v="778.75"/>
        <n v="929.5"/>
        <n v="928.5"/>
        <n v="734"/>
        <n v="915"/>
        <n v="902"/>
        <n v="720"/>
        <n v="898.5"/>
        <n v="672"/>
        <n v="714"/>
        <n v="886.5"/>
        <n v="663"/>
        <n v="878.5"/>
        <n v="863.5"/>
        <n v="718.125"/>
        <n v="756.80000000000007"/>
        <n v="857.5"/>
        <n v="712.5"/>
        <n v="853"/>
        <n v="833"/>
        <n v="692.5"/>
        <n v="830"/>
        <n v="690"/>
        <n v="739.75"/>
        <n v="805.5"/>
        <n v="706.2"/>
        <n v="783"/>
        <n v="651.25"/>
        <n v="781"/>
        <n v="772.5"/>
        <n v="579"/>
        <n v="673.2"/>
        <n v="617.5"/>
        <n v="615"/>
        <n v="673.75"/>
        <n v="550.5"/>
        <n v="586"/>
        <n v="730"/>
        <n v="584"/>
        <n v="662.75"/>
        <n v="701.5"/>
        <n v="556"/>
        <n v="692.25"/>
        <n v="687.75"/>
        <n v="548"/>
        <n v="684"/>
        <n v="594"/>
        <n v="534"/>
        <n v="495"/>
        <n v="545.625"/>
        <n v="520"/>
        <n v="649"/>
        <n v="540"/>
        <n v="569.80000000000007"/>
        <n v="643.5"/>
        <n v="514"/>
        <n v="641.5"/>
        <n v="641"/>
        <n v="527.5"/>
        <n v="624.5"/>
        <n v="482"/>
        <n v="599.5"/>
        <n v="593"/>
        <n v="579.5"/>
        <n v="476.25"/>
        <n v="571"/>
        <n v="569"/>
        <n v="420"/>
        <n v="550"/>
        <n v="411"/>
        <n v="436"/>
        <n v="450"/>
        <n v="394.5"/>
        <n v="436.25"/>
        <n v="426.25"/>
        <n v="491.25"/>
        <n v="490"/>
        <n v="479"/>
        <n v="460.5"/>
        <n v="366.25"/>
        <n v="321"/>
        <n v="350"/>
        <n v="336.25"/>
        <n v="333.75"/>
        <n v="332.5"/>
        <n v="328.75"/>
        <n v="383"/>
        <n v="360"/>
        <n v="355.5"/>
        <n v="354"/>
        <n v="345"/>
        <n v="338.5"/>
        <n v="331.5"/>
        <n v="322.5"/>
        <n v="267.5"/>
        <n v="307.5"/>
        <n v="302"/>
        <n v="273"/>
        <n v="272"/>
        <n v="244"/>
        <n v="194"/>
        <n v="172.5"/>
        <n v="167"/>
        <n v="16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0">
  <r>
    <x v="0"/>
    <n v="397386"/>
    <x v="0"/>
    <n v="3997.5"/>
    <n v="43831"/>
    <x v="0"/>
    <x v="0"/>
  </r>
  <r>
    <x v="1"/>
    <n v="613058"/>
    <x v="0"/>
    <n v="3864"/>
    <n v="43922"/>
    <x v="1"/>
    <x v="1"/>
  </r>
  <r>
    <x v="2"/>
    <n v="766402"/>
    <x v="0"/>
    <n v="3850.5"/>
    <n v="43922"/>
    <x v="2"/>
    <x v="2"/>
  </r>
  <r>
    <x v="2"/>
    <n v="710702"/>
    <x v="0"/>
    <n v="3793.5"/>
    <n v="44013"/>
    <x v="3"/>
    <x v="3"/>
  </r>
  <r>
    <x v="1"/>
    <n v="283378"/>
    <x v="1"/>
    <n v="4492.5"/>
    <n v="43922"/>
    <x v="4"/>
    <x v="4"/>
  </r>
  <r>
    <x v="0"/>
    <n v="239419"/>
    <x v="1"/>
    <n v="4251"/>
    <n v="43831"/>
    <x v="5"/>
    <x v="5"/>
  </r>
  <r>
    <x v="2"/>
    <n v="739483"/>
    <x v="2"/>
    <n v="4219.5"/>
    <n v="43922"/>
    <x v="6"/>
    <x v="6"/>
  </r>
  <r>
    <x v="0"/>
    <n v="253399"/>
    <x v="1"/>
    <n v="4026"/>
    <n v="44013"/>
    <x v="7"/>
    <x v="7"/>
  </r>
  <r>
    <x v="2"/>
    <n v="361305"/>
    <x v="1"/>
    <n v="3945"/>
    <n v="43831"/>
    <x v="8"/>
    <x v="8"/>
  </r>
  <r>
    <x v="3"/>
    <m/>
    <x v="3"/>
    <m/>
    <m/>
    <x v="9"/>
    <x v="9"/>
  </r>
  <r>
    <x v="4"/>
    <n v="603195"/>
    <x v="1"/>
    <n v="3801"/>
    <n v="43922"/>
    <x v="10"/>
    <x v="10"/>
  </r>
  <r>
    <x v="4"/>
    <n v="643111"/>
    <x v="1"/>
    <n v="3675"/>
    <n v="43922"/>
    <x v="11"/>
    <x v="11"/>
  </r>
  <r>
    <x v="2"/>
    <n v="861720"/>
    <x v="0"/>
    <n v="2966"/>
    <n v="43739"/>
    <x v="12"/>
    <x v="12"/>
  </r>
  <r>
    <x v="0"/>
    <n v="272552"/>
    <x v="2"/>
    <n v="3520.5"/>
    <n v="43922"/>
    <x v="13"/>
    <x v="13"/>
  </r>
  <r>
    <x v="2"/>
    <n v="459019"/>
    <x v="1"/>
    <n v="3513"/>
    <n v="44013"/>
    <x v="14"/>
    <x v="14"/>
  </r>
  <r>
    <x v="3"/>
    <m/>
    <x v="3"/>
    <m/>
    <m/>
    <x v="9"/>
    <x v="9"/>
  </r>
  <r>
    <x v="4"/>
    <n v="628402"/>
    <x v="1"/>
    <n v="3495"/>
    <n v="43831"/>
    <x v="15"/>
    <x v="15"/>
  </r>
  <r>
    <x v="0"/>
    <n v="567117"/>
    <x v="0"/>
    <n v="2907"/>
    <n v="43983"/>
    <x v="16"/>
    <x v="16"/>
  </r>
  <r>
    <x v="4"/>
    <n v="426268"/>
    <x v="0"/>
    <n v="2877"/>
    <n v="44105"/>
    <x v="17"/>
    <x v="17"/>
  </r>
  <r>
    <x v="4"/>
    <n v="824253"/>
    <x v="1"/>
    <n v="3450"/>
    <n v="44013"/>
    <x v="18"/>
    <x v="18"/>
  </r>
  <r>
    <x v="1"/>
    <n v="165918"/>
    <x v="0"/>
    <n v="2861"/>
    <n v="43831"/>
    <x v="19"/>
    <x v="19"/>
  </r>
  <r>
    <x v="0"/>
    <n v="261362"/>
    <x v="2"/>
    <n v="3421.5"/>
    <n v="44013"/>
    <x v="20"/>
    <x v="20"/>
  </r>
  <r>
    <x v="1"/>
    <n v="864063"/>
    <x v="0"/>
    <n v="2832"/>
    <n v="44044"/>
    <x v="21"/>
    <x v="21"/>
  </r>
  <r>
    <x v="2"/>
    <n v="765655"/>
    <x v="4"/>
    <n v="4243.5"/>
    <n v="43922"/>
    <x v="22"/>
    <x v="22"/>
  </r>
  <r>
    <x v="0"/>
    <n v="853295"/>
    <x v="0"/>
    <n v="2826"/>
    <n v="43952"/>
    <x v="23"/>
    <x v="23"/>
  </r>
  <r>
    <x v="5"/>
    <n v="685153"/>
    <x v="0"/>
    <n v="2821"/>
    <n v="44044"/>
    <x v="24"/>
    <x v="24"/>
  </r>
  <r>
    <x v="5"/>
    <n v="494115"/>
    <x v="0"/>
    <n v="2805"/>
    <n v="43709"/>
    <x v="25"/>
    <x v="25"/>
  </r>
  <r>
    <x v="0"/>
    <n v="218006"/>
    <x v="0"/>
    <n v="2755"/>
    <n v="43862"/>
    <x v="26"/>
    <x v="26"/>
  </r>
  <r>
    <x v="4"/>
    <n v="104326"/>
    <x v="2"/>
    <n v="3199.5"/>
    <n v="44013"/>
    <x v="27"/>
    <x v="27"/>
  </r>
  <r>
    <x v="2"/>
    <n v="632477"/>
    <x v="0"/>
    <n v="2665"/>
    <n v="44136"/>
    <x v="28"/>
    <x v="28"/>
  </r>
  <r>
    <x v="2"/>
    <n v="558048"/>
    <x v="0"/>
    <n v="2646"/>
    <n v="43709"/>
    <x v="29"/>
    <x v="29"/>
  </r>
  <r>
    <x v="0"/>
    <n v="382237"/>
    <x v="2"/>
    <n v="3165"/>
    <n v="43831"/>
    <x v="30"/>
    <x v="30"/>
  </r>
  <r>
    <x v="2"/>
    <n v="488771"/>
    <x v="0"/>
    <n v="2632"/>
    <n v="43983"/>
    <x v="31"/>
    <x v="31"/>
  </r>
  <r>
    <x v="4"/>
    <n v="507202"/>
    <x v="0"/>
    <n v="2628"/>
    <n v="43922"/>
    <x v="32"/>
    <x v="32"/>
  </r>
  <r>
    <x v="1"/>
    <n v="814769"/>
    <x v="0"/>
    <n v="2605"/>
    <n v="43770"/>
    <x v="33"/>
    <x v="33"/>
  </r>
  <r>
    <x v="2"/>
    <n v="208456"/>
    <x v="0"/>
    <n v="2574"/>
    <n v="43770"/>
    <x v="34"/>
    <x v="34"/>
  </r>
  <r>
    <x v="4"/>
    <n v="752353"/>
    <x v="0"/>
    <n v="2536"/>
    <n v="43770"/>
    <x v="35"/>
    <x v="35"/>
  </r>
  <r>
    <x v="0"/>
    <n v="215670"/>
    <x v="2"/>
    <n v="2993"/>
    <n v="43891"/>
    <x v="36"/>
    <x v="36"/>
  </r>
  <r>
    <x v="0"/>
    <n v="788375"/>
    <x v="1"/>
    <n v="2993"/>
    <n v="44075"/>
    <x v="36"/>
    <x v="37"/>
  </r>
  <r>
    <x v="4"/>
    <n v="440377"/>
    <x v="1"/>
    <n v="2992"/>
    <n v="43739"/>
    <x v="37"/>
    <x v="38"/>
  </r>
  <r>
    <x v="0"/>
    <n v="508782"/>
    <x v="1"/>
    <n v="2992"/>
    <n v="43891"/>
    <x v="37"/>
    <x v="38"/>
  </r>
  <r>
    <x v="0"/>
    <n v="288851"/>
    <x v="1"/>
    <n v="2988"/>
    <n v="44013"/>
    <x v="38"/>
    <x v="39"/>
  </r>
  <r>
    <x v="0"/>
    <n v="253215"/>
    <x v="2"/>
    <n v="2966"/>
    <n v="43739"/>
    <x v="39"/>
    <x v="40"/>
  </r>
  <r>
    <x v="2"/>
    <n v="233911"/>
    <x v="0"/>
    <n v="2460"/>
    <n v="44013"/>
    <x v="40"/>
    <x v="41"/>
  </r>
  <r>
    <x v="1"/>
    <n v="854455"/>
    <x v="1"/>
    <n v="2931"/>
    <n v="43709"/>
    <x v="41"/>
    <x v="42"/>
  </r>
  <r>
    <x v="2"/>
    <n v="727940"/>
    <x v="0"/>
    <n v="2438"/>
    <n v="43800"/>
    <x v="42"/>
    <x v="43"/>
  </r>
  <r>
    <x v="0"/>
    <n v="549329"/>
    <x v="1"/>
    <n v="2918"/>
    <n v="43952"/>
    <x v="43"/>
    <x v="44"/>
  </r>
  <r>
    <x v="2"/>
    <n v="673372"/>
    <x v="0"/>
    <n v="2431"/>
    <n v="44166"/>
    <x v="44"/>
    <x v="45"/>
  </r>
  <r>
    <x v="0"/>
    <n v="898886"/>
    <x v="1"/>
    <n v="2914"/>
    <n v="44105"/>
    <x v="45"/>
    <x v="46"/>
  </r>
  <r>
    <x v="1"/>
    <n v="841420"/>
    <x v="2"/>
    <n v="2914"/>
    <n v="44105"/>
    <x v="45"/>
    <x v="47"/>
  </r>
  <r>
    <x v="0"/>
    <n v="755930"/>
    <x v="2"/>
    <n v="2907"/>
    <n v="43983"/>
    <x v="46"/>
    <x v="48"/>
  </r>
  <r>
    <x v="2"/>
    <n v="160202"/>
    <x v="1"/>
    <n v="2905"/>
    <n v="44136"/>
    <x v="47"/>
    <x v="49"/>
  </r>
  <r>
    <x v="0"/>
    <n v="271981"/>
    <x v="2"/>
    <n v="2876"/>
    <n v="44075"/>
    <x v="48"/>
    <x v="50"/>
  </r>
  <r>
    <x v="1"/>
    <n v="177011"/>
    <x v="1"/>
    <n v="2852"/>
    <n v="44166"/>
    <x v="49"/>
    <x v="51"/>
  </r>
  <r>
    <x v="2"/>
    <n v="251968"/>
    <x v="1"/>
    <n v="2851"/>
    <n v="43952"/>
    <x v="50"/>
    <x v="52"/>
  </r>
  <r>
    <x v="4"/>
    <n v="374115"/>
    <x v="2"/>
    <n v="2844"/>
    <n v="43952"/>
    <x v="51"/>
    <x v="53"/>
  </r>
  <r>
    <x v="2"/>
    <n v="507642"/>
    <x v="0"/>
    <n v="2338"/>
    <n v="43983"/>
    <x v="52"/>
    <x v="54"/>
  </r>
  <r>
    <x v="2"/>
    <n v="307196"/>
    <x v="1"/>
    <n v="2797"/>
    <n v="44166"/>
    <x v="53"/>
    <x v="55"/>
  </r>
  <r>
    <x v="1"/>
    <n v="867252"/>
    <x v="1"/>
    <n v="2763"/>
    <n v="43770"/>
    <x v="54"/>
    <x v="56"/>
  </r>
  <r>
    <x v="2"/>
    <n v="410583"/>
    <x v="2"/>
    <n v="2761"/>
    <n v="43709"/>
    <x v="55"/>
    <x v="57"/>
  </r>
  <r>
    <x v="0"/>
    <n v="876370"/>
    <x v="4"/>
    <n v="3445.5"/>
    <n v="43922"/>
    <x v="56"/>
    <x v="58"/>
  </r>
  <r>
    <x v="0"/>
    <n v="378254"/>
    <x v="0"/>
    <n v="2294"/>
    <n v="43739"/>
    <x v="57"/>
    <x v="59"/>
  </r>
  <r>
    <x v="0"/>
    <n v="736328"/>
    <x v="2"/>
    <n v="2750"/>
    <n v="43862"/>
    <x v="58"/>
    <x v="60"/>
  </r>
  <r>
    <x v="2"/>
    <n v="723364"/>
    <x v="2"/>
    <n v="2734"/>
    <n v="44105"/>
    <x v="59"/>
    <x v="61"/>
  </r>
  <r>
    <x v="4"/>
    <n v="306694"/>
    <x v="1"/>
    <n v="2729"/>
    <n v="44166"/>
    <x v="60"/>
    <x v="62"/>
  </r>
  <r>
    <x v="4"/>
    <n v="209116"/>
    <x v="1"/>
    <n v="2708"/>
    <n v="43862"/>
    <x v="61"/>
    <x v="63"/>
  </r>
  <r>
    <x v="0"/>
    <n v="121808"/>
    <x v="1"/>
    <n v="2696"/>
    <n v="44044"/>
    <x v="62"/>
    <x v="64"/>
  </r>
  <r>
    <x v="1"/>
    <n v="335658"/>
    <x v="1"/>
    <n v="2689"/>
    <n v="44105"/>
    <x v="63"/>
    <x v="65"/>
  </r>
  <r>
    <x v="2"/>
    <n v="444225"/>
    <x v="1"/>
    <n v="2663"/>
    <n v="44166"/>
    <x v="64"/>
    <x v="66"/>
  </r>
  <r>
    <x v="0"/>
    <n v="388978"/>
    <x v="1"/>
    <n v="2641"/>
    <n v="43862"/>
    <x v="65"/>
    <x v="67"/>
  </r>
  <r>
    <x v="4"/>
    <n v="123693"/>
    <x v="1"/>
    <n v="2632"/>
    <n v="43983"/>
    <x v="66"/>
    <x v="68"/>
  </r>
  <r>
    <x v="2"/>
    <n v="424398"/>
    <x v="2"/>
    <n v="2629"/>
    <n v="43831"/>
    <x v="67"/>
    <x v="69"/>
  </r>
  <r>
    <x v="1"/>
    <n v="587035"/>
    <x v="1"/>
    <n v="2620"/>
    <n v="44075"/>
    <x v="68"/>
    <x v="70"/>
  </r>
  <r>
    <x v="0"/>
    <n v="375461"/>
    <x v="0"/>
    <n v="2177"/>
    <n v="44105"/>
    <x v="69"/>
    <x v="71"/>
  </r>
  <r>
    <x v="5"/>
    <n v="806592"/>
    <x v="0"/>
    <n v="2161"/>
    <n v="43891"/>
    <x v="70"/>
    <x v="72"/>
  </r>
  <r>
    <x v="4"/>
    <n v="431261"/>
    <x v="0"/>
    <n v="2145"/>
    <n v="43739"/>
    <x v="71"/>
    <x v="73"/>
  </r>
  <r>
    <x v="2"/>
    <n v="702523"/>
    <x v="2"/>
    <n v="2574"/>
    <n v="44044"/>
    <x v="71"/>
    <x v="74"/>
  </r>
  <r>
    <x v="4"/>
    <n v="334678"/>
    <x v="1"/>
    <n v="2565"/>
    <n v="43831"/>
    <x v="72"/>
    <x v="75"/>
  </r>
  <r>
    <x v="0"/>
    <n v="408804"/>
    <x v="1"/>
    <n v="2559"/>
    <n v="44044"/>
    <x v="73"/>
    <x v="76"/>
  </r>
  <r>
    <x v="2"/>
    <n v="519269"/>
    <x v="2"/>
    <n v="2548"/>
    <n v="43770"/>
    <x v="74"/>
    <x v="77"/>
  </r>
  <r>
    <x v="0"/>
    <n v="844763"/>
    <x v="1"/>
    <n v="2535"/>
    <n v="43922"/>
    <x v="75"/>
    <x v="78"/>
  </r>
  <r>
    <x v="0"/>
    <n v="436809"/>
    <x v="1"/>
    <n v="2532"/>
    <n v="43922"/>
    <x v="76"/>
    <x v="79"/>
  </r>
  <r>
    <x v="1"/>
    <n v="764088"/>
    <x v="0"/>
    <n v="2110"/>
    <n v="44075"/>
    <x v="76"/>
    <x v="80"/>
  </r>
  <r>
    <x v="0"/>
    <n v="684759"/>
    <x v="1"/>
    <n v="2518"/>
    <n v="43983"/>
    <x v="77"/>
    <x v="81"/>
  </r>
  <r>
    <x v="4"/>
    <n v="894331"/>
    <x v="0"/>
    <n v="2092"/>
    <n v="43770"/>
    <x v="78"/>
    <x v="82"/>
  </r>
  <r>
    <x v="5"/>
    <n v="529471"/>
    <x v="0"/>
    <n v="2087"/>
    <n v="44075"/>
    <x v="79"/>
    <x v="83"/>
  </r>
  <r>
    <x v="5"/>
    <n v="881268"/>
    <x v="0"/>
    <n v="2076"/>
    <n v="43739"/>
    <x v="80"/>
    <x v="84"/>
  </r>
  <r>
    <x v="0"/>
    <n v="683349"/>
    <x v="2"/>
    <n v="2475"/>
    <n v="43891"/>
    <x v="81"/>
    <x v="85"/>
  </r>
  <r>
    <x v="2"/>
    <n v="140516"/>
    <x v="2"/>
    <n v="2475"/>
    <n v="44044"/>
    <x v="81"/>
    <x v="85"/>
  </r>
  <r>
    <x v="1"/>
    <n v="703997"/>
    <x v="1"/>
    <n v="2472"/>
    <n v="44075"/>
    <x v="82"/>
    <x v="86"/>
  </r>
  <r>
    <x v="0"/>
    <n v="864409"/>
    <x v="1"/>
    <n v="2470"/>
    <n v="43709"/>
    <x v="83"/>
    <x v="87"/>
  </r>
  <r>
    <x v="0"/>
    <n v="496123"/>
    <x v="1"/>
    <n v="2460"/>
    <n v="43983"/>
    <x v="84"/>
    <x v="88"/>
  </r>
  <r>
    <x v="0"/>
    <n v="235897"/>
    <x v="2"/>
    <n v="2460"/>
    <n v="43983"/>
    <x v="84"/>
    <x v="89"/>
  </r>
  <r>
    <x v="0"/>
    <n v="120842"/>
    <x v="1"/>
    <n v="2441"/>
    <n v="44105"/>
    <x v="85"/>
    <x v="90"/>
  </r>
  <r>
    <x v="4"/>
    <n v="859158"/>
    <x v="1"/>
    <n v="2434.5"/>
    <n v="43831"/>
    <x v="86"/>
    <x v="91"/>
  </r>
  <r>
    <x v="1"/>
    <n v="115582"/>
    <x v="1"/>
    <n v="2431"/>
    <n v="44166"/>
    <x v="87"/>
    <x v="92"/>
  </r>
  <r>
    <x v="2"/>
    <n v="442121"/>
    <x v="1"/>
    <n v="2428"/>
    <n v="43891"/>
    <x v="88"/>
    <x v="93"/>
  </r>
  <r>
    <x v="4"/>
    <n v="146841"/>
    <x v="1"/>
    <n v="2425.5"/>
    <n v="44013"/>
    <x v="89"/>
    <x v="94"/>
  </r>
  <r>
    <x v="1"/>
    <n v="527753"/>
    <x v="1"/>
    <n v="2417"/>
    <n v="43831"/>
    <x v="90"/>
    <x v="95"/>
  </r>
  <r>
    <x v="2"/>
    <n v="899743"/>
    <x v="0"/>
    <n v="2009"/>
    <n v="44105"/>
    <x v="91"/>
    <x v="96"/>
  </r>
  <r>
    <x v="0"/>
    <n v="231476"/>
    <x v="1"/>
    <n v="2409"/>
    <n v="43709"/>
    <x v="92"/>
    <x v="97"/>
  </r>
  <r>
    <x v="5"/>
    <n v="727283"/>
    <x v="4"/>
    <n v="2996"/>
    <n v="43739"/>
    <x v="93"/>
    <x v="98"/>
  </r>
  <r>
    <x v="2"/>
    <n v="466133"/>
    <x v="1"/>
    <n v="2394"/>
    <n v="44044"/>
    <x v="94"/>
    <x v="99"/>
  </r>
  <r>
    <x v="2"/>
    <n v="726489"/>
    <x v="1"/>
    <n v="2385"/>
    <n v="43891"/>
    <x v="95"/>
    <x v="100"/>
  </r>
  <r>
    <x v="2"/>
    <n v="235009"/>
    <x v="0"/>
    <n v="1976"/>
    <n v="44105"/>
    <x v="96"/>
    <x v="101"/>
  </r>
  <r>
    <x v="2"/>
    <n v="550816"/>
    <x v="1"/>
    <n v="2363"/>
    <n v="43862"/>
    <x v="97"/>
    <x v="102"/>
  </r>
  <r>
    <x v="4"/>
    <n v="751733"/>
    <x v="0"/>
    <n v="1967"/>
    <n v="43891"/>
    <x v="98"/>
    <x v="103"/>
  </r>
  <r>
    <x v="4"/>
    <n v="678731"/>
    <x v="1"/>
    <n v="2349"/>
    <n v="43709"/>
    <x v="99"/>
    <x v="104"/>
  </r>
  <r>
    <x v="5"/>
    <n v="779126"/>
    <x v="1"/>
    <n v="2327"/>
    <n v="43952"/>
    <x v="100"/>
    <x v="105"/>
  </r>
  <r>
    <x v="5"/>
    <n v="219485"/>
    <x v="5"/>
    <n v="3874.5"/>
    <n v="44013"/>
    <x v="101"/>
    <x v="106"/>
  </r>
  <r>
    <x v="4"/>
    <n v="482625"/>
    <x v="0"/>
    <n v="1916"/>
    <n v="43800"/>
    <x v="102"/>
    <x v="107"/>
  </r>
  <r>
    <x v="0"/>
    <n v="176592"/>
    <x v="1"/>
    <n v="2299"/>
    <n v="43739"/>
    <x v="103"/>
    <x v="108"/>
  </r>
  <r>
    <x v="2"/>
    <n v="579016"/>
    <x v="1"/>
    <n v="2296"/>
    <n v="43862"/>
    <x v="104"/>
    <x v="109"/>
  </r>
  <r>
    <x v="5"/>
    <n v="866409"/>
    <x v="4"/>
    <n v="2852"/>
    <n v="44166"/>
    <x v="105"/>
    <x v="110"/>
  </r>
  <r>
    <x v="4"/>
    <n v="654585"/>
    <x v="4"/>
    <n v="2851"/>
    <n v="43739"/>
    <x v="106"/>
    <x v="111"/>
  </r>
  <r>
    <x v="2"/>
    <n v="655952"/>
    <x v="2"/>
    <n v="2276"/>
    <n v="43952"/>
    <x v="107"/>
    <x v="112"/>
  </r>
  <r>
    <x v="4"/>
    <n v="779393"/>
    <x v="4"/>
    <n v="2844"/>
    <n v="43983"/>
    <x v="108"/>
    <x v="113"/>
  </r>
  <r>
    <x v="4"/>
    <n v="738910"/>
    <x v="1"/>
    <n v="2261"/>
    <n v="43800"/>
    <x v="109"/>
    <x v="114"/>
  </r>
  <r>
    <x v="2"/>
    <n v="384743"/>
    <x v="4"/>
    <n v="2821"/>
    <n v="43800"/>
    <x v="110"/>
    <x v="115"/>
  </r>
  <r>
    <x v="4"/>
    <n v="327555"/>
    <x v="4"/>
    <n v="2811"/>
    <n v="44013"/>
    <x v="111"/>
    <x v="116"/>
  </r>
  <r>
    <x v="0"/>
    <n v="761022"/>
    <x v="2"/>
    <n v="2240"/>
    <n v="43862"/>
    <x v="112"/>
    <x v="117"/>
  </r>
  <r>
    <x v="4"/>
    <n v="812448"/>
    <x v="4"/>
    <n v="2791"/>
    <n v="44136"/>
    <x v="113"/>
    <x v="118"/>
  </r>
  <r>
    <x v="2"/>
    <n v="754823"/>
    <x v="1"/>
    <n v="2222"/>
    <n v="43770"/>
    <x v="114"/>
    <x v="119"/>
  </r>
  <r>
    <x v="2"/>
    <n v="858434"/>
    <x v="4"/>
    <n v="2767"/>
    <n v="44044"/>
    <x v="115"/>
    <x v="120"/>
  </r>
  <r>
    <x v="0"/>
    <n v="698245"/>
    <x v="1"/>
    <n v="2198"/>
    <n v="44044"/>
    <x v="116"/>
    <x v="121"/>
  </r>
  <r>
    <x v="4"/>
    <n v="356550"/>
    <x v="0"/>
    <n v="1808"/>
    <n v="44136"/>
    <x v="117"/>
    <x v="122"/>
  </r>
  <r>
    <x v="0"/>
    <n v="712767"/>
    <x v="1"/>
    <n v="2167"/>
    <n v="43739"/>
    <x v="118"/>
    <x v="123"/>
  </r>
  <r>
    <x v="2"/>
    <n v="775360"/>
    <x v="0"/>
    <n v="1804"/>
    <n v="43862"/>
    <x v="119"/>
    <x v="124"/>
  </r>
  <r>
    <x v="1"/>
    <n v="535522"/>
    <x v="4"/>
    <n v="2706"/>
    <n v="43770"/>
    <x v="119"/>
    <x v="125"/>
  </r>
  <r>
    <x v="1"/>
    <n v="441751"/>
    <x v="2"/>
    <n v="2157"/>
    <n v="44166"/>
    <x v="120"/>
    <x v="126"/>
  </r>
  <r>
    <x v="1"/>
    <n v="714255"/>
    <x v="1"/>
    <n v="2156"/>
    <n v="44105"/>
    <x v="121"/>
    <x v="127"/>
  </r>
  <r>
    <x v="5"/>
    <n v="481324"/>
    <x v="1"/>
    <n v="2155"/>
    <n v="44166"/>
    <x v="122"/>
    <x v="128"/>
  </r>
  <r>
    <x v="1"/>
    <n v="529550"/>
    <x v="1"/>
    <n v="2152"/>
    <n v="43800"/>
    <x v="123"/>
    <x v="129"/>
  </r>
  <r>
    <x v="5"/>
    <n v="483789"/>
    <x v="4"/>
    <n v="2689"/>
    <n v="44136"/>
    <x v="124"/>
    <x v="130"/>
  </r>
  <r>
    <x v="0"/>
    <n v="708450"/>
    <x v="1"/>
    <n v="2151"/>
    <n v="43770"/>
    <x v="125"/>
    <x v="131"/>
  </r>
  <r>
    <x v="4"/>
    <n v="389356"/>
    <x v="1"/>
    <n v="2150"/>
    <n v="44136"/>
    <x v="126"/>
    <x v="132"/>
  </r>
  <r>
    <x v="0"/>
    <n v="263663"/>
    <x v="1"/>
    <n v="2146"/>
    <n v="43770"/>
    <x v="127"/>
    <x v="133"/>
  </r>
  <r>
    <x v="0"/>
    <n v="505159"/>
    <x v="1"/>
    <n v="2145"/>
    <n v="43739"/>
    <x v="128"/>
    <x v="134"/>
  </r>
  <r>
    <x v="4"/>
    <n v="348619"/>
    <x v="2"/>
    <n v="2141"/>
    <n v="44044"/>
    <x v="129"/>
    <x v="135"/>
  </r>
  <r>
    <x v="1"/>
    <n v="111799"/>
    <x v="4"/>
    <n v="2671"/>
    <n v="44075"/>
    <x v="130"/>
    <x v="136"/>
  </r>
  <r>
    <x v="2"/>
    <n v="685544"/>
    <x v="1"/>
    <n v="2136"/>
    <n v="43800"/>
    <x v="131"/>
    <x v="137"/>
  </r>
  <r>
    <x v="0"/>
    <n v="146778"/>
    <x v="1"/>
    <n v="2125"/>
    <n v="43800"/>
    <x v="132"/>
    <x v="138"/>
  </r>
  <r>
    <x v="5"/>
    <n v="636993"/>
    <x v="1"/>
    <n v="2116"/>
    <n v="43800"/>
    <x v="133"/>
    <x v="139"/>
  </r>
  <r>
    <x v="0"/>
    <n v="735406"/>
    <x v="1"/>
    <n v="2104.5"/>
    <n v="44013"/>
    <x v="134"/>
    <x v="140"/>
  </r>
  <r>
    <x v="1"/>
    <n v="126864"/>
    <x v="1"/>
    <n v="2101"/>
    <n v="44044"/>
    <x v="135"/>
    <x v="141"/>
  </r>
  <r>
    <x v="0"/>
    <n v="657776"/>
    <x v="2"/>
    <n v="2076"/>
    <n v="43739"/>
    <x v="136"/>
    <x v="142"/>
  </r>
  <r>
    <x v="0"/>
    <n v="255145"/>
    <x v="1"/>
    <n v="2074"/>
    <n v="44075"/>
    <x v="137"/>
    <x v="143"/>
  </r>
  <r>
    <x v="1"/>
    <n v="190154"/>
    <x v="2"/>
    <n v="2072"/>
    <n v="44166"/>
    <x v="138"/>
    <x v="144"/>
  </r>
  <r>
    <x v="0"/>
    <n v="444725"/>
    <x v="2"/>
    <n v="2071"/>
    <n v="44075"/>
    <x v="139"/>
    <x v="145"/>
  </r>
  <r>
    <x v="5"/>
    <n v="732442"/>
    <x v="4"/>
    <n v="2580"/>
    <n v="43922"/>
    <x v="140"/>
    <x v="146"/>
  </r>
  <r>
    <x v="2"/>
    <n v="455417"/>
    <x v="4"/>
    <n v="2579"/>
    <n v="43922"/>
    <x v="141"/>
    <x v="147"/>
  </r>
  <r>
    <x v="1"/>
    <n v="759173"/>
    <x v="4"/>
    <n v="2567"/>
    <n v="43983"/>
    <x v="142"/>
    <x v="148"/>
  </r>
  <r>
    <x v="2"/>
    <n v="120233"/>
    <x v="2"/>
    <n v="2039"/>
    <n v="43952"/>
    <x v="143"/>
    <x v="149"/>
  </r>
  <r>
    <x v="2"/>
    <n v="872825"/>
    <x v="1"/>
    <n v="2031"/>
    <n v="44105"/>
    <x v="144"/>
    <x v="150"/>
  </r>
  <r>
    <x v="1"/>
    <n v="406431"/>
    <x v="4"/>
    <n v="2529"/>
    <n v="44013"/>
    <x v="145"/>
    <x v="151"/>
  </r>
  <r>
    <x v="0"/>
    <n v="728960"/>
    <x v="4"/>
    <n v="2521.5"/>
    <n v="43831"/>
    <x v="146"/>
    <x v="152"/>
  </r>
  <r>
    <x v="5"/>
    <n v="208984"/>
    <x v="2"/>
    <n v="2015"/>
    <n v="43800"/>
    <x v="147"/>
    <x v="153"/>
  </r>
  <r>
    <x v="5"/>
    <n v="780708"/>
    <x v="1"/>
    <n v="2013"/>
    <n v="43800"/>
    <x v="148"/>
    <x v="154"/>
  </r>
  <r>
    <x v="4"/>
    <n v="164895"/>
    <x v="1"/>
    <n v="2009"/>
    <n v="44105"/>
    <x v="149"/>
    <x v="155"/>
  </r>
  <r>
    <x v="1"/>
    <n v="117162"/>
    <x v="1"/>
    <n v="2007"/>
    <n v="43770"/>
    <x v="150"/>
    <x v="156"/>
  </r>
  <r>
    <x v="5"/>
    <n v="614031"/>
    <x v="0"/>
    <n v="1659"/>
    <n v="44013"/>
    <x v="151"/>
    <x v="157"/>
  </r>
  <r>
    <x v="4"/>
    <n v="348955"/>
    <x v="4"/>
    <n v="2487"/>
    <n v="44166"/>
    <x v="152"/>
    <x v="158"/>
  </r>
  <r>
    <x v="2"/>
    <n v="304546"/>
    <x v="2"/>
    <n v="1989"/>
    <n v="43709"/>
    <x v="153"/>
    <x v="159"/>
  </r>
  <r>
    <x v="2"/>
    <n v="131249"/>
    <x v="2"/>
    <n v="1987.5"/>
    <n v="43831"/>
    <x v="154"/>
    <x v="160"/>
  </r>
  <r>
    <x v="0"/>
    <n v="159484"/>
    <x v="1"/>
    <n v="1984"/>
    <n v="44044"/>
    <x v="155"/>
    <x v="161"/>
  </r>
  <r>
    <x v="5"/>
    <n v="293680"/>
    <x v="4"/>
    <n v="2470"/>
    <n v="43983"/>
    <x v="156"/>
    <x v="162"/>
  </r>
  <r>
    <x v="1"/>
    <n v="761356"/>
    <x v="1"/>
    <n v="1954"/>
    <n v="43891"/>
    <x v="157"/>
    <x v="163"/>
  </r>
  <r>
    <x v="0"/>
    <n v="731074"/>
    <x v="2"/>
    <n v="1953"/>
    <n v="43922"/>
    <x v="158"/>
    <x v="164"/>
  </r>
  <r>
    <x v="1"/>
    <n v="363487"/>
    <x v="4"/>
    <n v="2441"/>
    <n v="44105"/>
    <x v="159"/>
    <x v="165"/>
  </r>
  <r>
    <x v="1"/>
    <n v="617395"/>
    <x v="5"/>
    <n v="3244.5"/>
    <n v="43831"/>
    <x v="160"/>
    <x v="166"/>
  </r>
  <r>
    <x v="0"/>
    <n v="887888"/>
    <x v="1"/>
    <n v="1946"/>
    <n v="43800"/>
    <x v="161"/>
    <x v="167"/>
  </r>
  <r>
    <x v="5"/>
    <n v="675075"/>
    <x v="1"/>
    <n v="1945"/>
    <n v="43739"/>
    <x v="162"/>
    <x v="168"/>
  </r>
  <r>
    <x v="0"/>
    <n v="100553"/>
    <x v="1"/>
    <n v="1934"/>
    <n v="44075"/>
    <x v="163"/>
    <x v="169"/>
  </r>
  <r>
    <x v="0"/>
    <n v="105566"/>
    <x v="4"/>
    <n v="2416"/>
    <n v="43709"/>
    <x v="164"/>
    <x v="170"/>
  </r>
  <r>
    <x v="1"/>
    <n v="793514"/>
    <x v="1"/>
    <n v="1925"/>
    <n v="43800"/>
    <x v="165"/>
    <x v="171"/>
  </r>
  <r>
    <x v="1"/>
    <n v="364025"/>
    <x v="1"/>
    <n v="1922"/>
    <n v="43770"/>
    <x v="166"/>
    <x v="172"/>
  </r>
  <r>
    <x v="0"/>
    <n v="580583"/>
    <x v="2"/>
    <n v="1916"/>
    <n v="44166"/>
    <x v="167"/>
    <x v="173"/>
  </r>
  <r>
    <x v="1"/>
    <n v="778039"/>
    <x v="1"/>
    <n v="1916"/>
    <n v="44166"/>
    <x v="167"/>
    <x v="174"/>
  </r>
  <r>
    <x v="0"/>
    <n v="748204"/>
    <x v="0"/>
    <n v="1596"/>
    <n v="44075"/>
    <x v="168"/>
    <x v="175"/>
  </r>
  <r>
    <x v="0"/>
    <n v="788478"/>
    <x v="2"/>
    <n v="1907"/>
    <n v="44075"/>
    <x v="169"/>
    <x v="176"/>
  </r>
  <r>
    <x v="5"/>
    <n v="296424"/>
    <x v="1"/>
    <n v="1901"/>
    <n v="43983"/>
    <x v="170"/>
    <x v="177"/>
  </r>
  <r>
    <x v="0"/>
    <n v="609228"/>
    <x v="2"/>
    <n v="1899"/>
    <n v="43983"/>
    <x v="171"/>
    <x v="178"/>
  </r>
  <r>
    <x v="4"/>
    <n v="818350"/>
    <x v="0"/>
    <n v="1582"/>
    <n v="44166"/>
    <x v="172"/>
    <x v="179"/>
  </r>
  <r>
    <x v="0"/>
    <n v="355971"/>
    <x v="0"/>
    <n v="1579"/>
    <n v="44044"/>
    <x v="173"/>
    <x v="180"/>
  </r>
  <r>
    <x v="5"/>
    <n v="674043"/>
    <x v="0"/>
    <n v="1575"/>
    <n v="43862"/>
    <x v="174"/>
    <x v="181"/>
  </r>
  <r>
    <x v="4"/>
    <n v="149035"/>
    <x v="0"/>
    <n v="1566"/>
    <n v="44105"/>
    <x v="175"/>
    <x v="182"/>
  </r>
  <r>
    <x v="4"/>
    <n v="227896"/>
    <x v="2"/>
    <n v="1870"/>
    <n v="43770"/>
    <x v="176"/>
    <x v="183"/>
  </r>
  <r>
    <x v="2"/>
    <n v="283163"/>
    <x v="2"/>
    <n v="1865"/>
    <n v="43862"/>
    <x v="177"/>
    <x v="184"/>
  </r>
  <r>
    <x v="5"/>
    <n v="643742"/>
    <x v="0"/>
    <n v="1545"/>
    <n v="43983"/>
    <x v="178"/>
    <x v="185"/>
  </r>
  <r>
    <x v="2"/>
    <n v="632637"/>
    <x v="4"/>
    <n v="2300"/>
    <n v="44166"/>
    <x v="179"/>
    <x v="186"/>
  </r>
  <r>
    <x v="2"/>
    <n v="288662"/>
    <x v="4"/>
    <n v="2299"/>
    <n v="43739"/>
    <x v="180"/>
    <x v="187"/>
  </r>
  <r>
    <x v="1"/>
    <n v="374150"/>
    <x v="0"/>
    <n v="1530"/>
    <n v="43952"/>
    <x v="181"/>
    <x v="188"/>
  </r>
  <r>
    <x v="2"/>
    <n v="534742"/>
    <x v="1"/>
    <n v="1823"/>
    <n v="44013"/>
    <x v="182"/>
    <x v="189"/>
  </r>
  <r>
    <x v="2"/>
    <n v="481875"/>
    <x v="1"/>
    <n v="1817"/>
    <n v="44166"/>
    <x v="183"/>
    <x v="190"/>
  </r>
  <r>
    <x v="2"/>
    <n v="348194"/>
    <x v="1"/>
    <n v="1802"/>
    <n v="43800"/>
    <x v="184"/>
    <x v="191"/>
  </r>
  <r>
    <x v="0"/>
    <n v="625104"/>
    <x v="0"/>
    <n v="1498"/>
    <n v="43983"/>
    <x v="185"/>
    <x v="192"/>
  </r>
  <r>
    <x v="4"/>
    <n v="250308"/>
    <x v="0"/>
    <n v="1496"/>
    <n v="43983"/>
    <x v="186"/>
    <x v="183"/>
  </r>
  <r>
    <x v="4"/>
    <n v="616386"/>
    <x v="0"/>
    <n v="1493"/>
    <n v="43831"/>
    <x v="187"/>
    <x v="193"/>
  </r>
  <r>
    <x v="5"/>
    <n v="303687"/>
    <x v="1"/>
    <n v="1785"/>
    <n v="43770"/>
    <x v="188"/>
    <x v="194"/>
  </r>
  <r>
    <x v="4"/>
    <n v="733366"/>
    <x v="2"/>
    <n v="1778"/>
    <n v="43800"/>
    <x v="189"/>
    <x v="195"/>
  </r>
  <r>
    <x v="0"/>
    <n v="839631"/>
    <x v="1"/>
    <n v="1775"/>
    <n v="43770"/>
    <x v="190"/>
    <x v="196"/>
  </r>
  <r>
    <x v="5"/>
    <n v="779279"/>
    <x v="1"/>
    <n v="1774"/>
    <n v="43891"/>
    <x v="191"/>
    <x v="197"/>
  </r>
  <r>
    <x v="2"/>
    <n v="780393"/>
    <x v="5"/>
    <n v="2954"/>
    <n v="43770"/>
    <x v="192"/>
    <x v="198"/>
  </r>
  <r>
    <x v="0"/>
    <n v="786473"/>
    <x v="2"/>
    <n v="1770"/>
    <n v="43800"/>
    <x v="193"/>
    <x v="199"/>
  </r>
  <r>
    <x v="2"/>
    <n v="544855"/>
    <x v="1"/>
    <n v="1767"/>
    <n v="44075"/>
    <x v="194"/>
    <x v="200"/>
  </r>
  <r>
    <x v="4"/>
    <n v="856913"/>
    <x v="5"/>
    <n v="2935"/>
    <n v="43770"/>
    <x v="195"/>
    <x v="201"/>
  </r>
  <r>
    <x v="5"/>
    <n v="141665"/>
    <x v="1"/>
    <n v="1760"/>
    <n v="43709"/>
    <x v="196"/>
    <x v="202"/>
  </r>
  <r>
    <x v="0"/>
    <n v="464499"/>
    <x v="0"/>
    <n v="1465"/>
    <n v="43891"/>
    <x v="197"/>
    <x v="203"/>
  </r>
  <r>
    <x v="2"/>
    <n v="676135"/>
    <x v="1"/>
    <n v="1757"/>
    <n v="43739"/>
    <x v="198"/>
    <x v="204"/>
  </r>
  <r>
    <x v="4"/>
    <n v="310429"/>
    <x v="4"/>
    <n v="2181"/>
    <n v="44105"/>
    <x v="199"/>
    <x v="205"/>
  </r>
  <r>
    <x v="4"/>
    <n v="520865"/>
    <x v="1"/>
    <n v="1743"/>
    <n v="43739"/>
    <x v="200"/>
    <x v="206"/>
  </r>
  <r>
    <x v="2"/>
    <n v="796346"/>
    <x v="1"/>
    <n v="1743"/>
    <n v="44044"/>
    <x v="200"/>
    <x v="206"/>
  </r>
  <r>
    <x v="1"/>
    <n v="594129"/>
    <x v="2"/>
    <n v="1743"/>
    <n v="43739"/>
    <x v="200"/>
    <x v="207"/>
  </r>
  <r>
    <x v="1"/>
    <n v="649737"/>
    <x v="4"/>
    <n v="2178"/>
    <n v="43983"/>
    <x v="201"/>
    <x v="208"/>
  </r>
  <r>
    <x v="4"/>
    <n v="800536"/>
    <x v="5"/>
    <n v="2903"/>
    <n v="43891"/>
    <x v="202"/>
    <x v="209"/>
  </r>
  <r>
    <x v="4"/>
    <n v="429735"/>
    <x v="1"/>
    <n v="1731"/>
    <n v="44105"/>
    <x v="203"/>
    <x v="210"/>
  </r>
  <r>
    <x v="1"/>
    <n v="707748"/>
    <x v="2"/>
    <n v="1731"/>
    <n v="44105"/>
    <x v="203"/>
    <x v="211"/>
  </r>
  <r>
    <x v="0"/>
    <n v="365463"/>
    <x v="1"/>
    <n v="1728"/>
    <n v="43952"/>
    <x v="204"/>
    <x v="212"/>
  </r>
  <r>
    <x v="5"/>
    <n v="225353"/>
    <x v="2"/>
    <n v="1727"/>
    <n v="43739"/>
    <x v="205"/>
    <x v="213"/>
  </r>
  <r>
    <x v="2"/>
    <n v="439635"/>
    <x v="5"/>
    <n v="2877"/>
    <n v="44105"/>
    <x v="206"/>
    <x v="214"/>
  </r>
  <r>
    <x v="2"/>
    <n v="289811"/>
    <x v="1"/>
    <n v="1725"/>
    <n v="43770"/>
    <x v="207"/>
    <x v="186"/>
  </r>
  <r>
    <x v="2"/>
    <n v="694579"/>
    <x v="4"/>
    <n v="2156"/>
    <n v="44105"/>
    <x v="208"/>
    <x v="215"/>
  </r>
  <r>
    <x v="2"/>
    <n v="338090"/>
    <x v="4"/>
    <n v="2155"/>
    <n v="44166"/>
    <x v="209"/>
    <x v="216"/>
  </r>
  <r>
    <x v="2"/>
    <n v="403455"/>
    <x v="4"/>
    <n v="2145"/>
    <n v="43770"/>
    <x v="210"/>
    <x v="217"/>
  </r>
  <r>
    <x v="4"/>
    <n v="885201"/>
    <x v="1"/>
    <n v="1715"/>
    <n v="43739"/>
    <x v="211"/>
    <x v="218"/>
  </r>
  <r>
    <x v="5"/>
    <n v="632111"/>
    <x v="5"/>
    <n v="2844"/>
    <n v="43862"/>
    <x v="212"/>
    <x v="219"/>
  </r>
  <r>
    <x v="4"/>
    <n v="701669"/>
    <x v="5"/>
    <n v="2844"/>
    <n v="43983"/>
    <x v="212"/>
    <x v="219"/>
  </r>
  <r>
    <x v="4"/>
    <n v="566401"/>
    <x v="1"/>
    <n v="1706"/>
    <n v="44166"/>
    <x v="213"/>
    <x v="220"/>
  </r>
  <r>
    <x v="4"/>
    <n v="562718"/>
    <x v="0"/>
    <n v="1421"/>
    <n v="43800"/>
    <x v="214"/>
    <x v="221"/>
  </r>
  <r>
    <x v="0"/>
    <n v="355287"/>
    <x v="5"/>
    <n v="2838"/>
    <n v="43922"/>
    <x v="215"/>
    <x v="222"/>
  </r>
  <r>
    <x v="5"/>
    <n v="283491"/>
    <x v="1"/>
    <n v="1702"/>
    <n v="43952"/>
    <x v="216"/>
    <x v="223"/>
  </r>
  <r>
    <x v="0"/>
    <n v="686661"/>
    <x v="2"/>
    <n v="1694"/>
    <n v="44136"/>
    <x v="217"/>
    <x v="224"/>
  </r>
  <r>
    <x v="0"/>
    <n v="754791"/>
    <x v="2"/>
    <n v="1686"/>
    <n v="44013"/>
    <x v="218"/>
    <x v="225"/>
  </r>
  <r>
    <x v="4"/>
    <n v="363822"/>
    <x v="5"/>
    <n v="2807"/>
    <n v="44044"/>
    <x v="219"/>
    <x v="226"/>
  </r>
  <r>
    <x v="0"/>
    <n v="602865"/>
    <x v="2"/>
    <n v="1683"/>
    <n v="44013"/>
    <x v="220"/>
    <x v="227"/>
  </r>
  <r>
    <x v="0"/>
    <n v="551372"/>
    <x v="2"/>
    <n v="1679"/>
    <n v="44075"/>
    <x v="221"/>
    <x v="228"/>
  </r>
  <r>
    <x v="4"/>
    <n v="638098"/>
    <x v="0"/>
    <n v="1395"/>
    <n v="44013"/>
    <x v="222"/>
    <x v="229"/>
  </r>
  <r>
    <x v="5"/>
    <n v="665489"/>
    <x v="2"/>
    <n v="1659"/>
    <n v="43831"/>
    <x v="223"/>
    <x v="230"/>
  </r>
  <r>
    <x v="1"/>
    <n v="210209"/>
    <x v="5"/>
    <n v="2747"/>
    <n v="43862"/>
    <x v="224"/>
    <x v="231"/>
  </r>
  <r>
    <x v="2"/>
    <n v="640346"/>
    <x v="0"/>
    <n v="1372"/>
    <n v="44166"/>
    <x v="225"/>
    <x v="232"/>
  </r>
  <r>
    <x v="0"/>
    <n v="493427"/>
    <x v="2"/>
    <n v="1645"/>
    <n v="43952"/>
    <x v="226"/>
    <x v="233"/>
  </r>
  <r>
    <x v="2"/>
    <n v="752965"/>
    <x v="5"/>
    <n v="2729"/>
    <n v="44166"/>
    <x v="227"/>
    <x v="234"/>
  </r>
  <r>
    <x v="2"/>
    <n v="571542"/>
    <x v="2"/>
    <n v="1630.5"/>
    <n v="44013"/>
    <x v="228"/>
    <x v="235"/>
  </r>
  <r>
    <x v="2"/>
    <n v="768268"/>
    <x v="4"/>
    <n v="2030"/>
    <n v="44136"/>
    <x v="229"/>
    <x v="236"/>
  </r>
  <r>
    <x v="2"/>
    <n v="725869"/>
    <x v="4"/>
    <n v="2021"/>
    <n v="44105"/>
    <x v="230"/>
    <x v="237"/>
  </r>
  <r>
    <x v="0"/>
    <n v="216326"/>
    <x v="1"/>
    <n v="1614"/>
    <n v="43922"/>
    <x v="231"/>
    <x v="238"/>
  </r>
  <r>
    <x v="1"/>
    <n v="639651"/>
    <x v="5"/>
    <n v="2689"/>
    <n v="44105"/>
    <x v="232"/>
    <x v="239"/>
  </r>
  <r>
    <x v="2"/>
    <n v="750389"/>
    <x v="5"/>
    <n v="2682"/>
    <n v="43770"/>
    <x v="233"/>
    <x v="240"/>
  </r>
  <r>
    <x v="5"/>
    <n v="218291"/>
    <x v="1"/>
    <n v="1607"/>
    <n v="43922"/>
    <x v="234"/>
    <x v="241"/>
  </r>
  <r>
    <x v="0"/>
    <n v="169621"/>
    <x v="0"/>
    <n v="1333"/>
    <n v="44136"/>
    <x v="235"/>
    <x v="242"/>
  </r>
  <r>
    <x v="0"/>
    <n v="513469"/>
    <x v="1"/>
    <n v="1598"/>
    <n v="44044"/>
    <x v="236"/>
    <x v="243"/>
  </r>
  <r>
    <x v="4"/>
    <n v="774130"/>
    <x v="5"/>
    <n v="2663"/>
    <n v="44166"/>
    <x v="237"/>
    <x v="244"/>
  </r>
  <r>
    <x v="1"/>
    <n v="184366"/>
    <x v="5"/>
    <n v="2659"/>
    <n v="43862"/>
    <x v="238"/>
    <x v="245"/>
  </r>
  <r>
    <x v="1"/>
    <n v="559510"/>
    <x v="1"/>
    <n v="1594"/>
    <n v="44136"/>
    <x v="239"/>
    <x v="246"/>
  </r>
  <r>
    <x v="2"/>
    <n v="670662"/>
    <x v="1"/>
    <n v="1583"/>
    <n v="43983"/>
    <x v="240"/>
    <x v="247"/>
  </r>
  <r>
    <x v="0"/>
    <n v="365552"/>
    <x v="1"/>
    <n v="1570"/>
    <n v="43983"/>
    <x v="241"/>
    <x v="248"/>
  </r>
  <r>
    <x v="2"/>
    <n v="696979"/>
    <x v="0"/>
    <n v="1307"/>
    <n v="44013"/>
    <x v="242"/>
    <x v="249"/>
  </r>
  <r>
    <x v="1"/>
    <n v="626543"/>
    <x v="1"/>
    <n v="1565"/>
    <n v="44105"/>
    <x v="243"/>
    <x v="250"/>
  </r>
  <r>
    <x v="0"/>
    <n v="863607"/>
    <x v="4"/>
    <n v="1947"/>
    <n v="44075"/>
    <x v="244"/>
    <x v="251"/>
  </r>
  <r>
    <x v="5"/>
    <n v="241164"/>
    <x v="4"/>
    <n v="1937"/>
    <n v="43862"/>
    <x v="245"/>
    <x v="252"/>
  </r>
  <r>
    <x v="4"/>
    <n v="384410"/>
    <x v="5"/>
    <n v="2567"/>
    <n v="43983"/>
    <x v="246"/>
    <x v="253"/>
  </r>
  <r>
    <x v="0"/>
    <n v="293863"/>
    <x v="1"/>
    <n v="1535"/>
    <n v="44075"/>
    <x v="247"/>
    <x v="254"/>
  </r>
  <r>
    <x v="0"/>
    <n v="143923"/>
    <x v="1"/>
    <n v="1531"/>
    <n v="44166"/>
    <x v="248"/>
    <x v="255"/>
  </r>
  <r>
    <x v="0"/>
    <n v="444518"/>
    <x v="5"/>
    <n v="2541"/>
    <n v="44044"/>
    <x v="249"/>
    <x v="256"/>
  </r>
  <r>
    <x v="0"/>
    <n v="447945"/>
    <x v="0"/>
    <n v="1269"/>
    <n v="44105"/>
    <x v="250"/>
    <x v="257"/>
  </r>
  <r>
    <x v="1"/>
    <n v="872307"/>
    <x v="2"/>
    <n v="1520"/>
    <n v="44136"/>
    <x v="251"/>
    <x v="258"/>
  </r>
  <r>
    <x v="4"/>
    <n v="820943"/>
    <x v="5"/>
    <n v="2529"/>
    <n v="44136"/>
    <x v="252"/>
    <x v="259"/>
  </r>
  <r>
    <x v="0"/>
    <n v="636371"/>
    <x v="0"/>
    <n v="1262"/>
    <n v="43952"/>
    <x v="253"/>
    <x v="260"/>
  </r>
  <r>
    <x v="0"/>
    <n v="538134"/>
    <x v="1"/>
    <n v="1514"/>
    <n v="43739"/>
    <x v="254"/>
    <x v="261"/>
  </r>
  <r>
    <x v="0"/>
    <n v="562219"/>
    <x v="1"/>
    <n v="1514"/>
    <n v="43862"/>
    <x v="254"/>
    <x v="261"/>
  </r>
  <r>
    <x v="0"/>
    <n v="183251"/>
    <x v="1"/>
    <n v="1513"/>
    <n v="44166"/>
    <x v="255"/>
    <x v="262"/>
  </r>
  <r>
    <x v="5"/>
    <n v="572044"/>
    <x v="4"/>
    <n v="1884"/>
    <n v="44044"/>
    <x v="256"/>
    <x v="263"/>
  </r>
  <r>
    <x v="4"/>
    <n v="553803"/>
    <x v="0"/>
    <n v="1250"/>
    <n v="44166"/>
    <x v="257"/>
    <x v="264"/>
  </r>
  <r>
    <x v="0"/>
    <n v="568366"/>
    <x v="1"/>
    <n v="1496"/>
    <n v="43983"/>
    <x v="258"/>
    <x v="265"/>
  </r>
  <r>
    <x v="1"/>
    <n v="792599"/>
    <x v="5"/>
    <n v="2487"/>
    <n v="44166"/>
    <x v="259"/>
    <x v="266"/>
  </r>
  <r>
    <x v="0"/>
    <n v="449939"/>
    <x v="4"/>
    <n v="1865"/>
    <n v="43862"/>
    <x v="260"/>
    <x v="267"/>
  </r>
  <r>
    <x v="4"/>
    <n v="444395"/>
    <x v="5"/>
    <n v="2479"/>
    <n v="43831"/>
    <x v="261"/>
    <x v="268"/>
  </r>
  <r>
    <x v="0"/>
    <n v="161388"/>
    <x v="4"/>
    <n v="1858"/>
    <n v="43862"/>
    <x v="262"/>
    <x v="269"/>
  </r>
  <r>
    <x v="2"/>
    <n v="119027"/>
    <x v="4"/>
    <n v="1834"/>
    <n v="43709"/>
    <x v="263"/>
    <x v="270"/>
  </r>
  <r>
    <x v="0"/>
    <n v="669715"/>
    <x v="0"/>
    <n v="1221"/>
    <n v="43739"/>
    <x v="264"/>
    <x v="271"/>
  </r>
  <r>
    <x v="1"/>
    <n v="562962"/>
    <x v="5"/>
    <n v="2436"/>
    <n v="43800"/>
    <x v="265"/>
    <x v="236"/>
  </r>
  <r>
    <x v="0"/>
    <n v="710711"/>
    <x v="1"/>
    <n v="1438.5"/>
    <n v="43831"/>
    <x v="266"/>
    <x v="272"/>
  </r>
  <r>
    <x v="0"/>
    <n v="821698"/>
    <x v="2"/>
    <n v="1433"/>
    <n v="43952"/>
    <x v="267"/>
    <x v="273"/>
  </r>
  <r>
    <x v="4"/>
    <n v="601126"/>
    <x v="5"/>
    <n v="2387"/>
    <n v="44136"/>
    <x v="268"/>
    <x v="274"/>
  </r>
  <r>
    <x v="0"/>
    <n v="317699"/>
    <x v="4"/>
    <n v="1790"/>
    <n v="43891"/>
    <x v="269"/>
    <x v="275"/>
  </r>
  <r>
    <x v="0"/>
    <n v="168032"/>
    <x v="0"/>
    <n v="1190"/>
    <n v="43983"/>
    <x v="270"/>
    <x v="276"/>
  </r>
  <r>
    <x v="2"/>
    <n v="595670"/>
    <x v="1"/>
    <n v="1414.5"/>
    <n v="43922"/>
    <x v="271"/>
    <x v="277"/>
  </r>
  <r>
    <x v="5"/>
    <n v="345233"/>
    <x v="4"/>
    <n v="1761"/>
    <n v="43891"/>
    <x v="272"/>
    <x v="278"/>
  </r>
  <r>
    <x v="0"/>
    <n v="521535"/>
    <x v="1"/>
    <n v="1404"/>
    <n v="43770"/>
    <x v="273"/>
    <x v="279"/>
  </r>
  <r>
    <x v="0"/>
    <n v="504962"/>
    <x v="2"/>
    <n v="1403"/>
    <n v="43739"/>
    <x v="274"/>
    <x v="280"/>
  </r>
  <r>
    <x v="0"/>
    <n v="406234"/>
    <x v="5"/>
    <n v="2338"/>
    <n v="43983"/>
    <x v="275"/>
    <x v="281"/>
  </r>
  <r>
    <x v="0"/>
    <n v="759484"/>
    <x v="4"/>
    <n v="1743"/>
    <n v="43952"/>
    <x v="276"/>
    <x v="282"/>
  </r>
  <r>
    <x v="4"/>
    <n v="158597"/>
    <x v="1"/>
    <n v="1393"/>
    <n v="44105"/>
    <x v="277"/>
    <x v="283"/>
  </r>
  <r>
    <x v="0"/>
    <n v="540063"/>
    <x v="2"/>
    <n v="1393"/>
    <n v="44105"/>
    <x v="277"/>
    <x v="284"/>
  </r>
  <r>
    <x v="0"/>
    <n v="691331"/>
    <x v="1"/>
    <n v="1389"/>
    <n v="43739"/>
    <x v="278"/>
    <x v="285"/>
  </r>
  <r>
    <x v="5"/>
    <n v="872775"/>
    <x v="5"/>
    <n v="2297"/>
    <n v="43770"/>
    <x v="279"/>
    <x v="286"/>
  </r>
  <r>
    <x v="4"/>
    <n v="540189"/>
    <x v="5"/>
    <n v="2294"/>
    <n v="43739"/>
    <x v="280"/>
    <x v="287"/>
  </r>
  <r>
    <x v="2"/>
    <n v="545954"/>
    <x v="2"/>
    <n v="1375"/>
    <n v="43800"/>
    <x v="281"/>
    <x v="288"/>
  </r>
  <r>
    <x v="5"/>
    <n v="631270"/>
    <x v="1"/>
    <n v="1372"/>
    <n v="43831"/>
    <x v="282"/>
    <x v="289"/>
  </r>
  <r>
    <x v="1"/>
    <n v="560670"/>
    <x v="2"/>
    <n v="1372"/>
    <n v="44166"/>
    <x v="282"/>
    <x v="290"/>
  </r>
  <r>
    <x v="2"/>
    <n v="713958"/>
    <x v="1"/>
    <n v="1369.5"/>
    <n v="44013"/>
    <x v="283"/>
    <x v="291"/>
  </r>
  <r>
    <x v="0"/>
    <n v="418690"/>
    <x v="1"/>
    <n v="1366"/>
    <n v="43983"/>
    <x v="284"/>
    <x v="292"/>
  </r>
  <r>
    <x v="0"/>
    <n v="277131"/>
    <x v="2"/>
    <n v="1366"/>
    <n v="43983"/>
    <x v="284"/>
    <x v="293"/>
  </r>
  <r>
    <x v="0"/>
    <n v="781275"/>
    <x v="1"/>
    <n v="1366"/>
    <n v="44136"/>
    <x v="284"/>
    <x v="292"/>
  </r>
  <r>
    <x v="0"/>
    <n v="223911"/>
    <x v="0"/>
    <n v="1135"/>
    <n v="43983"/>
    <x v="285"/>
    <x v="294"/>
  </r>
  <r>
    <x v="1"/>
    <n v="816536"/>
    <x v="1"/>
    <n v="1362"/>
    <n v="44166"/>
    <x v="285"/>
    <x v="295"/>
  </r>
  <r>
    <x v="4"/>
    <n v="259455"/>
    <x v="1"/>
    <n v="1359"/>
    <n v="44136"/>
    <x v="286"/>
    <x v="296"/>
  </r>
  <r>
    <x v="0"/>
    <n v="357838"/>
    <x v="2"/>
    <n v="1350"/>
    <n v="43862"/>
    <x v="287"/>
    <x v="297"/>
  </r>
  <r>
    <x v="5"/>
    <n v="594463"/>
    <x v="5"/>
    <n v="2234"/>
    <n v="43709"/>
    <x v="288"/>
    <x v="298"/>
  </r>
  <r>
    <x v="1"/>
    <n v="899556"/>
    <x v="5"/>
    <n v="2215"/>
    <n v="43709"/>
    <x v="289"/>
    <x v="299"/>
  </r>
  <r>
    <x v="4"/>
    <n v="205484"/>
    <x v="1"/>
    <n v="1324"/>
    <n v="44136"/>
    <x v="290"/>
    <x v="300"/>
  </r>
  <r>
    <x v="4"/>
    <n v="246621"/>
    <x v="5"/>
    <n v="2178"/>
    <n v="43983"/>
    <x v="291"/>
    <x v="301"/>
  </r>
  <r>
    <x v="5"/>
    <n v="144559"/>
    <x v="5"/>
    <n v="2177"/>
    <n v="44105"/>
    <x v="292"/>
    <x v="302"/>
  </r>
  <r>
    <x v="1"/>
    <n v="833644"/>
    <x v="1"/>
    <n v="1303"/>
    <n v="43862"/>
    <x v="293"/>
    <x v="303"/>
  </r>
  <r>
    <x v="4"/>
    <n v="765978"/>
    <x v="0"/>
    <n v="1084"/>
    <n v="44166"/>
    <x v="294"/>
    <x v="304"/>
  </r>
  <r>
    <x v="1"/>
    <n v="823956"/>
    <x v="5"/>
    <n v="2167"/>
    <n v="43739"/>
    <x v="295"/>
    <x v="305"/>
  </r>
  <r>
    <x v="2"/>
    <n v="776532"/>
    <x v="1"/>
    <n v="1295"/>
    <n v="44105"/>
    <x v="296"/>
    <x v="306"/>
  </r>
  <r>
    <x v="5"/>
    <n v="194906"/>
    <x v="4"/>
    <n v="1618.5"/>
    <n v="43831"/>
    <x v="297"/>
    <x v="307"/>
  </r>
  <r>
    <x v="1"/>
    <n v="505496"/>
    <x v="5"/>
    <n v="2151"/>
    <n v="44075"/>
    <x v="298"/>
    <x v="308"/>
  </r>
  <r>
    <x v="4"/>
    <n v="455780"/>
    <x v="1"/>
    <n v="1287"/>
    <n v="44166"/>
    <x v="299"/>
    <x v="309"/>
  </r>
  <r>
    <x v="0"/>
    <n v="786700"/>
    <x v="2"/>
    <n v="1282"/>
    <n v="43983"/>
    <x v="300"/>
    <x v="310"/>
  </r>
  <r>
    <x v="2"/>
    <n v="711362"/>
    <x v="5"/>
    <n v="2134"/>
    <n v="44075"/>
    <x v="301"/>
    <x v="311"/>
  </r>
  <r>
    <x v="2"/>
    <n v="131700"/>
    <x v="2"/>
    <n v="1269"/>
    <n v="44105"/>
    <x v="302"/>
    <x v="312"/>
  </r>
  <r>
    <x v="0"/>
    <n v="367956"/>
    <x v="0"/>
    <n v="1055"/>
    <n v="44166"/>
    <x v="303"/>
    <x v="313"/>
  </r>
  <r>
    <x v="4"/>
    <n v="644843"/>
    <x v="5"/>
    <n v="2109"/>
    <n v="43952"/>
    <x v="304"/>
    <x v="314"/>
  </r>
  <r>
    <x v="4"/>
    <n v="203224"/>
    <x v="4"/>
    <n v="1580"/>
    <n v="44075"/>
    <x v="305"/>
    <x v="315"/>
  </r>
  <r>
    <x v="0"/>
    <n v="428676"/>
    <x v="1"/>
    <n v="1259"/>
    <n v="43922"/>
    <x v="306"/>
    <x v="316"/>
  </r>
  <r>
    <x v="4"/>
    <n v="295574"/>
    <x v="4"/>
    <n v="1563"/>
    <n v="43952"/>
    <x v="307"/>
    <x v="317"/>
  </r>
  <r>
    <x v="4"/>
    <n v="707082"/>
    <x v="2"/>
    <n v="1250"/>
    <n v="44166"/>
    <x v="308"/>
    <x v="318"/>
  </r>
  <r>
    <x v="0"/>
    <n v="374010"/>
    <x v="1"/>
    <n v="1249"/>
    <n v="44105"/>
    <x v="309"/>
    <x v="319"/>
  </r>
  <r>
    <x v="0"/>
    <n v="607051"/>
    <x v="4"/>
    <n v="1560"/>
    <n v="43770"/>
    <x v="310"/>
    <x v="320"/>
  </r>
  <r>
    <x v="2"/>
    <n v="234670"/>
    <x v="0"/>
    <n v="1033"/>
    <n v="43800"/>
    <x v="311"/>
    <x v="321"/>
  </r>
  <r>
    <x v="4"/>
    <n v="734809"/>
    <x v="2"/>
    <n v="1236"/>
    <n v="44136"/>
    <x v="312"/>
    <x v="322"/>
  </r>
  <r>
    <x v="1"/>
    <n v="514463"/>
    <x v="1"/>
    <n v="1233"/>
    <n v="44166"/>
    <x v="313"/>
    <x v="323"/>
  </r>
  <r>
    <x v="2"/>
    <n v="495847"/>
    <x v="4"/>
    <n v="1540"/>
    <n v="44044"/>
    <x v="314"/>
    <x v="324"/>
  </r>
  <r>
    <x v="0"/>
    <n v="697895"/>
    <x v="1"/>
    <n v="1228"/>
    <n v="43739"/>
    <x v="315"/>
    <x v="325"/>
  </r>
  <r>
    <x v="0"/>
    <n v="117166"/>
    <x v="2"/>
    <n v="1228"/>
    <n v="43739"/>
    <x v="315"/>
    <x v="326"/>
  </r>
  <r>
    <x v="0"/>
    <n v="171515"/>
    <x v="1"/>
    <n v="1227"/>
    <n v="44105"/>
    <x v="316"/>
    <x v="327"/>
  </r>
  <r>
    <x v="0"/>
    <n v="758487"/>
    <x v="0"/>
    <n v="1013"/>
    <n v="44166"/>
    <x v="317"/>
    <x v="328"/>
  </r>
  <r>
    <x v="0"/>
    <n v="199710"/>
    <x v="4"/>
    <n v="1513"/>
    <n v="44136"/>
    <x v="318"/>
    <x v="329"/>
  </r>
  <r>
    <x v="2"/>
    <n v="682634"/>
    <x v="4"/>
    <n v="1513"/>
    <n v="44166"/>
    <x v="318"/>
    <x v="329"/>
  </r>
  <r>
    <x v="2"/>
    <n v="552346"/>
    <x v="0"/>
    <n v="1006"/>
    <n v="43983"/>
    <x v="319"/>
    <x v="330"/>
  </r>
  <r>
    <x v="1"/>
    <n v="263637"/>
    <x v="0"/>
    <n v="1001"/>
    <n v="44044"/>
    <x v="320"/>
    <x v="331"/>
  </r>
  <r>
    <x v="0"/>
    <n v="793118"/>
    <x v="5"/>
    <n v="2001"/>
    <n v="43862"/>
    <x v="321"/>
    <x v="332"/>
  </r>
  <r>
    <x v="0"/>
    <n v="294935"/>
    <x v="1"/>
    <n v="1198"/>
    <n v="43739"/>
    <x v="322"/>
    <x v="333"/>
  </r>
  <r>
    <x v="0"/>
    <n v="582048"/>
    <x v="1"/>
    <n v="1197"/>
    <n v="44136"/>
    <x v="323"/>
    <x v="334"/>
  </r>
  <r>
    <x v="4"/>
    <n v="289035"/>
    <x v="4"/>
    <n v="1496"/>
    <n v="44105"/>
    <x v="324"/>
    <x v="335"/>
  </r>
  <r>
    <x v="0"/>
    <n v="479703"/>
    <x v="2"/>
    <n v="1190"/>
    <n v="43983"/>
    <x v="325"/>
    <x v="336"/>
  </r>
  <r>
    <x v="0"/>
    <n v="788517"/>
    <x v="4"/>
    <n v="1482"/>
    <n v="43800"/>
    <x v="326"/>
    <x v="337"/>
  </r>
  <r>
    <x v="4"/>
    <n v="382008"/>
    <x v="0"/>
    <n v="986"/>
    <n v="44105"/>
    <x v="327"/>
    <x v="338"/>
  </r>
  <r>
    <x v="0"/>
    <n v="763666"/>
    <x v="1"/>
    <n v="1177"/>
    <n v="44136"/>
    <x v="328"/>
    <x v="339"/>
  </r>
  <r>
    <x v="4"/>
    <n v="837170"/>
    <x v="1"/>
    <n v="1175"/>
    <n v="44105"/>
    <x v="329"/>
    <x v="340"/>
  </r>
  <r>
    <x v="4"/>
    <n v="462436"/>
    <x v="5"/>
    <n v="1956"/>
    <n v="43831"/>
    <x v="330"/>
    <x v="341"/>
  </r>
  <r>
    <x v="2"/>
    <n v="623371"/>
    <x v="5"/>
    <n v="1945"/>
    <n v="43739"/>
    <x v="331"/>
    <x v="342"/>
  </r>
  <r>
    <x v="4"/>
    <n v="434482"/>
    <x v="5"/>
    <n v="1940"/>
    <n v="43800"/>
    <x v="332"/>
    <x v="343"/>
  </r>
  <r>
    <x v="0"/>
    <n v="151329"/>
    <x v="2"/>
    <n v="1159"/>
    <n v="43739"/>
    <x v="333"/>
    <x v="344"/>
  </r>
  <r>
    <x v="2"/>
    <n v="690780"/>
    <x v="1"/>
    <n v="1158"/>
    <n v="43891"/>
    <x v="334"/>
    <x v="345"/>
  </r>
  <r>
    <x v="2"/>
    <n v="869055"/>
    <x v="4"/>
    <n v="1445"/>
    <n v="44075"/>
    <x v="335"/>
    <x v="346"/>
  </r>
  <r>
    <x v="4"/>
    <n v="203608"/>
    <x v="1"/>
    <n v="1153"/>
    <n v="44105"/>
    <x v="336"/>
    <x v="347"/>
  </r>
  <r>
    <x v="0"/>
    <n v="703612"/>
    <x v="5"/>
    <n v="1916"/>
    <n v="43922"/>
    <x v="337"/>
    <x v="348"/>
  </r>
  <r>
    <x v="4"/>
    <n v="308620"/>
    <x v="1"/>
    <n v="1143"/>
    <n v="44105"/>
    <x v="338"/>
    <x v="349"/>
  </r>
  <r>
    <x v="0"/>
    <n v="170867"/>
    <x v="2"/>
    <n v="1143"/>
    <n v="44105"/>
    <x v="338"/>
    <x v="350"/>
  </r>
  <r>
    <x v="2"/>
    <n v="730844"/>
    <x v="0"/>
    <n v="952"/>
    <n v="43862"/>
    <x v="339"/>
    <x v="336"/>
  </r>
  <r>
    <x v="5"/>
    <n v="234290"/>
    <x v="1"/>
    <n v="1142"/>
    <n v="43983"/>
    <x v="340"/>
    <x v="351"/>
  </r>
  <r>
    <x v="0"/>
    <n v="697568"/>
    <x v="1"/>
    <n v="1138"/>
    <n v="44166"/>
    <x v="341"/>
    <x v="352"/>
  </r>
  <r>
    <x v="1"/>
    <n v="691342"/>
    <x v="2"/>
    <n v="1135"/>
    <n v="43983"/>
    <x v="342"/>
    <x v="353"/>
  </r>
  <r>
    <x v="4"/>
    <n v="149767"/>
    <x v="5"/>
    <n v="1874"/>
    <n v="44044"/>
    <x v="343"/>
    <x v="354"/>
  </r>
  <r>
    <x v="4"/>
    <n v="898591"/>
    <x v="1"/>
    <n v="1123"/>
    <n v="43709"/>
    <x v="344"/>
    <x v="355"/>
  </r>
  <r>
    <x v="4"/>
    <n v="304458"/>
    <x v="2"/>
    <n v="1123"/>
    <n v="44044"/>
    <x v="344"/>
    <x v="356"/>
  </r>
  <r>
    <x v="4"/>
    <n v="366080"/>
    <x v="5"/>
    <n v="1870"/>
    <n v="43800"/>
    <x v="345"/>
    <x v="357"/>
  </r>
  <r>
    <x v="0"/>
    <n v="667288"/>
    <x v="1"/>
    <n v="1122"/>
    <n v="43891"/>
    <x v="345"/>
    <x v="335"/>
  </r>
  <r>
    <x v="4"/>
    <n v="390355"/>
    <x v="5"/>
    <n v="1867"/>
    <n v="44075"/>
    <x v="346"/>
    <x v="358"/>
  </r>
  <r>
    <x v="4"/>
    <n v="653226"/>
    <x v="2"/>
    <n v="1118"/>
    <n v="44136"/>
    <x v="347"/>
    <x v="359"/>
  </r>
  <r>
    <x v="2"/>
    <n v="128044"/>
    <x v="4"/>
    <n v="1397"/>
    <n v="44105"/>
    <x v="348"/>
    <x v="360"/>
  </r>
  <r>
    <x v="2"/>
    <n v="686090"/>
    <x v="1"/>
    <n v="1114"/>
    <n v="43891"/>
    <x v="349"/>
    <x v="361"/>
  </r>
  <r>
    <x v="5"/>
    <n v="265959"/>
    <x v="0"/>
    <n v="923"/>
    <n v="44044"/>
    <x v="350"/>
    <x v="362"/>
  </r>
  <r>
    <x v="0"/>
    <n v="604462"/>
    <x v="2"/>
    <n v="1101"/>
    <n v="43891"/>
    <x v="351"/>
    <x v="363"/>
  </r>
  <r>
    <x v="2"/>
    <n v="414628"/>
    <x v="0"/>
    <n v="914"/>
    <n v="44166"/>
    <x v="352"/>
    <x v="364"/>
  </r>
  <r>
    <x v="1"/>
    <n v="278950"/>
    <x v="1"/>
    <n v="1095"/>
    <n v="43952"/>
    <x v="353"/>
    <x v="365"/>
  </r>
  <r>
    <x v="1"/>
    <n v="529578"/>
    <x v="1"/>
    <n v="1094"/>
    <n v="43983"/>
    <x v="354"/>
    <x v="366"/>
  </r>
  <r>
    <x v="2"/>
    <n v="745887"/>
    <x v="5"/>
    <n v="1817"/>
    <n v="44166"/>
    <x v="355"/>
    <x v="367"/>
  </r>
  <r>
    <x v="2"/>
    <n v="702657"/>
    <x v="4"/>
    <n v="1362"/>
    <n v="44166"/>
    <x v="356"/>
    <x v="368"/>
  </r>
  <r>
    <x v="0"/>
    <n v="234667"/>
    <x v="0"/>
    <n v="905"/>
    <n v="44105"/>
    <x v="357"/>
    <x v="369"/>
  </r>
  <r>
    <x v="4"/>
    <n v="332447"/>
    <x v="1"/>
    <n v="1085"/>
    <n v="44105"/>
    <x v="358"/>
    <x v="370"/>
  </r>
  <r>
    <x v="0"/>
    <n v="300303"/>
    <x v="1"/>
    <n v="1084"/>
    <n v="44166"/>
    <x v="359"/>
    <x v="371"/>
  </r>
  <r>
    <x v="0"/>
    <n v="559561"/>
    <x v="5"/>
    <n v="1806"/>
    <n v="43952"/>
    <x v="360"/>
    <x v="372"/>
  </r>
  <r>
    <x v="2"/>
    <n v="558408"/>
    <x v="2"/>
    <n v="1074"/>
    <n v="43922"/>
    <x v="361"/>
    <x v="373"/>
  </r>
  <r>
    <x v="2"/>
    <n v="858867"/>
    <x v="4"/>
    <n v="1321"/>
    <n v="43831"/>
    <x v="362"/>
    <x v="374"/>
  </r>
  <r>
    <x v="1"/>
    <n v="436748"/>
    <x v="1"/>
    <n v="1056"/>
    <n v="44075"/>
    <x v="363"/>
    <x v="375"/>
  </r>
  <r>
    <x v="1"/>
    <n v="531834"/>
    <x v="1"/>
    <n v="1055"/>
    <n v="44166"/>
    <x v="364"/>
    <x v="376"/>
  </r>
  <r>
    <x v="1"/>
    <n v="275167"/>
    <x v="5"/>
    <n v="1744"/>
    <n v="44136"/>
    <x v="365"/>
    <x v="377"/>
  </r>
  <r>
    <x v="4"/>
    <n v="361541"/>
    <x v="5"/>
    <n v="1738.5"/>
    <n v="43922"/>
    <x v="366"/>
    <x v="378"/>
  </r>
  <r>
    <x v="4"/>
    <n v="153144"/>
    <x v="5"/>
    <n v="1734"/>
    <n v="43831"/>
    <x v="367"/>
    <x v="346"/>
  </r>
  <r>
    <x v="0"/>
    <n v="842675"/>
    <x v="2"/>
    <n v="1038"/>
    <n v="43983"/>
    <x v="368"/>
    <x v="379"/>
  </r>
  <r>
    <x v="2"/>
    <n v="429472"/>
    <x v="1"/>
    <n v="1038"/>
    <n v="43983"/>
    <x v="368"/>
    <x v="380"/>
  </r>
  <r>
    <x v="2"/>
    <n v="601636"/>
    <x v="4"/>
    <n v="1295"/>
    <n v="44105"/>
    <x v="369"/>
    <x v="381"/>
  </r>
  <r>
    <x v="2"/>
    <n v="304806"/>
    <x v="0"/>
    <n v="861"/>
    <n v="44105"/>
    <x v="370"/>
    <x v="382"/>
  </r>
  <r>
    <x v="5"/>
    <n v="142979"/>
    <x v="1"/>
    <n v="1031"/>
    <n v="43709"/>
    <x v="371"/>
    <x v="383"/>
  </r>
  <r>
    <x v="0"/>
    <n v="600124"/>
    <x v="1"/>
    <n v="1030"/>
    <n v="43952"/>
    <x v="372"/>
    <x v="384"/>
  </r>
  <r>
    <x v="5"/>
    <n v="428131"/>
    <x v="0"/>
    <n v="853"/>
    <n v="44166"/>
    <x v="373"/>
    <x v="385"/>
  </r>
  <r>
    <x v="2"/>
    <n v="721092"/>
    <x v="1"/>
    <n v="1013"/>
    <n v="44166"/>
    <x v="374"/>
    <x v="386"/>
  </r>
  <r>
    <x v="2"/>
    <n v="640447"/>
    <x v="1"/>
    <n v="1006"/>
    <n v="43983"/>
    <x v="375"/>
    <x v="387"/>
  </r>
  <r>
    <x v="0"/>
    <n v="766207"/>
    <x v="2"/>
    <n v="994"/>
    <n v="43709"/>
    <x v="376"/>
    <x v="388"/>
  </r>
  <r>
    <x v="2"/>
    <n v="560581"/>
    <x v="1"/>
    <n v="991"/>
    <n v="43983"/>
    <x v="377"/>
    <x v="389"/>
  </r>
  <r>
    <x v="2"/>
    <n v="108848"/>
    <x v="5"/>
    <n v="1642"/>
    <n v="44044"/>
    <x v="378"/>
    <x v="390"/>
  </r>
  <r>
    <x v="0"/>
    <n v="140794"/>
    <x v="1"/>
    <n v="974"/>
    <n v="43862"/>
    <x v="379"/>
    <x v="391"/>
  </r>
  <r>
    <x v="1"/>
    <n v="123431"/>
    <x v="1"/>
    <n v="973"/>
    <n v="43891"/>
    <x v="380"/>
    <x v="392"/>
  </r>
  <r>
    <x v="5"/>
    <n v="156941"/>
    <x v="0"/>
    <n v="809"/>
    <n v="43739"/>
    <x v="381"/>
    <x v="393"/>
  </r>
  <r>
    <x v="2"/>
    <n v="256775"/>
    <x v="2"/>
    <n v="970"/>
    <n v="43770"/>
    <x v="382"/>
    <x v="394"/>
  </r>
  <r>
    <x v="4"/>
    <n v="666752"/>
    <x v="0"/>
    <n v="807"/>
    <n v="43862"/>
    <x v="383"/>
    <x v="395"/>
  </r>
  <r>
    <x v="0"/>
    <n v="103112"/>
    <x v="4"/>
    <n v="1210"/>
    <n v="43891"/>
    <x v="384"/>
    <x v="396"/>
  </r>
  <r>
    <x v="0"/>
    <n v="518063"/>
    <x v="4"/>
    <n v="1198"/>
    <n v="43739"/>
    <x v="385"/>
    <x v="397"/>
  </r>
  <r>
    <x v="4"/>
    <n v="561318"/>
    <x v="5"/>
    <n v="1583"/>
    <n v="43983"/>
    <x v="386"/>
    <x v="398"/>
  </r>
  <r>
    <x v="5"/>
    <n v="628954"/>
    <x v="5"/>
    <n v="1582"/>
    <n v="44166"/>
    <x v="387"/>
    <x v="399"/>
  </r>
  <r>
    <x v="5"/>
    <n v="217808"/>
    <x v="0"/>
    <n v="790"/>
    <n v="43952"/>
    <x v="388"/>
    <x v="400"/>
  </r>
  <r>
    <x v="1"/>
    <n v="565067"/>
    <x v="5"/>
    <n v="1579"/>
    <n v="43891"/>
    <x v="389"/>
    <x v="401"/>
  </r>
  <r>
    <x v="4"/>
    <n v="550622"/>
    <x v="2"/>
    <n v="947"/>
    <n v="43709"/>
    <x v="390"/>
    <x v="402"/>
  </r>
  <r>
    <x v="4"/>
    <n v="358173"/>
    <x v="5"/>
    <n v="1570"/>
    <n v="43983"/>
    <x v="391"/>
    <x v="403"/>
  </r>
  <r>
    <x v="4"/>
    <n v="544809"/>
    <x v="2"/>
    <n v="941"/>
    <n v="44136"/>
    <x v="392"/>
    <x v="404"/>
  </r>
  <r>
    <x v="5"/>
    <n v="819278"/>
    <x v="4"/>
    <n v="1174"/>
    <n v="44044"/>
    <x v="393"/>
    <x v="405"/>
  </r>
  <r>
    <x v="5"/>
    <n v="762271"/>
    <x v="5"/>
    <n v="1565"/>
    <n v="44105"/>
    <x v="394"/>
    <x v="406"/>
  </r>
  <r>
    <x v="2"/>
    <n v="521663"/>
    <x v="5"/>
    <n v="1531"/>
    <n v="44166"/>
    <x v="395"/>
    <x v="407"/>
  </r>
  <r>
    <x v="1"/>
    <n v="770750"/>
    <x v="1"/>
    <n v="918"/>
    <n v="43952"/>
    <x v="396"/>
    <x v="408"/>
  </r>
  <r>
    <x v="5"/>
    <n v="587301"/>
    <x v="5"/>
    <n v="1527"/>
    <n v="43709"/>
    <x v="397"/>
    <x v="409"/>
  </r>
  <r>
    <x v="1"/>
    <n v="855262"/>
    <x v="1"/>
    <n v="914"/>
    <n v="44166"/>
    <x v="398"/>
    <x v="410"/>
  </r>
  <r>
    <x v="5"/>
    <n v="144696"/>
    <x v="1"/>
    <n v="912"/>
    <n v="43770"/>
    <x v="399"/>
    <x v="411"/>
  </r>
  <r>
    <x v="0"/>
    <n v="592176"/>
    <x v="5"/>
    <n v="1514"/>
    <n v="43739"/>
    <x v="400"/>
    <x v="412"/>
  </r>
  <r>
    <x v="0"/>
    <n v="170514"/>
    <x v="1"/>
    <n v="905"/>
    <n v="44105"/>
    <x v="401"/>
    <x v="413"/>
  </r>
  <r>
    <x v="1"/>
    <n v="721252"/>
    <x v="5"/>
    <n v="1498"/>
    <n v="43983"/>
    <x v="402"/>
    <x v="414"/>
  </r>
  <r>
    <x v="4"/>
    <n v="356877"/>
    <x v="5"/>
    <n v="1496"/>
    <n v="44105"/>
    <x v="403"/>
    <x v="415"/>
  </r>
  <r>
    <x v="0"/>
    <n v="138905"/>
    <x v="5"/>
    <n v="1491"/>
    <n v="43891"/>
    <x v="404"/>
    <x v="416"/>
  </r>
  <r>
    <x v="2"/>
    <n v="137994"/>
    <x v="4"/>
    <n v="1117.5"/>
    <n v="43831"/>
    <x v="405"/>
    <x v="417"/>
  </r>
  <r>
    <x v="0"/>
    <n v="787606"/>
    <x v="4"/>
    <n v="1116"/>
    <n v="43862"/>
    <x v="406"/>
    <x v="418"/>
  </r>
  <r>
    <x v="0"/>
    <n v="858624"/>
    <x v="2"/>
    <n v="888"/>
    <n v="43891"/>
    <x v="407"/>
    <x v="419"/>
  </r>
  <r>
    <x v="1"/>
    <n v="249663"/>
    <x v="1"/>
    <n v="886"/>
    <n v="43983"/>
    <x v="408"/>
    <x v="420"/>
  </r>
  <r>
    <x v="2"/>
    <n v="455927"/>
    <x v="0"/>
    <n v="736"/>
    <n v="43709"/>
    <x v="409"/>
    <x v="421"/>
  </r>
  <r>
    <x v="1"/>
    <n v="889571"/>
    <x v="1"/>
    <n v="883"/>
    <n v="44044"/>
    <x v="410"/>
    <x v="422"/>
  </r>
  <r>
    <x v="0"/>
    <n v="629559"/>
    <x v="4"/>
    <n v="1094"/>
    <n v="43983"/>
    <x v="411"/>
    <x v="423"/>
  </r>
  <r>
    <x v="0"/>
    <n v="103317"/>
    <x v="1"/>
    <n v="873"/>
    <n v="43831"/>
    <x v="412"/>
    <x v="424"/>
  </r>
  <r>
    <x v="2"/>
    <n v="329257"/>
    <x v="4"/>
    <n v="1085"/>
    <n v="44105"/>
    <x v="413"/>
    <x v="425"/>
  </r>
  <r>
    <x v="5"/>
    <n v="852827"/>
    <x v="1"/>
    <n v="861"/>
    <n v="44105"/>
    <x v="414"/>
    <x v="426"/>
  </r>
  <r>
    <x v="0"/>
    <n v="681348"/>
    <x v="2"/>
    <n v="853"/>
    <n v="44166"/>
    <x v="415"/>
    <x v="427"/>
  </r>
  <r>
    <x v="1"/>
    <n v="295390"/>
    <x v="0"/>
    <n v="704"/>
    <n v="43739"/>
    <x v="416"/>
    <x v="428"/>
  </r>
  <r>
    <x v="4"/>
    <n v="791359"/>
    <x v="5"/>
    <n v="1397"/>
    <n v="44105"/>
    <x v="417"/>
    <x v="429"/>
  </r>
  <r>
    <x v="1"/>
    <n v="426898"/>
    <x v="5"/>
    <n v="1389"/>
    <n v="43739"/>
    <x v="418"/>
    <x v="430"/>
  </r>
  <r>
    <x v="5"/>
    <n v="285799"/>
    <x v="4"/>
    <n v="1023"/>
    <n v="43709"/>
    <x v="419"/>
    <x v="431"/>
  </r>
  <r>
    <x v="5"/>
    <n v="311475"/>
    <x v="0"/>
    <n v="681"/>
    <n v="43831"/>
    <x v="420"/>
    <x v="432"/>
  </r>
  <r>
    <x v="4"/>
    <n v="296951"/>
    <x v="4"/>
    <n v="1016"/>
    <n v="43770"/>
    <x v="421"/>
    <x v="433"/>
  </r>
  <r>
    <x v="4"/>
    <n v="151130"/>
    <x v="5"/>
    <n v="1351.5"/>
    <n v="43922"/>
    <x v="422"/>
    <x v="434"/>
  </r>
  <r>
    <x v="2"/>
    <n v="875012"/>
    <x v="1"/>
    <n v="809"/>
    <n v="43739"/>
    <x v="423"/>
    <x v="435"/>
  </r>
  <r>
    <x v="1"/>
    <n v="411519"/>
    <x v="4"/>
    <n v="1010"/>
    <n v="44105"/>
    <x v="424"/>
    <x v="436"/>
  </r>
  <r>
    <x v="1"/>
    <n v="608863"/>
    <x v="1"/>
    <n v="807"/>
    <n v="43831"/>
    <x v="425"/>
    <x v="437"/>
  </r>
  <r>
    <x v="4"/>
    <n v="253981"/>
    <x v="0"/>
    <n v="663"/>
    <n v="44075"/>
    <x v="426"/>
    <x v="438"/>
  </r>
  <r>
    <x v="1"/>
    <n v="196520"/>
    <x v="0"/>
    <n v="663"/>
    <n v="43739"/>
    <x v="426"/>
    <x v="438"/>
  </r>
  <r>
    <x v="1"/>
    <n v="514091"/>
    <x v="5"/>
    <n v="1326"/>
    <n v="43891"/>
    <x v="426"/>
    <x v="439"/>
  </r>
  <r>
    <x v="4"/>
    <n v="776513"/>
    <x v="1"/>
    <n v="795"/>
    <n v="43891"/>
    <x v="427"/>
    <x v="440"/>
  </r>
  <r>
    <x v="5"/>
    <n v="551997"/>
    <x v="4"/>
    <n v="991"/>
    <n v="43983"/>
    <x v="428"/>
    <x v="441"/>
  </r>
  <r>
    <x v="0"/>
    <n v="899629"/>
    <x v="0"/>
    <n v="660"/>
    <n v="43709"/>
    <x v="429"/>
    <x v="396"/>
  </r>
  <r>
    <x v="1"/>
    <n v="505339"/>
    <x v="1"/>
    <n v="788"/>
    <n v="43709"/>
    <x v="430"/>
    <x v="442"/>
  </r>
  <r>
    <x v="0"/>
    <n v="387444"/>
    <x v="1"/>
    <n v="787"/>
    <n v="43983"/>
    <x v="431"/>
    <x v="443"/>
  </r>
  <r>
    <x v="2"/>
    <n v="573970"/>
    <x v="0"/>
    <n v="655"/>
    <n v="43709"/>
    <x v="432"/>
    <x v="444"/>
  </r>
  <r>
    <x v="1"/>
    <n v="510933"/>
    <x v="5"/>
    <n v="1281"/>
    <n v="43800"/>
    <x v="433"/>
    <x v="445"/>
  </r>
  <r>
    <x v="4"/>
    <n v="897372"/>
    <x v="0"/>
    <n v="639"/>
    <n v="44013"/>
    <x v="434"/>
    <x v="446"/>
  </r>
  <r>
    <x v="0"/>
    <n v="584477"/>
    <x v="0"/>
    <n v="639"/>
    <n v="44136"/>
    <x v="434"/>
    <x v="446"/>
  </r>
  <r>
    <x v="1"/>
    <n v="238791"/>
    <x v="1"/>
    <n v="766"/>
    <n v="43739"/>
    <x v="435"/>
    <x v="447"/>
  </r>
  <r>
    <x v="0"/>
    <n v="751314"/>
    <x v="0"/>
    <n v="635"/>
    <n v="44166"/>
    <x v="436"/>
    <x v="429"/>
  </r>
  <r>
    <x v="2"/>
    <n v="156617"/>
    <x v="6"/>
    <n v="3802.5"/>
    <n v="43922"/>
    <x v="437"/>
    <x v="448"/>
  </r>
  <r>
    <x v="0"/>
    <n v="646205"/>
    <x v="5"/>
    <n v="1265"/>
    <n v="43770"/>
    <x v="438"/>
    <x v="449"/>
  </r>
  <r>
    <x v="4"/>
    <n v="320688"/>
    <x v="1"/>
    <n v="747"/>
    <n v="44075"/>
    <x v="439"/>
    <x v="450"/>
  </r>
  <r>
    <x v="0"/>
    <n v="871331"/>
    <x v="5"/>
    <n v="1233"/>
    <n v="44166"/>
    <x v="440"/>
    <x v="451"/>
  </r>
  <r>
    <x v="0"/>
    <n v="602911"/>
    <x v="4"/>
    <n v="923"/>
    <n v="43891"/>
    <x v="441"/>
    <x v="452"/>
  </r>
  <r>
    <x v="4"/>
    <n v="699845"/>
    <x v="5"/>
    <n v="1227"/>
    <n v="44105"/>
    <x v="442"/>
    <x v="453"/>
  </r>
  <r>
    <x v="4"/>
    <n v="425472"/>
    <x v="5"/>
    <n v="1221"/>
    <n v="43739"/>
    <x v="443"/>
    <x v="454"/>
  </r>
  <r>
    <x v="5"/>
    <n v="741049"/>
    <x v="0"/>
    <n v="609"/>
    <n v="44044"/>
    <x v="444"/>
    <x v="455"/>
  </r>
  <r>
    <x v="5"/>
    <n v="349645"/>
    <x v="0"/>
    <n v="606"/>
    <n v="43922"/>
    <x v="445"/>
    <x v="456"/>
  </r>
  <r>
    <x v="0"/>
    <n v="698573"/>
    <x v="2"/>
    <n v="727"/>
    <n v="43739"/>
    <x v="446"/>
    <x v="457"/>
  </r>
  <r>
    <x v="2"/>
    <n v="885205"/>
    <x v="1"/>
    <n v="727"/>
    <n v="43983"/>
    <x v="446"/>
    <x v="458"/>
  </r>
  <r>
    <x v="1"/>
    <n v="758323"/>
    <x v="1"/>
    <n v="727"/>
    <n v="43739"/>
    <x v="446"/>
    <x v="458"/>
  </r>
  <r>
    <x v="2"/>
    <n v="249563"/>
    <x v="4"/>
    <n v="908"/>
    <n v="43800"/>
    <x v="447"/>
    <x v="459"/>
  </r>
  <r>
    <x v="2"/>
    <n v="746705"/>
    <x v="6"/>
    <n v="3627"/>
    <n v="44013"/>
    <x v="448"/>
    <x v="460"/>
  </r>
  <r>
    <x v="5"/>
    <n v="135967"/>
    <x v="0"/>
    <n v="604"/>
    <n v="43983"/>
    <x v="449"/>
    <x v="461"/>
  </r>
  <r>
    <x v="2"/>
    <n v="170761"/>
    <x v="1"/>
    <n v="723"/>
    <n v="43922"/>
    <x v="450"/>
    <x v="462"/>
  </r>
  <r>
    <x v="2"/>
    <n v="192398"/>
    <x v="0"/>
    <n v="602"/>
    <n v="43983"/>
    <x v="451"/>
    <x v="463"/>
  </r>
  <r>
    <x v="5"/>
    <n v="856865"/>
    <x v="0"/>
    <n v="598"/>
    <n v="43891"/>
    <x v="452"/>
    <x v="464"/>
  </r>
  <r>
    <x v="1"/>
    <n v="103888"/>
    <x v="2"/>
    <n v="711"/>
    <n v="44166"/>
    <x v="453"/>
    <x v="465"/>
  </r>
  <r>
    <x v="0"/>
    <n v="361699"/>
    <x v="4"/>
    <n v="888"/>
    <n v="43983"/>
    <x v="454"/>
    <x v="466"/>
  </r>
  <r>
    <x v="0"/>
    <n v="847678"/>
    <x v="4"/>
    <n v="887"/>
    <n v="43800"/>
    <x v="455"/>
    <x v="467"/>
  </r>
  <r>
    <x v="2"/>
    <n v="533938"/>
    <x v="4"/>
    <n v="886"/>
    <n v="43983"/>
    <x v="456"/>
    <x v="468"/>
  </r>
  <r>
    <x v="2"/>
    <n v="137921"/>
    <x v="2"/>
    <n v="708"/>
    <n v="43983"/>
    <x v="457"/>
    <x v="469"/>
  </r>
  <r>
    <x v="0"/>
    <n v="267107"/>
    <x v="2"/>
    <n v="707"/>
    <n v="44075"/>
    <x v="458"/>
    <x v="470"/>
  </r>
  <r>
    <x v="0"/>
    <n v="629523"/>
    <x v="0"/>
    <n v="588"/>
    <n v="43800"/>
    <x v="459"/>
    <x v="471"/>
  </r>
  <r>
    <x v="4"/>
    <n v="330030"/>
    <x v="5"/>
    <n v="1175"/>
    <n v="44105"/>
    <x v="460"/>
    <x v="472"/>
  </r>
  <r>
    <x v="5"/>
    <n v="567484"/>
    <x v="1"/>
    <n v="704"/>
    <n v="43739"/>
    <x v="461"/>
    <x v="473"/>
  </r>
  <r>
    <x v="1"/>
    <n v="778322"/>
    <x v="1"/>
    <n v="700"/>
    <n v="44136"/>
    <x v="462"/>
    <x v="474"/>
  </r>
  <r>
    <x v="2"/>
    <n v="666684"/>
    <x v="5"/>
    <n v="1153"/>
    <n v="44105"/>
    <x v="463"/>
    <x v="475"/>
  </r>
  <r>
    <x v="0"/>
    <n v="578401"/>
    <x v="1"/>
    <n v="689"/>
    <n v="43983"/>
    <x v="464"/>
    <x v="476"/>
  </r>
  <r>
    <x v="4"/>
    <n v="609418"/>
    <x v="0"/>
    <n v="567"/>
    <n v="44075"/>
    <x v="465"/>
    <x v="477"/>
  </r>
  <r>
    <x v="1"/>
    <n v="456841"/>
    <x v="1"/>
    <n v="678"/>
    <n v="44044"/>
    <x v="466"/>
    <x v="478"/>
  </r>
  <r>
    <x v="1"/>
    <n v="441711"/>
    <x v="5"/>
    <n v="1123"/>
    <n v="43770"/>
    <x v="467"/>
    <x v="479"/>
  </r>
  <r>
    <x v="5"/>
    <n v="707858"/>
    <x v="1"/>
    <n v="671"/>
    <n v="43739"/>
    <x v="468"/>
    <x v="480"/>
  </r>
  <r>
    <x v="2"/>
    <n v="397008"/>
    <x v="2"/>
    <n v="671"/>
    <n v="43739"/>
    <x v="468"/>
    <x v="481"/>
  </r>
  <r>
    <x v="5"/>
    <n v="197116"/>
    <x v="0"/>
    <n v="555"/>
    <n v="43831"/>
    <x v="469"/>
    <x v="454"/>
  </r>
  <r>
    <x v="5"/>
    <n v="355733"/>
    <x v="4"/>
    <n v="831"/>
    <n v="43952"/>
    <x v="470"/>
    <x v="482"/>
  </r>
  <r>
    <x v="1"/>
    <n v="847203"/>
    <x v="1"/>
    <n v="662"/>
    <n v="43983"/>
    <x v="471"/>
    <x v="483"/>
  </r>
  <r>
    <x v="0"/>
    <n v="433084"/>
    <x v="0"/>
    <n v="547"/>
    <n v="44136"/>
    <x v="472"/>
    <x v="484"/>
  </r>
  <r>
    <x v="2"/>
    <n v="865204"/>
    <x v="4"/>
    <n v="819"/>
    <n v="44013"/>
    <x v="473"/>
    <x v="485"/>
  </r>
  <r>
    <x v="1"/>
    <n v="214845"/>
    <x v="0"/>
    <n v="544"/>
    <n v="43800"/>
    <x v="474"/>
    <x v="486"/>
  </r>
  <r>
    <x v="1"/>
    <n v="372739"/>
    <x v="4"/>
    <n v="801"/>
    <n v="44013"/>
    <x v="475"/>
    <x v="487"/>
  </r>
  <r>
    <x v="0"/>
    <n v="480891"/>
    <x v="2"/>
    <n v="635"/>
    <n v="44166"/>
    <x v="476"/>
    <x v="488"/>
  </r>
  <r>
    <x v="1"/>
    <n v="242657"/>
    <x v="4"/>
    <n v="792"/>
    <n v="43891"/>
    <x v="477"/>
    <x v="489"/>
  </r>
  <r>
    <x v="4"/>
    <n v="183779"/>
    <x v="2"/>
    <n v="615"/>
    <n v="44166"/>
    <x v="478"/>
    <x v="490"/>
  </r>
  <r>
    <x v="0"/>
    <n v="576749"/>
    <x v="4"/>
    <n v="766"/>
    <n v="43739"/>
    <x v="479"/>
    <x v="491"/>
  </r>
  <r>
    <x v="2"/>
    <n v="581762"/>
    <x v="0"/>
    <n v="510"/>
    <n v="43922"/>
    <x v="480"/>
    <x v="492"/>
  </r>
  <r>
    <x v="1"/>
    <n v="208723"/>
    <x v="5"/>
    <n v="1010"/>
    <n v="44105"/>
    <x v="481"/>
    <x v="493"/>
  </r>
  <r>
    <x v="1"/>
    <n v="808356"/>
    <x v="5"/>
    <n v="1005"/>
    <n v="43709"/>
    <x v="482"/>
    <x v="494"/>
  </r>
  <r>
    <x v="4"/>
    <n v="369627"/>
    <x v="1"/>
    <n v="602"/>
    <n v="43983"/>
    <x v="483"/>
    <x v="495"/>
  </r>
  <r>
    <x v="5"/>
    <n v="600167"/>
    <x v="0"/>
    <n v="500"/>
    <n v="43891"/>
    <x v="484"/>
    <x v="496"/>
  </r>
  <r>
    <x v="0"/>
    <n v="295198"/>
    <x v="6"/>
    <n v="2996"/>
    <n v="43739"/>
    <x v="485"/>
    <x v="497"/>
  </r>
  <r>
    <x v="1"/>
    <n v="644686"/>
    <x v="6"/>
    <n v="2992"/>
    <n v="43739"/>
    <x v="486"/>
    <x v="486"/>
  </r>
  <r>
    <x v="5"/>
    <n v="178855"/>
    <x v="4"/>
    <n v="742.5"/>
    <n v="43922"/>
    <x v="487"/>
    <x v="498"/>
  </r>
  <r>
    <x v="5"/>
    <n v="305275"/>
    <x v="5"/>
    <n v="986"/>
    <n v="44105"/>
    <x v="488"/>
    <x v="499"/>
  </r>
  <r>
    <x v="4"/>
    <n v="354480"/>
    <x v="5"/>
    <n v="986"/>
    <n v="44075"/>
    <x v="488"/>
    <x v="499"/>
  </r>
  <r>
    <x v="2"/>
    <n v="197639"/>
    <x v="1"/>
    <n v="591"/>
    <n v="43952"/>
    <x v="489"/>
    <x v="500"/>
  </r>
  <r>
    <x v="1"/>
    <n v="421883"/>
    <x v="4"/>
    <n v="727"/>
    <n v="43862"/>
    <x v="490"/>
    <x v="501"/>
  </r>
  <r>
    <x v="2"/>
    <n v="884057"/>
    <x v="2"/>
    <n v="579"/>
    <n v="43831"/>
    <x v="491"/>
    <x v="502"/>
  </r>
  <r>
    <x v="1"/>
    <n v="619210"/>
    <x v="5"/>
    <n v="959"/>
    <n v="43862"/>
    <x v="492"/>
    <x v="503"/>
  </r>
  <r>
    <x v="2"/>
    <n v="868182"/>
    <x v="1"/>
    <n v="571"/>
    <n v="44013"/>
    <x v="493"/>
    <x v="504"/>
  </r>
  <r>
    <x v="0"/>
    <n v="873031"/>
    <x v="6"/>
    <n v="2851"/>
    <n v="43739"/>
    <x v="494"/>
    <x v="505"/>
  </r>
  <r>
    <x v="4"/>
    <n v="885051"/>
    <x v="0"/>
    <n v="472"/>
    <n v="44105"/>
    <x v="495"/>
    <x v="506"/>
  </r>
  <r>
    <x v="5"/>
    <n v="540473"/>
    <x v="5"/>
    <n v="943.5"/>
    <n v="43922"/>
    <x v="496"/>
    <x v="507"/>
  </r>
  <r>
    <x v="0"/>
    <n v="390387"/>
    <x v="6"/>
    <n v="2797"/>
    <n v="44166"/>
    <x v="497"/>
    <x v="508"/>
  </r>
  <r>
    <x v="2"/>
    <n v="399302"/>
    <x v="2"/>
    <n v="552"/>
    <n v="44044"/>
    <x v="498"/>
    <x v="509"/>
  </r>
  <r>
    <x v="0"/>
    <n v="745878"/>
    <x v="4"/>
    <n v="689"/>
    <n v="43983"/>
    <x v="499"/>
    <x v="510"/>
  </r>
  <r>
    <x v="5"/>
    <n v="738711"/>
    <x v="1"/>
    <n v="549"/>
    <n v="43709"/>
    <x v="500"/>
    <x v="511"/>
  </r>
  <r>
    <x v="4"/>
    <n v="533611"/>
    <x v="6"/>
    <n v="2734"/>
    <n v="44105"/>
    <x v="501"/>
    <x v="512"/>
  </r>
  <r>
    <x v="0"/>
    <n v="578917"/>
    <x v="2"/>
    <n v="546"/>
    <n v="44105"/>
    <x v="502"/>
    <x v="513"/>
  </r>
  <r>
    <x v="1"/>
    <n v="128675"/>
    <x v="6"/>
    <n v="2723"/>
    <n v="44136"/>
    <x v="503"/>
    <x v="514"/>
  </r>
  <r>
    <x v="2"/>
    <n v="252717"/>
    <x v="6"/>
    <n v="2665.5"/>
    <n v="44013"/>
    <x v="504"/>
    <x v="515"/>
  </r>
  <r>
    <x v="0"/>
    <n v="641259"/>
    <x v="5"/>
    <n v="888"/>
    <n v="43983"/>
    <x v="505"/>
    <x v="516"/>
  </r>
  <r>
    <x v="5"/>
    <n v="200053"/>
    <x v="6"/>
    <n v="2661"/>
    <n v="43952"/>
    <x v="506"/>
    <x v="467"/>
  </r>
  <r>
    <x v="1"/>
    <n v="273665"/>
    <x v="4"/>
    <n v="663"/>
    <n v="43952"/>
    <x v="507"/>
    <x v="517"/>
  </r>
  <r>
    <x v="0"/>
    <n v="747194"/>
    <x v="5"/>
    <n v="880"/>
    <n v="43952"/>
    <x v="508"/>
    <x v="518"/>
  </r>
  <r>
    <x v="0"/>
    <n v="867837"/>
    <x v="5"/>
    <n v="877"/>
    <n v="44136"/>
    <x v="509"/>
    <x v="519"/>
  </r>
  <r>
    <x v="1"/>
    <n v="818048"/>
    <x v="5"/>
    <n v="866"/>
    <n v="43952"/>
    <x v="510"/>
    <x v="520"/>
  </r>
  <r>
    <x v="5"/>
    <n v="213778"/>
    <x v="5"/>
    <n v="865.5"/>
    <n v="44013"/>
    <x v="511"/>
    <x v="521"/>
  </r>
  <r>
    <x v="0"/>
    <n v="830805"/>
    <x v="6"/>
    <n v="2518"/>
    <n v="43983"/>
    <x v="512"/>
    <x v="522"/>
  </r>
  <r>
    <x v="4"/>
    <n v="179673"/>
    <x v="6"/>
    <n v="2501"/>
    <n v="43891"/>
    <x v="513"/>
    <x v="523"/>
  </r>
  <r>
    <x v="2"/>
    <n v="443834"/>
    <x v="6"/>
    <n v="2500"/>
    <n v="43770"/>
    <x v="514"/>
    <x v="524"/>
  </r>
  <r>
    <x v="0"/>
    <n v="539666"/>
    <x v="6"/>
    <n v="2498"/>
    <n v="43709"/>
    <x v="515"/>
    <x v="525"/>
  </r>
  <r>
    <x v="2"/>
    <n v="249098"/>
    <x v="6"/>
    <n v="2470"/>
    <n v="43983"/>
    <x v="516"/>
    <x v="526"/>
  </r>
  <r>
    <x v="5"/>
    <n v="617339"/>
    <x v="0"/>
    <n v="410"/>
    <n v="44105"/>
    <x v="517"/>
    <x v="527"/>
  </r>
  <r>
    <x v="0"/>
    <n v="451947"/>
    <x v="5"/>
    <n v="808"/>
    <n v="43800"/>
    <x v="518"/>
    <x v="528"/>
  </r>
  <r>
    <x v="2"/>
    <n v="741765"/>
    <x v="6"/>
    <n v="2420"/>
    <n v="44075"/>
    <x v="519"/>
    <x v="529"/>
  </r>
  <r>
    <x v="0"/>
    <n v="460452"/>
    <x v="5"/>
    <n v="787"/>
    <n v="43983"/>
    <x v="520"/>
    <x v="530"/>
  </r>
  <r>
    <x v="2"/>
    <n v="323754"/>
    <x v="2"/>
    <n v="472"/>
    <n v="44105"/>
    <x v="521"/>
    <x v="531"/>
  </r>
  <r>
    <x v="5"/>
    <n v="818777"/>
    <x v="6"/>
    <n v="2342"/>
    <n v="44136"/>
    <x v="522"/>
    <x v="532"/>
  </r>
  <r>
    <x v="2"/>
    <n v="454312"/>
    <x v="6"/>
    <n v="2342"/>
    <n v="44136"/>
    <x v="522"/>
    <x v="532"/>
  </r>
  <r>
    <x v="4"/>
    <n v="336365"/>
    <x v="6"/>
    <n v="2340"/>
    <n v="43831"/>
    <x v="523"/>
    <x v="533"/>
  </r>
  <r>
    <x v="0"/>
    <n v="724808"/>
    <x v="6"/>
    <n v="2328"/>
    <n v="44075"/>
    <x v="524"/>
    <x v="534"/>
  </r>
  <r>
    <x v="2"/>
    <n v="272243"/>
    <x v="6"/>
    <n v="2321"/>
    <n v="44136"/>
    <x v="525"/>
    <x v="535"/>
  </r>
  <r>
    <x v="2"/>
    <n v="289924"/>
    <x v="0"/>
    <n v="386"/>
    <n v="43770"/>
    <x v="526"/>
    <x v="536"/>
  </r>
  <r>
    <x v="0"/>
    <n v="561083"/>
    <x v="6"/>
    <n v="2313"/>
    <n v="43952"/>
    <x v="527"/>
    <x v="537"/>
  </r>
  <r>
    <x v="0"/>
    <n v="120418"/>
    <x v="0"/>
    <n v="384"/>
    <n v="43831"/>
    <x v="528"/>
    <x v="538"/>
  </r>
  <r>
    <x v="2"/>
    <n v="142538"/>
    <x v="6"/>
    <n v="2301"/>
    <n v="43922"/>
    <x v="529"/>
    <x v="539"/>
  </r>
  <r>
    <x v="0"/>
    <n v="138137"/>
    <x v="6"/>
    <n v="2300"/>
    <n v="44166"/>
    <x v="530"/>
    <x v="540"/>
  </r>
  <r>
    <x v="4"/>
    <n v="539656"/>
    <x v="4"/>
    <n v="570"/>
    <n v="44166"/>
    <x v="531"/>
    <x v="541"/>
  </r>
  <r>
    <x v="0"/>
    <n v="434964"/>
    <x v="6"/>
    <n v="2255"/>
    <n v="44013"/>
    <x v="532"/>
    <x v="527"/>
  </r>
  <r>
    <x v="2"/>
    <n v="443447"/>
    <x v="4"/>
    <n v="562"/>
    <n v="44075"/>
    <x v="533"/>
    <x v="542"/>
  </r>
  <r>
    <x v="5"/>
    <n v="807061"/>
    <x v="1"/>
    <n v="448"/>
    <n v="43983"/>
    <x v="534"/>
    <x v="543"/>
  </r>
  <r>
    <x v="1"/>
    <n v="529423"/>
    <x v="6"/>
    <n v="2227.5"/>
    <n v="43831"/>
    <x v="535"/>
    <x v="498"/>
  </r>
  <r>
    <x v="4"/>
    <n v="353832"/>
    <x v="6"/>
    <n v="2214"/>
    <n v="43891"/>
    <x v="536"/>
    <x v="544"/>
  </r>
  <r>
    <x v="5"/>
    <n v="327845"/>
    <x v="5"/>
    <n v="727"/>
    <n v="43983"/>
    <x v="537"/>
    <x v="545"/>
  </r>
  <r>
    <x v="5"/>
    <n v="444955"/>
    <x v="6"/>
    <n v="2181"/>
    <n v="44105"/>
    <x v="537"/>
    <x v="501"/>
  </r>
  <r>
    <x v="5"/>
    <n v="729194"/>
    <x v="0"/>
    <n v="362"/>
    <n v="43952"/>
    <x v="538"/>
    <x v="546"/>
  </r>
  <r>
    <x v="5"/>
    <n v="881771"/>
    <x v="6"/>
    <n v="2157"/>
    <n v="44166"/>
    <x v="539"/>
    <x v="547"/>
  </r>
  <r>
    <x v="2"/>
    <n v="366159"/>
    <x v="6"/>
    <n v="2146"/>
    <n v="44075"/>
    <x v="540"/>
    <x v="548"/>
  </r>
  <r>
    <x v="4"/>
    <n v="361276"/>
    <x v="4"/>
    <n v="521"/>
    <n v="44166"/>
    <x v="541"/>
    <x v="549"/>
  </r>
  <r>
    <x v="1"/>
    <n v="742570"/>
    <x v="6"/>
    <n v="2072"/>
    <n v="44166"/>
    <x v="542"/>
    <x v="550"/>
  </r>
  <r>
    <x v="0"/>
    <n v="725066"/>
    <x v="0"/>
    <n v="345"/>
    <n v="43739"/>
    <x v="543"/>
    <x v="551"/>
  </r>
  <r>
    <x v="1"/>
    <n v="403071"/>
    <x v="0"/>
    <n v="344"/>
    <n v="43739"/>
    <x v="544"/>
    <x v="552"/>
  </r>
  <r>
    <x v="5"/>
    <n v="148871"/>
    <x v="2"/>
    <n v="410"/>
    <n v="44105"/>
    <x v="545"/>
    <x v="553"/>
  </r>
  <r>
    <x v="5"/>
    <n v="801641"/>
    <x v="6"/>
    <n v="2031"/>
    <n v="44105"/>
    <x v="546"/>
    <x v="554"/>
  </r>
  <r>
    <x v="2"/>
    <n v="574744"/>
    <x v="6"/>
    <n v="2021"/>
    <n v="44105"/>
    <x v="547"/>
    <x v="555"/>
  </r>
  <r>
    <x v="1"/>
    <n v="160577"/>
    <x v="5"/>
    <n v="662"/>
    <n v="43983"/>
    <x v="548"/>
    <x v="556"/>
  </r>
  <r>
    <x v="2"/>
    <n v="757336"/>
    <x v="6"/>
    <n v="1976"/>
    <n v="44105"/>
    <x v="549"/>
    <x v="557"/>
  </r>
  <r>
    <x v="1"/>
    <n v="238485"/>
    <x v="4"/>
    <n v="494"/>
    <n v="43739"/>
    <x v="549"/>
    <x v="558"/>
  </r>
  <r>
    <x v="2"/>
    <n v="823953"/>
    <x v="6"/>
    <n v="1967"/>
    <n v="43891"/>
    <x v="550"/>
    <x v="559"/>
  </r>
  <r>
    <x v="4"/>
    <n v="297812"/>
    <x v="4"/>
    <n v="490"/>
    <n v="44136"/>
    <x v="551"/>
    <x v="560"/>
  </r>
  <r>
    <x v="1"/>
    <n v="570270"/>
    <x v="6"/>
    <n v="1958"/>
    <n v="43862"/>
    <x v="552"/>
    <x v="561"/>
  </r>
  <r>
    <x v="0"/>
    <n v="686651"/>
    <x v="1"/>
    <n v="386"/>
    <n v="43739"/>
    <x v="553"/>
    <x v="562"/>
  </r>
  <r>
    <x v="5"/>
    <n v="485947"/>
    <x v="5"/>
    <n v="641"/>
    <n v="44013"/>
    <x v="554"/>
    <x v="563"/>
  </r>
  <r>
    <x v="4"/>
    <n v="445507"/>
    <x v="6"/>
    <n v="1901"/>
    <n v="43983"/>
    <x v="555"/>
    <x v="564"/>
  </r>
  <r>
    <x v="0"/>
    <n v="607709"/>
    <x v="1"/>
    <n v="380"/>
    <n v="43709"/>
    <x v="556"/>
    <x v="565"/>
  </r>
  <r>
    <x v="2"/>
    <n v="737790"/>
    <x v="1"/>
    <n v="380"/>
    <n v="43800"/>
    <x v="556"/>
    <x v="565"/>
  </r>
  <r>
    <x v="1"/>
    <n v="138739"/>
    <x v="6"/>
    <n v="1899"/>
    <n v="43983"/>
    <x v="557"/>
    <x v="566"/>
  </r>
  <r>
    <x v="2"/>
    <n v="362208"/>
    <x v="5"/>
    <n v="623"/>
    <n v="43709"/>
    <x v="558"/>
    <x v="567"/>
  </r>
  <r>
    <x v="0"/>
    <n v="539522"/>
    <x v="6"/>
    <n v="1859"/>
    <n v="44044"/>
    <x v="559"/>
    <x v="568"/>
  </r>
  <r>
    <x v="0"/>
    <n v="431913"/>
    <x v="6"/>
    <n v="1857"/>
    <n v="43770"/>
    <x v="560"/>
    <x v="569"/>
  </r>
  <r>
    <x v="4"/>
    <n v="266313"/>
    <x v="1"/>
    <n v="367"/>
    <n v="43739"/>
    <x v="561"/>
    <x v="570"/>
  </r>
  <r>
    <x v="4"/>
    <n v="898637"/>
    <x v="1"/>
    <n v="367"/>
    <n v="44013"/>
    <x v="561"/>
    <x v="570"/>
  </r>
  <r>
    <x v="2"/>
    <n v="459280"/>
    <x v="6"/>
    <n v="1830"/>
    <n v="44044"/>
    <x v="562"/>
    <x v="571"/>
  </r>
  <r>
    <x v="1"/>
    <n v="352793"/>
    <x v="6"/>
    <n v="1804"/>
    <n v="43770"/>
    <x v="563"/>
    <x v="572"/>
  </r>
  <r>
    <x v="4"/>
    <n v="336267"/>
    <x v="1"/>
    <n v="360"/>
    <n v="44105"/>
    <x v="564"/>
    <x v="573"/>
  </r>
  <r>
    <x v="1"/>
    <n v="806978"/>
    <x v="6"/>
    <n v="1797"/>
    <n v="43709"/>
    <x v="565"/>
    <x v="574"/>
  </r>
  <r>
    <x v="1"/>
    <n v="115306"/>
    <x v="4"/>
    <n v="448"/>
    <n v="43983"/>
    <x v="566"/>
    <x v="575"/>
  </r>
  <r>
    <x v="0"/>
    <n v="448428"/>
    <x v="1"/>
    <n v="357"/>
    <n v="44136"/>
    <x v="567"/>
    <x v="576"/>
  </r>
  <r>
    <x v="4"/>
    <n v="433556"/>
    <x v="6"/>
    <n v="1773"/>
    <n v="43922"/>
    <x v="568"/>
    <x v="577"/>
  </r>
  <r>
    <x v="0"/>
    <n v="676544"/>
    <x v="4"/>
    <n v="442"/>
    <n v="43709"/>
    <x v="569"/>
    <x v="578"/>
  </r>
  <r>
    <x v="0"/>
    <n v="215754"/>
    <x v="6"/>
    <n v="1757"/>
    <n v="43739"/>
    <x v="570"/>
    <x v="579"/>
  </r>
  <r>
    <x v="2"/>
    <n v="164574"/>
    <x v="6"/>
    <n v="1727"/>
    <n v="43739"/>
    <x v="571"/>
    <x v="580"/>
  </r>
  <r>
    <x v="0"/>
    <n v="324307"/>
    <x v="5"/>
    <n v="574.5"/>
    <n v="43922"/>
    <x v="572"/>
    <x v="581"/>
  </r>
  <r>
    <x v="5"/>
    <n v="423355"/>
    <x v="2"/>
    <n v="344"/>
    <n v="43739"/>
    <x v="573"/>
    <x v="582"/>
  </r>
  <r>
    <x v="4"/>
    <n v="347412"/>
    <x v="6"/>
    <n v="1715"/>
    <n v="43739"/>
    <x v="574"/>
    <x v="583"/>
  </r>
  <r>
    <x v="4"/>
    <n v="899502"/>
    <x v="5"/>
    <n v="570"/>
    <n v="44166"/>
    <x v="575"/>
    <x v="584"/>
  </r>
  <r>
    <x v="0"/>
    <n v="494228"/>
    <x v="6"/>
    <n v="1706"/>
    <n v="44166"/>
    <x v="576"/>
    <x v="585"/>
  </r>
  <r>
    <x v="4"/>
    <n v="487819"/>
    <x v="6"/>
    <n v="1666"/>
    <n v="43952"/>
    <x v="577"/>
    <x v="586"/>
  </r>
  <r>
    <x v="0"/>
    <n v="878522"/>
    <x v="5"/>
    <n v="554"/>
    <n v="43831"/>
    <x v="578"/>
    <x v="587"/>
  </r>
  <r>
    <x v="2"/>
    <n v="113657"/>
    <x v="6"/>
    <n v="1660"/>
    <n v="43770"/>
    <x v="579"/>
    <x v="588"/>
  </r>
  <r>
    <x v="2"/>
    <n v="483216"/>
    <x v="5"/>
    <n v="552"/>
    <n v="44136"/>
    <x v="580"/>
    <x v="589"/>
  </r>
  <r>
    <x v="4"/>
    <n v="867907"/>
    <x v="0"/>
    <n v="269"/>
    <n v="43739"/>
    <x v="581"/>
    <x v="590"/>
  </r>
  <r>
    <x v="4"/>
    <n v="270516"/>
    <x v="6"/>
    <n v="1611"/>
    <n v="43800"/>
    <x v="582"/>
    <x v="591"/>
  </r>
  <r>
    <x v="2"/>
    <n v="182735"/>
    <x v="2"/>
    <n v="321"/>
    <n v="43770"/>
    <x v="583"/>
    <x v="592"/>
  </r>
  <r>
    <x v="5"/>
    <n v="326089"/>
    <x v="6"/>
    <n v="1566"/>
    <n v="44105"/>
    <x v="584"/>
    <x v="593"/>
  </r>
  <r>
    <x v="5"/>
    <n v="102288"/>
    <x v="5"/>
    <n v="521"/>
    <n v="44166"/>
    <x v="585"/>
    <x v="594"/>
  </r>
  <r>
    <x v="0"/>
    <n v="141979"/>
    <x v="6"/>
    <n v="1562"/>
    <n v="44044"/>
    <x v="586"/>
    <x v="595"/>
  </r>
  <r>
    <x v="4"/>
    <n v="830819"/>
    <x v="6"/>
    <n v="1545"/>
    <n v="43983"/>
    <x v="587"/>
    <x v="596"/>
  </r>
  <r>
    <x v="2"/>
    <n v="395290"/>
    <x v="4"/>
    <n v="386"/>
    <n v="43739"/>
    <x v="588"/>
    <x v="597"/>
  </r>
  <r>
    <x v="4"/>
    <n v="581556"/>
    <x v="2"/>
    <n v="306"/>
    <n v="43800"/>
    <x v="589"/>
    <x v="598"/>
  </r>
  <r>
    <x v="0"/>
    <n v="243929"/>
    <x v="5"/>
    <n v="494"/>
    <n v="43739"/>
    <x v="590"/>
    <x v="599"/>
  </r>
  <r>
    <x v="2"/>
    <n v="414407"/>
    <x v="5"/>
    <n v="492"/>
    <n v="44013"/>
    <x v="591"/>
    <x v="600"/>
  </r>
  <r>
    <x v="5"/>
    <n v="847731"/>
    <x v="0"/>
    <n v="245"/>
    <n v="43952"/>
    <x v="592"/>
    <x v="601"/>
  </r>
  <r>
    <x v="1"/>
    <n v="496752"/>
    <x v="4"/>
    <n v="367"/>
    <n v="43739"/>
    <x v="593"/>
    <x v="602"/>
  </r>
  <r>
    <x v="2"/>
    <n v="809091"/>
    <x v="1"/>
    <n v="293"/>
    <n v="44166"/>
    <x v="594"/>
    <x v="603"/>
  </r>
  <r>
    <x v="4"/>
    <n v="199458"/>
    <x v="6"/>
    <n v="1460"/>
    <n v="43952"/>
    <x v="595"/>
    <x v="604"/>
  </r>
  <r>
    <x v="0"/>
    <n v="266868"/>
    <x v="1"/>
    <n v="292"/>
    <n v="43862"/>
    <x v="595"/>
    <x v="605"/>
  </r>
  <r>
    <x v="4"/>
    <n v="775311"/>
    <x v="0"/>
    <n v="241"/>
    <n v="44105"/>
    <x v="596"/>
    <x v="606"/>
  </r>
  <r>
    <x v="2"/>
    <n v="294390"/>
    <x v="6"/>
    <n v="1403"/>
    <n v="43739"/>
    <x v="597"/>
    <x v="607"/>
  </r>
  <r>
    <x v="0"/>
    <n v="217341"/>
    <x v="1"/>
    <n v="278"/>
    <n v="43862"/>
    <x v="598"/>
    <x v="608"/>
  </r>
  <r>
    <x v="0"/>
    <n v="779079"/>
    <x v="6"/>
    <n v="1384.5"/>
    <n v="43831"/>
    <x v="599"/>
    <x v="609"/>
  </r>
  <r>
    <x v="2"/>
    <n v="892418"/>
    <x v="6"/>
    <n v="1375.5"/>
    <n v="44013"/>
    <x v="600"/>
    <x v="610"/>
  </r>
  <r>
    <x v="0"/>
    <n v="817134"/>
    <x v="1"/>
    <n v="274"/>
    <n v="44166"/>
    <x v="601"/>
    <x v="611"/>
  </r>
  <r>
    <x v="2"/>
    <n v="605154"/>
    <x v="6"/>
    <n v="1368"/>
    <n v="43862"/>
    <x v="602"/>
    <x v="612"/>
  </r>
  <r>
    <x v="2"/>
    <n v="531656"/>
    <x v="2"/>
    <n v="270"/>
    <n v="43862"/>
    <x v="603"/>
    <x v="613"/>
  </r>
  <r>
    <x v="0"/>
    <n v="609851"/>
    <x v="1"/>
    <n v="267"/>
    <n v="43739"/>
    <x v="604"/>
    <x v="614"/>
  </r>
  <r>
    <x v="0"/>
    <n v="616987"/>
    <x v="4"/>
    <n v="330"/>
    <n v="43709"/>
    <x v="605"/>
    <x v="615"/>
  </r>
  <r>
    <x v="4"/>
    <n v="633142"/>
    <x v="5"/>
    <n v="436.5"/>
    <n v="44013"/>
    <x v="606"/>
    <x v="616"/>
  </r>
  <r>
    <x v="0"/>
    <n v="358353"/>
    <x v="1"/>
    <n v="260"/>
    <n v="43862"/>
    <x v="607"/>
    <x v="617"/>
  </r>
  <r>
    <x v="4"/>
    <n v="541297"/>
    <x v="6"/>
    <n v="1298"/>
    <n v="43862"/>
    <x v="608"/>
    <x v="618"/>
  </r>
  <r>
    <x v="1"/>
    <n v="494850"/>
    <x v="5"/>
    <n v="432"/>
    <n v="44075"/>
    <x v="609"/>
    <x v="619"/>
  </r>
  <r>
    <x v="0"/>
    <n v="150101"/>
    <x v="2"/>
    <n v="259"/>
    <n v="43891"/>
    <x v="610"/>
    <x v="620"/>
  </r>
  <r>
    <x v="0"/>
    <n v="637451"/>
    <x v="6"/>
    <n v="1287"/>
    <n v="44166"/>
    <x v="611"/>
    <x v="621"/>
  </r>
  <r>
    <x v="4"/>
    <n v="566983"/>
    <x v="1"/>
    <n v="257"/>
    <n v="43952"/>
    <x v="612"/>
    <x v="622"/>
  </r>
  <r>
    <x v="0"/>
    <n v="781308"/>
    <x v="6"/>
    <n v="1283"/>
    <n v="43709"/>
    <x v="613"/>
    <x v="623"/>
  </r>
  <r>
    <x v="5"/>
    <n v="173001"/>
    <x v="6"/>
    <n v="1282"/>
    <n v="43983"/>
    <x v="614"/>
    <x v="624"/>
  </r>
  <r>
    <x v="5"/>
    <n v="350494"/>
    <x v="5"/>
    <n v="422"/>
    <n v="44044"/>
    <x v="615"/>
    <x v="625"/>
  </r>
  <r>
    <x v="0"/>
    <n v="505218"/>
    <x v="6"/>
    <n v="1249"/>
    <n v="44105"/>
    <x v="616"/>
    <x v="626"/>
  </r>
  <r>
    <x v="0"/>
    <n v="565251"/>
    <x v="1"/>
    <n v="241"/>
    <n v="44105"/>
    <x v="617"/>
    <x v="627"/>
  </r>
  <r>
    <x v="1"/>
    <n v="721311"/>
    <x v="6"/>
    <n v="1199"/>
    <n v="43922"/>
    <x v="618"/>
    <x v="628"/>
  </r>
  <r>
    <x v="5"/>
    <n v="469636"/>
    <x v="6"/>
    <n v="1186"/>
    <n v="43800"/>
    <x v="619"/>
    <x v="629"/>
  </r>
  <r>
    <x v="0"/>
    <n v="150704"/>
    <x v="6"/>
    <n v="1159"/>
    <n v="43739"/>
    <x v="620"/>
    <x v="630"/>
  </r>
  <r>
    <x v="0"/>
    <n v="464364"/>
    <x v="5"/>
    <n v="381"/>
    <n v="44044"/>
    <x v="621"/>
    <x v="631"/>
  </r>
  <r>
    <x v="0"/>
    <n v="652401"/>
    <x v="6"/>
    <n v="1142"/>
    <n v="43983"/>
    <x v="622"/>
    <x v="632"/>
  </r>
  <r>
    <x v="2"/>
    <n v="130685"/>
    <x v="6"/>
    <n v="1138"/>
    <n v="44166"/>
    <x v="623"/>
    <x v="633"/>
  </r>
  <r>
    <x v="2"/>
    <n v="684001"/>
    <x v="4"/>
    <n v="280"/>
    <n v="44166"/>
    <x v="624"/>
    <x v="634"/>
  </r>
  <r>
    <x v="5"/>
    <n v="830981"/>
    <x v="6"/>
    <n v="1100"/>
    <n v="43800"/>
    <x v="625"/>
    <x v="635"/>
  </r>
  <r>
    <x v="2"/>
    <n v="882680"/>
    <x v="4"/>
    <n v="274"/>
    <n v="44166"/>
    <x v="626"/>
    <x v="636"/>
  </r>
  <r>
    <x v="5"/>
    <n v="675035"/>
    <x v="1"/>
    <n v="218"/>
    <n v="44075"/>
    <x v="627"/>
    <x v="637"/>
  </r>
  <r>
    <x v="2"/>
    <n v="881898"/>
    <x v="5"/>
    <n v="360"/>
    <n v="44105"/>
    <x v="628"/>
    <x v="638"/>
  </r>
  <r>
    <x v="2"/>
    <n v="680427"/>
    <x v="4"/>
    <n v="263"/>
    <n v="43770"/>
    <x v="629"/>
    <x v="639"/>
  </r>
  <r>
    <x v="5"/>
    <n v="581507"/>
    <x v="5"/>
    <n v="349"/>
    <n v="43709"/>
    <x v="630"/>
    <x v="640"/>
  </r>
  <r>
    <x v="1"/>
    <n v="727045"/>
    <x v="5"/>
    <n v="341"/>
    <n v="43952"/>
    <x v="631"/>
    <x v="641"/>
  </r>
  <r>
    <x v="5"/>
    <n v="348844"/>
    <x v="6"/>
    <n v="982.5"/>
    <n v="43831"/>
    <x v="632"/>
    <x v="642"/>
  </r>
  <r>
    <x v="5"/>
    <n v="503244"/>
    <x v="6"/>
    <n v="980"/>
    <n v="43922"/>
    <x v="633"/>
    <x v="643"/>
  </r>
  <r>
    <x v="0"/>
    <n v="440487"/>
    <x v="6"/>
    <n v="958"/>
    <n v="44044"/>
    <x v="634"/>
    <x v="644"/>
  </r>
  <r>
    <x v="0"/>
    <n v="203604"/>
    <x v="6"/>
    <n v="921"/>
    <n v="43891"/>
    <x v="635"/>
    <x v="645"/>
  </r>
  <r>
    <x v="5"/>
    <n v="887151"/>
    <x v="5"/>
    <n v="293"/>
    <n v="44166"/>
    <x v="636"/>
    <x v="646"/>
  </r>
  <r>
    <x v="5"/>
    <n v="893967"/>
    <x v="4"/>
    <n v="214"/>
    <n v="43739"/>
    <x v="637"/>
    <x v="647"/>
  </r>
  <r>
    <x v="0"/>
    <n v="528145"/>
    <x v="5"/>
    <n v="280"/>
    <n v="44166"/>
    <x v="638"/>
    <x v="648"/>
  </r>
  <r>
    <x v="2"/>
    <n v="340032"/>
    <x v="5"/>
    <n v="269"/>
    <n v="43739"/>
    <x v="639"/>
    <x v="649"/>
  </r>
  <r>
    <x v="5"/>
    <n v="199727"/>
    <x v="5"/>
    <n v="267"/>
    <n v="43739"/>
    <x v="640"/>
    <x v="650"/>
  </r>
  <r>
    <x v="1"/>
    <n v="454417"/>
    <x v="5"/>
    <n v="266"/>
    <n v="43800"/>
    <x v="641"/>
    <x v="651"/>
  </r>
  <r>
    <x v="2"/>
    <n v="735280"/>
    <x v="5"/>
    <n v="263"/>
    <n v="43891"/>
    <x v="642"/>
    <x v="652"/>
  </r>
  <r>
    <x v="1"/>
    <n v="121208"/>
    <x v="6"/>
    <n v="766"/>
    <n v="43831"/>
    <x v="643"/>
    <x v="653"/>
  </r>
  <r>
    <x v="2"/>
    <n v="594945"/>
    <x v="6"/>
    <n v="720"/>
    <n v="43709"/>
    <x v="644"/>
    <x v="654"/>
  </r>
  <r>
    <x v="1"/>
    <n v="711452"/>
    <x v="6"/>
    <n v="711"/>
    <n v="44166"/>
    <x v="645"/>
    <x v="655"/>
  </r>
  <r>
    <x v="1"/>
    <n v="123331"/>
    <x v="6"/>
    <n v="708"/>
    <n v="43983"/>
    <x v="646"/>
    <x v="656"/>
  </r>
  <r>
    <x v="0"/>
    <n v="676869"/>
    <x v="6"/>
    <n v="690"/>
    <n v="44136"/>
    <x v="647"/>
    <x v="657"/>
  </r>
  <r>
    <x v="0"/>
    <n v="517456"/>
    <x v="6"/>
    <n v="677"/>
    <n v="43891"/>
    <x v="648"/>
    <x v="658"/>
  </r>
  <r>
    <x v="1"/>
    <n v="625570"/>
    <x v="6"/>
    <n v="663"/>
    <n v="43739"/>
    <x v="649"/>
    <x v="659"/>
  </r>
  <r>
    <x v="2"/>
    <n v="219898"/>
    <x v="6"/>
    <n v="645"/>
    <n v="44013"/>
    <x v="650"/>
    <x v="660"/>
  </r>
  <r>
    <x v="1"/>
    <n v="827058"/>
    <x v="5"/>
    <n v="214"/>
    <n v="43739"/>
    <x v="651"/>
    <x v="661"/>
  </r>
  <r>
    <x v="0"/>
    <n v="227728"/>
    <x v="6"/>
    <n v="615"/>
    <n v="44166"/>
    <x v="652"/>
    <x v="662"/>
  </r>
  <r>
    <x v="1"/>
    <n v="280321"/>
    <x v="6"/>
    <n v="604"/>
    <n v="43983"/>
    <x v="653"/>
    <x v="663"/>
  </r>
  <r>
    <x v="4"/>
    <n v="894001"/>
    <x v="6"/>
    <n v="546"/>
    <n v="44105"/>
    <x v="654"/>
    <x v="664"/>
  </r>
  <r>
    <x v="4"/>
    <n v="154432"/>
    <x v="6"/>
    <n v="544"/>
    <n v="44075"/>
    <x v="655"/>
    <x v="665"/>
  </r>
  <r>
    <x v="1"/>
    <n v="119754"/>
    <x v="6"/>
    <n v="488"/>
    <n v="43862"/>
    <x v="656"/>
    <x v="666"/>
  </r>
  <r>
    <x v="4"/>
    <n v="397049"/>
    <x v="6"/>
    <n v="388"/>
    <n v="44075"/>
    <x v="657"/>
    <x v="667"/>
  </r>
  <r>
    <x v="1"/>
    <n v="439030"/>
    <x v="6"/>
    <n v="345"/>
    <n v="43739"/>
    <x v="658"/>
    <x v="668"/>
  </r>
  <r>
    <x v="1"/>
    <n v="254540"/>
    <x v="6"/>
    <n v="334"/>
    <n v="43800"/>
    <x v="659"/>
    <x v="669"/>
  </r>
  <r>
    <x v="4"/>
    <n v="503591"/>
    <x v="6"/>
    <n v="322"/>
    <n v="43709"/>
    <x v="660"/>
    <x v="67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5DF00F-9E84-4C60-9D5B-A65E07A8D3C4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BYO14" firstHeaderRow="1" firstDataRow="3" firstDataCol="1" rowPageCount="2" colPageCount="1"/>
  <pivotFields count="7">
    <pivotField axis="axisPage" showAll="0">
      <items count="7">
        <item x="5"/>
        <item x="4"/>
        <item x="0"/>
        <item x="2"/>
        <item x="1"/>
        <item x="3"/>
        <item t="default"/>
      </items>
    </pivotField>
    <pivotField dataField="1" showAll="0"/>
    <pivotField axis="axisRow" multipleItemSelectionAllowed="1" showAll="0">
      <items count="8">
        <item x="1"/>
        <item x="6"/>
        <item x="2"/>
        <item x="4"/>
        <item x="5"/>
        <item x="0"/>
        <item x="3"/>
        <item t="default"/>
      </items>
    </pivotField>
    <pivotField dataField="1" showAll="0"/>
    <pivotField dataField="1" showAll="0"/>
    <pivotField axis="axisPage" showAll="0">
      <items count="662">
        <item x="660"/>
        <item x="659"/>
        <item x="658"/>
        <item x="657"/>
        <item x="656"/>
        <item x="655"/>
        <item x="654"/>
        <item x="653"/>
        <item x="652"/>
        <item x="651"/>
        <item x="650"/>
        <item x="649"/>
        <item x="648"/>
        <item x="647"/>
        <item x="646"/>
        <item x="645"/>
        <item x="644"/>
        <item x="643"/>
        <item x="642"/>
        <item x="641"/>
        <item x="640"/>
        <item x="639"/>
        <item x="638"/>
        <item x="637"/>
        <item x="636"/>
        <item x="635"/>
        <item x="634"/>
        <item x="633"/>
        <item x="632"/>
        <item x="631"/>
        <item x="630"/>
        <item x="629"/>
        <item x="628"/>
        <item x="627"/>
        <item x="626"/>
        <item x="625"/>
        <item x="624"/>
        <item x="623"/>
        <item x="622"/>
        <item x="621"/>
        <item x="620"/>
        <item x="619"/>
        <item x="618"/>
        <item x="617"/>
        <item x="616"/>
        <item x="615"/>
        <item x="614"/>
        <item x="613"/>
        <item x="612"/>
        <item x="611"/>
        <item x="610"/>
        <item x="609"/>
        <item x="608"/>
        <item x="607"/>
        <item x="606"/>
        <item x="605"/>
        <item x="604"/>
        <item x="603"/>
        <item x="602"/>
        <item x="601"/>
        <item x="600"/>
        <item x="599"/>
        <item x="598"/>
        <item x="597"/>
        <item x="596"/>
        <item x="595"/>
        <item x="594"/>
        <item x="593"/>
        <item x="592"/>
        <item x="591"/>
        <item x="590"/>
        <item x="589"/>
        <item x="588"/>
        <item x="587"/>
        <item x="586"/>
        <item x="585"/>
        <item x="584"/>
        <item x="583"/>
        <item x="582"/>
        <item x="581"/>
        <item x="580"/>
        <item x="579"/>
        <item x="578"/>
        <item x="577"/>
        <item x="576"/>
        <item x="575"/>
        <item x="574"/>
        <item x="573"/>
        <item x="572"/>
        <item x="571"/>
        <item x="570"/>
        <item x="569"/>
        <item x="568"/>
        <item x="567"/>
        <item x="566"/>
        <item x="565"/>
        <item x="564"/>
        <item x="563"/>
        <item x="562"/>
        <item x="561"/>
        <item x="560"/>
        <item x="559"/>
        <item x="558"/>
        <item x="557"/>
        <item x="556"/>
        <item x="555"/>
        <item x="554"/>
        <item x="553"/>
        <item x="552"/>
        <item x="551"/>
        <item x="550"/>
        <item x="549"/>
        <item x="548"/>
        <item x="547"/>
        <item x="546"/>
        <item x="545"/>
        <item x="544"/>
        <item x="543"/>
        <item x="542"/>
        <item x="541"/>
        <item x="540"/>
        <item x="539"/>
        <item x="538"/>
        <item x="537"/>
        <item x="536"/>
        <item x="535"/>
        <item x="534"/>
        <item x="533"/>
        <item x="532"/>
        <item x="531"/>
        <item x="530"/>
        <item x="529"/>
        <item x="528"/>
        <item x="527"/>
        <item x="526"/>
        <item x="525"/>
        <item x="524"/>
        <item x="523"/>
        <item x="522"/>
        <item x="521"/>
        <item x="520"/>
        <item x="519"/>
        <item x="518"/>
        <item x="517"/>
        <item x="516"/>
        <item x="515"/>
        <item x="514"/>
        <item x="513"/>
        <item x="512"/>
        <item x="511"/>
        <item x="510"/>
        <item x="509"/>
        <item x="508"/>
        <item x="507"/>
        <item x="506"/>
        <item x="505"/>
        <item x="504"/>
        <item x="503"/>
        <item x="502"/>
        <item x="501"/>
        <item x="500"/>
        <item x="499"/>
        <item x="498"/>
        <item x="497"/>
        <item x="496"/>
        <item x="495"/>
        <item x="494"/>
        <item x="493"/>
        <item x="492"/>
        <item x="491"/>
        <item x="490"/>
        <item x="489"/>
        <item x="488"/>
        <item x="487"/>
        <item x="486"/>
        <item x="485"/>
        <item x="484"/>
        <item x="483"/>
        <item x="482"/>
        <item x="481"/>
        <item x="480"/>
        <item x="479"/>
        <item x="478"/>
        <item x="477"/>
        <item x="476"/>
        <item x="475"/>
        <item x="474"/>
        <item x="473"/>
        <item x="472"/>
        <item x="471"/>
        <item x="470"/>
        <item x="469"/>
        <item x="468"/>
        <item x="467"/>
        <item x="466"/>
        <item x="465"/>
        <item x="464"/>
        <item x="463"/>
        <item x="462"/>
        <item x="461"/>
        <item x="460"/>
        <item x="459"/>
        <item x="458"/>
        <item x="457"/>
        <item x="456"/>
        <item x="455"/>
        <item x="454"/>
        <item x="453"/>
        <item x="452"/>
        <item x="451"/>
        <item x="450"/>
        <item x="449"/>
        <item x="448"/>
        <item x="447"/>
        <item x="446"/>
        <item x="445"/>
        <item x="444"/>
        <item x="443"/>
        <item x="442"/>
        <item x="441"/>
        <item x="440"/>
        <item x="439"/>
        <item x="438"/>
        <item x="437"/>
        <item x="436"/>
        <item x="435"/>
        <item x="434"/>
        <item x="433"/>
        <item x="432"/>
        <item x="431"/>
        <item x="430"/>
        <item x="429"/>
        <item x="428"/>
        <item x="427"/>
        <item x="426"/>
        <item x="425"/>
        <item x="424"/>
        <item x="423"/>
        <item x="422"/>
        <item x="421"/>
        <item x="420"/>
        <item x="419"/>
        <item x="418"/>
        <item x="417"/>
        <item x="416"/>
        <item x="415"/>
        <item x="414"/>
        <item x="413"/>
        <item x="412"/>
        <item x="411"/>
        <item x="410"/>
        <item x="409"/>
        <item x="408"/>
        <item x="407"/>
        <item x="406"/>
        <item x="405"/>
        <item x="404"/>
        <item x="403"/>
        <item x="402"/>
        <item x="401"/>
        <item x="400"/>
        <item x="399"/>
        <item x="398"/>
        <item x="397"/>
        <item x="396"/>
        <item x="395"/>
        <item x="394"/>
        <item x="393"/>
        <item x="392"/>
        <item x="391"/>
        <item x="390"/>
        <item x="389"/>
        <item x="388"/>
        <item x="387"/>
        <item x="386"/>
        <item x="385"/>
        <item x="384"/>
        <item x="383"/>
        <item x="382"/>
        <item x="381"/>
        <item x="380"/>
        <item x="379"/>
        <item x="378"/>
        <item x="377"/>
        <item x="376"/>
        <item x="375"/>
        <item x="374"/>
        <item x="373"/>
        <item x="372"/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8"/>
        <item x="7"/>
        <item x="6"/>
        <item x="5"/>
        <item x="4"/>
        <item x="3"/>
        <item x="2"/>
        <item x="1"/>
        <item x="0"/>
        <item x="9"/>
        <item t="default"/>
      </items>
    </pivotField>
    <pivotField axis="axisCol" showAll="0">
      <items count="672">
        <item x="670"/>
        <item x="669"/>
        <item x="668"/>
        <item x="667"/>
        <item x="666"/>
        <item x="661"/>
        <item x="665"/>
        <item x="664"/>
        <item x="663"/>
        <item x="662"/>
        <item x="647"/>
        <item x="660"/>
        <item x="652"/>
        <item x="659"/>
        <item x="651"/>
        <item x="650"/>
        <item x="649"/>
        <item x="658"/>
        <item x="657"/>
        <item x="648"/>
        <item x="656"/>
        <item x="655"/>
        <item x="654"/>
        <item x="646"/>
        <item x="653"/>
        <item x="639"/>
        <item x="636"/>
        <item x="634"/>
        <item x="641"/>
        <item x="637"/>
        <item x="640"/>
        <item x="638"/>
        <item x="645"/>
        <item x="631"/>
        <item x="644"/>
        <item x="627"/>
        <item x="643"/>
        <item x="642"/>
        <item x="615"/>
        <item x="622"/>
        <item x="617"/>
        <item x="625"/>
        <item x="614"/>
        <item x="619"/>
        <item x="616"/>
        <item x="611"/>
        <item x="635"/>
        <item x="602"/>
        <item x="608"/>
        <item x="633"/>
        <item x="620"/>
        <item x="632"/>
        <item x="597"/>
        <item x="630"/>
        <item x="605"/>
        <item x="603"/>
        <item x="629"/>
        <item x="613"/>
        <item x="628"/>
        <item x="600"/>
        <item x="599"/>
        <item x="626"/>
        <item x="624"/>
        <item x="623"/>
        <item x="621"/>
        <item x="618"/>
        <item x="594"/>
        <item x="606"/>
        <item x="578"/>
        <item x="575"/>
        <item x="598"/>
        <item x="601"/>
        <item x="612"/>
        <item x="610"/>
        <item x="589"/>
        <item x="609"/>
        <item x="587"/>
        <item x="607"/>
        <item x="592"/>
        <item x="584"/>
        <item x="576"/>
        <item x="581"/>
        <item x="573"/>
        <item x="604"/>
        <item x="570"/>
        <item x="560"/>
        <item x="590"/>
        <item x="558"/>
        <item x="582"/>
        <item x="565"/>
        <item x="562"/>
        <item x="596"/>
        <item x="567"/>
        <item x="595"/>
        <item x="549"/>
        <item x="593"/>
        <item x="563"/>
        <item x="591"/>
        <item x="556"/>
        <item x="588"/>
        <item x="586"/>
        <item x="542"/>
        <item x="585"/>
        <item x="541"/>
        <item x="583"/>
        <item x="580"/>
        <item x="579"/>
        <item x="577"/>
        <item x="543"/>
        <item x="574"/>
        <item x="572"/>
        <item x="553"/>
        <item x="545"/>
        <item x="571"/>
        <item x="569"/>
        <item x="568"/>
        <item x="552"/>
        <item x="551"/>
        <item x="566"/>
        <item x="564"/>
        <item x="561"/>
        <item x="559"/>
        <item x="530"/>
        <item x="557"/>
        <item x="517"/>
        <item x="546"/>
        <item x="528"/>
        <item x="555"/>
        <item x="554"/>
        <item x="510"/>
        <item x="550"/>
        <item x="531"/>
        <item x="538"/>
        <item x="536"/>
        <item x="548"/>
        <item x="547"/>
        <item x="521"/>
        <item x="520"/>
        <item x="501"/>
        <item x="519"/>
        <item x="511"/>
        <item x="518"/>
        <item x="544"/>
        <item x="516"/>
        <item x="498"/>
        <item x="527"/>
        <item x="504"/>
        <item x="491"/>
        <item x="540"/>
        <item x="539"/>
        <item x="537"/>
        <item x="535"/>
        <item x="534"/>
        <item x="533"/>
        <item x="532"/>
        <item x="507"/>
        <item x="500"/>
        <item x="489"/>
        <item x="503"/>
        <item x="513"/>
        <item x="487"/>
        <item x="495"/>
        <item x="529"/>
        <item x="509"/>
        <item x="485"/>
        <item x="499"/>
        <item x="526"/>
        <item x="482"/>
        <item x="525"/>
        <item x="524"/>
        <item x="523"/>
        <item x="494"/>
        <item x="522"/>
        <item x="493"/>
        <item x="502"/>
        <item x="506"/>
        <item x="483"/>
        <item x="468"/>
        <item x="467"/>
        <item x="466"/>
        <item x="515"/>
        <item x="480"/>
        <item x="490"/>
        <item x="478"/>
        <item x="514"/>
        <item x="459"/>
        <item x="512"/>
        <item x="496"/>
        <item x="476"/>
        <item x="452"/>
        <item x="488"/>
        <item x="508"/>
        <item x="474"/>
        <item x="492"/>
        <item x="479"/>
        <item x="473"/>
        <item x="505"/>
        <item x="475"/>
        <item x="462"/>
        <item x="458"/>
        <item x="472"/>
        <item x="481"/>
        <item x="441"/>
        <item x="450"/>
        <item x="486"/>
        <item x="497"/>
        <item x="484"/>
        <item x="436"/>
        <item x="433"/>
        <item x="454"/>
        <item x="447"/>
        <item x="453"/>
        <item x="431"/>
        <item x="451"/>
        <item x="470"/>
        <item x="469"/>
        <item x="477"/>
        <item x="465"/>
        <item x="443"/>
        <item x="442"/>
        <item x="449"/>
        <item x="440"/>
        <item x="457"/>
        <item x="445"/>
        <item x="437"/>
        <item x="471"/>
        <item x="435"/>
        <item x="425"/>
        <item x="423"/>
        <item x="464"/>
        <item x="463"/>
        <item x="439"/>
        <item x="461"/>
        <item x="456"/>
        <item x="418"/>
        <item x="455"/>
        <item x="417"/>
        <item x="434"/>
        <item x="426"/>
        <item x="430"/>
        <item x="424"/>
        <item x="429"/>
        <item x="446"/>
        <item x="405"/>
        <item x="422"/>
        <item x="420"/>
        <item x="397"/>
        <item x="444"/>
        <item x="413"/>
        <item x="460"/>
        <item x="396"/>
        <item x="438"/>
        <item x="411"/>
        <item x="410"/>
        <item x="408"/>
        <item x="416"/>
        <item x="415"/>
        <item x="414"/>
        <item x="432"/>
        <item x="427"/>
        <item x="412"/>
        <item x="448"/>
        <item x="409"/>
        <item x="407"/>
        <item x="428"/>
        <item x="381"/>
        <item x="392"/>
        <item x="391"/>
        <item x="419"/>
        <item x="406"/>
        <item x="403"/>
        <item x="401"/>
        <item x="399"/>
        <item x="398"/>
        <item x="374"/>
        <item x="389"/>
        <item x="387"/>
        <item x="421"/>
        <item x="386"/>
        <item x="368"/>
        <item x="390"/>
        <item x="384"/>
        <item x="383"/>
        <item x="404"/>
        <item x="380"/>
        <item x="402"/>
        <item x="360"/>
        <item x="376"/>
        <item x="375"/>
        <item x="394"/>
        <item x="346"/>
        <item x="371"/>
        <item x="370"/>
        <item x="400"/>
        <item x="378"/>
        <item x="377"/>
        <item x="388"/>
        <item x="366"/>
        <item x="365"/>
        <item x="395"/>
        <item x="337"/>
        <item x="393"/>
        <item x="361"/>
        <item x="335"/>
        <item x="355"/>
        <item x="372"/>
        <item x="329"/>
        <item x="367"/>
        <item x="352"/>
        <item x="379"/>
        <item x="351"/>
        <item x="349"/>
        <item x="347"/>
        <item x="324"/>
        <item x="345"/>
        <item x="358"/>
        <item x="357"/>
        <item x="320"/>
        <item x="354"/>
        <item x="317"/>
        <item x="385"/>
        <item x="340"/>
        <item x="339"/>
        <item x="373"/>
        <item x="382"/>
        <item x="315"/>
        <item x="334"/>
        <item x="348"/>
        <item x="333"/>
        <item x="363"/>
        <item x="343"/>
        <item x="307"/>
        <item x="342"/>
        <item x="341"/>
        <item x="327"/>
        <item x="325"/>
        <item x="359"/>
        <item x="323"/>
        <item x="356"/>
        <item x="369"/>
        <item x="353"/>
        <item x="319"/>
        <item x="332"/>
        <item x="364"/>
        <item x="350"/>
        <item x="316"/>
        <item x="362"/>
        <item x="344"/>
        <item x="309"/>
        <item x="306"/>
        <item x="303"/>
        <item x="282"/>
        <item x="336"/>
        <item x="314"/>
        <item x="278"/>
        <item x="300"/>
        <item x="311"/>
        <item x="275"/>
        <item x="308"/>
        <item x="326"/>
        <item x="305"/>
        <item x="338"/>
        <item x="296"/>
        <item x="322"/>
        <item x="302"/>
        <item x="301"/>
        <item x="295"/>
        <item x="292"/>
        <item x="291"/>
        <item x="289"/>
        <item x="318"/>
        <item x="270"/>
        <item x="331"/>
        <item x="330"/>
        <item x="299"/>
        <item x="285"/>
        <item x="328"/>
        <item x="283"/>
        <item x="269"/>
        <item x="312"/>
        <item x="298"/>
        <item x="267"/>
        <item x="279"/>
        <item x="310"/>
        <item x="263"/>
        <item x="277"/>
        <item x="321"/>
        <item x="287"/>
        <item x="286"/>
        <item x="272"/>
        <item x="313"/>
        <item x="252"/>
        <item x="251"/>
        <item x="281"/>
        <item x="297"/>
        <item x="304"/>
        <item x="274"/>
        <item x="265"/>
        <item x="293"/>
        <item x="290"/>
        <item x="288"/>
        <item x="262"/>
        <item x="261"/>
        <item x="237"/>
        <item x="236"/>
        <item x="255"/>
        <item x="284"/>
        <item x="254"/>
        <item x="280"/>
        <item x="268"/>
        <item x="266"/>
        <item x="294"/>
        <item x="250"/>
        <item x="248"/>
        <item x="273"/>
        <item x="259"/>
        <item x="247"/>
        <item x="256"/>
        <item x="246"/>
        <item x="243"/>
        <item x="253"/>
        <item x="241"/>
        <item x="217"/>
        <item x="238"/>
        <item x="216"/>
        <item x="215"/>
        <item x="208"/>
        <item x="205"/>
        <item x="276"/>
        <item x="245"/>
        <item x="244"/>
        <item x="258"/>
        <item x="240"/>
        <item x="271"/>
        <item x="239"/>
        <item x="223"/>
        <item x="234"/>
        <item x="220"/>
        <item x="218"/>
        <item x="231"/>
        <item x="264"/>
        <item x="187"/>
        <item x="186"/>
        <item x="212"/>
        <item x="210"/>
        <item x="260"/>
        <item x="206"/>
        <item x="257"/>
        <item x="226"/>
        <item x="204"/>
        <item x="202"/>
        <item x="200"/>
        <item x="222"/>
        <item x="197"/>
        <item x="196"/>
        <item x="219"/>
        <item x="194"/>
        <item x="235"/>
        <item x="249"/>
        <item x="214"/>
        <item x="191"/>
        <item x="233"/>
        <item x="170"/>
        <item x="209"/>
        <item x="190"/>
        <item x="189"/>
        <item x="230"/>
        <item x="165"/>
        <item x="242"/>
        <item x="201"/>
        <item x="198"/>
        <item x="228"/>
        <item x="227"/>
        <item x="162"/>
        <item x="225"/>
        <item x="224"/>
        <item x="158"/>
        <item x="232"/>
        <item x="152"/>
        <item x="151"/>
        <item x="213"/>
        <item x="177"/>
        <item x="211"/>
        <item x="174"/>
        <item x="207"/>
        <item x="229"/>
        <item x="172"/>
        <item x="171"/>
        <item x="148"/>
        <item x="169"/>
        <item x="147"/>
        <item x="146"/>
        <item x="168"/>
        <item x="167"/>
        <item x="199"/>
        <item x="221"/>
        <item x="163"/>
        <item x="195"/>
        <item x="161"/>
        <item x="136"/>
        <item x="156"/>
        <item x="155"/>
        <item x="154"/>
        <item x="203"/>
        <item x="130"/>
        <item x="166"/>
        <item x="125"/>
        <item x="150"/>
        <item x="184"/>
        <item x="193"/>
        <item x="183"/>
        <item x="192"/>
        <item x="143"/>
        <item x="120"/>
        <item x="178"/>
        <item x="118"/>
        <item x="176"/>
        <item x="141"/>
        <item x="188"/>
        <item x="140"/>
        <item x="173"/>
        <item x="116"/>
        <item x="115"/>
        <item x="139"/>
        <item x="185"/>
        <item x="138"/>
        <item x="113"/>
        <item x="137"/>
        <item x="111"/>
        <item x="110"/>
        <item x="134"/>
        <item x="133"/>
        <item x="164"/>
        <item x="132"/>
        <item x="131"/>
        <item x="129"/>
        <item x="182"/>
        <item x="128"/>
        <item x="127"/>
        <item x="181"/>
        <item x="123"/>
        <item x="180"/>
        <item x="179"/>
        <item x="160"/>
        <item x="159"/>
        <item x="175"/>
        <item x="121"/>
        <item x="153"/>
        <item x="119"/>
        <item x="149"/>
        <item x="98"/>
        <item x="114"/>
        <item x="145"/>
        <item x="144"/>
        <item x="157"/>
        <item x="142"/>
        <item x="109"/>
        <item x="108"/>
        <item x="105"/>
        <item x="104"/>
        <item x="135"/>
        <item x="102"/>
        <item x="126"/>
        <item x="100"/>
        <item x="99"/>
        <item x="97"/>
        <item x="95"/>
        <item x="106"/>
        <item x="94"/>
        <item x="93"/>
        <item x="92"/>
        <item x="91"/>
        <item x="90"/>
        <item x="88"/>
        <item x="117"/>
        <item x="87"/>
        <item x="86"/>
        <item x="124"/>
        <item x="122"/>
        <item x="112"/>
        <item x="81"/>
        <item x="79"/>
        <item x="78"/>
        <item x="76"/>
        <item x="75"/>
        <item x="58"/>
        <item x="70"/>
        <item x="68"/>
        <item x="107"/>
        <item x="67"/>
        <item x="66"/>
        <item x="65"/>
        <item x="64"/>
        <item x="103"/>
        <item x="89"/>
        <item x="63"/>
        <item x="101"/>
        <item x="85"/>
        <item x="62"/>
        <item x="96"/>
        <item x="56"/>
        <item x="55"/>
        <item x="77"/>
        <item x="74"/>
        <item x="52"/>
        <item x="51"/>
        <item x="84"/>
        <item x="83"/>
        <item x="82"/>
        <item x="69"/>
        <item x="80"/>
        <item x="49"/>
        <item x="46"/>
        <item x="44"/>
        <item x="42"/>
        <item x="73"/>
        <item x="72"/>
        <item x="39"/>
        <item x="38"/>
        <item x="37"/>
        <item x="71"/>
        <item x="61"/>
        <item x="60"/>
        <item x="57"/>
        <item x="53"/>
        <item x="59"/>
        <item x="50"/>
        <item x="22"/>
        <item x="48"/>
        <item x="47"/>
        <item x="54"/>
        <item x="40"/>
        <item x="36"/>
        <item x="45"/>
        <item x="43"/>
        <item x="41"/>
        <item x="18"/>
        <item x="30"/>
        <item x="35"/>
        <item x="15"/>
        <item x="14"/>
        <item x="27"/>
        <item x="34"/>
        <item x="33"/>
        <item x="32"/>
        <item x="31"/>
        <item x="29"/>
        <item x="28"/>
        <item x="11"/>
        <item x="20"/>
        <item x="26"/>
        <item x="10"/>
        <item x="25"/>
        <item x="13"/>
        <item x="24"/>
        <item x="23"/>
        <item x="21"/>
        <item x="19"/>
        <item x="8"/>
        <item x="17"/>
        <item x="16"/>
        <item x="7"/>
        <item x="12"/>
        <item x="5"/>
        <item x="4"/>
        <item x="6"/>
        <item x="3"/>
        <item x="2"/>
        <item x="1"/>
        <item x="0"/>
        <item x="9"/>
        <item t="default"/>
      </items>
    </pivotField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2">
    <field x="-2"/>
    <field x="6"/>
  </colFields>
  <colItems count="2016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7"/>
    </i>
    <i r="1">
      <x v="118"/>
    </i>
    <i r="1">
      <x v="119"/>
    </i>
    <i r="1">
      <x v="120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0"/>
    </i>
    <i r="1">
      <x v="151"/>
    </i>
    <i r="1">
      <x v="152"/>
    </i>
    <i r="1">
      <x v="153"/>
    </i>
    <i r="1">
      <x v="154"/>
    </i>
    <i r="1">
      <x v="155"/>
    </i>
    <i r="1">
      <x v="156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6"/>
    </i>
    <i r="1">
      <x v="167"/>
    </i>
    <i r="1">
      <x v="168"/>
    </i>
    <i r="1">
      <x v="169"/>
    </i>
    <i r="1">
      <x v="170"/>
    </i>
    <i r="1">
      <x v="171"/>
    </i>
    <i r="1">
      <x v="172"/>
    </i>
    <i r="1">
      <x v="173"/>
    </i>
    <i r="1">
      <x v="174"/>
    </i>
    <i r="1">
      <x v="175"/>
    </i>
    <i r="1">
      <x v="176"/>
    </i>
    <i r="1">
      <x v="177"/>
    </i>
    <i r="1">
      <x v="178"/>
    </i>
    <i r="1">
      <x v="179"/>
    </i>
    <i r="1">
      <x v="180"/>
    </i>
    <i r="1">
      <x v="181"/>
    </i>
    <i r="1">
      <x v="182"/>
    </i>
    <i r="1">
      <x v="183"/>
    </i>
    <i r="1">
      <x v="184"/>
    </i>
    <i r="1">
      <x v="185"/>
    </i>
    <i r="1">
      <x v="186"/>
    </i>
    <i r="1">
      <x v="187"/>
    </i>
    <i r="1">
      <x v="188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1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7"/>
    </i>
    <i r="1">
      <x v="228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5"/>
    </i>
    <i r="1">
      <x v="236"/>
    </i>
    <i r="1">
      <x v="237"/>
    </i>
    <i r="1">
      <x v="238"/>
    </i>
    <i r="1">
      <x v="239"/>
    </i>
    <i r="1">
      <x v="240"/>
    </i>
    <i r="1">
      <x v="241"/>
    </i>
    <i r="1">
      <x v="242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4"/>
    </i>
    <i r="1">
      <x v="295"/>
    </i>
    <i r="1">
      <x v="296"/>
    </i>
    <i r="1">
      <x v="297"/>
    </i>
    <i r="1">
      <x v="298"/>
    </i>
    <i r="1">
      <x v="299"/>
    </i>
    <i r="1">
      <x v="300"/>
    </i>
    <i r="1">
      <x v="301"/>
    </i>
    <i r="1">
      <x v="302"/>
    </i>
    <i r="1">
      <x v="303"/>
    </i>
    <i r="1">
      <x v="304"/>
    </i>
    <i r="1">
      <x v="305"/>
    </i>
    <i r="1">
      <x v="306"/>
    </i>
    <i r="1">
      <x v="307"/>
    </i>
    <i r="1">
      <x v="308"/>
    </i>
    <i r="1">
      <x v="309"/>
    </i>
    <i r="1">
      <x v="310"/>
    </i>
    <i r="1">
      <x v="311"/>
    </i>
    <i r="1">
      <x v="312"/>
    </i>
    <i r="1">
      <x v="313"/>
    </i>
    <i r="1">
      <x v="314"/>
    </i>
    <i r="1">
      <x v="315"/>
    </i>
    <i r="1">
      <x v="316"/>
    </i>
    <i r="1">
      <x v="317"/>
    </i>
    <i r="1">
      <x v="318"/>
    </i>
    <i r="1">
      <x v="319"/>
    </i>
    <i r="1">
      <x v="320"/>
    </i>
    <i r="1">
      <x v="321"/>
    </i>
    <i r="1">
      <x v="322"/>
    </i>
    <i r="1">
      <x v="323"/>
    </i>
    <i r="1">
      <x v="324"/>
    </i>
    <i r="1">
      <x v="325"/>
    </i>
    <i r="1">
      <x v="326"/>
    </i>
    <i r="1">
      <x v="327"/>
    </i>
    <i r="1">
      <x v="328"/>
    </i>
    <i r="1">
      <x v="329"/>
    </i>
    <i r="1">
      <x v="330"/>
    </i>
    <i r="1">
      <x v="331"/>
    </i>
    <i r="1">
      <x v="332"/>
    </i>
    <i r="1">
      <x v="333"/>
    </i>
    <i r="1">
      <x v="334"/>
    </i>
    <i r="1">
      <x v="335"/>
    </i>
    <i r="1">
      <x v="336"/>
    </i>
    <i r="1">
      <x v="337"/>
    </i>
    <i r="1">
      <x v="338"/>
    </i>
    <i r="1">
      <x v="339"/>
    </i>
    <i r="1">
      <x v="340"/>
    </i>
    <i r="1">
      <x v="341"/>
    </i>
    <i r="1">
      <x v="342"/>
    </i>
    <i r="1">
      <x v="343"/>
    </i>
    <i r="1">
      <x v="344"/>
    </i>
    <i r="1">
      <x v="345"/>
    </i>
    <i r="1">
      <x v="346"/>
    </i>
    <i r="1">
      <x v="347"/>
    </i>
    <i r="1">
      <x v="348"/>
    </i>
    <i r="1">
      <x v="349"/>
    </i>
    <i r="1">
      <x v="350"/>
    </i>
    <i r="1">
      <x v="351"/>
    </i>
    <i r="1">
      <x v="352"/>
    </i>
    <i r="1">
      <x v="353"/>
    </i>
    <i r="1">
      <x v="354"/>
    </i>
    <i r="1">
      <x v="355"/>
    </i>
    <i r="1">
      <x v="356"/>
    </i>
    <i r="1">
      <x v="357"/>
    </i>
    <i r="1">
      <x v="358"/>
    </i>
    <i r="1">
      <x v="359"/>
    </i>
    <i r="1">
      <x v="360"/>
    </i>
    <i r="1">
      <x v="361"/>
    </i>
    <i r="1">
      <x v="362"/>
    </i>
    <i r="1">
      <x v="363"/>
    </i>
    <i r="1">
      <x v="364"/>
    </i>
    <i r="1">
      <x v="365"/>
    </i>
    <i r="1">
      <x v="366"/>
    </i>
    <i r="1">
      <x v="367"/>
    </i>
    <i r="1">
      <x v="368"/>
    </i>
    <i r="1">
      <x v="369"/>
    </i>
    <i r="1">
      <x v="370"/>
    </i>
    <i r="1">
      <x v="371"/>
    </i>
    <i r="1">
      <x v="372"/>
    </i>
    <i r="1">
      <x v="373"/>
    </i>
    <i r="1">
      <x v="374"/>
    </i>
    <i r="1">
      <x v="375"/>
    </i>
    <i r="1">
      <x v="376"/>
    </i>
    <i r="1">
      <x v="377"/>
    </i>
    <i r="1">
      <x v="378"/>
    </i>
    <i r="1">
      <x v="379"/>
    </i>
    <i r="1">
      <x v="380"/>
    </i>
    <i r="1">
      <x v="381"/>
    </i>
    <i r="1">
      <x v="382"/>
    </i>
    <i r="1">
      <x v="383"/>
    </i>
    <i r="1">
      <x v="384"/>
    </i>
    <i r="1">
      <x v="385"/>
    </i>
    <i r="1">
      <x v="386"/>
    </i>
    <i r="1">
      <x v="387"/>
    </i>
    <i r="1">
      <x v="388"/>
    </i>
    <i r="1">
      <x v="389"/>
    </i>
    <i r="1">
      <x v="390"/>
    </i>
    <i r="1">
      <x v="391"/>
    </i>
    <i r="1">
      <x v="392"/>
    </i>
    <i r="1">
      <x v="393"/>
    </i>
    <i r="1">
      <x v="394"/>
    </i>
    <i r="1">
      <x v="395"/>
    </i>
    <i r="1">
      <x v="396"/>
    </i>
    <i r="1">
      <x v="397"/>
    </i>
    <i r="1">
      <x v="398"/>
    </i>
    <i r="1">
      <x v="399"/>
    </i>
    <i r="1">
      <x v="400"/>
    </i>
    <i r="1">
      <x v="401"/>
    </i>
    <i r="1">
      <x v="402"/>
    </i>
    <i r="1">
      <x v="403"/>
    </i>
    <i r="1">
      <x v="404"/>
    </i>
    <i r="1">
      <x v="405"/>
    </i>
    <i r="1">
      <x v="406"/>
    </i>
    <i r="1">
      <x v="407"/>
    </i>
    <i r="1">
      <x v="408"/>
    </i>
    <i r="1">
      <x v="409"/>
    </i>
    <i r="1">
      <x v="410"/>
    </i>
    <i r="1">
      <x v="411"/>
    </i>
    <i r="1">
      <x v="412"/>
    </i>
    <i r="1">
      <x v="413"/>
    </i>
    <i r="1">
      <x v="414"/>
    </i>
    <i r="1">
      <x v="415"/>
    </i>
    <i r="1">
      <x v="416"/>
    </i>
    <i r="1">
      <x v="417"/>
    </i>
    <i r="1">
      <x v="418"/>
    </i>
    <i r="1">
      <x v="419"/>
    </i>
    <i r="1">
      <x v="420"/>
    </i>
    <i r="1">
      <x v="421"/>
    </i>
    <i r="1">
      <x v="422"/>
    </i>
    <i r="1">
      <x v="423"/>
    </i>
    <i r="1">
      <x v="424"/>
    </i>
    <i r="1">
      <x v="425"/>
    </i>
    <i r="1">
      <x v="426"/>
    </i>
    <i r="1">
      <x v="427"/>
    </i>
    <i r="1">
      <x v="428"/>
    </i>
    <i r="1">
      <x v="429"/>
    </i>
    <i r="1">
      <x v="430"/>
    </i>
    <i r="1">
      <x v="431"/>
    </i>
    <i r="1">
      <x v="432"/>
    </i>
    <i r="1">
      <x v="433"/>
    </i>
    <i r="1">
      <x v="434"/>
    </i>
    <i r="1">
      <x v="435"/>
    </i>
    <i r="1">
      <x v="436"/>
    </i>
    <i r="1">
      <x v="437"/>
    </i>
    <i r="1">
      <x v="438"/>
    </i>
    <i r="1">
      <x v="439"/>
    </i>
    <i r="1">
      <x v="440"/>
    </i>
    <i r="1">
      <x v="441"/>
    </i>
    <i r="1">
      <x v="442"/>
    </i>
    <i r="1">
      <x v="443"/>
    </i>
    <i r="1">
      <x v="444"/>
    </i>
    <i r="1">
      <x v="445"/>
    </i>
    <i r="1">
      <x v="446"/>
    </i>
    <i r="1">
      <x v="447"/>
    </i>
    <i r="1">
      <x v="448"/>
    </i>
    <i r="1">
      <x v="449"/>
    </i>
    <i r="1">
      <x v="450"/>
    </i>
    <i r="1">
      <x v="451"/>
    </i>
    <i r="1">
      <x v="452"/>
    </i>
    <i r="1">
      <x v="453"/>
    </i>
    <i r="1">
      <x v="454"/>
    </i>
    <i r="1">
      <x v="455"/>
    </i>
    <i r="1">
      <x v="456"/>
    </i>
    <i r="1">
      <x v="457"/>
    </i>
    <i r="1">
      <x v="458"/>
    </i>
    <i r="1">
      <x v="459"/>
    </i>
    <i r="1">
      <x v="460"/>
    </i>
    <i r="1">
      <x v="461"/>
    </i>
    <i r="1">
      <x v="462"/>
    </i>
    <i r="1">
      <x v="463"/>
    </i>
    <i r="1">
      <x v="464"/>
    </i>
    <i r="1">
      <x v="465"/>
    </i>
    <i r="1">
      <x v="466"/>
    </i>
    <i r="1">
      <x v="467"/>
    </i>
    <i r="1">
      <x v="468"/>
    </i>
    <i r="1">
      <x v="469"/>
    </i>
    <i r="1">
      <x v="470"/>
    </i>
    <i r="1">
      <x v="471"/>
    </i>
    <i r="1">
      <x v="472"/>
    </i>
    <i r="1">
      <x v="473"/>
    </i>
    <i r="1">
      <x v="474"/>
    </i>
    <i r="1">
      <x v="475"/>
    </i>
    <i r="1">
      <x v="476"/>
    </i>
    <i r="1">
      <x v="477"/>
    </i>
    <i r="1">
      <x v="478"/>
    </i>
    <i r="1">
      <x v="479"/>
    </i>
    <i r="1">
      <x v="480"/>
    </i>
    <i r="1">
      <x v="481"/>
    </i>
    <i r="1">
      <x v="482"/>
    </i>
    <i r="1">
      <x v="483"/>
    </i>
    <i r="1">
      <x v="484"/>
    </i>
    <i r="1">
      <x v="485"/>
    </i>
    <i r="1">
      <x v="486"/>
    </i>
    <i r="1">
      <x v="487"/>
    </i>
    <i r="1">
      <x v="488"/>
    </i>
    <i r="1">
      <x v="489"/>
    </i>
    <i r="1">
      <x v="490"/>
    </i>
    <i r="1">
      <x v="491"/>
    </i>
    <i r="1">
      <x v="492"/>
    </i>
    <i r="1">
      <x v="493"/>
    </i>
    <i r="1">
      <x v="494"/>
    </i>
    <i r="1">
      <x v="495"/>
    </i>
    <i r="1">
      <x v="496"/>
    </i>
    <i r="1">
      <x v="497"/>
    </i>
    <i r="1">
      <x v="498"/>
    </i>
    <i r="1">
      <x v="499"/>
    </i>
    <i r="1">
      <x v="500"/>
    </i>
    <i r="1">
      <x v="501"/>
    </i>
    <i r="1">
      <x v="502"/>
    </i>
    <i r="1">
      <x v="503"/>
    </i>
    <i r="1">
      <x v="504"/>
    </i>
    <i r="1">
      <x v="505"/>
    </i>
    <i r="1">
      <x v="506"/>
    </i>
    <i r="1">
      <x v="507"/>
    </i>
    <i r="1">
      <x v="508"/>
    </i>
    <i r="1">
      <x v="509"/>
    </i>
    <i r="1">
      <x v="510"/>
    </i>
    <i r="1">
      <x v="511"/>
    </i>
    <i r="1">
      <x v="512"/>
    </i>
    <i r="1">
      <x v="513"/>
    </i>
    <i r="1">
      <x v="514"/>
    </i>
    <i r="1">
      <x v="515"/>
    </i>
    <i r="1">
      <x v="516"/>
    </i>
    <i r="1">
      <x v="517"/>
    </i>
    <i r="1">
      <x v="518"/>
    </i>
    <i r="1">
      <x v="519"/>
    </i>
    <i r="1">
      <x v="520"/>
    </i>
    <i r="1">
      <x v="521"/>
    </i>
    <i r="1">
      <x v="522"/>
    </i>
    <i r="1">
      <x v="523"/>
    </i>
    <i r="1">
      <x v="524"/>
    </i>
    <i r="1">
      <x v="525"/>
    </i>
    <i r="1">
      <x v="526"/>
    </i>
    <i r="1">
      <x v="527"/>
    </i>
    <i r="1">
      <x v="528"/>
    </i>
    <i r="1">
      <x v="529"/>
    </i>
    <i r="1">
      <x v="530"/>
    </i>
    <i r="1">
      <x v="531"/>
    </i>
    <i r="1">
      <x v="532"/>
    </i>
    <i r="1">
      <x v="533"/>
    </i>
    <i r="1">
      <x v="534"/>
    </i>
    <i r="1">
      <x v="535"/>
    </i>
    <i r="1">
      <x v="536"/>
    </i>
    <i r="1">
      <x v="537"/>
    </i>
    <i r="1">
      <x v="538"/>
    </i>
    <i r="1">
      <x v="539"/>
    </i>
    <i r="1">
      <x v="540"/>
    </i>
    <i r="1">
      <x v="541"/>
    </i>
    <i r="1">
      <x v="542"/>
    </i>
    <i r="1">
      <x v="543"/>
    </i>
    <i r="1">
      <x v="544"/>
    </i>
    <i r="1">
      <x v="545"/>
    </i>
    <i r="1">
      <x v="546"/>
    </i>
    <i r="1">
      <x v="547"/>
    </i>
    <i r="1">
      <x v="548"/>
    </i>
    <i r="1">
      <x v="549"/>
    </i>
    <i r="1">
      <x v="550"/>
    </i>
    <i r="1">
      <x v="551"/>
    </i>
    <i r="1">
      <x v="552"/>
    </i>
    <i r="1">
      <x v="553"/>
    </i>
    <i r="1">
      <x v="554"/>
    </i>
    <i r="1">
      <x v="555"/>
    </i>
    <i r="1">
      <x v="556"/>
    </i>
    <i r="1">
      <x v="557"/>
    </i>
    <i r="1">
      <x v="558"/>
    </i>
    <i r="1">
      <x v="559"/>
    </i>
    <i r="1">
      <x v="560"/>
    </i>
    <i r="1">
      <x v="561"/>
    </i>
    <i r="1">
      <x v="562"/>
    </i>
    <i r="1">
      <x v="563"/>
    </i>
    <i r="1">
      <x v="564"/>
    </i>
    <i r="1">
      <x v="565"/>
    </i>
    <i r="1">
      <x v="566"/>
    </i>
    <i r="1">
      <x v="567"/>
    </i>
    <i r="1">
      <x v="568"/>
    </i>
    <i r="1">
      <x v="569"/>
    </i>
    <i r="1">
      <x v="570"/>
    </i>
    <i r="1">
      <x v="571"/>
    </i>
    <i r="1">
      <x v="572"/>
    </i>
    <i r="1">
      <x v="573"/>
    </i>
    <i r="1">
      <x v="574"/>
    </i>
    <i r="1">
      <x v="575"/>
    </i>
    <i r="1">
      <x v="576"/>
    </i>
    <i r="1">
      <x v="577"/>
    </i>
    <i r="1">
      <x v="578"/>
    </i>
    <i r="1">
      <x v="579"/>
    </i>
    <i r="1">
      <x v="580"/>
    </i>
    <i r="1">
      <x v="581"/>
    </i>
    <i r="1">
      <x v="582"/>
    </i>
    <i r="1">
      <x v="583"/>
    </i>
    <i r="1">
      <x v="584"/>
    </i>
    <i r="1">
      <x v="585"/>
    </i>
    <i r="1">
      <x v="586"/>
    </i>
    <i r="1">
      <x v="587"/>
    </i>
    <i r="1">
      <x v="588"/>
    </i>
    <i r="1">
      <x v="589"/>
    </i>
    <i r="1">
      <x v="590"/>
    </i>
    <i r="1">
      <x v="591"/>
    </i>
    <i r="1">
      <x v="592"/>
    </i>
    <i r="1">
      <x v="593"/>
    </i>
    <i r="1">
      <x v="594"/>
    </i>
    <i r="1">
      <x v="595"/>
    </i>
    <i r="1">
      <x v="596"/>
    </i>
    <i r="1">
      <x v="597"/>
    </i>
    <i r="1">
      <x v="598"/>
    </i>
    <i r="1">
      <x v="599"/>
    </i>
    <i r="1">
      <x v="600"/>
    </i>
    <i r="1">
      <x v="601"/>
    </i>
    <i r="1">
      <x v="602"/>
    </i>
    <i r="1">
      <x v="603"/>
    </i>
    <i r="1">
      <x v="604"/>
    </i>
    <i r="1">
      <x v="605"/>
    </i>
    <i r="1">
      <x v="606"/>
    </i>
    <i r="1">
      <x v="607"/>
    </i>
    <i r="1">
      <x v="608"/>
    </i>
    <i r="1">
      <x v="609"/>
    </i>
    <i r="1">
      <x v="610"/>
    </i>
    <i r="1">
      <x v="611"/>
    </i>
    <i r="1">
      <x v="612"/>
    </i>
    <i r="1">
      <x v="613"/>
    </i>
    <i r="1">
      <x v="614"/>
    </i>
    <i r="1">
      <x v="615"/>
    </i>
    <i r="1">
      <x v="616"/>
    </i>
    <i r="1">
      <x v="617"/>
    </i>
    <i r="1">
      <x v="618"/>
    </i>
    <i r="1">
      <x v="619"/>
    </i>
    <i r="1">
      <x v="620"/>
    </i>
    <i r="1">
      <x v="621"/>
    </i>
    <i r="1">
      <x v="622"/>
    </i>
    <i r="1">
      <x v="623"/>
    </i>
    <i r="1">
      <x v="624"/>
    </i>
    <i r="1">
      <x v="625"/>
    </i>
    <i r="1">
      <x v="626"/>
    </i>
    <i r="1">
      <x v="627"/>
    </i>
    <i r="1">
      <x v="628"/>
    </i>
    <i r="1">
      <x v="629"/>
    </i>
    <i r="1">
      <x v="630"/>
    </i>
    <i r="1">
      <x v="631"/>
    </i>
    <i r="1">
      <x v="632"/>
    </i>
    <i r="1">
      <x v="633"/>
    </i>
    <i r="1">
      <x v="634"/>
    </i>
    <i r="1">
      <x v="635"/>
    </i>
    <i r="1">
      <x v="636"/>
    </i>
    <i r="1">
      <x v="637"/>
    </i>
    <i r="1">
      <x v="638"/>
    </i>
    <i r="1">
      <x v="639"/>
    </i>
    <i r="1">
      <x v="640"/>
    </i>
    <i r="1">
      <x v="641"/>
    </i>
    <i r="1">
      <x v="642"/>
    </i>
    <i r="1">
      <x v="643"/>
    </i>
    <i r="1">
      <x v="644"/>
    </i>
    <i r="1">
      <x v="645"/>
    </i>
    <i r="1">
      <x v="646"/>
    </i>
    <i r="1">
      <x v="647"/>
    </i>
    <i r="1">
      <x v="648"/>
    </i>
    <i r="1">
      <x v="649"/>
    </i>
    <i r="1">
      <x v="650"/>
    </i>
    <i r="1">
      <x v="651"/>
    </i>
    <i r="1">
      <x v="652"/>
    </i>
    <i r="1">
      <x v="653"/>
    </i>
    <i r="1">
      <x v="654"/>
    </i>
    <i r="1">
      <x v="655"/>
    </i>
    <i r="1">
      <x v="656"/>
    </i>
    <i r="1">
      <x v="657"/>
    </i>
    <i r="1">
      <x v="658"/>
    </i>
    <i r="1">
      <x v="659"/>
    </i>
    <i r="1">
      <x v="660"/>
    </i>
    <i r="1">
      <x v="661"/>
    </i>
    <i r="1">
      <x v="662"/>
    </i>
    <i r="1">
      <x v="663"/>
    </i>
    <i r="1">
      <x v="664"/>
    </i>
    <i r="1">
      <x v="665"/>
    </i>
    <i r="1">
      <x v="666"/>
    </i>
    <i r="1">
      <x v="667"/>
    </i>
    <i r="1">
      <x v="668"/>
    </i>
    <i r="1">
      <x v="669"/>
    </i>
    <i r="1">
      <x v="670"/>
    </i>
    <i i="1">
      <x v="1"/>
      <x/>
    </i>
    <i r="1" i="1">
      <x v="1"/>
    </i>
    <i r="1" i="1">
      <x v="2"/>
    </i>
    <i r="1" i="1">
      <x v="3"/>
    </i>
    <i r="1" i="1">
      <x v="4"/>
    </i>
    <i r="1" i="1">
      <x v="5"/>
    </i>
    <i r="1" i="1">
      <x v="6"/>
    </i>
    <i r="1" i="1">
      <x v="7"/>
    </i>
    <i r="1" i="1">
      <x v="8"/>
    </i>
    <i r="1" i="1">
      <x v="9"/>
    </i>
    <i r="1" i="1">
      <x v="10"/>
    </i>
    <i r="1" i="1">
      <x v="11"/>
    </i>
    <i r="1" i="1">
      <x v="12"/>
    </i>
    <i r="1" i="1">
      <x v="13"/>
    </i>
    <i r="1" i="1">
      <x v="14"/>
    </i>
    <i r="1" i="1">
      <x v="15"/>
    </i>
    <i r="1" i="1">
      <x v="16"/>
    </i>
    <i r="1" i="1">
      <x v="17"/>
    </i>
    <i r="1" i="1">
      <x v="18"/>
    </i>
    <i r="1" i="1">
      <x v="19"/>
    </i>
    <i r="1" i="1">
      <x v="20"/>
    </i>
    <i r="1" i="1">
      <x v="21"/>
    </i>
    <i r="1" i="1">
      <x v="22"/>
    </i>
    <i r="1" i="1">
      <x v="23"/>
    </i>
    <i r="1" i="1">
      <x v="24"/>
    </i>
    <i r="1" i="1">
      <x v="25"/>
    </i>
    <i r="1" i="1">
      <x v="26"/>
    </i>
    <i r="1" i="1">
      <x v="27"/>
    </i>
    <i r="1" i="1">
      <x v="28"/>
    </i>
    <i r="1" i="1">
      <x v="29"/>
    </i>
    <i r="1" i="1">
      <x v="30"/>
    </i>
    <i r="1" i="1">
      <x v="31"/>
    </i>
    <i r="1" i="1">
      <x v="32"/>
    </i>
    <i r="1" i="1">
      <x v="33"/>
    </i>
    <i r="1" i="1">
      <x v="34"/>
    </i>
    <i r="1" i="1">
      <x v="35"/>
    </i>
    <i r="1" i="1">
      <x v="36"/>
    </i>
    <i r="1" i="1">
      <x v="37"/>
    </i>
    <i r="1" i="1">
      <x v="38"/>
    </i>
    <i r="1" i="1">
      <x v="39"/>
    </i>
    <i r="1" i="1">
      <x v="40"/>
    </i>
    <i r="1" i="1">
      <x v="41"/>
    </i>
    <i r="1" i="1">
      <x v="42"/>
    </i>
    <i r="1" i="1">
      <x v="43"/>
    </i>
    <i r="1" i="1">
      <x v="44"/>
    </i>
    <i r="1" i="1">
      <x v="45"/>
    </i>
    <i r="1" i="1">
      <x v="46"/>
    </i>
    <i r="1" i="1">
      <x v="47"/>
    </i>
    <i r="1" i="1">
      <x v="48"/>
    </i>
    <i r="1" i="1">
      <x v="49"/>
    </i>
    <i r="1" i="1">
      <x v="50"/>
    </i>
    <i r="1" i="1">
      <x v="51"/>
    </i>
    <i r="1" i="1">
      <x v="52"/>
    </i>
    <i r="1" i="1">
      <x v="53"/>
    </i>
    <i r="1" i="1">
      <x v="54"/>
    </i>
    <i r="1" i="1">
      <x v="55"/>
    </i>
    <i r="1" i="1">
      <x v="56"/>
    </i>
    <i r="1" i="1">
      <x v="57"/>
    </i>
    <i r="1" i="1">
      <x v="58"/>
    </i>
    <i r="1" i="1">
      <x v="59"/>
    </i>
    <i r="1" i="1">
      <x v="60"/>
    </i>
    <i r="1" i="1">
      <x v="61"/>
    </i>
    <i r="1" i="1">
      <x v="62"/>
    </i>
    <i r="1" i="1">
      <x v="63"/>
    </i>
    <i r="1" i="1">
      <x v="64"/>
    </i>
    <i r="1" i="1">
      <x v="65"/>
    </i>
    <i r="1" i="1">
      <x v="66"/>
    </i>
    <i r="1" i="1">
      <x v="67"/>
    </i>
    <i r="1" i="1">
      <x v="68"/>
    </i>
    <i r="1" i="1">
      <x v="69"/>
    </i>
    <i r="1" i="1">
      <x v="70"/>
    </i>
    <i r="1" i="1">
      <x v="71"/>
    </i>
    <i r="1" i="1">
      <x v="72"/>
    </i>
    <i r="1" i="1">
      <x v="73"/>
    </i>
    <i r="1" i="1">
      <x v="74"/>
    </i>
    <i r="1" i="1">
      <x v="75"/>
    </i>
    <i r="1" i="1">
      <x v="76"/>
    </i>
    <i r="1" i="1">
      <x v="77"/>
    </i>
    <i r="1" i="1">
      <x v="78"/>
    </i>
    <i r="1" i="1">
      <x v="79"/>
    </i>
    <i r="1" i="1">
      <x v="80"/>
    </i>
    <i r="1" i="1">
      <x v="81"/>
    </i>
    <i r="1" i="1">
      <x v="82"/>
    </i>
    <i r="1" i="1">
      <x v="83"/>
    </i>
    <i r="1" i="1">
      <x v="84"/>
    </i>
    <i r="1" i="1">
      <x v="85"/>
    </i>
    <i r="1" i="1">
      <x v="86"/>
    </i>
    <i r="1" i="1">
      <x v="87"/>
    </i>
    <i r="1" i="1">
      <x v="88"/>
    </i>
    <i r="1" i="1">
      <x v="89"/>
    </i>
    <i r="1" i="1">
      <x v="90"/>
    </i>
    <i r="1" i="1">
      <x v="91"/>
    </i>
    <i r="1" i="1">
      <x v="92"/>
    </i>
    <i r="1" i="1">
      <x v="93"/>
    </i>
    <i r="1" i="1">
      <x v="94"/>
    </i>
    <i r="1" i="1">
      <x v="95"/>
    </i>
    <i r="1" i="1">
      <x v="96"/>
    </i>
    <i r="1" i="1">
      <x v="97"/>
    </i>
    <i r="1" i="1">
      <x v="98"/>
    </i>
    <i r="1" i="1">
      <x v="99"/>
    </i>
    <i r="1" i="1">
      <x v="100"/>
    </i>
    <i r="1" i="1">
      <x v="101"/>
    </i>
    <i r="1" i="1">
      <x v="102"/>
    </i>
    <i r="1" i="1">
      <x v="103"/>
    </i>
    <i r="1" i="1">
      <x v="104"/>
    </i>
    <i r="1" i="1">
      <x v="105"/>
    </i>
    <i r="1" i="1">
      <x v="106"/>
    </i>
    <i r="1" i="1">
      <x v="107"/>
    </i>
    <i r="1" i="1">
      <x v="108"/>
    </i>
    <i r="1" i="1">
      <x v="109"/>
    </i>
    <i r="1" i="1">
      <x v="110"/>
    </i>
    <i r="1" i="1">
      <x v="111"/>
    </i>
    <i r="1" i="1">
      <x v="112"/>
    </i>
    <i r="1" i="1">
      <x v="113"/>
    </i>
    <i r="1" i="1">
      <x v="114"/>
    </i>
    <i r="1" i="1">
      <x v="115"/>
    </i>
    <i r="1" i="1">
      <x v="116"/>
    </i>
    <i r="1" i="1">
      <x v="117"/>
    </i>
    <i r="1" i="1">
      <x v="118"/>
    </i>
    <i r="1" i="1">
      <x v="119"/>
    </i>
    <i r="1" i="1">
      <x v="120"/>
    </i>
    <i r="1" i="1">
      <x v="121"/>
    </i>
    <i r="1" i="1">
      <x v="122"/>
    </i>
    <i r="1" i="1">
      <x v="123"/>
    </i>
    <i r="1" i="1">
      <x v="124"/>
    </i>
    <i r="1" i="1">
      <x v="125"/>
    </i>
    <i r="1" i="1">
      <x v="126"/>
    </i>
    <i r="1" i="1">
      <x v="127"/>
    </i>
    <i r="1" i="1">
      <x v="128"/>
    </i>
    <i r="1" i="1">
      <x v="129"/>
    </i>
    <i r="1" i="1">
      <x v="130"/>
    </i>
    <i r="1" i="1">
      <x v="131"/>
    </i>
    <i r="1" i="1">
      <x v="132"/>
    </i>
    <i r="1" i="1">
      <x v="133"/>
    </i>
    <i r="1" i="1">
      <x v="134"/>
    </i>
    <i r="1" i="1">
      <x v="135"/>
    </i>
    <i r="1" i="1">
      <x v="136"/>
    </i>
    <i r="1" i="1">
      <x v="137"/>
    </i>
    <i r="1" i="1">
      <x v="138"/>
    </i>
    <i r="1" i="1">
      <x v="139"/>
    </i>
    <i r="1" i="1">
      <x v="140"/>
    </i>
    <i r="1" i="1">
      <x v="141"/>
    </i>
    <i r="1" i="1">
      <x v="142"/>
    </i>
    <i r="1" i="1">
      <x v="143"/>
    </i>
    <i r="1" i="1">
      <x v="144"/>
    </i>
    <i r="1" i="1">
      <x v="145"/>
    </i>
    <i r="1" i="1">
      <x v="146"/>
    </i>
    <i r="1" i="1">
      <x v="147"/>
    </i>
    <i r="1" i="1">
      <x v="148"/>
    </i>
    <i r="1" i="1">
      <x v="149"/>
    </i>
    <i r="1" i="1">
      <x v="150"/>
    </i>
    <i r="1" i="1">
      <x v="151"/>
    </i>
    <i r="1" i="1">
      <x v="152"/>
    </i>
    <i r="1" i="1">
      <x v="153"/>
    </i>
    <i r="1" i="1">
      <x v="154"/>
    </i>
    <i r="1" i="1">
      <x v="155"/>
    </i>
    <i r="1" i="1">
      <x v="156"/>
    </i>
    <i r="1" i="1">
      <x v="157"/>
    </i>
    <i r="1" i="1">
      <x v="158"/>
    </i>
    <i r="1" i="1">
      <x v="159"/>
    </i>
    <i r="1" i="1">
      <x v="160"/>
    </i>
    <i r="1" i="1">
      <x v="161"/>
    </i>
    <i r="1" i="1">
      <x v="162"/>
    </i>
    <i r="1" i="1">
      <x v="163"/>
    </i>
    <i r="1" i="1">
      <x v="164"/>
    </i>
    <i r="1" i="1">
      <x v="165"/>
    </i>
    <i r="1" i="1">
      <x v="166"/>
    </i>
    <i r="1" i="1">
      <x v="167"/>
    </i>
    <i r="1" i="1">
      <x v="168"/>
    </i>
    <i r="1" i="1">
      <x v="169"/>
    </i>
    <i r="1" i="1">
      <x v="170"/>
    </i>
    <i r="1" i="1">
      <x v="171"/>
    </i>
    <i r="1" i="1">
      <x v="172"/>
    </i>
    <i r="1" i="1">
      <x v="173"/>
    </i>
    <i r="1" i="1">
      <x v="174"/>
    </i>
    <i r="1" i="1">
      <x v="175"/>
    </i>
    <i r="1" i="1">
      <x v="176"/>
    </i>
    <i r="1" i="1">
      <x v="177"/>
    </i>
    <i r="1" i="1">
      <x v="178"/>
    </i>
    <i r="1" i="1">
      <x v="179"/>
    </i>
    <i r="1" i="1">
      <x v="180"/>
    </i>
    <i r="1" i="1">
      <x v="181"/>
    </i>
    <i r="1" i="1">
      <x v="182"/>
    </i>
    <i r="1" i="1">
      <x v="183"/>
    </i>
    <i r="1" i="1">
      <x v="184"/>
    </i>
    <i r="1" i="1">
      <x v="185"/>
    </i>
    <i r="1" i="1">
      <x v="186"/>
    </i>
    <i r="1" i="1">
      <x v="187"/>
    </i>
    <i r="1" i="1">
      <x v="188"/>
    </i>
    <i r="1" i="1">
      <x v="189"/>
    </i>
    <i r="1" i="1">
      <x v="190"/>
    </i>
    <i r="1" i="1">
      <x v="191"/>
    </i>
    <i r="1" i="1">
      <x v="192"/>
    </i>
    <i r="1" i="1">
      <x v="193"/>
    </i>
    <i r="1" i="1">
      <x v="194"/>
    </i>
    <i r="1" i="1">
      <x v="195"/>
    </i>
    <i r="1" i="1">
      <x v="196"/>
    </i>
    <i r="1" i="1">
      <x v="197"/>
    </i>
    <i r="1" i="1">
      <x v="198"/>
    </i>
    <i r="1" i="1">
      <x v="199"/>
    </i>
    <i r="1" i="1">
      <x v="200"/>
    </i>
    <i r="1" i="1">
      <x v="201"/>
    </i>
    <i r="1" i="1">
      <x v="202"/>
    </i>
    <i r="1" i="1">
      <x v="203"/>
    </i>
    <i r="1" i="1">
      <x v="204"/>
    </i>
    <i r="1" i="1">
      <x v="205"/>
    </i>
    <i r="1" i="1">
      <x v="206"/>
    </i>
    <i r="1" i="1">
      <x v="207"/>
    </i>
    <i r="1" i="1">
      <x v="208"/>
    </i>
    <i r="1" i="1">
      <x v="209"/>
    </i>
    <i r="1" i="1">
      <x v="210"/>
    </i>
    <i r="1" i="1">
      <x v="211"/>
    </i>
    <i r="1" i="1">
      <x v="212"/>
    </i>
    <i r="1" i="1">
      <x v="213"/>
    </i>
    <i r="1" i="1">
      <x v="214"/>
    </i>
    <i r="1" i="1">
      <x v="215"/>
    </i>
    <i r="1" i="1">
      <x v="216"/>
    </i>
    <i r="1" i="1">
      <x v="217"/>
    </i>
    <i r="1" i="1">
      <x v="218"/>
    </i>
    <i r="1" i="1">
      <x v="219"/>
    </i>
    <i r="1" i="1">
      <x v="220"/>
    </i>
    <i r="1" i="1">
      <x v="221"/>
    </i>
    <i r="1" i="1">
      <x v="222"/>
    </i>
    <i r="1" i="1">
      <x v="223"/>
    </i>
    <i r="1" i="1">
      <x v="224"/>
    </i>
    <i r="1" i="1">
      <x v="225"/>
    </i>
    <i r="1" i="1">
      <x v="226"/>
    </i>
    <i r="1" i="1">
      <x v="227"/>
    </i>
    <i r="1" i="1">
      <x v="228"/>
    </i>
    <i r="1" i="1">
      <x v="229"/>
    </i>
    <i r="1" i="1">
      <x v="230"/>
    </i>
    <i r="1" i="1">
      <x v="231"/>
    </i>
    <i r="1" i="1">
      <x v="232"/>
    </i>
    <i r="1" i="1">
      <x v="233"/>
    </i>
    <i r="1" i="1">
      <x v="234"/>
    </i>
    <i r="1" i="1">
      <x v="235"/>
    </i>
    <i r="1" i="1">
      <x v="236"/>
    </i>
    <i r="1" i="1">
      <x v="237"/>
    </i>
    <i r="1" i="1">
      <x v="238"/>
    </i>
    <i r="1" i="1">
      <x v="239"/>
    </i>
    <i r="1" i="1">
      <x v="240"/>
    </i>
    <i r="1" i="1">
      <x v="241"/>
    </i>
    <i r="1" i="1">
      <x v="242"/>
    </i>
    <i r="1" i="1">
      <x v="243"/>
    </i>
    <i r="1" i="1">
      <x v="244"/>
    </i>
    <i r="1" i="1">
      <x v="245"/>
    </i>
    <i r="1" i="1">
      <x v="246"/>
    </i>
    <i r="1" i="1">
      <x v="247"/>
    </i>
    <i r="1" i="1">
      <x v="248"/>
    </i>
    <i r="1" i="1">
      <x v="249"/>
    </i>
    <i r="1" i="1">
      <x v="250"/>
    </i>
    <i r="1" i="1">
      <x v="251"/>
    </i>
    <i r="1" i="1">
      <x v="252"/>
    </i>
    <i r="1" i="1">
      <x v="253"/>
    </i>
    <i r="1" i="1">
      <x v="254"/>
    </i>
    <i r="1" i="1">
      <x v="255"/>
    </i>
    <i r="1" i="1">
      <x v="256"/>
    </i>
    <i r="1" i="1">
      <x v="257"/>
    </i>
    <i r="1" i="1">
      <x v="258"/>
    </i>
    <i r="1" i="1">
      <x v="259"/>
    </i>
    <i r="1" i="1">
      <x v="260"/>
    </i>
    <i r="1" i="1">
      <x v="261"/>
    </i>
    <i r="1" i="1">
      <x v="262"/>
    </i>
    <i r="1" i="1">
      <x v="263"/>
    </i>
    <i r="1" i="1">
      <x v="264"/>
    </i>
    <i r="1" i="1">
      <x v="265"/>
    </i>
    <i r="1" i="1">
      <x v="266"/>
    </i>
    <i r="1" i="1">
      <x v="267"/>
    </i>
    <i r="1" i="1">
      <x v="268"/>
    </i>
    <i r="1" i="1">
      <x v="269"/>
    </i>
    <i r="1" i="1">
      <x v="270"/>
    </i>
    <i r="1" i="1">
      <x v="271"/>
    </i>
    <i r="1" i="1">
      <x v="272"/>
    </i>
    <i r="1" i="1">
      <x v="273"/>
    </i>
    <i r="1" i="1">
      <x v="274"/>
    </i>
    <i r="1" i="1">
      <x v="275"/>
    </i>
    <i r="1" i="1">
      <x v="276"/>
    </i>
    <i r="1" i="1">
      <x v="277"/>
    </i>
    <i r="1" i="1">
      <x v="278"/>
    </i>
    <i r="1" i="1">
      <x v="279"/>
    </i>
    <i r="1" i="1">
      <x v="280"/>
    </i>
    <i r="1" i="1">
      <x v="281"/>
    </i>
    <i r="1" i="1">
      <x v="282"/>
    </i>
    <i r="1" i="1">
      <x v="283"/>
    </i>
    <i r="1" i="1">
      <x v="284"/>
    </i>
    <i r="1" i="1">
      <x v="285"/>
    </i>
    <i r="1" i="1">
      <x v="286"/>
    </i>
    <i r="1" i="1">
      <x v="287"/>
    </i>
    <i r="1" i="1">
      <x v="288"/>
    </i>
    <i r="1" i="1">
      <x v="289"/>
    </i>
    <i r="1" i="1">
      <x v="290"/>
    </i>
    <i r="1" i="1">
      <x v="291"/>
    </i>
    <i r="1" i="1">
      <x v="292"/>
    </i>
    <i r="1" i="1">
      <x v="293"/>
    </i>
    <i r="1" i="1">
      <x v="294"/>
    </i>
    <i r="1" i="1">
      <x v="295"/>
    </i>
    <i r="1" i="1">
      <x v="296"/>
    </i>
    <i r="1" i="1">
      <x v="297"/>
    </i>
    <i r="1" i="1">
      <x v="298"/>
    </i>
    <i r="1" i="1">
      <x v="299"/>
    </i>
    <i r="1" i="1">
      <x v="300"/>
    </i>
    <i r="1" i="1">
      <x v="301"/>
    </i>
    <i r="1" i="1">
      <x v="302"/>
    </i>
    <i r="1" i="1">
      <x v="303"/>
    </i>
    <i r="1" i="1">
      <x v="304"/>
    </i>
    <i r="1" i="1">
      <x v="305"/>
    </i>
    <i r="1" i="1">
      <x v="306"/>
    </i>
    <i r="1" i="1">
      <x v="307"/>
    </i>
    <i r="1" i="1">
      <x v="308"/>
    </i>
    <i r="1" i="1">
      <x v="309"/>
    </i>
    <i r="1" i="1">
      <x v="310"/>
    </i>
    <i r="1" i="1">
      <x v="311"/>
    </i>
    <i r="1" i="1">
      <x v="312"/>
    </i>
    <i r="1" i="1">
      <x v="313"/>
    </i>
    <i r="1" i="1">
      <x v="314"/>
    </i>
    <i r="1" i="1">
      <x v="315"/>
    </i>
    <i r="1" i="1">
      <x v="316"/>
    </i>
    <i r="1" i="1">
      <x v="317"/>
    </i>
    <i r="1" i="1">
      <x v="318"/>
    </i>
    <i r="1" i="1">
      <x v="319"/>
    </i>
    <i r="1" i="1">
      <x v="320"/>
    </i>
    <i r="1" i="1">
      <x v="321"/>
    </i>
    <i r="1" i="1">
      <x v="322"/>
    </i>
    <i r="1" i="1">
      <x v="323"/>
    </i>
    <i r="1" i="1">
      <x v="324"/>
    </i>
    <i r="1" i="1">
      <x v="325"/>
    </i>
    <i r="1" i="1">
      <x v="326"/>
    </i>
    <i r="1" i="1">
      <x v="327"/>
    </i>
    <i r="1" i="1">
      <x v="328"/>
    </i>
    <i r="1" i="1">
      <x v="329"/>
    </i>
    <i r="1" i="1">
      <x v="330"/>
    </i>
    <i r="1" i="1">
      <x v="331"/>
    </i>
    <i r="1" i="1">
      <x v="332"/>
    </i>
    <i r="1" i="1">
      <x v="333"/>
    </i>
    <i r="1" i="1">
      <x v="334"/>
    </i>
    <i r="1" i="1">
      <x v="335"/>
    </i>
    <i r="1" i="1">
      <x v="336"/>
    </i>
    <i r="1" i="1">
      <x v="337"/>
    </i>
    <i r="1" i="1">
      <x v="338"/>
    </i>
    <i r="1" i="1">
      <x v="339"/>
    </i>
    <i r="1" i="1">
      <x v="340"/>
    </i>
    <i r="1" i="1">
      <x v="341"/>
    </i>
    <i r="1" i="1">
      <x v="342"/>
    </i>
    <i r="1" i="1">
      <x v="343"/>
    </i>
    <i r="1" i="1">
      <x v="344"/>
    </i>
    <i r="1" i="1">
      <x v="345"/>
    </i>
    <i r="1" i="1">
      <x v="346"/>
    </i>
    <i r="1" i="1">
      <x v="347"/>
    </i>
    <i r="1" i="1">
      <x v="348"/>
    </i>
    <i r="1" i="1">
      <x v="349"/>
    </i>
    <i r="1" i="1">
      <x v="350"/>
    </i>
    <i r="1" i="1">
      <x v="351"/>
    </i>
    <i r="1" i="1">
      <x v="352"/>
    </i>
    <i r="1" i="1">
      <x v="353"/>
    </i>
    <i r="1" i="1">
      <x v="354"/>
    </i>
    <i r="1" i="1">
      <x v="355"/>
    </i>
    <i r="1" i="1">
      <x v="356"/>
    </i>
    <i r="1" i="1">
      <x v="357"/>
    </i>
    <i r="1" i="1">
      <x v="358"/>
    </i>
    <i r="1" i="1">
      <x v="359"/>
    </i>
    <i r="1" i="1">
      <x v="360"/>
    </i>
    <i r="1" i="1">
      <x v="361"/>
    </i>
    <i r="1" i="1">
      <x v="362"/>
    </i>
    <i r="1" i="1">
      <x v="363"/>
    </i>
    <i r="1" i="1">
      <x v="364"/>
    </i>
    <i r="1" i="1">
      <x v="365"/>
    </i>
    <i r="1" i="1">
      <x v="366"/>
    </i>
    <i r="1" i="1">
      <x v="367"/>
    </i>
    <i r="1" i="1">
      <x v="368"/>
    </i>
    <i r="1" i="1">
      <x v="369"/>
    </i>
    <i r="1" i="1">
      <x v="370"/>
    </i>
    <i r="1" i="1">
      <x v="371"/>
    </i>
    <i r="1" i="1">
      <x v="372"/>
    </i>
    <i r="1" i="1">
      <x v="373"/>
    </i>
    <i r="1" i="1">
      <x v="374"/>
    </i>
    <i r="1" i="1">
      <x v="375"/>
    </i>
    <i r="1" i="1">
      <x v="376"/>
    </i>
    <i r="1" i="1">
      <x v="377"/>
    </i>
    <i r="1" i="1">
      <x v="378"/>
    </i>
    <i r="1" i="1">
      <x v="379"/>
    </i>
    <i r="1" i="1">
      <x v="380"/>
    </i>
    <i r="1" i="1">
      <x v="381"/>
    </i>
    <i r="1" i="1">
      <x v="382"/>
    </i>
    <i r="1" i="1">
      <x v="383"/>
    </i>
    <i r="1" i="1">
      <x v="384"/>
    </i>
    <i r="1" i="1">
      <x v="385"/>
    </i>
    <i r="1" i="1">
      <x v="386"/>
    </i>
    <i r="1" i="1">
      <x v="387"/>
    </i>
    <i r="1" i="1">
      <x v="388"/>
    </i>
    <i r="1" i="1">
      <x v="389"/>
    </i>
    <i r="1" i="1">
      <x v="390"/>
    </i>
    <i r="1" i="1">
      <x v="391"/>
    </i>
    <i r="1" i="1">
      <x v="392"/>
    </i>
    <i r="1" i="1">
      <x v="393"/>
    </i>
    <i r="1" i="1">
      <x v="394"/>
    </i>
    <i r="1" i="1">
      <x v="395"/>
    </i>
    <i r="1" i="1">
      <x v="396"/>
    </i>
    <i r="1" i="1">
      <x v="397"/>
    </i>
    <i r="1" i="1">
      <x v="398"/>
    </i>
    <i r="1" i="1">
      <x v="399"/>
    </i>
    <i r="1" i="1">
      <x v="400"/>
    </i>
    <i r="1" i="1">
      <x v="401"/>
    </i>
    <i r="1" i="1">
      <x v="402"/>
    </i>
    <i r="1" i="1">
      <x v="403"/>
    </i>
    <i r="1" i="1">
      <x v="404"/>
    </i>
    <i r="1" i="1">
      <x v="405"/>
    </i>
    <i r="1" i="1">
      <x v="406"/>
    </i>
    <i r="1" i="1">
      <x v="407"/>
    </i>
    <i r="1" i="1">
      <x v="408"/>
    </i>
    <i r="1" i="1">
      <x v="409"/>
    </i>
    <i r="1" i="1">
      <x v="410"/>
    </i>
    <i r="1" i="1">
      <x v="411"/>
    </i>
    <i r="1" i="1">
      <x v="412"/>
    </i>
    <i r="1" i="1">
      <x v="413"/>
    </i>
    <i r="1" i="1">
      <x v="414"/>
    </i>
    <i r="1" i="1">
      <x v="415"/>
    </i>
    <i r="1" i="1">
      <x v="416"/>
    </i>
    <i r="1" i="1">
      <x v="417"/>
    </i>
    <i r="1" i="1">
      <x v="418"/>
    </i>
    <i r="1" i="1">
      <x v="419"/>
    </i>
    <i r="1" i="1">
      <x v="420"/>
    </i>
    <i r="1" i="1">
      <x v="421"/>
    </i>
    <i r="1" i="1">
      <x v="422"/>
    </i>
    <i r="1" i="1">
      <x v="423"/>
    </i>
    <i r="1" i="1">
      <x v="424"/>
    </i>
    <i r="1" i="1">
      <x v="425"/>
    </i>
    <i r="1" i="1">
      <x v="426"/>
    </i>
    <i r="1" i="1">
      <x v="427"/>
    </i>
    <i r="1" i="1">
      <x v="428"/>
    </i>
    <i r="1" i="1">
      <x v="429"/>
    </i>
    <i r="1" i="1">
      <x v="430"/>
    </i>
    <i r="1" i="1">
      <x v="431"/>
    </i>
    <i r="1" i="1">
      <x v="432"/>
    </i>
    <i r="1" i="1">
      <x v="433"/>
    </i>
    <i r="1" i="1">
      <x v="434"/>
    </i>
    <i r="1" i="1">
      <x v="435"/>
    </i>
    <i r="1" i="1">
      <x v="436"/>
    </i>
    <i r="1" i="1">
      <x v="437"/>
    </i>
    <i r="1" i="1">
      <x v="438"/>
    </i>
    <i r="1" i="1">
      <x v="439"/>
    </i>
    <i r="1" i="1">
      <x v="440"/>
    </i>
    <i r="1" i="1">
      <x v="441"/>
    </i>
    <i r="1" i="1">
      <x v="442"/>
    </i>
    <i r="1" i="1">
      <x v="443"/>
    </i>
    <i r="1" i="1">
      <x v="444"/>
    </i>
    <i r="1" i="1">
      <x v="445"/>
    </i>
    <i r="1" i="1">
      <x v="446"/>
    </i>
    <i r="1" i="1">
      <x v="447"/>
    </i>
    <i r="1" i="1">
      <x v="448"/>
    </i>
    <i r="1" i="1">
      <x v="449"/>
    </i>
    <i r="1" i="1">
      <x v="450"/>
    </i>
    <i r="1" i="1">
      <x v="451"/>
    </i>
    <i r="1" i="1">
      <x v="452"/>
    </i>
    <i r="1" i="1">
      <x v="453"/>
    </i>
    <i r="1" i="1">
      <x v="454"/>
    </i>
    <i r="1" i="1">
      <x v="455"/>
    </i>
    <i r="1" i="1">
      <x v="456"/>
    </i>
    <i r="1" i="1">
      <x v="457"/>
    </i>
    <i r="1" i="1">
      <x v="458"/>
    </i>
    <i r="1" i="1">
      <x v="459"/>
    </i>
    <i r="1" i="1">
      <x v="460"/>
    </i>
    <i r="1" i="1">
      <x v="461"/>
    </i>
    <i r="1" i="1">
      <x v="462"/>
    </i>
    <i r="1" i="1">
      <x v="463"/>
    </i>
    <i r="1" i="1">
      <x v="464"/>
    </i>
    <i r="1" i="1">
      <x v="465"/>
    </i>
    <i r="1" i="1">
      <x v="466"/>
    </i>
    <i r="1" i="1">
      <x v="467"/>
    </i>
    <i r="1" i="1">
      <x v="468"/>
    </i>
    <i r="1" i="1">
      <x v="469"/>
    </i>
    <i r="1" i="1">
      <x v="470"/>
    </i>
    <i r="1" i="1">
      <x v="471"/>
    </i>
    <i r="1" i="1">
      <x v="472"/>
    </i>
    <i r="1" i="1">
      <x v="473"/>
    </i>
    <i r="1" i="1">
      <x v="474"/>
    </i>
    <i r="1" i="1">
      <x v="475"/>
    </i>
    <i r="1" i="1">
      <x v="476"/>
    </i>
    <i r="1" i="1">
      <x v="477"/>
    </i>
    <i r="1" i="1">
      <x v="478"/>
    </i>
    <i r="1" i="1">
      <x v="479"/>
    </i>
    <i r="1" i="1">
      <x v="480"/>
    </i>
    <i r="1" i="1">
      <x v="481"/>
    </i>
    <i r="1" i="1">
      <x v="482"/>
    </i>
    <i r="1" i="1">
      <x v="483"/>
    </i>
    <i r="1" i="1">
      <x v="484"/>
    </i>
    <i r="1" i="1">
      <x v="485"/>
    </i>
    <i r="1" i="1">
      <x v="486"/>
    </i>
    <i r="1" i="1">
      <x v="487"/>
    </i>
    <i r="1" i="1">
      <x v="488"/>
    </i>
    <i r="1" i="1">
      <x v="489"/>
    </i>
    <i r="1" i="1">
      <x v="490"/>
    </i>
    <i r="1" i="1">
      <x v="491"/>
    </i>
    <i r="1" i="1">
      <x v="492"/>
    </i>
    <i r="1" i="1">
      <x v="493"/>
    </i>
    <i r="1" i="1">
      <x v="494"/>
    </i>
    <i r="1" i="1">
      <x v="495"/>
    </i>
    <i r="1" i="1">
      <x v="496"/>
    </i>
    <i r="1" i="1">
      <x v="497"/>
    </i>
    <i r="1" i="1">
      <x v="498"/>
    </i>
    <i r="1" i="1">
      <x v="499"/>
    </i>
    <i r="1" i="1">
      <x v="500"/>
    </i>
    <i r="1" i="1">
      <x v="501"/>
    </i>
    <i r="1" i="1">
      <x v="502"/>
    </i>
    <i r="1" i="1">
      <x v="503"/>
    </i>
    <i r="1" i="1">
      <x v="504"/>
    </i>
    <i r="1" i="1">
      <x v="505"/>
    </i>
    <i r="1" i="1">
      <x v="506"/>
    </i>
    <i r="1" i="1">
      <x v="507"/>
    </i>
    <i r="1" i="1">
      <x v="508"/>
    </i>
    <i r="1" i="1">
      <x v="509"/>
    </i>
    <i r="1" i="1">
      <x v="510"/>
    </i>
    <i r="1" i="1">
      <x v="511"/>
    </i>
    <i r="1" i="1">
      <x v="512"/>
    </i>
    <i r="1" i="1">
      <x v="513"/>
    </i>
    <i r="1" i="1">
      <x v="514"/>
    </i>
    <i r="1" i="1">
      <x v="515"/>
    </i>
    <i r="1" i="1">
      <x v="516"/>
    </i>
    <i r="1" i="1">
      <x v="517"/>
    </i>
    <i r="1" i="1">
      <x v="518"/>
    </i>
    <i r="1" i="1">
      <x v="519"/>
    </i>
    <i r="1" i="1">
      <x v="520"/>
    </i>
    <i r="1" i="1">
      <x v="521"/>
    </i>
    <i r="1" i="1">
      <x v="522"/>
    </i>
    <i r="1" i="1">
      <x v="523"/>
    </i>
    <i r="1" i="1">
      <x v="524"/>
    </i>
    <i r="1" i="1">
      <x v="525"/>
    </i>
    <i r="1" i="1">
      <x v="526"/>
    </i>
    <i r="1" i="1">
      <x v="527"/>
    </i>
    <i r="1" i="1">
      <x v="528"/>
    </i>
    <i r="1" i="1">
      <x v="529"/>
    </i>
    <i r="1" i="1">
      <x v="530"/>
    </i>
    <i r="1" i="1">
      <x v="531"/>
    </i>
    <i r="1" i="1">
      <x v="532"/>
    </i>
    <i r="1" i="1">
      <x v="533"/>
    </i>
    <i r="1" i="1">
      <x v="534"/>
    </i>
    <i r="1" i="1">
      <x v="535"/>
    </i>
    <i r="1" i="1">
      <x v="536"/>
    </i>
    <i r="1" i="1">
      <x v="537"/>
    </i>
    <i r="1" i="1">
      <x v="538"/>
    </i>
    <i r="1" i="1">
      <x v="539"/>
    </i>
    <i r="1" i="1">
      <x v="540"/>
    </i>
    <i r="1" i="1">
      <x v="541"/>
    </i>
    <i r="1" i="1">
      <x v="542"/>
    </i>
    <i r="1" i="1">
      <x v="543"/>
    </i>
    <i r="1" i="1">
      <x v="544"/>
    </i>
    <i r="1" i="1">
      <x v="545"/>
    </i>
    <i r="1" i="1">
      <x v="546"/>
    </i>
    <i r="1" i="1">
      <x v="547"/>
    </i>
    <i r="1" i="1">
      <x v="548"/>
    </i>
    <i r="1" i="1">
      <x v="549"/>
    </i>
    <i r="1" i="1">
      <x v="550"/>
    </i>
    <i r="1" i="1">
      <x v="551"/>
    </i>
    <i r="1" i="1">
      <x v="552"/>
    </i>
    <i r="1" i="1">
      <x v="553"/>
    </i>
    <i r="1" i="1">
      <x v="554"/>
    </i>
    <i r="1" i="1">
      <x v="555"/>
    </i>
    <i r="1" i="1">
      <x v="556"/>
    </i>
    <i r="1" i="1">
      <x v="557"/>
    </i>
    <i r="1" i="1">
      <x v="558"/>
    </i>
    <i r="1" i="1">
      <x v="559"/>
    </i>
    <i r="1" i="1">
      <x v="560"/>
    </i>
    <i r="1" i="1">
      <x v="561"/>
    </i>
    <i r="1" i="1">
      <x v="562"/>
    </i>
    <i r="1" i="1">
      <x v="563"/>
    </i>
    <i r="1" i="1">
      <x v="564"/>
    </i>
    <i r="1" i="1">
      <x v="565"/>
    </i>
    <i r="1" i="1">
      <x v="566"/>
    </i>
    <i r="1" i="1">
      <x v="567"/>
    </i>
    <i r="1" i="1">
      <x v="568"/>
    </i>
    <i r="1" i="1">
      <x v="569"/>
    </i>
    <i r="1" i="1">
      <x v="570"/>
    </i>
    <i r="1" i="1">
      <x v="571"/>
    </i>
    <i r="1" i="1">
      <x v="572"/>
    </i>
    <i r="1" i="1">
      <x v="573"/>
    </i>
    <i r="1" i="1">
      <x v="574"/>
    </i>
    <i r="1" i="1">
      <x v="575"/>
    </i>
    <i r="1" i="1">
      <x v="576"/>
    </i>
    <i r="1" i="1">
      <x v="577"/>
    </i>
    <i r="1" i="1">
      <x v="578"/>
    </i>
    <i r="1" i="1">
      <x v="579"/>
    </i>
    <i r="1" i="1">
      <x v="580"/>
    </i>
    <i r="1" i="1">
      <x v="581"/>
    </i>
    <i r="1" i="1">
      <x v="582"/>
    </i>
    <i r="1" i="1">
      <x v="583"/>
    </i>
    <i r="1" i="1">
      <x v="584"/>
    </i>
    <i r="1" i="1">
      <x v="585"/>
    </i>
    <i r="1" i="1">
      <x v="586"/>
    </i>
    <i r="1" i="1">
      <x v="587"/>
    </i>
    <i r="1" i="1">
      <x v="588"/>
    </i>
    <i r="1" i="1">
      <x v="589"/>
    </i>
    <i r="1" i="1">
      <x v="590"/>
    </i>
    <i r="1" i="1">
      <x v="591"/>
    </i>
    <i r="1" i="1">
      <x v="592"/>
    </i>
    <i r="1" i="1">
      <x v="593"/>
    </i>
    <i r="1" i="1">
      <x v="594"/>
    </i>
    <i r="1" i="1">
      <x v="595"/>
    </i>
    <i r="1" i="1">
      <x v="596"/>
    </i>
    <i r="1" i="1">
      <x v="597"/>
    </i>
    <i r="1" i="1">
      <x v="598"/>
    </i>
    <i r="1" i="1">
      <x v="599"/>
    </i>
    <i r="1" i="1">
      <x v="600"/>
    </i>
    <i r="1" i="1">
      <x v="601"/>
    </i>
    <i r="1" i="1">
      <x v="602"/>
    </i>
    <i r="1" i="1">
      <x v="603"/>
    </i>
    <i r="1" i="1">
      <x v="604"/>
    </i>
    <i r="1" i="1">
      <x v="605"/>
    </i>
    <i r="1" i="1">
      <x v="606"/>
    </i>
    <i r="1" i="1">
      <x v="607"/>
    </i>
    <i r="1" i="1">
      <x v="608"/>
    </i>
    <i r="1" i="1">
      <x v="609"/>
    </i>
    <i r="1" i="1">
      <x v="610"/>
    </i>
    <i r="1" i="1">
      <x v="611"/>
    </i>
    <i r="1" i="1">
      <x v="612"/>
    </i>
    <i r="1" i="1">
      <x v="613"/>
    </i>
    <i r="1" i="1">
      <x v="614"/>
    </i>
    <i r="1" i="1">
      <x v="615"/>
    </i>
    <i r="1" i="1">
      <x v="616"/>
    </i>
    <i r="1" i="1">
      <x v="617"/>
    </i>
    <i r="1" i="1">
      <x v="618"/>
    </i>
    <i r="1" i="1">
      <x v="619"/>
    </i>
    <i r="1" i="1">
      <x v="620"/>
    </i>
    <i r="1" i="1">
      <x v="621"/>
    </i>
    <i r="1" i="1">
      <x v="622"/>
    </i>
    <i r="1" i="1">
      <x v="623"/>
    </i>
    <i r="1" i="1">
      <x v="624"/>
    </i>
    <i r="1" i="1">
      <x v="625"/>
    </i>
    <i r="1" i="1">
      <x v="626"/>
    </i>
    <i r="1" i="1">
      <x v="627"/>
    </i>
    <i r="1" i="1">
      <x v="628"/>
    </i>
    <i r="1" i="1">
      <x v="629"/>
    </i>
    <i r="1" i="1">
      <x v="630"/>
    </i>
    <i r="1" i="1">
      <x v="631"/>
    </i>
    <i r="1" i="1">
      <x v="632"/>
    </i>
    <i r="1" i="1">
      <x v="633"/>
    </i>
    <i r="1" i="1">
      <x v="634"/>
    </i>
    <i r="1" i="1">
      <x v="635"/>
    </i>
    <i r="1" i="1">
      <x v="636"/>
    </i>
    <i r="1" i="1">
      <x v="637"/>
    </i>
    <i r="1" i="1">
      <x v="638"/>
    </i>
    <i r="1" i="1">
      <x v="639"/>
    </i>
    <i r="1" i="1">
      <x v="640"/>
    </i>
    <i r="1" i="1">
      <x v="641"/>
    </i>
    <i r="1" i="1">
      <x v="642"/>
    </i>
    <i r="1" i="1">
      <x v="643"/>
    </i>
    <i r="1" i="1">
      <x v="644"/>
    </i>
    <i r="1" i="1">
      <x v="645"/>
    </i>
    <i r="1" i="1">
      <x v="646"/>
    </i>
    <i r="1" i="1">
      <x v="647"/>
    </i>
    <i r="1" i="1">
      <x v="648"/>
    </i>
    <i r="1" i="1">
      <x v="649"/>
    </i>
    <i r="1" i="1">
      <x v="650"/>
    </i>
    <i r="1" i="1">
      <x v="651"/>
    </i>
    <i r="1" i="1">
      <x v="652"/>
    </i>
    <i r="1" i="1">
      <x v="653"/>
    </i>
    <i r="1" i="1">
      <x v="654"/>
    </i>
    <i r="1" i="1">
      <x v="655"/>
    </i>
    <i r="1" i="1">
      <x v="656"/>
    </i>
    <i r="1" i="1">
      <x v="657"/>
    </i>
    <i r="1" i="1">
      <x v="658"/>
    </i>
    <i r="1" i="1">
      <x v="659"/>
    </i>
    <i r="1" i="1">
      <x v="660"/>
    </i>
    <i r="1" i="1">
      <x v="661"/>
    </i>
    <i r="1" i="1">
      <x v="662"/>
    </i>
    <i r="1" i="1">
      <x v="663"/>
    </i>
    <i r="1" i="1">
      <x v="664"/>
    </i>
    <i r="1" i="1">
      <x v="665"/>
    </i>
    <i r="1" i="1">
      <x v="666"/>
    </i>
    <i r="1" i="1">
      <x v="667"/>
    </i>
    <i r="1" i="1">
      <x v="668"/>
    </i>
    <i r="1" i="1">
      <x v="669"/>
    </i>
    <i r="1" i="1">
      <x v="670"/>
    </i>
    <i i="2">
      <x v="2"/>
      <x/>
    </i>
    <i r="1" i="2">
      <x v="1"/>
    </i>
    <i r="1" i="2">
      <x v="2"/>
    </i>
    <i r="1" i="2">
      <x v="3"/>
    </i>
    <i r="1" i="2">
      <x v="4"/>
    </i>
    <i r="1" i="2">
      <x v="5"/>
    </i>
    <i r="1" i="2">
      <x v="6"/>
    </i>
    <i r="1" i="2">
      <x v="7"/>
    </i>
    <i r="1" i="2">
      <x v="8"/>
    </i>
    <i r="1" i="2">
      <x v="9"/>
    </i>
    <i r="1" i="2">
      <x v="10"/>
    </i>
    <i r="1" i="2">
      <x v="11"/>
    </i>
    <i r="1" i="2">
      <x v="12"/>
    </i>
    <i r="1" i="2">
      <x v="13"/>
    </i>
    <i r="1" i="2">
      <x v="14"/>
    </i>
    <i r="1" i="2">
      <x v="15"/>
    </i>
    <i r="1" i="2">
      <x v="16"/>
    </i>
    <i r="1" i="2">
      <x v="17"/>
    </i>
    <i r="1" i="2">
      <x v="18"/>
    </i>
    <i r="1" i="2">
      <x v="19"/>
    </i>
    <i r="1" i="2">
      <x v="20"/>
    </i>
    <i r="1" i="2">
      <x v="21"/>
    </i>
    <i r="1" i="2">
      <x v="22"/>
    </i>
    <i r="1" i="2">
      <x v="23"/>
    </i>
    <i r="1" i="2">
      <x v="24"/>
    </i>
    <i r="1" i="2">
      <x v="25"/>
    </i>
    <i r="1" i="2">
      <x v="26"/>
    </i>
    <i r="1" i="2">
      <x v="27"/>
    </i>
    <i r="1" i="2">
      <x v="28"/>
    </i>
    <i r="1" i="2">
      <x v="29"/>
    </i>
    <i r="1" i="2">
      <x v="30"/>
    </i>
    <i r="1" i="2">
      <x v="31"/>
    </i>
    <i r="1" i="2">
      <x v="32"/>
    </i>
    <i r="1" i="2">
      <x v="33"/>
    </i>
    <i r="1" i="2">
      <x v="34"/>
    </i>
    <i r="1" i="2">
      <x v="35"/>
    </i>
    <i r="1" i="2">
      <x v="36"/>
    </i>
    <i r="1" i="2">
      <x v="37"/>
    </i>
    <i r="1" i="2">
      <x v="38"/>
    </i>
    <i r="1" i="2">
      <x v="39"/>
    </i>
    <i r="1" i="2">
      <x v="40"/>
    </i>
    <i r="1" i="2">
      <x v="41"/>
    </i>
    <i r="1" i="2">
      <x v="42"/>
    </i>
    <i r="1" i="2">
      <x v="43"/>
    </i>
    <i r="1" i="2">
      <x v="44"/>
    </i>
    <i r="1" i="2">
      <x v="45"/>
    </i>
    <i r="1" i="2">
      <x v="46"/>
    </i>
    <i r="1" i="2">
      <x v="47"/>
    </i>
    <i r="1" i="2">
      <x v="48"/>
    </i>
    <i r="1" i="2">
      <x v="49"/>
    </i>
    <i r="1" i="2">
      <x v="50"/>
    </i>
    <i r="1" i="2">
      <x v="51"/>
    </i>
    <i r="1" i="2">
      <x v="52"/>
    </i>
    <i r="1" i="2">
      <x v="53"/>
    </i>
    <i r="1" i="2">
      <x v="54"/>
    </i>
    <i r="1" i="2">
      <x v="55"/>
    </i>
    <i r="1" i="2">
      <x v="56"/>
    </i>
    <i r="1" i="2">
      <x v="57"/>
    </i>
    <i r="1" i="2">
      <x v="58"/>
    </i>
    <i r="1" i="2">
      <x v="59"/>
    </i>
    <i r="1" i="2">
      <x v="60"/>
    </i>
    <i r="1" i="2">
      <x v="61"/>
    </i>
    <i r="1" i="2">
      <x v="62"/>
    </i>
    <i r="1" i="2">
      <x v="63"/>
    </i>
    <i r="1" i="2">
      <x v="64"/>
    </i>
    <i r="1" i="2">
      <x v="65"/>
    </i>
    <i r="1" i="2">
      <x v="66"/>
    </i>
    <i r="1" i="2">
      <x v="67"/>
    </i>
    <i r="1" i="2">
      <x v="68"/>
    </i>
    <i r="1" i="2">
      <x v="69"/>
    </i>
    <i r="1" i="2">
      <x v="70"/>
    </i>
    <i r="1" i="2">
      <x v="71"/>
    </i>
    <i r="1" i="2">
      <x v="72"/>
    </i>
    <i r="1" i="2">
      <x v="73"/>
    </i>
    <i r="1" i="2">
      <x v="74"/>
    </i>
    <i r="1" i="2">
      <x v="75"/>
    </i>
    <i r="1" i="2">
      <x v="76"/>
    </i>
    <i r="1" i="2">
      <x v="77"/>
    </i>
    <i r="1" i="2">
      <x v="78"/>
    </i>
    <i r="1" i="2">
      <x v="79"/>
    </i>
    <i r="1" i="2">
      <x v="80"/>
    </i>
    <i r="1" i="2">
      <x v="81"/>
    </i>
    <i r="1" i="2">
      <x v="82"/>
    </i>
    <i r="1" i="2">
      <x v="83"/>
    </i>
    <i r="1" i="2">
      <x v="84"/>
    </i>
    <i r="1" i="2">
      <x v="85"/>
    </i>
    <i r="1" i="2">
      <x v="86"/>
    </i>
    <i r="1" i="2">
      <x v="87"/>
    </i>
    <i r="1" i="2">
      <x v="88"/>
    </i>
    <i r="1" i="2">
      <x v="89"/>
    </i>
    <i r="1" i="2">
      <x v="90"/>
    </i>
    <i r="1" i="2">
      <x v="91"/>
    </i>
    <i r="1" i="2">
      <x v="92"/>
    </i>
    <i r="1" i="2">
      <x v="93"/>
    </i>
    <i r="1" i="2">
      <x v="94"/>
    </i>
    <i r="1" i="2">
      <x v="95"/>
    </i>
    <i r="1" i="2">
      <x v="96"/>
    </i>
    <i r="1" i="2">
      <x v="97"/>
    </i>
    <i r="1" i="2">
      <x v="98"/>
    </i>
    <i r="1" i="2">
      <x v="99"/>
    </i>
    <i r="1" i="2">
      <x v="100"/>
    </i>
    <i r="1" i="2">
      <x v="101"/>
    </i>
    <i r="1" i="2">
      <x v="102"/>
    </i>
    <i r="1" i="2">
      <x v="103"/>
    </i>
    <i r="1" i="2">
      <x v="104"/>
    </i>
    <i r="1" i="2">
      <x v="105"/>
    </i>
    <i r="1" i="2">
      <x v="106"/>
    </i>
    <i r="1" i="2">
      <x v="107"/>
    </i>
    <i r="1" i="2">
      <x v="108"/>
    </i>
    <i r="1" i="2">
      <x v="109"/>
    </i>
    <i r="1" i="2">
      <x v="110"/>
    </i>
    <i r="1" i="2">
      <x v="111"/>
    </i>
    <i r="1" i="2">
      <x v="112"/>
    </i>
    <i r="1" i="2">
      <x v="113"/>
    </i>
    <i r="1" i="2">
      <x v="114"/>
    </i>
    <i r="1" i="2">
      <x v="115"/>
    </i>
    <i r="1" i="2">
      <x v="116"/>
    </i>
    <i r="1" i="2">
      <x v="117"/>
    </i>
    <i r="1" i="2">
      <x v="118"/>
    </i>
    <i r="1" i="2">
      <x v="119"/>
    </i>
    <i r="1" i="2">
      <x v="120"/>
    </i>
    <i r="1" i="2">
      <x v="121"/>
    </i>
    <i r="1" i="2">
      <x v="122"/>
    </i>
    <i r="1" i="2">
      <x v="123"/>
    </i>
    <i r="1" i="2">
      <x v="124"/>
    </i>
    <i r="1" i="2">
      <x v="125"/>
    </i>
    <i r="1" i="2">
      <x v="126"/>
    </i>
    <i r="1" i="2">
      <x v="127"/>
    </i>
    <i r="1" i="2">
      <x v="128"/>
    </i>
    <i r="1" i="2">
      <x v="129"/>
    </i>
    <i r="1" i="2">
      <x v="130"/>
    </i>
    <i r="1" i="2">
      <x v="131"/>
    </i>
    <i r="1" i="2">
      <x v="132"/>
    </i>
    <i r="1" i="2">
      <x v="133"/>
    </i>
    <i r="1" i="2">
      <x v="134"/>
    </i>
    <i r="1" i="2">
      <x v="135"/>
    </i>
    <i r="1" i="2">
      <x v="136"/>
    </i>
    <i r="1" i="2">
      <x v="137"/>
    </i>
    <i r="1" i="2">
      <x v="138"/>
    </i>
    <i r="1" i="2">
      <x v="139"/>
    </i>
    <i r="1" i="2">
      <x v="140"/>
    </i>
    <i r="1" i="2">
      <x v="141"/>
    </i>
    <i r="1" i="2">
      <x v="142"/>
    </i>
    <i r="1" i="2">
      <x v="143"/>
    </i>
    <i r="1" i="2">
      <x v="144"/>
    </i>
    <i r="1" i="2">
      <x v="145"/>
    </i>
    <i r="1" i="2">
      <x v="146"/>
    </i>
    <i r="1" i="2">
      <x v="147"/>
    </i>
    <i r="1" i="2">
      <x v="148"/>
    </i>
    <i r="1" i="2">
      <x v="149"/>
    </i>
    <i r="1" i="2">
      <x v="150"/>
    </i>
    <i r="1" i="2">
      <x v="151"/>
    </i>
    <i r="1" i="2">
      <x v="152"/>
    </i>
    <i r="1" i="2">
      <x v="153"/>
    </i>
    <i r="1" i="2">
      <x v="154"/>
    </i>
    <i r="1" i="2">
      <x v="155"/>
    </i>
    <i r="1" i="2">
      <x v="156"/>
    </i>
    <i r="1" i="2">
      <x v="157"/>
    </i>
    <i r="1" i="2">
      <x v="158"/>
    </i>
    <i r="1" i="2">
      <x v="159"/>
    </i>
    <i r="1" i="2">
      <x v="160"/>
    </i>
    <i r="1" i="2">
      <x v="161"/>
    </i>
    <i r="1" i="2">
      <x v="162"/>
    </i>
    <i r="1" i="2">
      <x v="163"/>
    </i>
    <i r="1" i="2">
      <x v="164"/>
    </i>
    <i r="1" i="2">
      <x v="165"/>
    </i>
    <i r="1" i="2">
      <x v="166"/>
    </i>
    <i r="1" i="2">
      <x v="167"/>
    </i>
    <i r="1" i="2">
      <x v="168"/>
    </i>
    <i r="1" i="2">
      <x v="169"/>
    </i>
    <i r="1" i="2">
      <x v="170"/>
    </i>
    <i r="1" i="2">
      <x v="171"/>
    </i>
    <i r="1" i="2">
      <x v="172"/>
    </i>
    <i r="1" i="2">
      <x v="173"/>
    </i>
    <i r="1" i="2">
      <x v="174"/>
    </i>
    <i r="1" i="2">
      <x v="175"/>
    </i>
    <i r="1" i="2">
      <x v="176"/>
    </i>
    <i r="1" i="2">
      <x v="177"/>
    </i>
    <i r="1" i="2">
      <x v="178"/>
    </i>
    <i r="1" i="2">
      <x v="179"/>
    </i>
    <i r="1" i="2">
      <x v="180"/>
    </i>
    <i r="1" i="2">
      <x v="181"/>
    </i>
    <i r="1" i="2">
      <x v="182"/>
    </i>
    <i r="1" i="2">
      <x v="183"/>
    </i>
    <i r="1" i="2">
      <x v="184"/>
    </i>
    <i r="1" i="2">
      <x v="185"/>
    </i>
    <i r="1" i="2">
      <x v="186"/>
    </i>
    <i r="1" i="2">
      <x v="187"/>
    </i>
    <i r="1" i="2">
      <x v="188"/>
    </i>
    <i r="1" i="2">
      <x v="189"/>
    </i>
    <i r="1" i="2">
      <x v="190"/>
    </i>
    <i r="1" i="2">
      <x v="191"/>
    </i>
    <i r="1" i="2">
      <x v="192"/>
    </i>
    <i r="1" i="2">
      <x v="193"/>
    </i>
    <i r="1" i="2">
      <x v="194"/>
    </i>
    <i r="1" i="2">
      <x v="195"/>
    </i>
    <i r="1" i="2">
      <x v="196"/>
    </i>
    <i r="1" i="2">
      <x v="197"/>
    </i>
    <i r="1" i="2">
      <x v="198"/>
    </i>
    <i r="1" i="2">
      <x v="199"/>
    </i>
    <i r="1" i="2">
      <x v="200"/>
    </i>
    <i r="1" i="2">
      <x v="201"/>
    </i>
    <i r="1" i="2">
      <x v="202"/>
    </i>
    <i r="1" i="2">
      <x v="203"/>
    </i>
    <i r="1" i="2">
      <x v="204"/>
    </i>
    <i r="1" i="2">
      <x v="205"/>
    </i>
    <i r="1" i="2">
      <x v="206"/>
    </i>
    <i r="1" i="2">
      <x v="207"/>
    </i>
    <i r="1" i="2">
      <x v="208"/>
    </i>
    <i r="1" i="2">
      <x v="209"/>
    </i>
    <i r="1" i="2">
      <x v="210"/>
    </i>
    <i r="1" i="2">
      <x v="211"/>
    </i>
    <i r="1" i="2">
      <x v="212"/>
    </i>
    <i r="1" i="2">
      <x v="213"/>
    </i>
    <i r="1" i="2">
      <x v="214"/>
    </i>
    <i r="1" i="2">
      <x v="215"/>
    </i>
    <i r="1" i="2">
      <x v="216"/>
    </i>
    <i r="1" i="2">
      <x v="217"/>
    </i>
    <i r="1" i="2">
      <x v="218"/>
    </i>
    <i r="1" i="2">
      <x v="219"/>
    </i>
    <i r="1" i="2">
      <x v="220"/>
    </i>
    <i r="1" i="2">
      <x v="221"/>
    </i>
    <i r="1" i="2">
      <x v="222"/>
    </i>
    <i r="1" i="2">
      <x v="223"/>
    </i>
    <i r="1" i="2">
      <x v="224"/>
    </i>
    <i r="1" i="2">
      <x v="225"/>
    </i>
    <i r="1" i="2">
      <x v="226"/>
    </i>
    <i r="1" i="2">
      <x v="227"/>
    </i>
    <i r="1" i="2">
      <x v="228"/>
    </i>
    <i r="1" i="2">
      <x v="229"/>
    </i>
    <i r="1" i="2">
      <x v="230"/>
    </i>
    <i r="1" i="2">
      <x v="231"/>
    </i>
    <i r="1" i="2">
      <x v="232"/>
    </i>
    <i r="1" i="2">
      <x v="233"/>
    </i>
    <i r="1" i="2">
      <x v="234"/>
    </i>
    <i r="1" i="2">
      <x v="235"/>
    </i>
    <i r="1" i="2">
      <x v="236"/>
    </i>
    <i r="1" i="2">
      <x v="237"/>
    </i>
    <i r="1" i="2">
      <x v="238"/>
    </i>
    <i r="1" i="2">
      <x v="239"/>
    </i>
    <i r="1" i="2">
      <x v="240"/>
    </i>
    <i r="1" i="2">
      <x v="241"/>
    </i>
    <i r="1" i="2">
      <x v="242"/>
    </i>
    <i r="1" i="2">
      <x v="243"/>
    </i>
    <i r="1" i="2">
      <x v="244"/>
    </i>
    <i r="1" i="2">
      <x v="245"/>
    </i>
    <i r="1" i="2">
      <x v="246"/>
    </i>
    <i r="1" i="2">
      <x v="247"/>
    </i>
    <i r="1" i="2">
      <x v="248"/>
    </i>
    <i r="1" i="2">
      <x v="249"/>
    </i>
    <i r="1" i="2">
      <x v="250"/>
    </i>
    <i r="1" i="2">
      <x v="251"/>
    </i>
    <i r="1" i="2">
      <x v="252"/>
    </i>
    <i r="1" i="2">
      <x v="253"/>
    </i>
    <i r="1" i="2">
      <x v="254"/>
    </i>
    <i r="1" i="2">
      <x v="255"/>
    </i>
    <i r="1" i="2">
      <x v="256"/>
    </i>
    <i r="1" i="2">
      <x v="257"/>
    </i>
    <i r="1" i="2">
      <x v="258"/>
    </i>
    <i r="1" i="2">
      <x v="259"/>
    </i>
    <i r="1" i="2">
      <x v="260"/>
    </i>
    <i r="1" i="2">
      <x v="261"/>
    </i>
    <i r="1" i="2">
      <x v="262"/>
    </i>
    <i r="1" i="2">
      <x v="263"/>
    </i>
    <i r="1" i="2">
      <x v="264"/>
    </i>
    <i r="1" i="2">
      <x v="265"/>
    </i>
    <i r="1" i="2">
      <x v="266"/>
    </i>
    <i r="1" i="2">
      <x v="267"/>
    </i>
    <i r="1" i="2">
      <x v="268"/>
    </i>
    <i r="1" i="2">
      <x v="269"/>
    </i>
    <i r="1" i="2">
      <x v="270"/>
    </i>
    <i r="1" i="2">
      <x v="271"/>
    </i>
    <i r="1" i="2">
      <x v="272"/>
    </i>
    <i r="1" i="2">
      <x v="273"/>
    </i>
    <i r="1" i="2">
      <x v="274"/>
    </i>
    <i r="1" i="2">
      <x v="275"/>
    </i>
    <i r="1" i="2">
      <x v="276"/>
    </i>
    <i r="1" i="2">
      <x v="277"/>
    </i>
    <i r="1" i="2">
      <x v="278"/>
    </i>
    <i r="1" i="2">
      <x v="279"/>
    </i>
    <i r="1" i="2">
      <x v="280"/>
    </i>
    <i r="1" i="2">
      <x v="281"/>
    </i>
    <i r="1" i="2">
      <x v="282"/>
    </i>
    <i r="1" i="2">
      <x v="283"/>
    </i>
    <i r="1" i="2">
      <x v="284"/>
    </i>
    <i r="1" i="2">
      <x v="285"/>
    </i>
    <i r="1" i="2">
      <x v="286"/>
    </i>
    <i r="1" i="2">
      <x v="287"/>
    </i>
    <i r="1" i="2">
      <x v="288"/>
    </i>
    <i r="1" i="2">
      <x v="289"/>
    </i>
    <i r="1" i="2">
      <x v="290"/>
    </i>
    <i r="1" i="2">
      <x v="291"/>
    </i>
    <i r="1" i="2">
      <x v="292"/>
    </i>
    <i r="1" i="2">
      <x v="293"/>
    </i>
    <i r="1" i="2">
      <x v="294"/>
    </i>
    <i r="1" i="2">
      <x v="295"/>
    </i>
    <i r="1" i="2">
      <x v="296"/>
    </i>
    <i r="1" i="2">
      <x v="297"/>
    </i>
    <i r="1" i="2">
      <x v="298"/>
    </i>
    <i r="1" i="2">
      <x v="299"/>
    </i>
    <i r="1" i="2">
      <x v="300"/>
    </i>
    <i r="1" i="2">
      <x v="301"/>
    </i>
    <i r="1" i="2">
      <x v="302"/>
    </i>
    <i r="1" i="2">
      <x v="303"/>
    </i>
    <i r="1" i="2">
      <x v="304"/>
    </i>
    <i r="1" i="2">
      <x v="305"/>
    </i>
    <i r="1" i="2">
      <x v="306"/>
    </i>
    <i r="1" i="2">
      <x v="307"/>
    </i>
    <i r="1" i="2">
      <x v="308"/>
    </i>
    <i r="1" i="2">
      <x v="309"/>
    </i>
    <i r="1" i="2">
      <x v="310"/>
    </i>
    <i r="1" i="2">
      <x v="311"/>
    </i>
    <i r="1" i="2">
      <x v="312"/>
    </i>
    <i r="1" i="2">
      <x v="313"/>
    </i>
    <i r="1" i="2">
      <x v="314"/>
    </i>
    <i r="1" i="2">
      <x v="315"/>
    </i>
    <i r="1" i="2">
      <x v="316"/>
    </i>
    <i r="1" i="2">
      <x v="317"/>
    </i>
    <i r="1" i="2">
      <x v="318"/>
    </i>
    <i r="1" i="2">
      <x v="319"/>
    </i>
    <i r="1" i="2">
      <x v="320"/>
    </i>
    <i r="1" i="2">
      <x v="321"/>
    </i>
    <i r="1" i="2">
      <x v="322"/>
    </i>
    <i r="1" i="2">
      <x v="323"/>
    </i>
    <i r="1" i="2">
      <x v="324"/>
    </i>
    <i r="1" i="2">
      <x v="325"/>
    </i>
    <i r="1" i="2">
      <x v="326"/>
    </i>
    <i r="1" i="2">
      <x v="327"/>
    </i>
    <i r="1" i="2">
      <x v="328"/>
    </i>
    <i r="1" i="2">
      <x v="329"/>
    </i>
    <i r="1" i="2">
      <x v="330"/>
    </i>
    <i r="1" i="2">
      <x v="331"/>
    </i>
    <i r="1" i="2">
      <x v="332"/>
    </i>
    <i r="1" i="2">
      <x v="333"/>
    </i>
    <i r="1" i="2">
      <x v="334"/>
    </i>
    <i r="1" i="2">
      <x v="335"/>
    </i>
    <i r="1" i="2">
      <x v="336"/>
    </i>
    <i r="1" i="2">
      <x v="337"/>
    </i>
    <i r="1" i="2">
      <x v="338"/>
    </i>
    <i r="1" i="2">
      <x v="339"/>
    </i>
    <i r="1" i="2">
      <x v="340"/>
    </i>
    <i r="1" i="2">
      <x v="341"/>
    </i>
    <i r="1" i="2">
      <x v="342"/>
    </i>
    <i r="1" i="2">
      <x v="343"/>
    </i>
    <i r="1" i="2">
      <x v="344"/>
    </i>
    <i r="1" i="2">
      <x v="345"/>
    </i>
    <i r="1" i="2">
      <x v="346"/>
    </i>
    <i r="1" i="2">
      <x v="347"/>
    </i>
    <i r="1" i="2">
      <x v="348"/>
    </i>
    <i r="1" i="2">
      <x v="349"/>
    </i>
    <i r="1" i="2">
      <x v="350"/>
    </i>
    <i r="1" i="2">
      <x v="351"/>
    </i>
    <i r="1" i="2">
      <x v="352"/>
    </i>
    <i r="1" i="2">
      <x v="353"/>
    </i>
    <i r="1" i="2">
      <x v="354"/>
    </i>
    <i r="1" i="2">
      <x v="355"/>
    </i>
    <i r="1" i="2">
      <x v="356"/>
    </i>
    <i r="1" i="2">
      <x v="357"/>
    </i>
    <i r="1" i="2">
      <x v="358"/>
    </i>
    <i r="1" i="2">
      <x v="359"/>
    </i>
    <i r="1" i="2">
      <x v="360"/>
    </i>
    <i r="1" i="2">
      <x v="361"/>
    </i>
    <i r="1" i="2">
      <x v="362"/>
    </i>
    <i r="1" i="2">
      <x v="363"/>
    </i>
    <i r="1" i="2">
      <x v="364"/>
    </i>
    <i r="1" i="2">
      <x v="365"/>
    </i>
    <i r="1" i="2">
      <x v="366"/>
    </i>
    <i r="1" i="2">
      <x v="367"/>
    </i>
    <i r="1" i="2">
      <x v="368"/>
    </i>
    <i r="1" i="2">
      <x v="369"/>
    </i>
    <i r="1" i="2">
      <x v="370"/>
    </i>
    <i r="1" i="2">
      <x v="371"/>
    </i>
    <i r="1" i="2">
      <x v="372"/>
    </i>
    <i r="1" i="2">
      <x v="373"/>
    </i>
    <i r="1" i="2">
      <x v="374"/>
    </i>
    <i r="1" i="2">
      <x v="375"/>
    </i>
    <i r="1" i="2">
      <x v="376"/>
    </i>
    <i r="1" i="2">
      <x v="377"/>
    </i>
    <i r="1" i="2">
      <x v="378"/>
    </i>
    <i r="1" i="2">
      <x v="379"/>
    </i>
    <i r="1" i="2">
      <x v="380"/>
    </i>
    <i r="1" i="2">
      <x v="381"/>
    </i>
    <i r="1" i="2">
      <x v="382"/>
    </i>
    <i r="1" i="2">
      <x v="383"/>
    </i>
    <i r="1" i="2">
      <x v="384"/>
    </i>
    <i r="1" i="2">
      <x v="385"/>
    </i>
    <i r="1" i="2">
      <x v="386"/>
    </i>
    <i r="1" i="2">
      <x v="387"/>
    </i>
    <i r="1" i="2">
      <x v="388"/>
    </i>
    <i r="1" i="2">
      <x v="389"/>
    </i>
    <i r="1" i="2">
      <x v="390"/>
    </i>
    <i r="1" i="2">
      <x v="391"/>
    </i>
    <i r="1" i="2">
      <x v="392"/>
    </i>
    <i r="1" i="2">
      <x v="393"/>
    </i>
    <i r="1" i="2">
      <x v="394"/>
    </i>
    <i r="1" i="2">
      <x v="395"/>
    </i>
    <i r="1" i="2">
      <x v="396"/>
    </i>
    <i r="1" i="2">
      <x v="397"/>
    </i>
    <i r="1" i="2">
      <x v="398"/>
    </i>
    <i r="1" i="2">
      <x v="399"/>
    </i>
    <i r="1" i="2">
      <x v="400"/>
    </i>
    <i r="1" i="2">
      <x v="401"/>
    </i>
    <i r="1" i="2">
      <x v="402"/>
    </i>
    <i r="1" i="2">
      <x v="403"/>
    </i>
    <i r="1" i="2">
      <x v="404"/>
    </i>
    <i r="1" i="2">
      <x v="405"/>
    </i>
    <i r="1" i="2">
      <x v="406"/>
    </i>
    <i r="1" i="2">
      <x v="407"/>
    </i>
    <i r="1" i="2">
      <x v="408"/>
    </i>
    <i r="1" i="2">
      <x v="409"/>
    </i>
    <i r="1" i="2">
      <x v="410"/>
    </i>
    <i r="1" i="2">
      <x v="411"/>
    </i>
    <i r="1" i="2">
      <x v="412"/>
    </i>
    <i r="1" i="2">
      <x v="413"/>
    </i>
    <i r="1" i="2">
      <x v="414"/>
    </i>
    <i r="1" i="2">
      <x v="415"/>
    </i>
    <i r="1" i="2">
      <x v="416"/>
    </i>
    <i r="1" i="2">
      <x v="417"/>
    </i>
    <i r="1" i="2">
      <x v="418"/>
    </i>
    <i r="1" i="2">
      <x v="419"/>
    </i>
    <i r="1" i="2">
      <x v="420"/>
    </i>
    <i r="1" i="2">
      <x v="421"/>
    </i>
    <i r="1" i="2">
      <x v="422"/>
    </i>
    <i r="1" i="2">
      <x v="423"/>
    </i>
    <i r="1" i="2">
      <x v="424"/>
    </i>
    <i r="1" i="2">
      <x v="425"/>
    </i>
    <i r="1" i="2">
      <x v="426"/>
    </i>
    <i r="1" i="2">
      <x v="427"/>
    </i>
    <i r="1" i="2">
      <x v="428"/>
    </i>
    <i r="1" i="2">
      <x v="429"/>
    </i>
    <i r="1" i="2">
      <x v="430"/>
    </i>
    <i r="1" i="2">
      <x v="431"/>
    </i>
    <i r="1" i="2">
      <x v="432"/>
    </i>
    <i r="1" i="2">
      <x v="433"/>
    </i>
    <i r="1" i="2">
      <x v="434"/>
    </i>
    <i r="1" i="2">
      <x v="435"/>
    </i>
    <i r="1" i="2">
      <x v="436"/>
    </i>
    <i r="1" i="2">
      <x v="437"/>
    </i>
    <i r="1" i="2">
      <x v="438"/>
    </i>
    <i r="1" i="2">
      <x v="439"/>
    </i>
    <i r="1" i="2">
      <x v="440"/>
    </i>
    <i r="1" i="2">
      <x v="441"/>
    </i>
    <i r="1" i="2">
      <x v="442"/>
    </i>
    <i r="1" i="2">
      <x v="443"/>
    </i>
    <i r="1" i="2">
      <x v="444"/>
    </i>
    <i r="1" i="2">
      <x v="445"/>
    </i>
    <i r="1" i="2">
      <x v="446"/>
    </i>
    <i r="1" i="2">
      <x v="447"/>
    </i>
    <i r="1" i="2">
      <x v="448"/>
    </i>
    <i r="1" i="2">
      <x v="449"/>
    </i>
    <i r="1" i="2">
      <x v="450"/>
    </i>
    <i r="1" i="2">
      <x v="451"/>
    </i>
    <i r="1" i="2">
      <x v="452"/>
    </i>
    <i r="1" i="2">
      <x v="453"/>
    </i>
    <i r="1" i="2">
      <x v="454"/>
    </i>
    <i r="1" i="2">
      <x v="455"/>
    </i>
    <i r="1" i="2">
      <x v="456"/>
    </i>
    <i r="1" i="2">
      <x v="457"/>
    </i>
    <i r="1" i="2">
      <x v="458"/>
    </i>
    <i r="1" i="2">
      <x v="459"/>
    </i>
    <i r="1" i="2">
      <x v="460"/>
    </i>
    <i r="1" i="2">
      <x v="461"/>
    </i>
    <i r="1" i="2">
      <x v="462"/>
    </i>
    <i r="1" i="2">
      <x v="463"/>
    </i>
    <i r="1" i="2">
      <x v="464"/>
    </i>
    <i r="1" i="2">
      <x v="465"/>
    </i>
    <i r="1" i="2">
      <x v="466"/>
    </i>
    <i r="1" i="2">
      <x v="467"/>
    </i>
    <i r="1" i="2">
      <x v="468"/>
    </i>
    <i r="1" i="2">
      <x v="469"/>
    </i>
    <i r="1" i="2">
      <x v="470"/>
    </i>
    <i r="1" i="2">
      <x v="471"/>
    </i>
    <i r="1" i="2">
      <x v="472"/>
    </i>
    <i r="1" i="2">
      <x v="473"/>
    </i>
    <i r="1" i="2">
      <x v="474"/>
    </i>
    <i r="1" i="2">
      <x v="475"/>
    </i>
    <i r="1" i="2">
      <x v="476"/>
    </i>
    <i r="1" i="2">
      <x v="477"/>
    </i>
    <i r="1" i="2">
      <x v="478"/>
    </i>
    <i r="1" i="2">
      <x v="479"/>
    </i>
    <i r="1" i="2">
      <x v="480"/>
    </i>
    <i r="1" i="2">
      <x v="481"/>
    </i>
    <i r="1" i="2">
      <x v="482"/>
    </i>
    <i r="1" i="2">
      <x v="483"/>
    </i>
    <i r="1" i="2">
      <x v="484"/>
    </i>
    <i r="1" i="2">
      <x v="485"/>
    </i>
    <i r="1" i="2">
      <x v="486"/>
    </i>
    <i r="1" i="2">
      <x v="487"/>
    </i>
    <i r="1" i="2">
      <x v="488"/>
    </i>
    <i r="1" i="2">
      <x v="489"/>
    </i>
    <i r="1" i="2">
      <x v="490"/>
    </i>
    <i r="1" i="2">
      <x v="491"/>
    </i>
    <i r="1" i="2">
      <x v="492"/>
    </i>
    <i r="1" i="2">
      <x v="493"/>
    </i>
    <i r="1" i="2">
      <x v="494"/>
    </i>
    <i r="1" i="2">
      <x v="495"/>
    </i>
    <i r="1" i="2">
      <x v="496"/>
    </i>
    <i r="1" i="2">
      <x v="497"/>
    </i>
    <i r="1" i="2">
      <x v="498"/>
    </i>
    <i r="1" i="2">
      <x v="499"/>
    </i>
    <i r="1" i="2">
      <x v="500"/>
    </i>
    <i r="1" i="2">
      <x v="501"/>
    </i>
    <i r="1" i="2">
      <x v="502"/>
    </i>
    <i r="1" i="2">
      <x v="503"/>
    </i>
    <i r="1" i="2">
      <x v="504"/>
    </i>
    <i r="1" i="2">
      <x v="505"/>
    </i>
    <i r="1" i="2">
      <x v="506"/>
    </i>
    <i r="1" i="2">
      <x v="507"/>
    </i>
    <i r="1" i="2">
      <x v="508"/>
    </i>
    <i r="1" i="2">
      <x v="509"/>
    </i>
    <i r="1" i="2">
      <x v="510"/>
    </i>
    <i r="1" i="2">
      <x v="511"/>
    </i>
    <i r="1" i="2">
      <x v="512"/>
    </i>
    <i r="1" i="2">
      <x v="513"/>
    </i>
    <i r="1" i="2">
      <x v="514"/>
    </i>
    <i r="1" i="2">
      <x v="515"/>
    </i>
    <i r="1" i="2">
      <x v="516"/>
    </i>
    <i r="1" i="2">
      <x v="517"/>
    </i>
    <i r="1" i="2">
      <x v="518"/>
    </i>
    <i r="1" i="2">
      <x v="519"/>
    </i>
    <i r="1" i="2">
      <x v="520"/>
    </i>
    <i r="1" i="2">
      <x v="521"/>
    </i>
    <i r="1" i="2">
      <x v="522"/>
    </i>
    <i r="1" i="2">
      <x v="523"/>
    </i>
    <i r="1" i="2">
      <x v="524"/>
    </i>
    <i r="1" i="2">
      <x v="525"/>
    </i>
    <i r="1" i="2">
      <x v="526"/>
    </i>
    <i r="1" i="2">
      <x v="527"/>
    </i>
    <i r="1" i="2">
      <x v="528"/>
    </i>
    <i r="1" i="2">
      <x v="529"/>
    </i>
    <i r="1" i="2">
      <x v="530"/>
    </i>
    <i r="1" i="2">
      <x v="531"/>
    </i>
    <i r="1" i="2">
      <x v="532"/>
    </i>
    <i r="1" i="2">
      <x v="533"/>
    </i>
    <i r="1" i="2">
      <x v="534"/>
    </i>
    <i r="1" i="2">
      <x v="535"/>
    </i>
    <i r="1" i="2">
      <x v="536"/>
    </i>
    <i r="1" i="2">
      <x v="537"/>
    </i>
    <i r="1" i="2">
      <x v="538"/>
    </i>
    <i r="1" i="2">
      <x v="539"/>
    </i>
    <i r="1" i="2">
      <x v="540"/>
    </i>
    <i r="1" i="2">
      <x v="541"/>
    </i>
    <i r="1" i="2">
      <x v="542"/>
    </i>
    <i r="1" i="2">
      <x v="543"/>
    </i>
    <i r="1" i="2">
      <x v="544"/>
    </i>
    <i r="1" i="2">
      <x v="545"/>
    </i>
    <i r="1" i="2">
      <x v="546"/>
    </i>
    <i r="1" i="2">
      <x v="547"/>
    </i>
    <i r="1" i="2">
      <x v="548"/>
    </i>
    <i r="1" i="2">
      <x v="549"/>
    </i>
    <i r="1" i="2">
      <x v="550"/>
    </i>
    <i r="1" i="2">
      <x v="551"/>
    </i>
    <i r="1" i="2">
      <x v="552"/>
    </i>
    <i r="1" i="2">
      <x v="553"/>
    </i>
    <i r="1" i="2">
      <x v="554"/>
    </i>
    <i r="1" i="2">
      <x v="555"/>
    </i>
    <i r="1" i="2">
      <x v="556"/>
    </i>
    <i r="1" i="2">
      <x v="557"/>
    </i>
    <i r="1" i="2">
      <x v="558"/>
    </i>
    <i r="1" i="2">
      <x v="559"/>
    </i>
    <i r="1" i="2">
      <x v="560"/>
    </i>
    <i r="1" i="2">
      <x v="561"/>
    </i>
    <i r="1" i="2">
      <x v="562"/>
    </i>
    <i r="1" i="2">
      <x v="563"/>
    </i>
    <i r="1" i="2">
      <x v="564"/>
    </i>
    <i r="1" i="2">
      <x v="565"/>
    </i>
    <i r="1" i="2">
      <x v="566"/>
    </i>
    <i r="1" i="2">
      <x v="567"/>
    </i>
    <i r="1" i="2">
      <x v="568"/>
    </i>
    <i r="1" i="2">
      <x v="569"/>
    </i>
    <i r="1" i="2">
      <x v="570"/>
    </i>
    <i r="1" i="2">
      <x v="571"/>
    </i>
    <i r="1" i="2">
      <x v="572"/>
    </i>
    <i r="1" i="2">
      <x v="573"/>
    </i>
    <i r="1" i="2">
      <x v="574"/>
    </i>
    <i r="1" i="2">
      <x v="575"/>
    </i>
    <i r="1" i="2">
      <x v="576"/>
    </i>
    <i r="1" i="2">
      <x v="577"/>
    </i>
    <i r="1" i="2">
      <x v="578"/>
    </i>
    <i r="1" i="2">
      <x v="579"/>
    </i>
    <i r="1" i="2">
      <x v="580"/>
    </i>
    <i r="1" i="2">
      <x v="581"/>
    </i>
    <i r="1" i="2">
      <x v="582"/>
    </i>
    <i r="1" i="2">
      <x v="583"/>
    </i>
    <i r="1" i="2">
      <x v="584"/>
    </i>
    <i r="1" i="2">
      <x v="585"/>
    </i>
    <i r="1" i="2">
      <x v="586"/>
    </i>
    <i r="1" i="2">
      <x v="587"/>
    </i>
    <i r="1" i="2">
      <x v="588"/>
    </i>
    <i r="1" i="2">
      <x v="589"/>
    </i>
    <i r="1" i="2">
      <x v="590"/>
    </i>
    <i r="1" i="2">
      <x v="591"/>
    </i>
    <i r="1" i="2">
      <x v="592"/>
    </i>
    <i r="1" i="2">
      <x v="593"/>
    </i>
    <i r="1" i="2">
      <x v="594"/>
    </i>
    <i r="1" i="2">
      <x v="595"/>
    </i>
    <i r="1" i="2">
      <x v="596"/>
    </i>
    <i r="1" i="2">
      <x v="597"/>
    </i>
    <i r="1" i="2">
      <x v="598"/>
    </i>
    <i r="1" i="2">
      <x v="599"/>
    </i>
    <i r="1" i="2">
      <x v="600"/>
    </i>
    <i r="1" i="2">
      <x v="601"/>
    </i>
    <i r="1" i="2">
      <x v="602"/>
    </i>
    <i r="1" i="2">
      <x v="603"/>
    </i>
    <i r="1" i="2">
      <x v="604"/>
    </i>
    <i r="1" i="2">
      <x v="605"/>
    </i>
    <i r="1" i="2">
      <x v="606"/>
    </i>
    <i r="1" i="2">
      <x v="607"/>
    </i>
    <i r="1" i="2">
      <x v="608"/>
    </i>
    <i r="1" i="2">
      <x v="609"/>
    </i>
    <i r="1" i="2">
      <x v="610"/>
    </i>
    <i r="1" i="2">
      <x v="611"/>
    </i>
    <i r="1" i="2">
      <x v="612"/>
    </i>
    <i r="1" i="2">
      <x v="613"/>
    </i>
    <i r="1" i="2">
      <x v="614"/>
    </i>
    <i r="1" i="2">
      <x v="615"/>
    </i>
    <i r="1" i="2">
      <x v="616"/>
    </i>
    <i r="1" i="2">
      <x v="617"/>
    </i>
    <i r="1" i="2">
      <x v="618"/>
    </i>
    <i r="1" i="2">
      <x v="619"/>
    </i>
    <i r="1" i="2">
      <x v="620"/>
    </i>
    <i r="1" i="2">
      <x v="621"/>
    </i>
    <i r="1" i="2">
      <x v="622"/>
    </i>
    <i r="1" i="2">
      <x v="623"/>
    </i>
    <i r="1" i="2">
      <x v="624"/>
    </i>
    <i r="1" i="2">
      <x v="625"/>
    </i>
    <i r="1" i="2">
      <x v="626"/>
    </i>
    <i r="1" i="2">
      <x v="627"/>
    </i>
    <i r="1" i="2">
      <x v="628"/>
    </i>
    <i r="1" i="2">
      <x v="629"/>
    </i>
    <i r="1" i="2">
      <x v="630"/>
    </i>
    <i r="1" i="2">
      <x v="631"/>
    </i>
    <i r="1" i="2">
      <x v="632"/>
    </i>
    <i r="1" i="2">
      <x v="633"/>
    </i>
    <i r="1" i="2">
      <x v="634"/>
    </i>
    <i r="1" i="2">
      <x v="635"/>
    </i>
    <i r="1" i="2">
      <x v="636"/>
    </i>
    <i r="1" i="2">
      <x v="637"/>
    </i>
    <i r="1" i="2">
      <x v="638"/>
    </i>
    <i r="1" i="2">
      <x v="639"/>
    </i>
    <i r="1" i="2">
      <x v="640"/>
    </i>
    <i r="1" i="2">
      <x v="641"/>
    </i>
    <i r="1" i="2">
      <x v="642"/>
    </i>
    <i r="1" i="2">
      <x v="643"/>
    </i>
    <i r="1" i="2">
      <x v="644"/>
    </i>
    <i r="1" i="2">
      <x v="645"/>
    </i>
    <i r="1" i="2">
      <x v="646"/>
    </i>
    <i r="1" i="2">
      <x v="647"/>
    </i>
    <i r="1" i="2">
      <x v="648"/>
    </i>
    <i r="1" i="2">
      <x v="649"/>
    </i>
    <i r="1" i="2">
      <x v="650"/>
    </i>
    <i r="1" i="2">
      <x v="651"/>
    </i>
    <i r="1" i="2">
      <x v="652"/>
    </i>
    <i r="1" i="2">
      <x v="653"/>
    </i>
    <i r="1" i="2">
      <x v="654"/>
    </i>
    <i r="1" i="2">
      <x v="655"/>
    </i>
    <i r="1" i="2">
      <x v="656"/>
    </i>
    <i r="1" i="2">
      <x v="657"/>
    </i>
    <i r="1" i="2">
      <x v="658"/>
    </i>
    <i r="1" i="2">
      <x v="659"/>
    </i>
    <i r="1" i="2">
      <x v="660"/>
    </i>
    <i r="1" i="2">
      <x v="661"/>
    </i>
    <i r="1" i="2">
      <x v="662"/>
    </i>
    <i r="1" i="2">
      <x v="663"/>
    </i>
    <i r="1" i="2">
      <x v="664"/>
    </i>
    <i r="1" i="2">
      <x v="665"/>
    </i>
    <i r="1" i="2">
      <x v="666"/>
    </i>
    <i r="1" i="2">
      <x v="667"/>
    </i>
    <i r="1" i="2">
      <x v="668"/>
    </i>
    <i r="1" i="2">
      <x v="669"/>
    </i>
    <i r="1" i="2">
      <x v="670"/>
    </i>
    <i t="grand">
      <x/>
    </i>
    <i t="grand" i="1">
      <x/>
    </i>
    <i t="grand" i="2">
      <x/>
    </i>
  </colItems>
  <pageFields count="2">
    <pageField fld="5" hier="-1"/>
    <pageField fld="0" hier="-1"/>
  </pageFields>
  <dataFields count="3">
    <dataField name="Count of Order_ID" fld="1" subtotal="count" baseField="0" baseItem="0"/>
    <dataField name="Sum of Date" fld="4" baseField="0" baseItem="0"/>
    <dataField name="Sum of Units Sold" fld="3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21514E9-9AEB-47DB-85FC-16BE02260716}" name="BakerySalesData" displayName="BakerySalesData" ref="A1:G701" totalsRowShown="0" headerRowDxfId="0">
  <autoFilter ref="A1:G701" xr:uid="{621514E9-9AEB-47DB-85FC-16BE02260716}"/>
  <tableColumns count="7">
    <tableColumn id="1" xr3:uid="{918B4B07-62A3-4D9B-AD85-DF6EEE341975}" name="Column1"/>
    <tableColumn id="2" xr3:uid="{54FC9BED-02AB-4C08-AE28-7E05520097D4}" name="Order_ID"/>
    <tableColumn id="3" xr3:uid="{23EFCA2F-9A68-415A-8DB4-A6298A034329}" name="Product Name"/>
    <tableColumn id="4" xr3:uid="{8F72CD72-6B42-469D-9E8F-DAFFD1E03099}" name="Units Sold"/>
    <tableColumn id="5" xr3:uid="{70EDD55B-22D2-4E06-AC58-7A6B786B6552}" name="Date"/>
    <tableColumn id="6" xr3:uid="{32FA06E7-A050-4CB0-B3EC-4645E11FD7B0}" name="Estimated Revenue"/>
    <tableColumn id="7" xr3:uid="{6CCF737B-983A-4D0A-92C6-E69D0D62A0B1}" name="Estimated Cos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3F406-0582-44C3-B010-86BDBC0A36D2}">
  <sheetPr codeName="Sheet1"/>
  <dimension ref="A1:BYO14"/>
  <sheetViews>
    <sheetView tabSelected="1" zoomScale="110" zoomScaleNormal="110" workbookViewId="0">
      <selection activeCell="F3" sqref="F3"/>
    </sheetView>
  </sheetViews>
  <sheetFormatPr defaultRowHeight="14.4" x14ac:dyDescent="0.3"/>
  <cols>
    <col min="1" max="1" width="29.44140625" bestFit="1" customWidth="1"/>
    <col min="2" max="2" width="16.6640625" customWidth="1"/>
    <col min="3" max="3" width="4" bestFit="1" customWidth="1"/>
    <col min="4" max="4" width="6" bestFit="1" customWidth="1"/>
    <col min="5" max="6" width="4" bestFit="1" customWidth="1"/>
    <col min="7" max="7" width="6" bestFit="1" customWidth="1"/>
    <col min="8" max="10" width="4" bestFit="1" customWidth="1"/>
    <col min="11" max="11" width="6" bestFit="1" customWidth="1"/>
    <col min="12" max="12" width="4" bestFit="1" customWidth="1"/>
    <col min="13" max="13" width="6" bestFit="1" customWidth="1"/>
    <col min="14" max="14" width="7" bestFit="1" customWidth="1"/>
    <col min="15" max="16" width="6" bestFit="1" customWidth="1"/>
    <col min="17" max="18" width="7" bestFit="1" customWidth="1"/>
    <col min="19" max="19" width="6" bestFit="1" customWidth="1"/>
    <col min="20" max="22" width="4" bestFit="1" customWidth="1"/>
    <col min="23" max="23" width="6" bestFit="1" customWidth="1"/>
    <col min="24" max="24" width="4" bestFit="1" customWidth="1"/>
    <col min="25" max="25" width="7" bestFit="1" customWidth="1"/>
    <col min="26" max="26" width="4" bestFit="1" customWidth="1"/>
    <col min="27" max="27" width="6" bestFit="1" customWidth="1"/>
    <col min="28" max="29" width="4" bestFit="1" customWidth="1"/>
    <col min="30" max="30" width="7" bestFit="1" customWidth="1"/>
    <col min="31" max="31" width="4" bestFit="1" customWidth="1"/>
    <col min="32" max="32" width="7" bestFit="1" customWidth="1"/>
    <col min="33" max="33" width="4" bestFit="1" customWidth="1"/>
    <col min="34" max="34" width="6" bestFit="1" customWidth="1"/>
    <col min="35" max="35" width="7" bestFit="1" customWidth="1"/>
    <col min="36" max="38" width="4" bestFit="1" customWidth="1"/>
    <col min="39" max="39" width="7" bestFit="1" customWidth="1"/>
    <col min="40" max="42" width="4" bestFit="1" customWidth="1"/>
    <col min="43" max="43" width="6" bestFit="1" customWidth="1"/>
    <col min="44" max="45" width="4" bestFit="1" customWidth="1"/>
    <col min="46" max="46" width="8" bestFit="1" customWidth="1"/>
    <col min="47" max="48" width="4" bestFit="1" customWidth="1"/>
    <col min="49" max="49" width="6" bestFit="1" customWidth="1"/>
    <col min="50" max="51" width="4" bestFit="1" customWidth="1"/>
    <col min="52" max="52" width="6" bestFit="1" customWidth="1"/>
    <col min="53" max="54" width="4" bestFit="1" customWidth="1"/>
    <col min="55" max="55" width="6" bestFit="1" customWidth="1"/>
    <col min="56" max="59" width="4" bestFit="1" customWidth="1"/>
    <col min="60" max="60" width="6" bestFit="1" customWidth="1"/>
    <col min="61" max="61" width="4" bestFit="1" customWidth="1"/>
    <col min="62" max="63" width="6" bestFit="1" customWidth="1"/>
    <col min="64" max="64" width="4" bestFit="1" customWidth="1"/>
    <col min="65" max="66" width="6" bestFit="1" customWidth="1"/>
    <col min="67" max="67" width="4" bestFit="1" customWidth="1"/>
    <col min="68" max="69" width="7" bestFit="1" customWidth="1"/>
    <col min="70" max="71" width="4" bestFit="1" customWidth="1"/>
    <col min="72" max="72" width="6" bestFit="1" customWidth="1"/>
    <col min="73" max="73" width="7" bestFit="1" customWidth="1"/>
    <col min="74" max="74" width="4" bestFit="1" customWidth="1"/>
    <col min="75" max="75" width="7" bestFit="1" customWidth="1"/>
    <col min="76" max="76" width="4" bestFit="1" customWidth="1"/>
    <col min="77" max="77" width="7" bestFit="1" customWidth="1"/>
    <col min="78" max="81" width="6" bestFit="1" customWidth="1"/>
    <col min="82" max="82" width="4" bestFit="1" customWidth="1"/>
    <col min="83" max="83" width="8" bestFit="1" customWidth="1"/>
    <col min="84" max="87" width="4" bestFit="1" customWidth="1"/>
    <col min="88" max="88" width="7" bestFit="1" customWidth="1"/>
    <col min="89" max="89" width="4" bestFit="1" customWidth="1"/>
    <col min="90" max="90" width="6" bestFit="1" customWidth="1"/>
    <col min="91" max="92" width="4" bestFit="1" customWidth="1"/>
    <col min="93" max="93" width="6" bestFit="1" customWidth="1"/>
    <col min="94" max="94" width="7" bestFit="1" customWidth="1"/>
    <col min="95" max="95" width="4" bestFit="1" customWidth="1"/>
    <col min="96" max="96" width="6" bestFit="1" customWidth="1"/>
    <col min="97" max="97" width="4" bestFit="1" customWidth="1"/>
    <col min="98" max="98" width="7" bestFit="1" customWidth="1"/>
    <col min="99" max="100" width="6" bestFit="1" customWidth="1"/>
    <col min="101" max="105" width="4" bestFit="1" customWidth="1"/>
    <col min="106" max="109" width="6" bestFit="1" customWidth="1"/>
    <col min="110" max="110" width="4" bestFit="1" customWidth="1"/>
    <col min="111" max="111" width="6" bestFit="1" customWidth="1"/>
    <col min="112" max="113" width="4" bestFit="1" customWidth="1"/>
    <col min="114" max="114" width="7" bestFit="1" customWidth="1"/>
    <col min="115" max="115" width="4" bestFit="1" customWidth="1"/>
    <col min="116" max="117" width="6" bestFit="1" customWidth="1"/>
    <col min="118" max="118" width="4" bestFit="1" customWidth="1"/>
    <col min="119" max="119" width="7" bestFit="1" customWidth="1"/>
    <col min="120" max="121" width="6" bestFit="1" customWidth="1"/>
    <col min="122" max="122" width="4" bestFit="1" customWidth="1"/>
    <col min="123" max="123" width="6" bestFit="1" customWidth="1"/>
    <col min="124" max="124" width="7" bestFit="1" customWidth="1"/>
    <col min="125" max="125" width="4" bestFit="1" customWidth="1"/>
    <col min="126" max="127" width="6" bestFit="1" customWidth="1"/>
    <col min="128" max="128" width="5" bestFit="1" customWidth="1"/>
    <col min="129" max="131" width="7" bestFit="1" customWidth="1"/>
    <col min="132" max="132" width="5" bestFit="1" customWidth="1"/>
    <col min="133" max="133" width="7" bestFit="1" customWidth="1"/>
    <col min="134" max="134" width="5" bestFit="1" customWidth="1"/>
    <col min="135" max="135" width="7" bestFit="1" customWidth="1"/>
    <col min="136" max="136" width="5" bestFit="1" customWidth="1"/>
    <col min="137" max="137" width="7" bestFit="1" customWidth="1"/>
    <col min="138" max="138" width="9" bestFit="1" customWidth="1"/>
    <col min="139" max="140" width="7" bestFit="1" customWidth="1"/>
    <col min="141" max="141" width="8" bestFit="1" customWidth="1"/>
    <col min="142" max="145" width="5" bestFit="1" customWidth="1"/>
    <col min="146" max="146" width="8" bestFit="1" customWidth="1"/>
    <col min="147" max="147" width="7" bestFit="1" customWidth="1"/>
    <col min="148" max="150" width="5" bestFit="1" customWidth="1"/>
    <col min="151" max="153" width="7" bestFit="1" customWidth="1"/>
    <col min="154" max="156" width="5" bestFit="1" customWidth="1"/>
    <col min="157" max="157" width="9" bestFit="1" customWidth="1"/>
    <col min="158" max="159" width="5" bestFit="1" customWidth="1"/>
    <col min="160" max="160" width="8" bestFit="1" customWidth="1"/>
    <col min="161" max="162" width="7" bestFit="1" customWidth="1"/>
    <col min="163" max="164" width="5" bestFit="1" customWidth="1"/>
    <col min="165" max="167" width="7" bestFit="1" customWidth="1"/>
    <col min="168" max="168" width="5" bestFit="1" customWidth="1"/>
    <col min="169" max="169" width="7" bestFit="1" customWidth="1"/>
    <col min="170" max="171" width="5" bestFit="1" customWidth="1"/>
    <col min="172" max="172" width="7" bestFit="1" customWidth="1"/>
    <col min="173" max="173" width="8" bestFit="1" customWidth="1"/>
    <col min="174" max="174" width="5" bestFit="1" customWidth="1"/>
    <col min="175" max="176" width="7" bestFit="1" customWidth="1"/>
    <col min="177" max="179" width="5" bestFit="1" customWidth="1"/>
    <col min="180" max="180" width="7" bestFit="1" customWidth="1"/>
    <col min="181" max="181" width="5" bestFit="1" customWidth="1"/>
    <col min="182" max="182" width="8" bestFit="1" customWidth="1"/>
    <col min="183" max="185" width="5" bestFit="1" customWidth="1"/>
    <col min="186" max="186" width="7" bestFit="1" customWidth="1"/>
    <col min="187" max="190" width="5" bestFit="1" customWidth="1"/>
    <col min="191" max="191" width="7" bestFit="1" customWidth="1"/>
    <col min="192" max="192" width="5" bestFit="1" customWidth="1"/>
    <col min="193" max="193" width="7" bestFit="1" customWidth="1"/>
    <col min="194" max="194" width="5" bestFit="1" customWidth="1"/>
    <col min="195" max="195" width="7" bestFit="1" customWidth="1"/>
    <col min="196" max="196" width="8" bestFit="1" customWidth="1"/>
    <col min="197" max="197" width="5" bestFit="1" customWidth="1"/>
    <col min="198" max="198" width="7" bestFit="1" customWidth="1"/>
    <col min="199" max="199" width="8" bestFit="1" customWidth="1"/>
    <col min="200" max="201" width="5" bestFit="1" customWidth="1"/>
    <col min="202" max="202" width="8" bestFit="1" customWidth="1"/>
    <col min="203" max="204" width="7" bestFit="1" customWidth="1"/>
    <col min="205" max="207" width="5" bestFit="1" customWidth="1"/>
    <col min="208" max="208" width="8" bestFit="1" customWidth="1"/>
    <col min="209" max="210" width="5" bestFit="1" customWidth="1"/>
    <col min="211" max="211" width="8" bestFit="1" customWidth="1"/>
    <col min="212" max="212" width="5" bestFit="1" customWidth="1"/>
    <col min="213" max="213" width="8" bestFit="1" customWidth="1"/>
    <col min="214" max="214" width="7" bestFit="1" customWidth="1"/>
    <col min="215" max="215" width="8" bestFit="1" customWidth="1"/>
    <col min="216" max="217" width="7" bestFit="1" customWidth="1"/>
    <col min="218" max="218" width="8" bestFit="1" customWidth="1"/>
    <col min="219" max="219" width="7" bestFit="1" customWidth="1"/>
    <col min="220" max="221" width="5" bestFit="1" customWidth="1"/>
    <col min="222" max="222" width="8" bestFit="1" customWidth="1"/>
    <col min="223" max="223" width="5" bestFit="1" customWidth="1"/>
    <col min="224" max="224" width="7" bestFit="1" customWidth="1"/>
    <col min="225" max="225" width="8" bestFit="1" customWidth="1"/>
    <col min="226" max="228" width="5" bestFit="1" customWidth="1"/>
    <col min="229" max="229" width="7" bestFit="1" customWidth="1"/>
    <col min="230" max="230" width="5" bestFit="1" customWidth="1"/>
    <col min="231" max="233" width="7" bestFit="1" customWidth="1"/>
    <col min="234" max="234" width="5" bestFit="1" customWidth="1"/>
    <col min="235" max="235" width="7" bestFit="1" customWidth="1"/>
    <col min="236" max="236" width="5" bestFit="1" customWidth="1"/>
    <col min="237" max="238" width="8" bestFit="1" customWidth="1"/>
    <col min="239" max="239" width="9" bestFit="1" customWidth="1"/>
    <col min="240" max="240" width="5" bestFit="1" customWidth="1"/>
    <col min="241" max="241" width="8" bestFit="1" customWidth="1"/>
    <col min="242" max="242" width="5" bestFit="1" customWidth="1"/>
    <col min="243" max="244" width="8" bestFit="1" customWidth="1"/>
    <col min="245" max="248" width="5" bestFit="1" customWidth="1"/>
    <col min="249" max="249" width="8" bestFit="1" customWidth="1"/>
    <col min="250" max="250" width="5" bestFit="1" customWidth="1"/>
    <col min="251" max="251" width="7" bestFit="1" customWidth="1"/>
    <col min="252" max="252" width="5" bestFit="1" customWidth="1"/>
    <col min="253" max="253" width="8" bestFit="1" customWidth="1"/>
    <col min="254" max="256" width="5" bestFit="1" customWidth="1"/>
    <col min="257" max="257" width="8" bestFit="1" customWidth="1"/>
    <col min="258" max="258" width="5" bestFit="1" customWidth="1"/>
    <col min="259" max="259" width="7" bestFit="1" customWidth="1"/>
    <col min="260" max="260" width="8" bestFit="1" customWidth="1"/>
    <col min="261" max="262" width="7" bestFit="1" customWidth="1"/>
    <col min="263" max="265" width="8" bestFit="1" customWidth="1"/>
    <col min="266" max="266" width="5" bestFit="1" customWidth="1"/>
    <col min="267" max="267" width="7" bestFit="1" customWidth="1"/>
    <col min="268" max="269" width="5" bestFit="1" customWidth="1"/>
    <col min="270" max="270" width="7" bestFit="1" customWidth="1"/>
    <col min="271" max="271" width="8" bestFit="1" customWidth="1"/>
    <col min="272" max="272" width="7" bestFit="1" customWidth="1"/>
    <col min="273" max="273" width="8" bestFit="1" customWidth="1"/>
    <col min="274" max="274" width="7" bestFit="1" customWidth="1"/>
    <col min="275" max="275" width="8" bestFit="1" customWidth="1"/>
    <col min="276" max="276" width="7" bestFit="1" customWidth="1"/>
    <col min="277" max="281" width="5" bestFit="1" customWidth="1"/>
    <col min="282" max="282" width="7" bestFit="1" customWidth="1"/>
    <col min="283" max="284" width="5" bestFit="1" customWidth="1"/>
    <col min="285" max="285" width="7" bestFit="1" customWidth="1"/>
    <col min="286" max="286" width="5" bestFit="1" customWidth="1"/>
    <col min="287" max="288" width="7" bestFit="1" customWidth="1"/>
    <col min="289" max="291" width="5" bestFit="1" customWidth="1"/>
    <col min="292" max="292" width="7" bestFit="1" customWidth="1"/>
    <col min="293" max="294" width="5" bestFit="1" customWidth="1"/>
    <col min="295" max="295" width="7" bestFit="1" customWidth="1"/>
    <col min="296" max="296" width="9" bestFit="1" customWidth="1"/>
    <col min="297" max="297" width="5" bestFit="1" customWidth="1"/>
    <col min="298" max="298" width="7" bestFit="1" customWidth="1"/>
    <col min="299" max="300" width="5" bestFit="1" customWidth="1"/>
    <col min="301" max="301" width="8" bestFit="1" customWidth="1"/>
    <col min="302" max="302" width="5" bestFit="1" customWidth="1"/>
    <col min="303" max="303" width="8" bestFit="1" customWidth="1"/>
    <col min="304" max="306" width="5" bestFit="1" customWidth="1"/>
    <col min="307" max="308" width="7" bestFit="1" customWidth="1"/>
    <col min="309" max="309" width="8" bestFit="1" customWidth="1"/>
    <col min="310" max="310" width="5" bestFit="1" customWidth="1"/>
    <col min="311" max="311" width="7" bestFit="1" customWidth="1"/>
    <col min="312" max="316" width="5" bestFit="1" customWidth="1"/>
    <col min="317" max="317" width="8" bestFit="1" customWidth="1"/>
    <col min="318" max="318" width="7" bestFit="1" customWidth="1"/>
    <col min="319" max="319" width="5" bestFit="1" customWidth="1"/>
    <col min="320" max="321" width="7" bestFit="1" customWidth="1"/>
    <col min="322" max="322" width="8" bestFit="1" customWidth="1"/>
    <col min="323" max="324" width="5" bestFit="1" customWidth="1"/>
    <col min="325" max="325" width="7" bestFit="1" customWidth="1"/>
    <col min="326" max="326" width="8" bestFit="1" customWidth="1"/>
    <col min="327" max="330" width="5" bestFit="1" customWidth="1"/>
    <col min="331" max="331" width="7" bestFit="1" customWidth="1"/>
    <col min="332" max="332" width="5" bestFit="1" customWidth="1"/>
    <col min="333" max="334" width="8" bestFit="1" customWidth="1"/>
    <col min="335" max="337" width="5" bestFit="1" customWidth="1"/>
    <col min="338" max="338" width="7" bestFit="1" customWidth="1"/>
    <col min="339" max="339" width="5" bestFit="1" customWidth="1"/>
    <col min="340" max="340" width="7" bestFit="1" customWidth="1"/>
    <col min="341" max="341" width="8" bestFit="1" customWidth="1"/>
    <col min="342" max="343" width="5" bestFit="1" customWidth="1"/>
    <col min="344" max="344" width="8" bestFit="1" customWidth="1"/>
    <col min="345" max="346" width="7" bestFit="1" customWidth="1"/>
    <col min="347" max="347" width="5" bestFit="1" customWidth="1"/>
    <col min="348" max="348" width="8" bestFit="1" customWidth="1"/>
    <col min="349" max="349" width="7" bestFit="1" customWidth="1"/>
    <col min="350" max="352" width="5" bestFit="1" customWidth="1"/>
    <col min="353" max="353" width="7" bestFit="1" customWidth="1"/>
    <col min="354" max="354" width="5" bestFit="1" customWidth="1"/>
    <col min="355" max="355" width="8" bestFit="1" customWidth="1"/>
    <col min="356" max="356" width="7" bestFit="1" customWidth="1"/>
    <col min="357" max="357" width="5" bestFit="1" customWidth="1"/>
    <col min="358" max="358" width="7" bestFit="1" customWidth="1"/>
    <col min="359" max="359" width="5" bestFit="1" customWidth="1"/>
    <col min="360" max="360" width="8" bestFit="1" customWidth="1"/>
    <col min="361" max="361" width="7" bestFit="1" customWidth="1"/>
    <col min="362" max="362" width="8" bestFit="1" customWidth="1"/>
    <col min="363" max="363" width="7" bestFit="1" customWidth="1"/>
    <col min="364" max="364" width="5" bestFit="1" customWidth="1"/>
    <col min="365" max="365" width="7" bestFit="1" customWidth="1"/>
    <col min="366" max="366" width="8" bestFit="1" customWidth="1"/>
    <col min="367" max="367" width="7" bestFit="1" customWidth="1"/>
    <col min="368" max="373" width="5" bestFit="1" customWidth="1"/>
    <col min="374" max="374" width="8" bestFit="1" customWidth="1"/>
    <col min="375" max="375" width="7" bestFit="1" customWidth="1"/>
    <col min="376" max="376" width="8" bestFit="1" customWidth="1"/>
    <col min="377" max="377" width="5" bestFit="1" customWidth="1"/>
    <col min="378" max="378" width="8" bestFit="1" customWidth="1"/>
    <col min="379" max="380" width="5" bestFit="1" customWidth="1"/>
    <col min="381" max="383" width="7" bestFit="1" customWidth="1"/>
    <col min="384" max="384" width="5" bestFit="1" customWidth="1"/>
    <col min="385" max="385" width="7" bestFit="1" customWidth="1"/>
    <col min="386" max="387" width="5" bestFit="1" customWidth="1"/>
    <col min="388" max="388" width="8" bestFit="1" customWidth="1"/>
    <col min="389" max="389" width="7" bestFit="1" customWidth="1"/>
    <col min="390" max="390" width="8" bestFit="1" customWidth="1"/>
    <col min="391" max="391" width="5" bestFit="1" customWidth="1"/>
    <col min="392" max="392" width="8" bestFit="1" customWidth="1"/>
    <col min="393" max="395" width="7" bestFit="1" customWidth="1"/>
    <col min="396" max="397" width="5" bestFit="1" customWidth="1"/>
    <col min="398" max="398" width="8" bestFit="1" customWidth="1"/>
    <col min="399" max="399" width="5" bestFit="1" customWidth="1"/>
    <col min="400" max="401" width="7" bestFit="1" customWidth="1"/>
    <col min="402" max="404" width="5" bestFit="1" customWidth="1"/>
    <col min="405" max="405" width="7" bestFit="1" customWidth="1"/>
    <col min="406" max="407" width="5" bestFit="1" customWidth="1"/>
    <col min="408" max="408" width="7" bestFit="1" customWidth="1"/>
    <col min="409" max="409" width="5" bestFit="1" customWidth="1"/>
    <col min="410" max="410" width="7" bestFit="1" customWidth="1"/>
    <col min="411" max="413" width="8" bestFit="1" customWidth="1"/>
    <col min="414" max="415" width="5" bestFit="1" customWidth="1"/>
    <col min="416" max="416" width="7" bestFit="1" customWidth="1"/>
    <col min="417" max="417" width="8" bestFit="1" customWidth="1"/>
    <col min="418" max="418" width="5" bestFit="1" customWidth="1"/>
    <col min="419" max="419" width="8" bestFit="1" customWidth="1"/>
    <col min="420" max="421" width="5" bestFit="1" customWidth="1"/>
    <col min="422" max="422" width="8" bestFit="1" customWidth="1"/>
    <col min="423" max="423" width="5" bestFit="1" customWidth="1"/>
    <col min="424" max="424" width="7" bestFit="1" customWidth="1"/>
    <col min="425" max="425" width="5" bestFit="1" customWidth="1"/>
    <col min="426" max="426" width="7" bestFit="1" customWidth="1"/>
    <col min="427" max="428" width="5" bestFit="1" customWidth="1"/>
    <col min="429" max="430" width="7" bestFit="1" customWidth="1"/>
    <col min="431" max="432" width="8" bestFit="1" customWidth="1"/>
    <col min="433" max="433" width="5" bestFit="1" customWidth="1"/>
    <col min="434" max="434" width="7" bestFit="1" customWidth="1"/>
    <col min="435" max="436" width="8" bestFit="1" customWidth="1"/>
    <col min="437" max="437" width="5" bestFit="1" customWidth="1"/>
    <col min="438" max="438" width="8" bestFit="1" customWidth="1"/>
    <col min="439" max="440" width="5" bestFit="1" customWidth="1"/>
    <col min="441" max="441" width="8" bestFit="1" customWidth="1"/>
    <col min="442" max="443" width="7" bestFit="1" customWidth="1"/>
    <col min="444" max="446" width="5" bestFit="1" customWidth="1"/>
    <col min="447" max="447" width="7" bestFit="1" customWidth="1"/>
    <col min="448" max="448" width="5" bestFit="1" customWidth="1"/>
    <col min="449" max="450" width="8" bestFit="1" customWidth="1"/>
    <col min="451" max="453" width="5" bestFit="1" customWidth="1"/>
    <col min="454" max="454" width="7" bestFit="1" customWidth="1"/>
    <col min="455" max="458" width="5" bestFit="1" customWidth="1"/>
    <col min="459" max="459" width="7" bestFit="1" customWidth="1"/>
    <col min="460" max="461" width="8" bestFit="1" customWidth="1"/>
    <col min="462" max="464" width="5" bestFit="1" customWidth="1"/>
    <col min="465" max="465" width="8" bestFit="1" customWidth="1"/>
    <col min="466" max="467" width="5" bestFit="1" customWidth="1"/>
    <col min="468" max="469" width="7" bestFit="1" customWidth="1"/>
    <col min="470" max="471" width="8" bestFit="1" customWidth="1"/>
    <col min="472" max="474" width="7" bestFit="1" customWidth="1"/>
    <col min="475" max="475" width="5" bestFit="1" customWidth="1"/>
    <col min="476" max="478" width="7" bestFit="1" customWidth="1"/>
    <col min="479" max="479" width="5" bestFit="1" customWidth="1"/>
    <col min="480" max="480" width="8" bestFit="1" customWidth="1"/>
    <col min="481" max="482" width="7" bestFit="1" customWidth="1"/>
    <col min="483" max="483" width="5" bestFit="1" customWidth="1"/>
    <col min="484" max="484" width="7" bestFit="1" customWidth="1"/>
    <col min="485" max="485" width="5" bestFit="1" customWidth="1"/>
    <col min="486" max="486" width="7" bestFit="1" customWidth="1"/>
    <col min="487" max="487" width="8" bestFit="1" customWidth="1"/>
    <col min="488" max="489" width="5" bestFit="1" customWidth="1"/>
    <col min="490" max="490" width="7" bestFit="1" customWidth="1"/>
    <col min="491" max="491" width="5" bestFit="1" customWidth="1"/>
    <col min="492" max="492" width="7" bestFit="1" customWidth="1"/>
    <col min="493" max="496" width="5" bestFit="1" customWidth="1"/>
    <col min="497" max="497" width="8" bestFit="1" customWidth="1"/>
    <col min="498" max="498" width="5" bestFit="1" customWidth="1"/>
    <col min="499" max="499" width="7" bestFit="1" customWidth="1"/>
    <col min="500" max="500" width="5" bestFit="1" customWidth="1"/>
    <col min="501" max="501" width="7" bestFit="1" customWidth="1"/>
    <col min="502" max="504" width="5" bestFit="1" customWidth="1"/>
    <col min="505" max="505" width="8" bestFit="1" customWidth="1"/>
    <col min="506" max="506" width="7" bestFit="1" customWidth="1"/>
    <col min="507" max="507" width="9" bestFit="1" customWidth="1"/>
    <col min="508" max="510" width="5" bestFit="1" customWidth="1"/>
    <col min="511" max="511" width="8" bestFit="1" customWidth="1"/>
    <col min="512" max="512" width="5" bestFit="1" customWidth="1"/>
    <col min="513" max="513" width="7" bestFit="1" customWidth="1"/>
    <col min="514" max="514" width="5" bestFit="1" customWidth="1"/>
    <col min="515" max="518" width="7" bestFit="1" customWidth="1"/>
    <col min="519" max="519" width="5" bestFit="1" customWidth="1"/>
    <col min="520" max="520" width="7" bestFit="1" customWidth="1"/>
    <col min="521" max="521" width="5" bestFit="1" customWidth="1"/>
    <col min="522" max="524" width="7" bestFit="1" customWidth="1"/>
    <col min="525" max="525" width="5" bestFit="1" customWidth="1"/>
    <col min="526" max="526" width="8" bestFit="1" customWidth="1"/>
    <col min="527" max="529" width="5" bestFit="1" customWidth="1"/>
    <col min="530" max="530" width="7" bestFit="1" customWidth="1"/>
    <col min="531" max="533" width="5" bestFit="1" customWidth="1"/>
    <col min="534" max="534" width="7" bestFit="1" customWidth="1"/>
    <col min="535" max="537" width="5" bestFit="1" customWidth="1"/>
    <col min="538" max="538" width="7" bestFit="1" customWidth="1"/>
    <col min="539" max="540" width="5" bestFit="1" customWidth="1"/>
    <col min="541" max="541" width="8" bestFit="1" customWidth="1"/>
    <col min="542" max="542" width="5" bestFit="1" customWidth="1"/>
    <col min="543" max="543" width="8" bestFit="1" customWidth="1"/>
    <col min="544" max="546" width="7" bestFit="1" customWidth="1"/>
    <col min="547" max="550" width="5" bestFit="1" customWidth="1"/>
    <col min="551" max="551" width="7" bestFit="1" customWidth="1"/>
    <col min="552" max="553" width="5" bestFit="1" customWidth="1"/>
    <col min="554" max="555" width="7" bestFit="1" customWidth="1"/>
    <col min="556" max="556" width="8" bestFit="1" customWidth="1"/>
    <col min="557" max="557" width="7" bestFit="1" customWidth="1"/>
    <col min="558" max="561" width="5" bestFit="1" customWidth="1"/>
    <col min="562" max="562" width="7" bestFit="1" customWidth="1"/>
    <col min="563" max="563" width="5" bestFit="1" customWidth="1"/>
    <col min="564" max="564" width="7" bestFit="1" customWidth="1"/>
    <col min="565" max="568" width="5" bestFit="1" customWidth="1"/>
    <col min="569" max="569" width="9" bestFit="1" customWidth="1"/>
    <col min="570" max="580" width="5" bestFit="1" customWidth="1"/>
    <col min="581" max="581" width="7" bestFit="1" customWidth="1"/>
    <col min="582" max="586" width="5" bestFit="1" customWidth="1"/>
    <col min="587" max="587" width="8" bestFit="1" customWidth="1"/>
    <col min="588" max="594" width="5" bestFit="1" customWidth="1"/>
    <col min="595" max="595" width="8" bestFit="1" customWidth="1"/>
    <col min="596" max="600" width="5" bestFit="1" customWidth="1"/>
    <col min="601" max="601" width="8" bestFit="1" customWidth="1"/>
    <col min="602" max="603" width="5" bestFit="1" customWidth="1"/>
    <col min="604" max="605" width="7" bestFit="1" customWidth="1"/>
    <col min="606" max="608" width="5" bestFit="1" customWidth="1"/>
    <col min="609" max="609" width="8" bestFit="1" customWidth="1"/>
    <col min="610" max="610" width="5" bestFit="1" customWidth="1"/>
    <col min="611" max="612" width="7" bestFit="1" customWidth="1"/>
    <col min="613" max="616" width="5" bestFit="1" customWidth="1"/>
    <col min="617" max="618" width="8" bestFit="1" customWidth="1"/>
    <col min="619" max="621" width="5" bestFit="1" customWidth="1"/>
    <col min="622" max="622" width="8" bestFit="1" customWidth="1"/>
    <col min="623" max="623" width="7" bestFit="1" customWidth="1"/>
    <col min="624" max="624" width="5" bestFit="1" customWidth="1"/>
    <col min="625" max="628" width="7" bestFit="1" customWidth="1"/>
    <col min="629" max="629" width="8" bestFit="1" customWidth="1"/>
    <col min="630" max="634" width="7" bestFit="1" customWidth="1"/>
    <col min="635" max="635" width="8" bestFit="1" customWidth="1"/>
    <col min="636" max="636" width="7" bestFit="1" customWidth="1"/>
    <col min="637" max="642" width="5" bestFit="1" customWidth="1"/>
    <col min="643" max="644" width="7" bestFit="1" customWidth="1"/>
    <col min="645" max="645" width="8" bestFit="1" customWidth="1"/>
    <col min="646" max="647" width="5" bestFit="1" customWidth="1"/>
    <col min="648" max="648" width="7" bestFit="1" customWidth="1"/>
    <col min="649" max="649" width="8" bestFit="1" customWidth="1"/>
    <col min="650" max="650" width="5" bestFit="1" customWidth="1"/>
    <col min="651" max="651" width="7" bestFit="1" customWidth="1"/>
    <col min="652" max="652" width="8" bestFit="1" customWidth="1"/>
    <col min="653" max="653" width="5" bestFit="1" customWidth="1"/>
    <col min="654" max="654" width="8" bestFit="1" customWidth="1"/>
    <col min="655" max="655" width="7" bestFit="1" customWidth="1"/>
    <col min="656" max="656" width="8" bestFit="1" customWidth="1"/>
    <col min="657" max="657" width="7" bestFit="1" customWidth="1"/>
    <col min="658" max="658" width="5" bestFit="1" customWidth="1"/>
    <col min="659" max="659" width="8" bestFit="1" customWidth="1"/>
    <col min="660" max="660" width="5" bestFit="1" customWidth="1"/>
    <col min="661" max="662" width="8" bestFit="1" customWidth="1"/>
    <col min="663" max="663" width="5" bestFit="1" customWidth="1"/>
    <col min="664" max="664" width="7" bestFit="1" customWidth="1"/>
    <col min="665" max="666" width="5" bestFit="1" customWidth="1"/>
    <col min="667" max="667" width="7" bestFit="1" customWidth="1"/>
    <col min="668" max="669" width="10" bestFit="1" customWidth="1"/>
    <col min="670" max="670" width="6" bestFit="1" customWidth="1"/>
    <col min="671" max="671" width="10" bestFit="1" customWidth="1"/>
    <col min="672" max="672" width="7" bestFit="1" customWidth="1"/>
    <col min="673" max="673" width="11.33203125" bestFit="1" customWidth="1"/>
    <col min="674" max="684" width="6" bestFit="1" customWidth="1"/>
    <col min="685" max="685" width="7" bestFit="1" customWidth="1"/>
    <col min="686" max="687" width="6" bestFit="1" customWidth="1"/>
    <col min="688" max="689" width="7" bestFit="1" customWidth="1"/>
    <col min="690" max="695" width="6" bestFit="1" customWidth="1"/>
    <col min="696" max="696" width="7" bestFit="1" customWidth="1"/>
    <col min="697" max="700" width="6" bestFit="1" customWidth="1"/>
    <col min="701" max="701" width="7" bestFit="1" customWidth="1"/>
    <col min="702" max="702" width="6" bestFit="1" customWidth="1"/>
    <col min="703" max="703" width="7" bestFit="1" customWidth="1"/>
    <col min="704" max="705" width="6" bestFit="1" customWidth="1"/>
    <col min="706" max="706" width="7" bestFit="1" customWidth="1"/>
    <col min="707" max="709" width="6" bestFit="1" customWidth="1"/>
    <col min="710" max="710" width="7" bestFit="1" customWidth="1"/>
    <col min="711" max="716" width="6" bestFit="1" customWidth="1"/>
    <col min="717" max="717" width="8" bestFit="1" customWidth="1"/>
    <col min="718" max="738" width="6" bestFit="1" customWidth="1"/>
    <col min="739" max="740" width="7" bestFit="1" customWidth="1"/>
    <col min="741" max="743" width="6" bestFit="1" customWidth="1"/>
    <col min="744" max="744" width="7" bestFit="1" customWidth="1"/>
    <col min="745" max="745" width="6" bestFit="1" customWidth="1"/>
    <col min="746" max="746" width="7" bestFit="1" customWidth="1"/>
    <col min="747" max="747" width="6" bestFit="1" customWidth="1"/>
    <col min="748" max="748" width="7" bestFit="1" customWidth="1"/>
    <col min="749" max="753" width="6" bestFit="1" customWidth="1"/>
    <col min="754" max="754" width="8" bestFit="1" customWidth="1"/>
    <col min="755" max="758" width="6" bestFit="1" customWidth="1"/>
    <col min="759" max="759" width="7" bestFit="1" customWidth="1"/>
    <col min="760" max="764" width="6" bestFit="1" customWidth="1"/>
    <col min="765" max="765" width="7" bestFit="1" customWidth="1"/>
    <col min="766" max="768" width="6" bestFit="1" customWidth="1"/>
    <col min="769" max="769" width="7" bestFit="1" customWidth="1"/>
    <col min="770" max="784" width="6" bestFit="1" customWidth="1"/>
    <col min="785" max="785" width="7" bestFit="1" customWidth="1"/>
    <col min="786" max="789" width="6" bestFit="1" customWidth="1"/>
    <col min="790" max="790" width="7" bestFit="1" customWidth="1"/>
    <col min="791" max="794" width="6" bestFit="1" customWidth="1"/>
    <col min="795" max="795" width="7" bestFit="1" customWidth="1"/>
    <col min="796" max="799" width="6" bestFit="1" customWidth="1"/>
    <col min="800" max="802" width="7" bestFit="1" customWidth="1"/>
    <col min="803" max="803" width="6" bestFit="1" customWidth="1"/>
    <col min="804" max="804" width="7" bestFit="1" customWidth="1"/>
    <col min="805" max="805" width="6" bestFit="1" customWidth="1"/>
    <col min="806" max="806" width="7" bestFit="1" customWidth="1"/>
    <col min="807" max="807" width="6" bestFit="1" customWidth="1"/>
    <col min="808" max="808" width="7" bestFit="1" customWidth="1"/>
    <col min="809" max="809" width="9" bestFit="1" customWidth="1"/>
    <col min="810" max="811" width="7" bestFit="1" customWidth="1"/>
    <col min="812" max="812" width="8" bestFit="1" customWidth="1"/>
    <col min="813" max="816" width="6" bestFit="1" customWidth="1"/>
    <col min="817" max="817" width="8" bestFit="1" customWidth="1"/>
    <col min="818" max="818" width="7" bestFit="1" customWidth="1"/>
    <col min="819" max="821" width="6" bestFit="1" customWidth="1"/>
    <col min="822" max="824" width="7" bestFit="1" customWidth="1"/>
    <col min="825" max="827" width="6" bestFit="1" customWidth="1"/>
    <col min="828" max="828" width="9" bestFit="1" customWidth="1"/>
    <col min="829" max="830" width="6" bestFit="1" customWidth="1"/>
    <col min="831" max="831" width="8" bestFit="1" customWidth="1"/>
    <col min="832" max="833" width="7" bestFit="1" customWidth="1"/>
    <col min="834" max="835" width="6" bestFit="1" customWidth="1"/>
    <col min="836" max="838" width="7" bestFit="1" customWidth="1"/>
    <col min="839" max="839" width="6" bestFit="1" customWidth="1"/>
    <col min="840" max="840" width="7" bestFit="1" customWidth="1"/>
    <col min="841" max="842" width="6" bestFit="1" customWidth="1"/>
    <col min="843" max="843" width="7" bestFit="1" customWidth="1"/>
    <col min="844" max="844" width="8" bestFit="1" customWidth="1"/>
    <col min="845" max="845" width="6" bestFit="1" customWidth="1"/>
    <col min="846" max="847" width="7" bestFit="1" customWidth="1"/>
    <col min="848" max="850" width="6" bestFit="1" customWidth="1"/>
    <col min="851" max="851" width="7" bestFit="1" customWidth="1"/>
    <col min="852" max="852" width="6" bestFit="1" customWidth="1"/>
    <col min="853" max="853" width="8" bestFit="1" customWidth="1"/>
    <col min="854" max="856" width="6" bestFit="1" customWidth="1"/>
    <col min="857" max="857" width="7" bestFit="1" customWidth="1"/>
    <col min="858" max="861" width="6" bestFit="1" customWidth="1"/>
    <col min="862" max="862" width="7" bestFit="1" customWidth="1"/>
    <col min="863" max="863" width="6" bestFit="1" customWidth="1"/>
    <col min="864" max="864" width="7" bestFit="1" customWidth="1"/>
    <col min="865" max="865" width="6" bestFit="1" customWidth="1"/>
    <col min="866" max="866" width="7" bestFit="1" customWidth="1"/>
    <col min="867" max="867" width="8" bestFit="1" customWidth="1"/>
    <col min="868" max="868" width="6" bestFit="1" customWidth="1"/>
    <col min="869" max="869" width="7" bestFit="1" customWidth="1"/>
    <col min="870" max="870" width="8" bestFit="1" customWidth="1"/>
    <col min="871" max="872" width="6" bestFit="1" customWidth="1"/>
    <col min="873" max="873" width="8" bestFit="1" customWidth="1"/>
    <col min="874" max="875" width="7" bestFit="1" customWidth="1"/>
    <col min="876" max="878" width="6" bestFit="1" customWidth="1"/>
    <col min="879" max="879" width="8" bestFit="1" customWidth="1"/>
    <col min="880" max="881" width="6" bestFit="1" customWidth="1"/>
    <col min="882" max="882" width="8" bestFit="1" customWidth="1"/>
    <col min="883" max="883" width="6" bestFit="1" customWidth="1"/>
    <col min="884" max="884" width="8" bestFit="1" customWidth="1"/>
    <col min="885" max="885" width="7" bestFit="1" customWidth="1"/>
    <col min="886" max="886" width="8" bestFit="1" customWidth="1"/>
    <col min="887" max="888" width="7" bestFit="1" customWidth="1"/>
    <col min="889" max="889" width="8" bestFit="1" customWidth="1"/>
    <col min="890" max="890" width="7" bestFit="1" customWidth="1"/>
    <col min="891" max="892" width="6" bestFit="1" customWidth="1"/>
    <col min="893" max="893" width="8" bestFit="1" customWidth="1"/>
    <col min="894" max="894" width="6" bestFit="1" customWidth="1"/>
    <col min="895" max="895" width="7" bestFit="1" customWidth="1"/>
    <col min="896" max="896" width="8" bestFit="1" customWidth="1"/>
    <col min="897" max="899" width="6" bestFit="1" customWidth="1"/>
    <col min="900" max="900" width="7" bestFit="1" customWidth="1"/>
    <col min="901" max="901" width="6" bestFit="1" customWidth="1"/>
    <col min="902" max="904" width="7" bestFit="1" customWidth="1"/>
    <col min="905" max="905" width="6" bestFit="1" customWidth="1"/>
    <col min="906" max="906" width="7" bestFit="1" customWidth="1"/>
    <col min="907" max="907" width="6" bestFit="1" customWidth="1"/>
    <col min="908" max="909" width="8" bestFit="1" customWidth="1"/>
    <col min="910" max="910" width="9" bestFit="1" customWidth="1"/>
    <col min="911" max="911" width="6" bestFit="1" customWidth="1"/>
    <col min="912" max="912" width="8" bestFit="1" customWidth="1"/>
    <col min="913" max="913" width="6" bestFit="1" customWidth="1"/>
    <col min="914" max="915" width="8" bestFit="1" customWidth="1"/>
    <col min="916" max="919" width="6" bestFit="1" customWidth="1"/>
    <col min="920" max="920" width="8" bestFit="1" customWidth="1"/>
    <col min="921" max="921" width="6" bestFit="1" customWidth="1"/>
    <col min="922" max="922" width="7" bestFit="1" customWidth="1"/>
    <col min="923" max="923" width="6" bestFit="1" customWidth="1"/>
    <col min="924" max="924" width="8" bestFit="1" customWidth="1"/>
    <col min="925" max="927" width="6" bestFit="1" customWidth="1"/>
    <col min="928" max="928" width="8" bestFit="1" customWidth="1"/>
    <col min="929" max="929" width="6" bestFit="1" customWidth="1"/>
    <col min="930" max="930" width="7" bestFit="1" customWidth="1"/>
    <col min="931" max="931" width="8" bestFit="1" customWidth="1"/>
    <col min="932" max="933" width="7" bestFit="1" customWidth="1"/>
    <col min="934" max="936" width="8" bestFit="1" customWidth="1"/>
    <col min="937" max="937" width="6" bestFit="1" customWidth="1"/>
    <col min="938" max="938" width="7" bestFit="1" customWidth="1"/>
    <col min="939" max="940" width="6" bestFit="1" customWidth="1"/>
    <col min="941" max="941" width="7" bestFit="1" customWidth="1"/>
    <col min="942" max="942" width="8" bestFit="1" customWidth="1"/>
    <col min="943" max="943" width="7" bestFit="1" customWidth="1"/>
    <col min="944" max="944" width="8" bestFit="1" customWidth="1"/>
    <col min="945" max="945" width="7" bestFit="1" customWidth="1"/>
    <col min="946" max="946" width="8" bestFit="1" customWidth="1"/>
    <col min="947" max="947" width="7" bestFit="1" customWidth="1"/>
    <col min="948" max="952" width="6" bestFit="1" customWidth="1"/>
    <col min="953" max="953" width="7" bestFit="1" customWidth="1"/>
    <col min="954" max="955" width="6" bestFit="1" customWidth="1"/>
    <col min="956" max="956" width="7" bestFit="1" customWidth="1"/>
    <col min="957" max="957" width="6" bestFit="1" customWidth="1"/>
    <col min="958" max="959" width="7" bestFit="1" customWidth="1"/>
    <col min="960" max="962" width="6" bestFit="1" customWidth="1"/>
    <col min="963" max="963" width="7" bestFit="1" customWidth="1"/>
    <col min="964" max="965" width="6" bestFit="1" customWidth="1"/>
    <col min="966" max="966" width="7" bestFit="1" customWidth="1"/>
    <col min="967" max="967" width="9" bestFit="1" customWidth="1"/>
    <col min="968" max="968" width="6" bestFit="1" customWidth="1"/>
    <col min="969" max="969" width="7" bestFit="1" customWidth="1"/>
    <col min="970" max="971" width="6" bestFit="1" customWidth="1"/>
    <col min="972" max="972" width="8" bestFit="1" customWidth="1"/>
    <col min="973" max="973" width="6" bestFit="1" customWidth="1"/>
    <col min="974" max="974" width="8" bestFit="1" customWidth="1"/>
    <col min="975" max="977" width="6" bestFit="1" customWidth="1"/>
    <col min="978" max="979" width="7" bestFit="1" customWidth="1"/>
    <col min="980" max="980" width="8" bestFit="1" customWidth="1"/>
    <col min="981" max="981" width="6" bestFit="1" customWidth="1"/>
    <col min="982" max="982" width="7" bestFit="1" customWidth="1"/>
    <col min="983" max="987" width="6" bestFit="1" customWidth="1"/>
    <col min="988" max="988" width="8" bestFit="1" customWidth="1"/>
    <col min="989" max="989" width="7" bestFit="1" customWidth="1"/>
    <col min="990" max="990" width="6" bestFit="1" customWidth="1"/>
    <col min="991" max="992" width="7" bestFit="1" customWidth="1"/>
    <col min="993" max="993" width="8" bestFit="1" customWidth="1"/>
    <col min="994" max="995" width="6" bestFit="1" customWidth="1"/>
    <col min="996" max="996" width="7" bestFit="1" customWidth="1"/>
    <col min="997" max="997" width="8" bestFit="1" customWidth="1"/>
    <col min="998" max="1001" width="6" bestFit="1" customWidth="1"/>
    <col min="1002" max="1002" width="7" bestFit="1" customWidth="1"/>
    <col min="1003" max="1003" width="6" bestFit="1" customWidth="1"/>
    <col min="1004" max="1005" width="8" bestFit="1" customWidth="1"/>
    <col min="1006" max="1008" width="6" bestFit="1" customWidth="1"/>
    <col min="1009" max="1009" width="7" bestFit="1" customWidth="1"/>
    <col min="1010" max="1010" width="6" bestFit="1" customWidth="1"/>
    <col min="1011" max="1011" width="7" bestFit="1" customWidth="1"/>
    <col min="1012" max="1012" width="8" bestFit="1" customWidth="1"/>
    <col min="1013" max="1014" width="6" bestFit="1" customWidth="1"/>
    <col min="1015" max="1015" width="8" bestFit="1" customWidth="1"/>
    <col min="1016" max="1017" width="7" bestFit="1" customWidth="1"/>
    <col min="1018" max="1018" width="6" bestFit="1" customWidth="1"/>
    <col min="1019" max="1019" width="8" bestFit="1" customWidth="1"/>
    <col min="1020" max="1020" width="7" bestFit="1" customWidth="1"/>
    <col min="1021" max="1023" width="6" bestFit="1" customWidth="1"/>
    <col min="1024" max="1024" width="7" bestFit="1" customWidth="1"/>
    <col min="1025" max="1025" width="6" bestFit="1" customWidth="1"/>
    <col min="1026" max="1026" width="8" bestFit="1" customWidth="1"/>
    <col min="1027" max="1027" width="7" bestFit="1" customWidth="1"/>
    <col min="1028" max="1028" width="6" bestFit="1" customWidth="1"/>
    <col min="1029" max="1029" width="7" bestFit="1" customWidth="1"/>
    <col min="1030" max="1030" width="6" bestFit="1" customWidth="1"/>
    <col min="1031" max="1031" width="8" bestFit="1" customWidth="1"/>
    <col min="1032" max="1032" width="7" bestFit="1" customWidth="1"/>
    <col min="1033" max="1033" width="8" bestFit="1" customWidth="1"/>
    <col min="1034" max="1034" width="7" bestFit="1" customWidth="1"/>
    <col min="1035" max="1035" width="6" bestFit="1" customWidth="1"/>
    <col min="1036" max="1036" width="7" bestFit="1" customWidth="1"/>
    <col min="1037" max="1037" width="8" bestFit="1" customWidth="1"/>
    <col min="1038" max="1038" width="7" bestFit="1" customWidth="1"/>
    <col min="1039" max="1044" width="6" bestFit="1" customWidth="1"/>
    <col min="1045" max="1045" width="8" bestFit="1" customWidth="1"/>
    <col min="1046" max="1046" width="7" bestFit="1" customWidth="1"/>
    <col min="1047" max="1047" width="8" bestFit="1" customWidth="1"/>
    <col min="1048" max="1048" width="6" bestFit="1" customWidth="1"/>
    <col min="1049" max="1049" width="8" bestFit="1" customWidth="1"/>
    <col min="1050" max="1051" width="6" bestFit="1" customWidth="1"/>
    <col min="1052" max="1054" width="7" bestFit="1" customWidth="1"/>
    <col min="1055" max="1055" width="6" bestFit="1" customWidth="1"/>
    <col min="1056" max="1056" width="7" bestFit="1" customWidth="1"/>
    <col min="1057" max="1058" width="6" bestFit="1" customWidth="1"/>
    <col min="1059" max="1059" width="8" bestFit="1" customWidth="1"/>
    <col min="1060" max="1060" width="7" bestFit="1" customWidth="1"/>
    <col min="1061" max="1061" width="8" bestFit="1" customWidth="1"/>
    <col min="1062" max="1062" width="6" bestFit="1" customWidth="1"/>
    <col min="1063" max="1063" width="8" bestFit="1" customWidth="1"/>
    <col min="1064" max="1066" width="7" bestFit="1" customWidth="1"/>
    <col min="1067" max="1068" width="6" bestFit="1" customWidth="1"/>
    <col min="1069" max="1069" width="8" bestFit="1" customWidth="1"/>
    <col min="1070" max="1070" width="6" bestFit="1" customWidth="1"/>
    <col min="1071" max="1072" width="7" bestFit="1" customWidth="1"/>
    <col min="1073" max="1075" width="6" bestFit="1" customWidth="1"/>
    <col min="1076" max="1076" width="7" bestFit="1" customWidth="1"/>
    <col min="1077" max="1078" width="6" bestFit="1" customWidth="1"/>
    <col min="1079" max="1079" width="7" bestFit="1" customWidth="1"/>
    <col min="1080" max="1080" width="6" bestFit="1" customWidth="1"/>
    <col min="1081" max="1081" width="7" bestFit="1" customWidth="1"/>
    <col min="1082" max="1084" width="8" bestFit="1" customWidth="1"/>
    <col min="1085" max="1086" width="6" bestFit="1" customWidth="1"/>
    <col min="1087" max="1087" width="7" bestFit="1" customWidth="1"/>
    <col min="1088" max="1088" width="8" bestFit="1" customWidth="1"/>
    <col min="1089" max="1089" width="6" bestFit="1" customWidth="1"/>
    <col min="1090" max="1090" width="8" bestFit="1" customWidth="1"/>
    <col min="1091" max="1092" width="6" bestFit="1" customWidth="1"/>
    <col min="1093" max="1093" width="8" bestFit="1" customWidth="1"/>
    <col min="1094" max="1094" width="6" bestFit="1" customWidth="1"/>
    <col min="1095" max="1095" width="7" bestFit="1" customWidth="1"/>
    <col min="1096" max="1096" width="6" bestFit="1" customWidth="1"/>
    <col min="1097" max="1097" width="7" bestFit="1" customWidth="1"/>
    <col min="1098" max="1099" width="6" bestFit="1" customWidth="1"/>
    <col min="1100" max="1101" width="7" bestFit="1" customWidth="1"/>
    <col min="1102" max="1103" width="8" bestFit="1" customWidth="1"/>
    <col min="1104" max="1104" width="6" bestFit="1" customWidth="1"/>
    <col min="1105" max="1105" width="7" bestFit="1" customWidth="1"/>
    <col min="1106" max="1107" width="8" bestFit="1" customWidth="1"/>
    <col min="1108" max="1108" width="6" bestFit="1" customWidth="1"/>
    <col min="1109" max="1109" width="8" bestFit="1" customWidth="1"/>
    <col min="1110" max="1111" width="6" bestFit="1" customWidth="1"/>
    <col min="1112" max="1112" width="8" bestFit="1" customWidth="1"/>
    <col min="1113" max="1114" width="7" bestFit="1" customWidth="1"/>
    <col min="1115" max="1117" width="6" bestFit="1" customWidth="1"/>
    <col min="1118" max="1118" width="7" bestFit="1" customWidth="1"/>
    <col min="1119" max="1119" width="6" bestFit="1" customWidth="1"/>
    <col min="1120" max="1121" width="8" bestFit="1" customWidth="1"/>
    <col min="1122" max="1124" width="6" bestFit="1" customWidth="1"/>
    <col min="1125" max="1125" width="7" bestFit="1" customWidth="1"/>
    <col min="1126" max="1129" width="6" bestFit="1" customWidth="1"/>
    <col min="1130" max="1130" width="7" bestFit="1" customWidth="1"/>
    <col min="1131" max="1132" width="8" bestFit="1" customWidth="1"/>
    <col min="1133" max="1135" width="6" bestFit="1" customWidth="1"/>
    <col min="1136" max="1136" width="8" bestFit="1" customWidth="1"/>
    <col min="1137" max="1138" width="6" bestFit="1" customWidth="1"/>
    <col min="1139" max="1140" width="7" bestFit="1" customWidth="1"/>
    <col min="1141" max="1142" width="8" bestFit="1" customWidth="1"/>
    <col min="1143" max="1145" width="7" bestFit="1" customWidth="1"/>
    <col min="1146" max="1146" width="6" bestFit="1" customWidth="1"/>
    <col min="1147" max="1149" width="7" bestFit="1" customWidth="1"/>
    <col min="1150" max="1150" width="6" bestFit="1" customWidth="1"/>
    <col min="1151" max="1151" width="8" bestFit="1" customWidth="1"/>
    <col min="1152" max="1153" width="7" bestFit="1" customWidth="1"/>
    <col min="1154" max="1154" width="6" bestFit="1" customWidth="1"/>
    <col min="1155" max="1155" width="7" bestFit="1" customWidth="1"/>
    <col min="1156" max="1156" width="6" bestFit="1" customWidth="1"/>
    <col min="1157" max="1157" width="7" bestFit="1" customWidth="1"/>
    <col min="1158" max="1158" width="8" bestFit="1" customWidth="1"/>
    <col min="1159" max="1160" width="6" bestFit="1" customWidth="1"/>
    <col min="1161" max="1161" width="7" bestFit="1" customWidth="1"/>
    <col min="1162" max="1162" width="6" bestFit="1" customWidth="1"/>
    <col min="1163" max="1163" width="7" bestFit="1" customWidth="1"/>
    <col min="1164" max="1167" width="6" bestFit="1" customWidth="1"/>
    <col min="1168" max="1168" width="8" bestFit="1" customWidth="1"/>
    <col min="1169" max="1169" width="6" bestFit="1" customWidth="1"/>
    <col min="1170" max="1170" width="7" bestFit="1" customWidth="1"/>
    <col min="1171" max="1171" width="6" bestFit="1" customWidth="1"/>
    <col min="1172" max="1172" width="7" bestFit="1" customWidth="1"/>
    <col min="1173" max="1175" width="6" bestFit="1" customWidth="1"/>
    <col min="1176" max="1176" width="8" bestFit="1" customWidth="1"/>
    <col min="1177" max="1177" width="7" bestFit="1" customWidth="1"/>
    <col min="1178" max="1178" width="9" bestFit="1" customWidth="1"/>
    <col min="1179" max="1181" width="6" bestFit="1" customWidth="1"/>
    <col min="1182" max="1182" width="8" bestFit="1" customWidth="1"/>
    <col min="1183" max="1183" width="6" bestFit="1" customWidth="1"/>
    <col min="1184" max="1184" width="7" bestFit="1" customWidth="1"/>
    <col min="1185" max="1185" width="6" bestFit="1" customWidth="1"/>
    <col min="1186" max="1189" width="7" bestFit="1" customWidth="1"/>
    <col min="1190" max="1190" width="6" bestFit="1" customWidth="1"/>
    <col min="1191" max="1191" width="7" bestFit="1" customWidth="1"/>
    <col min="1192" max="1192" width="6" bestFit="1" customWidth="1"/>
    <col min="1193" max="1195" width="7" bestFit="1" customWidth="1"/>
    <col min="1196" max="1196" width="6" bestFit="1" customWidth="1"/>
    <col min="1197" max="1197" width="8" bestFit="1" customWidth="1"/>
    <col min="1198" max="1200" width="6" bestFit="1" customWidth="1"/>
    <col min="1201" max="1201" width="7" bestFit="1" customWidth="1"/>
    <col min="1202" max="1204" width="6" bestFit="1" customWidth="1"/>
    <col min="1205" max="1205" width="7" bestFit="1" customWidth="1"/>
    <col min="1206" max="1208" width="6" bestFit="1" customWidth="1"/>
    <col min="1209" max="1209" width="7" bestFit="1" customWidth="1"/>
    <col min="1210" max="1211" width="6" bestFit="1" customWidth="1"/>
    <col min="1212" max="1212" width="8" bestFit="1" customWidth="1"/>
    <col min="1213" max="1213" width="6" bestFit="1" customWidth="1"/>
    <col min="1214" max="1214" width="8" bestFit="1" customWidth="1"/>
    <col min="1215" max="1217" width="7" bestFit="1" customWidth="1"/>
    <col min="1218" max="1221" width="6" bestFit="1" customWidth="1"/>
    <col min="1222" max="1222" width="7" bestFit="1" customWidth="1"/>
    <col min="1223" max="1224" width="6" bestFit="1" customWidth="1"/>
    <col min="1225" max="1226" width="7" bestFit="1" customWidth="1"/>
    <col min="1227" max="1227" width="8" bestFit="1" customWidth="1"/>
    <col min="1228" max="1228" width="7" bestFit="1" customWidth="1"/>
    <col min="1229" max="1232" width="6" bestFit="1" customWidth="1"/>
    <col min="1233" max="1233" width="7" bestFit="1" customWidth="1"/>
    <col min="1234" max="1234" width="6" bestFit="1" customWidth="1"/>
    <col min="1235" max="1235" width="7" bestFit="1" customWidth="1"/>
    <col min="1236" max="1239" width="6" bestFit="1" customWidth="1"/>
    <col min="1240" max="1240" width="9" bestFit="1" customWidth="1"/>
    <col min="1241" max="1251" width="6" bestFit="1" customWidth="1"/>
    <col min="1252" max="1252" width="7" bestFit="1" customWidth="1"/>
    <col min="1253" max="1257" width="6" bestFit="1" customWidth="1"/>
    <col min="1258" max="1258" width="8" bestFit="1" customWidth="1"/>
    <col min="1259" max="1265" width="6" bestFit="1" customWidth="1"/>
    <col min="1266" max="1266" width="8" bestFit="1" customWidth="1"/>
    <col min="1267" max="1271" width="6" bestFit="1" customWidth="1"/>
    <col min="1272" max="1272" width="8" bestFit="1" customWidth="1"/>
    <col min="1273" max="1274" width="6" bestFit="1" customWidth="1"/>
    <col min="1275" max="1276" width="7" bestFit="1" customWidth="1"/>
    <col min="1277" max="1279" width="6" bestFit="1" customWidth="1"/>
    <col min="1280" max="1280" width="8" bestFit="1" customWidth="1"/>
    <col min="1281" max="1281" width="6" bestFit="1" customWidth="1"/>
    <col min="1282" max="1283" width="7" bestFit="1" customWidth="1"/>
    <col min="1284" max="1287" width="6" bestFit="1" customWidth="1"/>
    <col min="1288" max="1289" width="8" bestFit="1" customWidth="1"/>
    <col min="1290" max="1292" width="6" bestFit="1" customWidth="1"/>
    <col min="1293" max="1293" width="8" bestFit="1" customWidth="1"/>
    <col min="1294" max="1294" width="7" bestFit="1" customWidth="1"/>
    <col min="1295" max="1295" width="6" bestFit="1" customWidth="1"/>
    <col min="1296" max="1299" width="7" bestFit="1" customWidth="1"/>
    <col min="1300" max="1300" width="8" bestFit="1" customWidth="1"/>
    <col min="1301" max="1305" width="7" bestFit="1" customWidth="1"/>
    <col min="1306" max="1306" width="8" bestFit="1" customWidth="1"/>
    <col min="1307" max="1307" width="7" bestFit="1" customWidth="1"/>
    <col min="1308" max="1313" width="6" bestFit="1" customWidth="1"/>
    <col min="1314" max="1315" width="7" bestFit="1" customWidth="1"/>
    <col min="1316" max="1316" width="8" bestFit="1" customWidth="1"/>
    <col min="1317" max="1318" width="6" bestFit="1" customWidth="1"/>
    <col min="1319" max="1319" width="7" bestFit="1" customWidth="1"/>
    <col min="1320" max="1320" width="8" bestFit="1" customWidth="1"/>
    <col min="1321" max="1321" width="6" bestFit="1" customWidth="1"/>
    <col min="1322" max="1322" width="7" bestFit="1" customWidth="1"/>
    <col min="1323" max="1323" width="8" bestFit="1" customWidth="1"/>
    <col min="1324" max="1324" width="6" bestFit="1" customWidth="1"/>
    <col min="1325" max="1325" width="8" bestFit="1" customWidth="1"/>
    <col min="1326" max="1326" width="7" bestFit="1" customWidth="1"/>
    <col min="1327" max="1327" width="8" bestFit="1" customWidth="1"/>
    <col min="1328" max="1328" width="7" bestFit="1" customWidth="1"/>
    <col min="1329" max="1329" width="6" bestFit="1" customWidth="1"/>
    <col min="1330" max="1330" width="8" bestFit="1" customWidth="1"/>
    <col min="1331" max="1331" width="6" bestFit="1" customWidth="1"/>
    <col min="1332" max="1333" width="8" bestFit="1" customWidth="1"/>
    <col min="1334" max="1334" width="6" bestFit="1" customWidth="1"/>
    <col min="1335" max="1335" width="7" bestFit="1" customWidth="1"/>
    <col min="1336" max="1337" width="6" bestFit="1" customWidth="1"/>
    <col min="1338" max="1338" width="7" bestFit="1" customWidth="1"/>
    <col min="1339" max="1340" width="10" bestFit="1" customWidth="1"/>
    <col min="1341" max="1341" width="6" bestFit="1" customWidth="1"/>
    <col min="1342" max="1342" width="10" bestFit="1" customWidth="1"/>
    <col min="1343" max="1343" width="7" bestFit="1" customWidth="1"/>
    <col min="1344" max="1344" width="16" bestFit="1" customWidth="1"/>
    <col min="1345" max="1345" width="4" bestFit="1" customWidth="1"/>
    <col min="1346" max="1346" width="6" bestFit="1" customWidth="1"/>
    <col min="1347" max="1348" width="4" bestFit="1" customWidth="1"/>
    <col min="1349" max="1349" width="6" bestFit="1" customWidth="1"/>
    <col min="1350" max="1352" width="4" bestFit="1" customWidth="1"/>
    <col min="1353" max="1353" width="6" bestFit="1" customWidth="1"/>
    <col min="1354" max="1354" width="4" bestFit="1" customWidth="1"/>
    <col min="1355" max="1355" width="6" bestFit="1" customWidth="1"/>
    <col min="1356" max="1356" width="7" bestFit="1" customWidth="1"/>
    <col min="1357" max="1358" width="6" bestFit="1" customWidth="1"/>
    <col min="1359" max="1360" width="7" bestFit="1" customWidth="1"/>
    <col min="1361" max="1361" width="6" bestFit="1" customWidth="1"/>
    <col min="1362" max="1364" width="4" bestFit="1" customWidth="1"/>
    <col min="1365" max="1365" width="6" bestFit="1" customWidth="1"/>
    <col min="1366" max="1366" width="4" bestFit="1" customWidth="1"/>
    <col min="1367" max="1367" width="7" bestFit="1" customWidth="1"/>
    <col min="1368" max="1368" width="4" bestFit="1" customWidth="1"/>
    <col min="1369" max="1369" width="6" bestFit="1" customWidth="1"/>
    <col min="1370" max="1371" width="4" bestFit="1" customWidth="1"/>
    <col min="1372" max="1372" width="7" bestFit="1" customWidth="1"/>
    <col min="1373" max="1373" width="4" bestFit="1" customWidth="1"/>
    <col min="1374" max="1374" width="7" bestFit="1" customWidth="1"/>
    <col min="1375" max="1375" width="4" bestFit="1" customWidth="1"/>
    <col min="1376" max="1376" width="6" bestFit="1" customWidth="1"/>
    <col min="1377" max="1377" width="7" bestFit="1" customWidth="1"/>
    <col min="1378" max="1380" width="4" bestFit="1" customWidth="1"/>
    <col min="1381" max="1381" width="7" bestFit="1" customWidth="1"/>
    <col min="1382" max="1384" width="4" bestFit="1" customWidth="1"/>
    <col min="1385" max="1385" width="6" bestFit="1" customWidth="1"/>
    <col min="1386" max="1387" width="4" bestFit="1" customWidth="1"/>
    <col min="1388" max="1388" width="8" bestFit="1" customWidth="1"/>
    <col min="1389" max="1389" width="4" bestFit="1" customWidth="1"/>
    <col min="1390" max="1390" width="5" bestFit="1" customWidth="1"/>
    <col min="1391" max="1391" width="6" bestFit="1" customWidth="1"/>
    <col min="1392" max="1392" width="4" bestFit="1" customWidth="1"/>
    <col min="1393" max="1393" width="5" bestFit="1" customWidth="1"/>
    <col min="1394" max="1394" width="6" bestFit="1" customWidth="1"/>
    <col min="1395" max="1395" width="5" bestFit="1" customWidth="1"/>
    <col min="1396" max="1396" width="4" bestFit="1" customWidth="1"/>
    <col min="1397" max="1397" width="6" bestFit="1" customWidth="1"/>
    <col min="1398" max="1399" width="4" bestFit="1" customWidth="1"/>
    <col min="1400" max="1400" width="5" bestFit="1" customWidth="1"/>
    <col min="1401" max="1401" width="4" bestFit="1" customWidth="1"/>
    <col min="1402" max="1402" width="6" bestFit="1" customWidth="1"/>
    <col min="1403" max="1403" width="4" bestFit="1" customWidth="1"/>
    <col min="1404" max="1405" width="6" bestFit="1" customWidth="1"/>
    <col min="1406" max="1406" width="5" bestFit="1" customWidth="1"/>
    <col min="1407" max="1408" width="6" bestFit="1" customWidth="1"/>
    <col min="1409" max="1409" width="5" bestFit="1" customWidth="1"/>
    <col min="1410" max="1411" width="7" bestFit="1" customWidth="1"/>
    <col min="1412" max="1413" width="4" bestFit="1" customWidth="1"/>
    <col min="1414" max="1414" width="6" bestFit="1" customWidth="1"/>
    <col min="1415" max="1415" width="7" bestFit="1" customWidth="1"/>
    <col min="1416" max="1416" width="5" bestFit="1" customWidth="1"/>
    <col min="1417" max="1417" width="7" bestFit="1" customWidth="1"/>
    <col min="1418" max="1418" width="4" bestFit="1" customWidth="1"/>
    <col min="1419" max="1419" width="7" bestFit="1" customWidth="1"/>
    <col min="1420" max="1423" width="6" bestFit="1" customWidth="1"/>
    <col min="1424" max="1424" width="4" bestFit="1" customWidth="1"/>
    <col min="1425" max="1425" width="8" bestFit="1" customWidth="1"/>
    <col min="1426" max="1426" width="4" bestFit="1" customWidth="1"/>
    <col min="1427" max="1427" width="5" bestFit="1" customWidth="1"/>
    <col min="1428" max="1429" width="4" bestFit="1" customWidth="1"/>
    <col min="1430" max="1430" width="7" bestFit="1" customWidth="1"/>
    <col min="1431" max="1431" width="4" bestFit="1" customWidth="1"/>
    <col min="1432" max="1432" width="6" bestFit="1" customWidth="1"/>
    <col min="1433" max="1434" width="4" bestFit="1" customWidth="1"/>
    <col min="1435" max="1435" width="6" bestFit="1" customWidth="1"/>
    <col min="1436" max="1436" width="7" bestFit="1" customWidth="1"/>
    <col min="1437" max="1437" width="5" bestFit="1" customWidth="1"/>
    <col min="1438" max="1438" width="6" bestFit="1" customWidth="1"/>
    <col min="1439" max="1439" width="5" bestFit="1" customWidth="1"/>
    <col min="1440" max="1440" width="7" bestFit="1" customWidth="1"/>
    <col min="1441" max="1442" width="6" bestFit="1" customWidth="1"/>
    <col min="1443" max="1444" width="5" bestFit="1" customWidth="1"/>
    <col min="1445" max="1445" width="4" bestFit="1" customWidth="1"/>
    <col min="1446" max="1446" width="5" bestFit="1" customWidth="1"/>
    <col min="1447" max="1447" width="4" bestFit="1" customWidth="1"/>
    <col min="1448" max="1451" width="6" bestFit="1" customWidth="1"/>
    <col min="1452" max="1452" width="4" bestFit="1" customWidth="1"/>
    <col min="1453" max="1453" width="6" bestFit="1" customWidth="1"/>
    <col min="1454" max="1454" width="5" bestFit="1" customWidth="1"/>
    <col min="1455" max="1455" width="4" bestFit="1" customWidth="1"/>
    <col min="1456" max="1456" width="7" bestFit="1" customWidth="1"/>
    <col min="1457" max="1457" width="5" bestFit="1" customWidth="1"/>
    <col min="1458" max="1459" width="6" bestFit="1" customWidth="1"/>
    <col min="1460" max="1460" width="4" bestFit="1" customWidth="1"/>
    <col min="1461" max="1461" width="7" bestFit="1" customWidth="1"/>
    <col min="1462" max="1463" width="6" bestFit="1" customWidth="1"/>
    <col min="1464" max="1464" width="5" bestFit="1" customWidth="1"/>
    <col min="1465" max="1465" width="6" bestFit="1" customWidth="1"/>
    <col min="1466" max="1466" width="7" bestFit="1" customWidth="1"/>
    <col min="1467" max="1467" width="5" bestFit="1" customWidth="1"/>
    <col min="1468" max="1469" width="6" bestFit="1" customWidth="1"/>
    <col min="1470" max="1470" width="5" bestFit="1" customWidth="1"/>
    <col min="1471" max="1473" width="7" bestFit="1" customWidth="1"/>
    <col min="1474" max="1474" width="5" bestFit="1" customWidth="1"/>
    <col min="1475" max="1475" width="7" bestFit="1" customWidth="1"/>
    <col min="1476" max="1476" width="5" bestFit="1" customWidth="1"/>
    <col min="1477" max="1477" width="7" bestFit="1" customWidth="1"/>
    <col min="1478" max="1478" width="5" bestFit="1" customWidth="1"/>
    <col min="1479" max="1479" width="7" bestFit="1" customWidth="1"/>
    <col min="1480" max="1480" width="9" bestFit="1" customWidth="1"/>
    <col min="1481" max="1482" width="7" bestFit="1" customWidth="1"/>
    <col min="1483" max="1483" width="8" bestFit="1" customWidth="1"/>
    <col min="1484" max="1487" width="5" bestFit="1" customWidth="1"/>
    <col min="1488" max="1488" width="8" bestFit="1" customWidth="1"/>
    <col min="1489" max="1489" width="7" bestFit="1" customWidth="1"/>
    <col min="1490" max="1492" width="5" bestFit="1" customWidth="1"/>
    <col min="1493" max="1495" width="7" bestFit="1" customWidth="1"/>
    <col min="1496" max="1498" width="5" bestFit="1" customWidth="1"/>
    <col min="1499" max="1499" width="9" bestFit="1" customWidth="1"/>
    <col min="1500" max="1501" width="5" bestFit="1" customWidth="1"/>
    <col min="1502" max="1502" width="8" bestFit="1" customWidth="1"/>
    <col min="1503" max="1504" width="7" bestFit="1" customWidth="1"/>
    <col min="1505" max="1506" width="5" bestFit="1" customWidth="1"/>
    <col min="1507" max="1509" width="7" bestFit="1" customWidth="1"/>
    <col min="1510" max="1510" width="5" bestFit="1" customWidth="1"/>
    <col min="1511" max="1511" width="7" bestFit="1" customWidth="1"/>
    <col min="1512" max="1513" width="5" bestFit="1" customWidth="1"/>
    <col min="1514" max="1514" width="7" bestFit="1" customWidth="1"/>
    <col min="1515" max="1515" width="8" bestFit="1" customWidth="1"/>
    <col min="1516" max="1516" width="5" bestFit="1" customWidth="1"/>
    <col min="1517" max="1518" width="7" bestFit="1" customWidth="1"/>
    <col min="1519" max="1521" width="5" bestFit="1" customWidth="1"/>
    <col min="1522" max="1522" width="7" bestFit="1" customWidth="1"/>
    <col min="1523" max="1523" width="5" bestFit="1" customWidth="1"/>
    <col min="1524" max="1524" width="8" bestFit="1" customWidth="1"/>
    <col min="1525" max="1527" width="5" bestFit="1" customWidth="1"/>
    <col min="1528" max="1528" width="7" bestFit="1" customWidth="1"/>
    <col min="1529" max="1532" width="5" bestFit="1" customWidth="1"/>
    <col min="1533" max="1533" width="7" bestFit="1" customWidth="1"/>
    <col min="1534" max="1534" width="5" bestFit="1" customWidth="1"/>
    <col min="1535" max="1535" width="7" bestFit="1" customWidth="1"/>
    <col min="1536" max="1536" width="5" bestFit="1" customWidth="1"/>
    <col min="1537" max="1537" width="7" bestFit="1" customWidth="1"/>
    <col min="1538" max="1538" width="8" bestFit="1" customWidth="1"/>
    <col min="1539" max="1539" width="5" bestFit="1" customWidth="1"/>
    <col min="1540" max="1540" width="7" bestFit="1" customWidth="1"/>
    <col min="1541" max="1541" width="8" bestFit="1" customWidth="1"/>
    <col min="1542" max="1543" width="5" bestFit="1" customWidth="1"/>
    <col min="1544" max="1544" width="8" bestFit="1" customWidth="1"/>
    <col min="1545" max="1546" width="7" bestFit="1" customWidth="1"/>
    <col min="1547" max="1549" width="5" bestFit="1" customWidth="1"/>
    <col min="1550" max="1550" width="8" bestFit="1" customWidth="1"/>
    <col min="1551" max="1552" width="5" bestFit="1" customWidth="1"/>
    <col min="1553" max="1553" width="8" bestFit="1" customWidth="1"/>
    <col min="1554" max="1554" width="5" bestFit="1" customWidth="1"/>
    <col min="1555" max="1555" width="8" bestFit="1" customWidth="1"/>
    <col min="1556" max="1556" width="7" bestFit="1" customWidth="1"/>
    <col min="1557" max="1557" width="8" bestFit="1" customWidth="1"/>
    <col min="1558" max="1559" width="7" bestFit="1" customWidth="1"/>
    <col min="1560" max="1560" width="8" bestFit="1" customWidth="1"/>
    <col min="1561" max="1561" width="7" bestFit="1" customWidth="1"/>
    <col min="1562" max="1563" width="5" bestFit="1" customWidth="1"/>
    <col min="1564" max="1564" width="8" bestFit="1" customWidth="1"/>
    <col min="1565" max="1565" width="5" bestFit="1" customWidth="1"/>
    <col min="1566" max="1566" width="7" bestFit="1" customWidth="1"/>
    <col min="1567" max="1567" width="8" bestFit="1" customWidth="1"/>
    <col min="1568" max="1570" width="5" bestFit="1" customWidth="1"/>
    <col min="1571" max="1571" width="7" bestFit="1" customWidth="1"/>
    <col min="1572" max="1572" width="5" bestFit="1" customWidth="1"/>
    <col min="1573" max="1575" width="7" bestFit="1" customWidth="1"/>
    <col min="1576" max="1576" width="5" bestFit="1" customWidth="1"/>
    <col min="1577" max="1577" width="7" bestFit="1" customWidth="1"/>
    <col min="1578" max="1578" width="5" bestFit="1" customWidth="1"/>
    <col min="1579" max="1580" width="8" bestFit="1" customWidth="1"/>
    <col min="1581" max="1581" width="9" bestFit="1" customWidth="1"/>
    <col min="1582" max="1582" width="5" bestFit="1" customWidth="1"/>
    <col min="1583" max="1583" width="8" bestFit="1" customWidth="1"/>
    <col min="1584" max="1584" width="5" bestFit="1" customWidth="1"/>
    <col min="1585" max="1586" width="8" bestFit="1" customWidth="1"/>
    <col min="1587" max="1590" width="5" bestFit="1" customWidth="1"/>
    <col min="1591" max="1591" width="8" bestFit="1" customWidth="1"/>
    <col min="1592" max="1592" width="5" bestFit="1" customWidth="1"/>
    <col min="1593" max="1593" width="7" bestFit="1" customWidth="1"/>
    <col min="1594" max="1594" width="5" bestFit="1" customWidth="1"/>
    <col min="1595" max="1595" width="8" bestFit="1" customWidth="1"/>
    <col min="1596" max="1598" width="5" bestFit="1" customWidth="1"/>
    <col min="1599" max="1599" width="8" bestFit="1" customWidth="1"/>
    <col min="1600" max="1600" width="5" bestFit="1" customWidth="1"/>
    <col min="1601" max="1601" width="7" bestFit="1" customWidth="1"/>
    <col min="1602" max="1602" width="8" bestFit="1" customWidth="1"/>
    <col min="1603" max="1604" width="7" bestFit="1" customWidth="1"/>
    <col min="1605" max="1607" width="8" bestFit="1" customWidth="1"/>
    <col min="1608" max="1608" width="5" bestFit="1" customWidth="1"/>
    <col min="1609" max="1609" width="7" bestFit="1" customWidth="1"/>
    <col min="1610" max="1611" width="5" bestFit="1" customWidth="1"/>
    <col min="1612" max="1612" width="7" bestFit="1" customWidth="1"/>
    <col min="1613" max="1613" width="8" bestFit="1" customWidth="1"/>
    <col min="1614" max="1614" width="7" bestFit="1" customWidth="1"/>
    <col min="1615" max="1615" width="8" bestFit="1" customWidth="1"/>
    <col min="1616" max="1616" width="7" bestFit="1" customWidth="1"/>
    <col min="1617" max="1617" width="8" bestFit="1" customWidth="1"/>
    <col min="1618" max="1618" width="7" bestFit="1" customWidth="1"/>
    <col min="1619" max="1623" width="5" bestFit="1" customWidth="1"/>
    <col min="1624" max="1624" width="7" bestFit="1" customWidth="1"/>
    <col min="1625" max="1626" width="5" bestFit="1" customWidth="1"/>
    <col min="1627" max="1627" width="7" bestFit="1" customWidth="1"/>
    <col min="1628" max="1628" width="5" bestFit="1" customWidth="1"/>
    <col min="1629" max="1630" width="7" bestFit="1" customWidth="1"/>
    <col min="1631" max="1633" width="5" bestFit="1" customWidth="1"/>
    <col min="1634" max="1634" width="7" bestFit="1" customWidth="1"/>
    <col min="1635" max="1636" width="5" bestFit="1" customWidth="1"/>
    <col min="1637" max="1637" width="7" bestFit="1" customWidth="1"/>
    <col min="1638" max="1638" width="9" bestFit="1" customWidth="1"/>
    <col min="1639" max="1639" width="5" bestFit="1" customWidth="1"/>
    <col min="1640" max="1640" width="7" bestFit="1" customWidth="1"/>
    <col min="1641" max="1642" width="5" bestFit="1" customWidth="1"/>
    <col min="1643" max="1643" width="8" bestFit="1" customWidth="1"/>
    <col min="1644" max="1644" width="5" bestFit="1" customWidth="1"/>
    <col min="1645" max="1645" width="8" bestFit="1" customWidth="1"/>
    <col min="1646" max="1648" width="5" bestFit="1" customWidth="1"/>
    <col min="1649" max="1650" width="7" bestFit="1" customWidth="1"/>
    <col min="1651" max="1651" width="8" bestFit="1" customWidth="1"/>
    <col min="1652" max="1652" width="5" bestFit="1" customWidth="1"/>
    <col min="1653" max="1653" width="7" bestFit="1" customWidth="1"/>
    <col min="1654" max="1658" width="5" bestFit="1" customWidth="1"/>
    <col min="1659" max="1659" width="8" bestFit="1" customWidth="1"/>
    <col min="1660" max="1660" width="7" bestFit="1" customWidth="1"/>
    <col min="1661" max="1661" width="5" bestFit="1" customWidth="1"/>
    <col min="1662" max="1663" width="7" bestFit="1" customWidth="1"/>
    <col min="1664" max="1664" width="8" bestFit="1" customWidth="1"/>
    <col min="1665" max="1666" width="5" bestFit="1" customWidth="1"/>
    <col min="1667" max="1667" width="7" bestFit="1" customWidth="1"/>
    <col min="1668" max="1668" width="8" bestFit="1" customWidth="1"/>
    <col min="1669" max="1672" width="5" bestFit="1" customWidth="1"/>
    <col min="1673" max="1673" width="7" bestFit="1" customWidth="1"/>
    <col min="1674" max="1674" width="5" bestFit="1" customWidth="1"/>
    <col min="1675" max="1676" width="8" bestFit="1" customWidth="1"/>
    <col min="1677" max="1679" width="5" bestFit="1" customWidth="1"/>
    <col min="1680" max="1680" width="7" bestFit="1" customWidth="1"/>
    <col min="1681" max="1681" width="5" bestFit="1" customWidth="1"/>
    <col min="1682" max="1682" width="7" bestFit="1" customWidth="1"/>
    <col min="1683" max="1683" width="8" bestFit="1" customWidth="1"/>
    <col min="1684" max="1685" width="5" bestFit="1" customWidth="1"/>
    <col min="1686" max="1686" width="8" bestFit="1" customWidth="1"/>
    <col min="1687" max="1688" width="7" bestFit="1" customWidth="1"/>
    <col min="1689" max="1689" width="5" bestFit="1" customWidth="1"/>
    <col min="1690" max="1690" width="8" bestFit="1" customWidth="1"/>
    <col min="1691" max="1691" width="7" bestFit="1" customWidth="1"/>
    <col min="1692" max="1694" width="5" bestFit="1" customWidth="1"/>
    <col min="1695" max="1695" width="7" bestFit="1" customWidth="1"/>
    <col min="1696" max="1696" width="5" bestFit="1" customWidth="1"/>
    <col min="1697" max="1697" width="8" bestFit="1" customWidth="1"/>
    <col min="1698" max="1698" width="7" bestFit="1" customWidth="1"/>
    <col min="1699" max="1699" width="5" bestFit="1" customWidth="1"/>
    <col min="1700" max="1700" width="7" bestFit="1" customWidth="1"/>
    <col min="1701" max="1701" width="5" bestFit="1" customWidth="1"/>
    <col min="1702" max="1702" width="8" bestFit="1" customWidth="1"/>
    <col min="1703" max="1703" width="7" bestFit="1" customWidth="1"/>
    <col min="1704" max="1704" width="8" bestFit="1" customWidth="1"/>
    <col min="1705" max="1705" width="7" bestFit="1" customWidth="1"/>
    <col min="1706" max="1706" width="5" bestFit="1" customWidth="1"/>
    <col min="1707" max="1707" width="7" bestFit="1" customWidth="1"/>
    <col min="1708" max="1708" width="8" bestFit="1" customWidth="1"/>
    <col min="1709" max="1709" width="7" bestFit="1" customWidth="1"/>
    <col min="1710" max="1711" width="5" bestFit="1" customWidth="1"/>
    <col min="1712" max="1712" width="7" bestFit="1" customWidth="1"/>
    <col min="1713" max="1715" width="5" bestFit="1" customWidth="1"/>
    <col min="1716" max="1716" width="8" bestFit="1" customWidth="1"/>
    <col min="1717" max="1717" width="7" bestFit="1" customWidth="1"/>
    <col min="1718" max="1718" width="8" bestFit="1" customWidth="1"/>
    <col min="1719" max="1719" width="5" bestFit="1" customWidth="1"/>
    <col min="1720" max="1720" width="8" bestFit="1" customWidth="1"/>
    <col min="1721" max="1722" width="5" bestFit="1" customWidth="1"/>
    <col min="1723" max="1725" width="7" bestFit="1" customWidth="1"/>
    <col min="1726" max="1726" width="5" bestFit="1" customWidth="1"/>
    <col min="1727" max="1727" width="7" bestFit="1" customWidth="1"/>
    <col min="1728" max="1728" width="5" bestFit="1" customWidth="1"/>
    <col min="1729" max="1729" width="7" bestFit="1" customWidth="1"/>
    <col min="1730" max="1730" width="8" bestFit="1" customWidth="1"/>
    <col min="1731" max="1731" width="7" bestFit="1" customWidth="1"/>
    <col min="1732" max="1732" width="8" bestFit="1" customWidth="1"/>
    <col min="1733" max="1733" width="7" bestFit="1" customWidth="1"/>
    <col min="1734" max="1734" width="8" bestFit="1" customWidth="1"/>
    <col min="1735" max="1737" width="7" bestFit="1" customWidth="1"/>
    <col min="1738" max="1739" width="5" bestFit="1" customWidth="1"/>
    <col min="1740" max="1740" width="8" bestFit="1" customWidth="1"/>
    <col min="1741" max="1741" width="5" bestFit="1" customWidth="1"/>
    <col min="1742" max="1743" width="7" bestFit="1" customWidth="1"/>
    <col min="1744" max="1746" width="5" bestFit="1" customWidth="1"/>
    <col min="1747" max="1747" width="7" bestFit="1" customWidth="1"/>
    <col min="1748" max="1749" width="5" bestFit="1" customWidth="1"/>
    <col min="1750" max="1750" width="7" bestFit="1" customWidth="1"/>
    <col min="1751" max="1751" width="5" bestFit="1" customWidth="1"/>
    <col min="1752" max="1752" width="7" bestFit="1" customWidth="1"/>
    <col min="1753" max="1755" width="8" bestFit="1" customWidth="1"/>
    <col min="1756" max="1757" width="5" bestFit="1" customWidth="1"/>
    <col min="1758" max="1758" width="7" bestFit="1" customWidth="1"/>
    <col min="1759" max="1759" width="8" bestFit="1" customWidth="1"/>
    <col min="1760" max="1760" width="5" bestFit="1" customWidth="1"/>
    <col min="1761" max="1761" width="8" bestFit="1" customWidth="1"/>
    <col min="1762" max="1763" width="5" bestFit="1" customWidth="1"/>
    <col min="1764" max="1764" width="8" bestFit="1" customWidth="1"/>
    <col min="1765" max="1765" width="5" bestFit="1" customWidth="1"/>
    <col min="1766" max="1766" width="7" bestFit="1" customWidth="1"/>
    <col min="1767" max="1767" width="5" bestFit="1" customWidth="1"/>
    <col min="1768" max="1768" width="7" bestFit="1" customWidth="1"/>
    <col min="1769" max="1770" width="5" bestFit="1" customWidth="1"/>
    <col min="1771" max="1772" width="7" bestFit="1" customWidth="1"/>
    <col min="1773" max="1774" width="8" bestFit="1" customWidth="1"/>
    <col min="1775" max="1775" width="5" bestFit="1" customWidth="1"/>
    <col min="1776" max="1776" width="7" bestFit="1" customWidth="1"/>
    <col min="1777" max="1778" width="8" bestFit="1" customWidth="1"/>
    <col min="1779" max="1779" width="5" bestFit="1" customWidth="1"/>
    <col min="1780" max="1780" width="8" bestFit="1" customWidth="1"/>
    <col min="1781" max="1782" width="5" bestFit="1" customWidth="1"/>
    <col min="1783" max="1783" width="8" bestFit="1" customWidth="1"/>
    <col min="1784" max="1785" width="7" bestFit="1" customWidth="1"/>
    <col min="1786" max="1788" width="5" bestFit="1" customWidth="1"/>
    <col min="1789" max="1789" width="7" bestFit="1" customWidth="1"/>
    <col min="1790" max="1790" width="5" bestFit="1" customWidth="1"/>
    <col min="1791" max="1792" width="8" bestFit="1" customWidth="1"/>
    <col min="1793" max="1795" width="5" bestFit="1" customWidth="1"/>
    <col min="1796" max="1796" width="7" bestFit="1" customWidth="1"/>
    <col min="1797" max="1800" width="5" bestFit="1" customWidth="1"/>
    <col min="1801" max="1801" width="7" bestFit="1" customWidth="1"/>
    <col min="1802" max="1803" width="8" bestFit="1" customWidth="1"/>
    <col min="1804" max="1806" width="5" bestFit="1" customWidth="1"/>
    <col min="1807" max="1807" width="8" bestFit="1" customWidth="1"/>
    <col min="1808" max="1809" width="5" bestFit="1" customWidth="1"/>
    <col min="1810" max="1811" width="7" bestFit="1" customWidth="1"/>
    <col min="1812" max="1813" width="8" bestFit="1" customWidth="1"/>
    <col min="1814" max="1816" width="7" bestFit="1" customWidth="1"/>
    <col min="1817" max="1817" width="5" bestFit="1" customWidth="1"/>
    <col min="1818" max="1820" width="7" bestFit="1" customWidth="1"/>
    <col min="1821" max="1821" width="5" bestFit="1" customWidth="1"/>
    <col min="1822" max="1822" width="8" bestFit="1" customWidth="1"/>
    <col min="1823" max="1824" width="7" bestFit="1" customWidth="1"/>
    <col min="1825" max="1825" width="5" bestFit="1" customWidth="1"/>
    <col min="1826" max="1826" width="7" bestFit="1" customWidth="1"/>
    <col min="1827" max="1827" width="5" bestFit="1" customWidth="1"/>
    <col min="1828" max="1828" width="7" bestFit="1" customWidth="1"/>
    <col min="1829" max="1829" width="8" bestFit="1" customWidth="1"/>
    <col min="1830" max="1831" width="5" bestFit="1" customWidth="1"/>
    <col min="1832" max="1832" width="7" bestFit="1" customWidth="1"/>
    <col min="1833" max="1833" width="5" bestFit="1" customWidth="1"/>
    <col min="1834" max="1834" width="7" bestFit="1" customWidth="1"/>
    <col min="1835" max="1838" width="5" bestFit="1" customWidth="1"/>
    <col min="1839" max="1839" width="8" bestFit="1" customWidth="1"/>
    <col min="1840" max="1840" width="5" bestFit="1" customWidth="1"/>
    <col min="1841" max="1841" width="7" bestFit="1" customWidth="1"/>
    <col min="1842" max="1842" width="5" bestFit="1" customWidth="1"/>
    <col min="1843" max="1843" width="7" bestFit="1" customWidth="1"/>
    <col min="1844" max="1846" width="5" bestFit="1" customWidth="1"/>
    <col min="1847" max="1847" width="8" bestFit="1" customWidth="1"/>
    <col min="1848" max="1848" width="7" bestFit="1" customWidth="1"/>
    <col min="1849" max="1849" width="9" bestFit="1" customWidth="1"/>
    <col min="1850" max="1852" width="5" bestFit="1" customWidth="1"/>
    <col min="1853" max="1853" width="8" bestFit="1" customWidth="1"/>
    <col min="1854" max="1854" width="5" bestFit="1" customWidth="1"/>
    <col min="1855" max="1855" width="7" bestFit="1" customWidth="1"/>
    <col min="1856" max="1856" width="5" bestFit="1" customWidth="1"/>
    <col min="1857" max="1860" width="7" bestFit="1" customWidth="1"/>
    <col min="1861" max="1861" width="5" bestFit="1" customWidth="1"/>
    <col min="1862" max="1866" width="7" bestFit="1" customWidth="1"/>
    <col min="1867" max="1867" width="5" bestFit="1" customWidth="1"/>
    <col min="1868" max="1868" width="8" bestFit="1" customWidth="1"/>
    <col min="1869" max="1871" width="5" bestFit="1" customWidth="1"/>
    <col min="1872" max="1872" width="7" bestFit="1" customWidth="1"/>
    <col min="1873" max="1875" width="5" bestFit="1" customWidth="1"/>
    <col min="1876" max="1876" width="7" bestFit="1" customWidth="1"/>
    <col min="1877" max="1879" width="5" bestFit="1" customWidth="1"/>
    <col min="1880" max="1880" width="7" bestFit="1" customWidth="1"/>
    <col min="1881" max="1882" width="5" bestFit="1" customWidth="1"/>
    <col min="1883" max="1883" width="8" bestFit="1" customWidth="1"/>
    <col min="1884" max="1884" width="5" bestFit="1" customWidth="1"/>
    <col min="1885" max="1885" width="8" bestFit="1" customWidth="1"/>
    <col min="1886" max="1888" width="7" bestFit="1" customWidth="1"/>
    <col min="1889" max="1892" width="5" bestFit="1" customWidth="1"/>
    <col min="1893" max="1893" width="7" bestFit="1" customWidth="1"/>
    <col min="1894" max="1895" width="5" bestFit="1" customWidth="1"/>
    <col min="1896" max="1897" width="7" bestFit="1" customWidth="1"/>
    <col min="1898" max="1898" width="8" bestFit="1" customWidth="1"/>
    <col min="1899" max="1899" width="7" bestFit="1" customWidth="1"/>
    <col min="1900" max="1903" width="5" bestFit="1" customWidth="1"/>
    <col min="1904" max="1904" width="7" bestFit="1" customWidth="1"/>
    <col min="1905" max="1905" width="5" bestFit="1" customWidth="1"/>
    <col min="1906" max="1906" width="7" bestFit="1" customWidth="1"/>
    <col min="1907" max="1910" width="5" bestFit="1" customWidth="1"/>
    <col min="1911" max="1911" width="9" bestFit="1" customWidth="1"/>
    <col min="1912" max="1912" width="7" bestFit="1" customWidth="1"/>
    <col min="1913" max="1914" width="5" bestFit="1" customWidth="1"/>
    <col min="1915" max="1915" width="7" bestFit="1" customWidth="1"/>
    <col min="1916" max="1922" width="5" bestFit="1" customWidth="1"/>
    <col min="1923" max="1923" width="7" bestFit="1" customWidth="1"/>
    <col min="1924" max="1928" width="5" bestFit="1" customWidth="1"/>
    <col min="1929" max="1929" width="8" bestFit="1" customWidth="1"/>
    <col min="1930" max="1936" width="5" bestFit="1" customWidth="1"/>
    <col min="1937" max="1937" width="8" bestFit="1" customWidth="1"/>
    <col min="1938" max="1942" width="5" bestFit="1" customWidth="1"/>
    <col min="1943" max="1943" width="8" bestFit="1" customWidth="1"/>
    <col min="1944" max="1945" width="5" bestFit="1" customWidth="1"/>
    <col min="1946" max="1947" width="7" bestFit="1" customWidth="1"/>
    <col min="1948" max="1950" width="5" bestFit="1" customWidth="1"/>
    <col min="1951" max="1951" width="8" bestFit="1" customWidth="1"/>
    <col min="1952" max="1952" width="5" bestFit="1" customWidth="1"/>
    <col min="1953" max="1954" width="7" bestFit="1" customWidth="1"/>
    <col min="1955" max="1958" width="5" bestFit="1" customWidth="1"/>
    <col min="1959" max="1960" width="8" bestFit="1" customWidth="1"/>
    <col min="1961" max="1963" width="5" bestFit="1" customWidth="1"/>
    <col min="1964" max="1964" width="8" bestFit="1" customWidth="1"/>
    <col min="1965" max="1965" width="7" bestFit="1" customWidth="1"/>
    <col min="1966" max="1966" width="5" bestFit="1" customWidth="1"/>
    <col min="1967" max="1970" width="7" bestFit="1" customWidth="1"/>
    <col min="1971" max="1971" width="8" bestFit="1" customWidth="1"/>
    <col min="1972" max="1976" width="7" bestFit="1" customWidth="1"/>
    <col min="1977" max="1977" width="8" bestFit="1" customWidth="1"/>
    <col min="1978" max="1978" width="7" bestFit="1" customWidth="1"/>
    <col min="1979" max="1984" width="5" bestFit="1" customWidth="1"/>
    <col min="1985" max="1986" width="7" bestFit="1" customWidth="1"/>
    <col min="1987" max="1987" width="8" bestFit="1" customWidth="1"/>
    <col min="1988" max="1989" width="5" bestFit="1" customWidth="1"/>
    <col min="1990" max="1990" width="7" bestFit="1" customWidth="1"/>
    <col min="1991" max="1991" width="8" bestFit="1" customWidth="1"/>
    <col min="1992" max="1992" width="5" bestFit="1" customWidth="1"/>
    <col min="1993" max="1993" width="7" bestFit="1" customWidth="1"/>
    <col min="1994" max="1994" width="8" bestFit="1" customWidth="1"/>
    <col min="1995" max="1995" width="5" bestFit="1" customWidth="1"/>
    <col min="1996" max="1996" width="8" bestFit="1" customWidth="1"/>
    <col min="1997" max="1997" width="7" bestFit="1" customWidth="1"/>
    <col min="1998" max="1998" width="8" bestFit="1" customWidth="1"/>
    <col min="1999" max="1999" width="7" bestFit="1" customWidth="1"/>
    <col min="2000" max="2000" width="5" bestFit="1" customWidth="1"/>
    <col min="2001" max="2001" width="8" bestFit="1" customWidth="1"/>
    <col min="2002" max="2002" width="5" bestFit="1" customWidth="1"/>
    <col min="2003" max="2004" width="8" bestFit="1" customWidth="1"/>
    <col min="2005" max="2005" width="5" bestFit="1" customWidth="1"/>
    <col min="2006" max="2006" width="7" bestFit="1" customWidth="1"/>
    <col min="2007" max="2007" width="5" bestFit="1" customWidth="1"/>
    <col min="2008" max="2009" width="7" bestFit="1" customWidth="1"/>
    <col min="2010" max="2011" width="10" bestFit="1" customWidth="1"/>
    <col min="2012" max="2012" width="6" bestFit="1" customWidth="1"/>
    <col min="2013" max="2013" width="10" bestFit="1" customWidth="1"/>
    <col min="2014" max="2014" width="7" bestFit="1" customWidth="1"/>
    <col min="2015" max="2015" width="21.77734375" bestFit="1" customWidth="1"/>
    <col min="2016" max="2016" width="16.21875" bestFit="1" customWidth="1"/>
    <col min="2017" max="2017" width="20.88671875" bestFit="1" customWidth="1"/>
  </cols>
  <sheetData>
    <row r="1" spans="1:2017" x14ac:dyDescent="0.3">
      <c r="A1" s="2" t="s">
        <v>10</v>
      </c>
      <c r="B1" t="s">
        <v>20</v>
      </c>
    </row>
    <row r="2" spans="1:2017" x14ac:dyDescent="0.3">
      <c r="A2" s="2" t="s">
        <v>15</v>
      </c>
      <c r="B2" t="s">
        <v>20</v>
      </c>
    </row>
    <row r="4" spans="1:2017" x14ac:dyDescent="0.3">
      <c r="B4" s="2" t="s">
        <v>23</v>
      </c>
    </row>
    <row r="5" spans="1:2017" x14ac:dyDescent="0.3">
      <c r="B5" t="s">
        <v>19</v>
      </c>
      <c r="YW5" t="s">
        <v>22</v>
      </c>
      <c r="AYR5" t="s">
        <v>21</v>
      </c>
      <c r="BYM5" t="s">
        <v>24</v>
      </c>
      <c r="BYN5" t="s">
        <v>25</v>
      </c>
      <c r="BYO5" t="s">
        <v>26</v>
      </c>
    </row>
    <row r="6" spans="1:2017" x14ac:dyDescent="0.3">
      <c r="A6" s="2" t="s">
        <v>16</v>
      </c>
      <c r="B6">
        <v>161</v>
      </c>
      <c r="C6">
        <v>167</v>
      </c>
      <c r="D6">
        <v>172.5</v>
      </c>
      <c r="E6">
        <v>194</v>
      </c>
      <c r="F6">
        <v>244</v>
      </c>
      <c r="G6">
        <v>267.5</v>
      </c>
      <c r="H6">
        <v>272</v>
      </c>
      <c r="I6">
        <v>273</v>
      </c>
      <c r="J6">
        <v>302</v>
      </c>
      <c r="K6">
        <v>307.5</v>
      </c>
      <c r="L6">
        <v>321</v>
      </c>
      <c r="M6">
        <v>322.5</v>
      </c>
      <c r="N6">
        <v>328.75</v>
      </c>
      <c r="O6">
        <v>331.5</v>
      </c>
      <c r="P6">
        <v>332.5</v>
      </c>
      <c r="Q6">
        <v>333.75</v>
      </c>
      <c r="R6">
        <v>336.25</v>
      </c>
      <c r="S6">
        <v>338.5</v>
      </c>
      <c r="T6">
        <v>345</v>
      </c>
      <c r="U6">
        <v>350</v>
      </c>
      <c r="V6">
        <v>354</v>
      </c>
      <c r="W6">
        <v>355.5</v>
      </c>
      <c r="X6">
        <v>360</v>
      </c>
      <c r="Y6">
        <v>366.25</v>
      </c>
      <c r="Z6">
        <v>383</v>
      </c>
      <c r="AA6">
        <v>394.5</v>
      </c>
      <c r="AB6">
        <v>411</v>
      </c>
      <c r="AC6">
        <v>420</v>
      </c>
      <c r="AD6">
        <v>426.25</v>
      </c>
      <c r="AE6">
        <v>436</v>
      </c>
      <c r="AF6">
        <v>436.25</v>
      </c>
      <c r="AG6">
        <v>450</v>
      </c>
      <c r="AH6">
        <v>460.5</v>
      </c>
      <c r="AI6">
        <v>476.25</v>
      </c>
      <c r="AJ6">
        <v>479</v>
      </c>
      <c r="AK6">
        <v>482</v>
      </c>
      <c r="AL6">
        <v>490</v>
      </c>
      <c r="AM6">
        <v>491.25</v>
      </c>
      <c r="AN6">
        <v>495</v>
      </c>
      <c r="AO6">
        <v>514</v>
      </c>
      <c r="AP6">
        <v>520</v>
      </c>
      <c r="AQ6">
        <v>527.5</v>
      </c>
      <c r="AR6">
        <v>534</v>
      </c>
      <c r="AS6">
        <v>540</v>
      </c>
      <c r="AT6">
        <v>545.625</v>
      </c>
      <c r="AU6">
        <v>548</v>
      </c>
      <c r="AV6">
        <v>550</v>
      </c>
      <c r="AW6">
        <v>550.5</v>
      </c>
      <c r="AX6">
        <v>556</v>
      </c>
      <c r="AY6">
        <v>569</v>
      </c>
      <c r="AZ6">
        <v>569.80000000000007</v>
      </c>
      <c r="BA6">
        <v>571</v>
      </c>
      <c r="BB6">
        <v>579</v>
      </c>
      <c r="BC6">
        <v>579.5</v>
      </c>
      <c r="BD6">
        <v>584</v>
      </c>
      <c r="BE6">
        <v>586</v>
      </c>
      <c r="BF6">
        <v>593</v>
      </c>
      <c r="BG6">
        <v>594</v>
      </c>
      <c r="BH6">
        <v>599.5</v>
      </c>
      <c r="BI6">
        <v>615</v>
      </c>
      <c r="BJ6">
        <v>617.5</v>
      </c>
      <c r="BK6">
        <v>624.5</v>
      </c>
      <c r="BL6">
        <v>641</v>
      </c>
      <c r="BM6">
        <v>641.5</v>
      </c>
      <c r="BN6">
        <v>643.5</v>
      </c>
      <c r="BO6">
        <v>649</v>
      </c>
      <c r="BP6">
        <v>651.25</v>
      </c>
      <c r="BQ6">
        <v>662.75</v>
      </c>
      <c r="BR6">
        <v>663</v>
      </c>
      <c r="BS6">
        <v>672</v>
      </c>
      <c r="BT6">
        <v>673.2</v>
      </c>
      <c r="BU6">
        <v>673.75</v>
      </c>
      <c r="BV6">
        <v>684</v>
      </c>
      <c r="BW6">
        <v>687.75</v>
      </c>
      <c r="BX6">
        <v>690</v>
      </c>
      <c r="BY6">
        <v>692.25</v>
      </c>
      <c r="BZ6">
        <v>692.5</v>
      </c>
      <c r="CA6">
        <v>701.5</v>
      </c>
      <c r="CB6">
        <v>706.2</v>
      </c>
      <c r="CC6">
        <v>712.5</v>
      </c>
      <c r="CD6">
        <v>714</v>
      </c>
      <c r="CE6">
        <v>718.125</v>
      </c>
      <c r="CF6">
        <v>720</v>
      </c>
      <c r="CG6">
        <v>730</v>
      </c>
      <c r="CH6">
        <v>734</v>
      </c>
      <c r="CI6">
        <v>735</v>
      </c>
      <c r="CJ6">
        <v>739.75</v>
      </c>
      <c r="CK6">
        <v>741</v>
      </c>
      <c r="CL6">
        <v>756.80000000000007</v>
      </c>
      <c r="CM6">
        <v>760</v>
      </c>
      <c r="CN6">
        <v>772</v>
      </c>
      <c r="CO6">
        <v>772.5</v>
      </c>
      <c r="CP6">
        <v>778.75</v>
      </c>
      <c r="CQ6">
        <v>781</v>
      </c>
      <c r="CR6">
        <v>781.5</v>
      </c>
      <c r="CS6">
        <v>783</v>
      </c>
      <c r="CT6">
        <v>801.25</v>
      </c>
      <c r="CU6">
        <v>805.5</v>
      </c>
      <c r="CV6">
        <v>827.5</v>
      </c>
      <c r="CW6">
        <v>830</v>
      </c>
      <c r="CX6">
        <v>833</v>
      </c>
      <c r="CY6">
        <v>843</v>
      </c>
      <c r="CZ6">
        <v>853</v>
      </c>
      <c r="DA6">
        <v>855</v>
      </c>
      <c r="DB6">
        <v>857.5</v>
      </c>
      <c r="DC6">
        <v>863.5</v>
      </c>
      <c r="DD6">
        <v>878.5</v>
      </c>
      <c r="DE6">
        <v>886.5</v>
      </c>
      <c r="DF6">
        <v>896</v>
      </c>
      <c r="DG6">
        <v>898.5</v>
      </c>
      <c r="DH6">
        <v>902</v>
      </c>
      <c r="DI6">
        <v>902.00000000000011</v>
      </c>
      <c r="DJ6">
        <v>908.75</v>
      </c>
      <c r="DK6">
        <v>915</v>
      </c>
      <c r="DL6">
        <v>928.5</v>
      </c>
      <c r="DM6">
        <v>929.5</v>
      </c>
      <c r="DN6">
        <v>946</v>
      </c>
      <c r="DO6">
        <v>948.75</v>
      </c>
      <c r="DP6">
        <v>949.5</v>
      </c>
      <c r="DQ6">
        <v>950.5</v>
      </c>
      <c r="DR6">
        <v>979</v>
      </c>
      <c r="DS6">
        <v>983.5</v>
      </c>
      <c r="DT6">
        <v>983.75</v>
      </c>
      <c r="DU6">
        <v>988</v>
      </c>
      <c r="DV6">
        <v>994.5</v>
      </c>
      <c r="DW6">
        <v>995.5</v>
      </c>
      <c r="DX6">
        <v>1010</v>
      </c>
      <c r="DY6">
        <v>1010.5</v>
      </c>
      <c r="DZ6">
        <v>1015.5</v>
      </c>
      <c r="EA6">
        <v>1033.5</v>
      </c>
      <c r="EB6">
        <v>1036</v>
      </c>
      <c r="EC6">
        <v>1038.4000000000001</v>
      </c>
      <c r="ED6">
        <v>1056</v>
      </c>
      <c r="EE6">
        <v>1061.5</v>
      </c>
      <c r="EF6">
        <v>1073</v>
      </c>
      <c r="EG6">
        <v>1078.5</v>
      </c>
      <c r="EH6">
        <v>1081.875</v>
      </c>
      <c r="EI6">
        <v>1082.5</v>
      </c>
      <c r="EJ6">
        <v>1090.5</v>
      </c>
      <c r="EK6">
        <v>1096.25</v>
      </c>
      <c r="EL6">
        <v>1098</v>
      </c>
      <c r="EM6">
        <v>1100</v>
      </c>
      <c r="EN6">
        <v>1107</v>
      </c>
      <c r="EO6">
        <v>1110</v>
      </c>
      <c r="EP6">
        <v>1113.75</v>
      </c>
      <c r="EQ6">
        <v>1127.5</v>
      </c>
      <c r="ER6">
        <v>1142</v>
      </c>
      <c r="ES6">
        <v>1149</v>
      </c>
      <c r="ET6">
        <v>1150</v>
      </c>
      <c r="EU6">
        <v>1150.5</v>
      </c>
      <c r="EV6">
        <v>1156.5</v>
      </c>
      <c r="EW6">
        <v>1160.5</v>
      </c>
      <c r="EX6">
        <v>1164</v>
      </c>
      <c r="EY6">
        <v>1170</v>
      </c>
      <c r="EZ6">
        <v>1171</v>
      </c>
      <c r="FA6">
        <v>1179.375</v>
      </c>
      <c r="FB6">
        <v>1182</v>
      </c>
      <c r="FC6">
        <v>1188</v>
      </c>
      <c r="FD6">
        <v>1198.75</v>
      </c>
      <c r="FE6">
        <v>1201.2</v>
      </c>
      <c r="FF6">
        <v>1201.5</v>
      </c>
      <c r="FG6">
        <v>1204</v>
      </c>
      <c r="FH6">
        <v>1210</v>
      </c>
      <c r="FI6">
        <v>1214.4000000000001</v>
      </c>
      <c r="FJ6">
        <v>1228.5</v>
      </c>
      <c r="FK6">
        <v>1232.5</v>
      </c>
      <c r="FL6">
        <v>1235</v>
      </c>
      <c r="FM6">
        <v>1246.5</v>
      </c>
      <c r="FN6">
        <v>1249</v>
      </c>
      <c r="FO6">
        <v>1250</v>
      </c>
      <c r="FP6">
        <v>1250.5</v>
      </c>
      <c r="FQ6">
        <v>1256.25</v>
      </c>
      <c r="FR6">
        <v>1259</v>
      </c>
      <c r="FS6">
        <v>1262.5</v>
      </c>
      <c r="FT6">
        <v>1273.8000000000002</v>
      </c>
      <c r="FU6">
        <v>1298</v>
      </c>
      <c r="FV6">
        <v>1324</v>
      </c>
      <c r="FW6">
        <v>1329</v>
      </c>
      <c r="FX6">
        <v>1330.5</v>
      </c>
      <c r="FY6">
        <v>1332</v>
      </c>
      <c r="FZ6">
        <v>1332.75</v>
      </c>
      <c r="GA6">
        <v>1342</v>
      </c>
      <c r="GB6">
        <v>1353</v>
      </c>
      <c r="GC6">
        <v>1356</v>
      </c>
      <c r="GD6">
        <v>1361.5</v>
      </c>
      <c r="GE6">
        <v>1362</v>
      </c>
      <c r="GF6">
        <v>1367</v>
      </c>
      <c r="GG6">
        <v>1375</v>
      </c>
      <c r="GH6">
        <v>1378</v>
      </c>
      <c r="GI6">
        <v>1384.5</v>
      </c>
      <c r="GJ6">
        <v>1397</v>
      </c>
      <c r="GK6">
        <v>1398.5</v>
      </c>
      <c r="GL6">
        <v>1400</v>
      </c>
      <c r="GM6">
        <v>1402.5</v>
      </c>
      <c r="GN6">
        <v>1403.75</v>
      </c>
      <c r="GO6">
        <v>1408</v>
      </c>
      <c r="GP6">
        <v>1425.5</v>
      </c>
      <c r="GQ6">
        <v>1441.25</v>
      </c>
      <c r="GR6">
        <v>1446</v>
      </c>
      <c r="GS6">
        <v>1454</v>
      </c>
      <c r="GT6">
        <v>1468.75</v>
      </c>
      <c r="GU6">
        <v>1476.2</v>
      </c>
      <c r="GV6">
        <v>1486.5</v>
      </c>
      <c r="GW6">
        <v>1494</v>
      </c>
      <c r="GX6">
        <v>1496</v>
      </c>
      <c r="GY6">
        <v>1498</v>
      </c>
      <c r="GZ6">
        <v>1504.25</v>
      </c>
      <c r="HA6">
        <v>1515</v>
      </c>
      <c r="HB6">
        <v>1524</v>
      </c>
      <c r="HC6">
        <v>1526.25</v>
      </c>
      <c r="HD6">
        <v>1532</v>
      </c>
      <c r="HE6">
        <v>1533.75</v>
      </c>
      <c r="HF6">
        <v>1534.5</v>
      </c>
      <c r="HG6">
        <v>1541.25</v>
      </c>
      <c r="HH6">
        <v>1555.4</v>
      </c>
      <c r="HI6">
        <v>1557.6000000000001</v>
      </c>
      <c r="HJ6">
        <v>1559.25</v>
      </c>
      <c r="HK6">
        <v>1564.2</v>
      </c>
      <c r="HL6">
        <v>1574</v>
      </c>
      <c r="HM6">
        <v>1576</v>
      </c>
      <c r="HN6">
        <v>1581.25</v>
      </c>
      <c r="HO6">
        <v>1590</v>
      </c>
      <c r="HP6">
        <v>1599.4</v>
      </c>
      <c r="HQ6">
        <v>1601.25</v>
      </c>
      <c r="HR6">
        <v>1614</v>
      </c>
      <c r="HS6">
        <v>1617</v>
      </c>
      <c r="HT6">
        <v>1618</v>
      </c>
      <c r="HU6">
        <v>1627.5</v>
      </c>
      <c r="HV6">
        <v>1641</v>
      </c>
      <c r="HW6">
        <v>1644.5</v>
      </c>
      <c r="HX6">
        <v>1655.5</v>
      </c>
      <c r="HY6">
        <v>1657.5</v>
      </c>
      <c r="HZ6">
        <v>1661</v>
      </c>
      <c r="IA6">
        <v>1666.5</v>
      </c>
      <c r="IB6">
        <v>1674</v>
      </c>
      <c r="IC6">
        <v>1674.75</v>
      </c>
      <c r="ID6">
        <v>1676.25</v>
      </c>
      <c r="IE6">
        <v>1689.375</v>
      </c>
      <c r="IF6">
        <v>1722</v>
      </c>
      <c r="IG6">
        <v>1736.25</v>
      </c>
      <c r="IH6">
        <v>1746</v>
      </c>
      <c r="II6">
        <v>1746.25</v>
      </c>
      <c r="IJ6">
        <v>1757.25</v>
      </c>
      <c r="IK6">
        <v>1761</v>
      </c>
      <c r="IL6">
        <v>1766</v>
      </c>
      <c r="IM6">
        <v>1772</v>
      </c>
      <c r="IN6">
        <v>1797</v>
      </c>
      <c r="IO6">
        <v>1801.25</v>
      </c>
      <c r="IP6">
        <v>1810</v>
      </c>
      <c r="IQ6">
        <v>1813.5</v>
      </c>
      <c r="IR6">
        <v>1815</v>
      </c>
      <c r="IS6">
        <v>1823.25</v>
      </c>
      <c r="IT6">
        <v>1824</v>
      </c>
      <c r="IU6">
        <v>1828</v>
      </c>
      <c r="IV6">
        <v>1836</v>
      </c>
      <c r="IW6">
        <v>1863.75</v>
      </c>
      <c r="IX6">
        <v>1870</v>
      </c>
      <c r="IY6">
        <v>1872.5</v>
      </c>
      <c r="IZ6">
        <v>1872.75</v>
      </c>
      <c r="JA6">
        <v>1876.6000000000001</v>
      </c>
      <c r="JB6">
        <v>1892.5</v>
      </c>
      <c r="JC6">
        <v>1901.25</v>
      </c>
      <c r="JD6">
        <v>1908.75</v>
      </c>
      <c r="JE6">
        <v>1913.75</v>
      </c>
      <c r="JF6">
        <v>1936</v>
      </c>
      <c r="JG6">
        <v>1942.5</v>
      </c>
      <c r="JH6">
        <v>1946</v>
      </c>
      <c r="JI6">
        <v>1948</v>
      </c>
      <c r="JJ6">
        <v>1953.6000000000001</v>
      </c>
      <c r="JK6">
        <v>1956.25</v>
      </c>
      <c r="JL6">
        <v>1962.5</v>
      </c>
      <c r="JM6">
        <v>1973.75</v>
      </c>
      <c r="JN6">
        <v>1977.5</v>
      </c>
      <c r="JO6">
        <v>1978.75</v>
      </c>
      <c r="JP6">
        <v>1981.5</v>
      </c>
      <c r="JQ6">
        <v>1982</v>
      </c>
      <c r="JR6">
        <v>2012</v>
      </c>
      <c r="JS6">
        <v>2024</v>
      </c>
      <c r="JT6">
        <v>2026</v>
      </c>
      <c r="JU6">
        <v>2043</v>
      </c>
      <c r="JV6">
        <v>2052.5</v>
      </c>
      <c r="JW6">
        <v>2060</v>
      </c>
      <c r="JX6">
        <v>2062</v>
      </c>
      <c r="JY6">
        <v>2070.2000000000003</v>
      </c>
      <c r="JZ6">
        <v>2076</v>
      </c>
      <c r="KA6">
        <v>2083.4</v>
      </c>
      <c r="KB6">
        <v>2095.5</v>
      </c>
      <c r="KC6">
        <v>2110</v>
      </c>
      <c r="KD6">
        <v>2112</v>
      </c>
      <c r="KE6">
        <v>2134</v>
      </c>
      <c r="KF6">
        <v>2167.5</v>
      </c>
      <c r="KG6">
        <v>2168</v>
      </c>
      <c r="KH6">
        <v>2170</v>
      </c>
      <c r="KI6">
        <v>2172.5</v>
      </c>
      <c r="KJ6">
        <v>2173.125</v>
      </c>
      <c r="KK6">
        <v>2180</v>
      </c>
      <c r="KL6">
        <v>2186.8000000000002</v>
      </c>
      <c r="KM6">
        <v>2188</v>
      </c>
      <c r="KN6">
        <v>2190</v>
      </c>
      <c r="KO6">
        <v>2219.25</v>
      </c>
      <c r="KP6">
        <v>2223</v>
      </c>
      <c r="KQ6">
        <v>2224.75</v>
      </c>
      <c r="KR6">
        <v>2228</v>
      </c>
      <c r="KS6">
        <v>2244</v>
      </c>
      <c r="KT6">
        <v>2246</v>
      </c>
      <c r="KU6">
        <v>2257.5</v>
      </c>
      <c r="KV6">
        <v>2269.5</v>
      </c>
      <c r="KW6">
        <v>2271.25</v>
      </c>
      <c r="KX6">
        <v>2276</v>
      </c>
      <c r="KY6">
        <v>2283.6000000000004</v>
      </c>
      <c r="KZ6">
        <v>2284</v>
      </c>
      <c r="LA6">
        <v>2286</v>
      </c>
      <c r="LB6">
        <v>2306</v>
      </c>
      <c r="LC6">
        <v>2310</v>
      </c>
      <c r="LD6">
        <v>2316</v>
      </c>
      <c r="LE6">
        <v>2333.75</v>
      </c>
      <c r="LF6">
        <v>2337.5</v>
      </c>
      <c r="LG6">
        <v>2340</v>
      </c>
      <c r="LH6">
        <v>2342.5</v>
      </c>
      <c r="LI6">
        <v>2344.5</v>
      </c>
      <c r="LJ6">
        <v>2345.75</v>
      </c>
      <c r="LK6">
        <v>2350</v>
      </c>
      <c r="LL6">
        <v>2354</v>
      </c>
      <c r="LM6">
        <v>2362.8000000000002</v>
      </c>
      <c r="LN6">
        <v>2367.75</v>
      </c>
      <c r="LO6">
        <v>2370</v>
      </c>
      <c r="LP6">
        <v>2394</v>
      </c>
      <c r="LQ6">
        <v>2395</v>
      </c>
      <c r="LR6">
        <v>2396</v>
      </c>
      <c r="LS6">
        <v>2422.2000000000003</v>
      </c>
      <c r="LT6">
        <v>2425</v>
      </c>
      <c r="LU6">
        <v>2427.75</v>
      </c>
      <c r="LV6">
        <v>2431.25</v>
      </c>
      <c r="LW6">
        <v>2445</v>
      </c>
      <c r="LX6">
        <v>2454</v>
      </c>
      <c r="LY6">
        <v>2456</v>
      </c>
      <c r="LZ6">
        <v>2459.6000000000004</v>
      </c>
      <c r="MA6">
        <v>2466</v>
      </c>
      <c r="MB6">
        <v>2470.6000000000004</v>
      </c>
      <c r="MC6">
        <v>2488.75</v>
      </c>
      <c r="MD6">
        <v>2497</v>
      </c>
      <c r="ME6">
        <v>2498</v>
      </c>
      <c r="MF6">
        <v>2501.25</v>
      </c>
      <c r="MG6">
        <v>2513.5</v>
      </c>
      <c r="MH6">
        <v>2514.6000000000004</v>
      </c>
      <c r="MI6">
        <v>2518</v>
      </c>
      <c r="MJ6">
        <v>2538.25</v>
      </c>
      <c r="MK6">
        <v>2549.8000000000002</v>
      </c>
      <c r="ML6">
        <v>2574</v>
      </c>
      <c r="MM6">
        <v>2590</v>
      </c>
      <c r="MN6">
        <v>2606</v>
      </c>
      <c r="MO6">
        <v>2614.5</v>
      </c>
      <c r="MP6">
        <v>2618</v>
      </c>
      <c r="MQ6">
        <v>2636.25</v>
      </c>
      <c r="MR6">
        <v>2641.5</v>
      </c>
      <c r="MS6">
        <v>2648</v>
      </c>
      <c r="MT6">
        <v>2667.5</v>
      </c>
      <c r="MU6">
        <v>2685</v>
      </c>
      <c r="MV6">
        <v>2688.75</v>
      </c>
      <c r="MW6">
        <v>2701.6000000000004</v>
      </c>
      <c r="MX6">
        <v>2708.75</v>
      </c>
      <c r="MY6">
        <v>2711.5</v>
      </c>
      <c r="MZ6">
        <v>2718</v>
      </c>
      <c r="NA6">
        <v>2719.2000000000003</v>
      </c>
      <c r="NB6">
        <v>2721.25</v>
      </c>
      <c r="NC6">
        <v>2722.5</v>
      </c>
      <c r="ND6">
        <v>2724</v>
      </c>
      <c r="NE6">
        <v>2732</v>
      </c>
      <c r="NF6">
        <v>2739</v>
      </c>
      <c r="NG6">
        <v>2744</v>
      </c>
      <c r="NH6">
        <v>2750</v>
      </c>
      <c r="NI6">
        <v>2751</v>
      </c>
      <c r="NJ6">
        <v>2752.75</v>
      </c>
      <c r="NK6">
        <v>2766.5</v>
      </c>
      <c r="NL6">
        <v>2768.75</v>
      </c>
      <c r="NM6">
        <v>2778</v>
      </c>
      <c r="NN6">
        <v>2785.75</v>
      </c>
      <c r="NO6">
        <v>2786</v>
      </c>
      <c r="NP6">
        <v>2787</v>
      </c>
      <c r="NQ6">
        <v>2791.8</v>
      </c>
      <c r="NR6">
        <v>2792.5</v>
      </c>
      <c r="NS6">
        <v>2797.5</v>
      </c>
      <c r="NT6">
        <v>2808</v>
      </c>
      <c r="NU6">
        <v>2820.4</v>
      </c>
      <c r="NV6">
        <v>2826</v>
      </c>
      <c r="NW6">
        <v>2829</v>
      </c>
      <c r="NX6">
        <v>2840.75</v>
      </c>
      <c r="NY6">
        <v>2867.5</v>
      </c>
      <c r="NZ6">
        <v>2871.25</v>
      </c>
      <c r="OA6">
        <v>2877</v>
      </c>
      <c r="OB6">
        <v>2901.25</v>
      </c>
      <c r="OC6">
        <v>2905.5</v>
      </c>
      <c r="OD6">
        <v>2920.5</v>
      </c>
      <c r="OE6">
        <v>2922.5</v>
      </c>
      <c r="OF6">
        <v>2970.0000000000005</v>
      </c>
      <c r="OG6">
        <v>2981</v>
      </c>
      <c r="OH6">
        <v>2983.75</v>
      </c>
      <c r="OI6">
        <v>2992</v>
      </c>
      <c r="OJ6">
        <v>3005.2000000000003</v>
      </c>
      <c r="OK6">
        <v>3018.4</v>
      </c>
      <c r="OL6">
        <v>3025.0000000000005</v>
      </c>
      <c r="OM6">
        <v>3026</v>
      </c>
      <c r="ON6">
        <v>3028</v>
      </c>
      <c r="OO6">
        <v>3031.5</v>
      </c>
      <c r="OP6">
        <v>3045</v>
      </c>
      <c r="OQ6">
        <v>3062</v>
      </c>
      <c r="OR6">
        <v>3064.6000000000004</v>
      </c>
      <c r="OS6">
        <v>3070</v>
      </c>
      <c r="OT6">
        <v>3086.6000000000004</v>
      </c>
      <c r="OU6">
        <v>3098.75</v>
      </c>
      <c r="OV6">
        <v>3108.75</v>
      </c>
      <c r="OW6">
        <v>3121.25</v>
      </c>
      <c r="OX6">
        <v>3130</v>
      </c>
      <c r="OY6">
        <v>3140</v>
      </c>
      <c r="OZ6">
        <v>3152.6000000000004</v>
      </c>
      <c r="PA6">
        <v>3161.25</v>
      </c>
      <c r="PB6">
        <v>3166</v>
      </c>
      <c r="PC6">
        <v>3176.25</v>
      </c>
      <c r="PD6">
        <v>3188</v>
      </c>
      <c r="PE6">
        <v>3196</v>
      </c>
      <c r="PF6">
        <v>3208.75</v>
      </c>
      <c r="PG6">
        <v>3214</v>
      </c>
      <c r="PH6">
        <v>3217.5</v>
      </c>
      <c r="PI6">
        <v>3228</v>
      </c>
      <c r="PJ6">
        <v>3232.5</v>
      </c>
      <c r="PK6">
        <v>3234</v>
      </c>
      <c r="PL6">
        <v>3267</v>
      </c>
      <c r="PM6">
        <v>3271.5</v>
      </c>
      <c r="PN6">
        <v>3272.5</v>
      </c>
      <c r="PO6">
        <v>3323.75</v>
      </c>
      <c r="PP6">
        <v>3328.75</v>
      </c>
      <c r="PQ6">
        <v>3344.0000000000005</v>
      </c>
      <c r="PR6">
        <v>3352.5</v>
      </c>
      <c r="PS6">
        <v>3357.75</v>
      </c>
      <c r="PT6">
        <v>3361.25</v>
      </c>
      <c r="PU6">
        <v>3404</v>
      </c>
      <c r="PV6">
        <v>3411.25</v>
      </c>
      <c r="PW6">
        <v>3412</v>
      </c>
      <c r="PX6">
        <v>3430</v>
      </c>
      <c r="PY6">
        <v>3433.75</v>
      </c>
      <c r="PZ6">
        <v>3437.5</v>
      </c>
      <c r="QA6">
        <v>3448.5</v>
      </c>
      <c r="QB6">
        <v>3450</v>
      </c>
      <c r="QC6">
        <v>3456</v>
      </c>
      <c r="QD6">
        <v>3462</v>
      </c>
      <c r="QE6">
        <v>3470.5</v>
      </c>
      <c r="QF6">
        <v>3486</v>
      </c>
      <c r="QG6">
        <v>3489.75</v>
      </c>
      <c r="QH6">
        <v>3508.75</v>
      </c>
      <c r="QI6">
        <v>3514</v>
      </c>
      <c r="QJ6">
        <v>3520</v>
      </c>
      <c r="QK6">
        <v>3534</v>
      </c>
      <c r="QL6">
        <v>3547.5</v>
      </c>
      <c r="QM6">
        <v>3548</v>
      </c>
      <c r="QN6">
        <v>3550</v>
      </c>
      <c r="QO6">
        <v>3555</v>
      </c>
      <c r="QP6">
        <v>3570</v>
      </c>
      <c r="QQ6">
        <v>3587.1000000000004</v>
      </c>
      <c r="QR6">
        <v>3594.25</v>
      </c>
      <c r="QS6">
        <v>3596.25</v>
      </c>
      <c r="QT6">
        <v>3604</v>
      </c>
      <c r="QU6">
        <v>3619.0000000000005</v>
      </c>
      <c r="QV6">
        <v>3624</v>
      </c>
      <c r="QW6">
        <v>3628.75</v>
      </c>
      <c r="QX6">
        <v>3634</v>
      </c>
      <c r="QY6">
        <v>3646</v>
      </c>
      <c r="QZ6">
        <v>3649.8</v>
      </c>
      <c r="RA6">
        <v>3661.5</v>
      </c>
      <c r="RB6">
        <v>3665.75</v>
      </c>
      <c r="RC6">
        <v>3668.75</v>
      </c>
      <c r="RD6">
        <v>3692.5</v>
      </c>
      <c r="RE6">
        <v>3693.8</v>
      </c>
      <c r="RF6">
        <v>3702.6000000000004</v>
      </c>
      <c r="RG6">
        <v>3705</v>
      </c>
      <c r="RH6">
        <v>3709.2000000000003</v>
      </c>
      <c r="RI6">
        <v>3726.8</v>
      </c>
      <c r="RJ6">
        <v>3730.5</v>
      </c>
      <c r="RK6">
        <v>3773</v>
      </c>
      <c r="RL6">
        <v>3782.25</v>
      </c>
      <c r="RM6">
        <v>3793.5</v>
      </c>
      <c r="RN6">
        <v>3799.4</v>
      </c>
      <c r="RO6">
        <v>3802</v>
      </c>
      <c r="RP6">
        <v>3808.2000000000003</v>
      </c>
      <c r="RQ6">
        <v>3832</v>
      </c>
      <c r="RR6">
        <v>3834.6000000000004</v>
      </c>
      <c r="RS6">
        <v>3836.25</v>
      </c>
      <c r="RT6">
        <v>3844</v>
      </c>
      <c r="RU6">
        <v>3850</v>
      </c>
      <c r="RV6">
        <v>3850.5</v>
      </c>
      <c r="RW6">
        <v>3868</v>
      </c>
      <c r="RX6">
        <v>3868.5</v>
      </c>
      <c r="RY6">
        <v>3870</v>
      </c>
      <c r="RZ6">
        <v>3890</v>
      </c>
      <c r="SA6">
        <v>3892</v>
      </c>
      <c r="SB6">
        <v>3894.0000000000005</v>
      </c>
      <c r="SC6">
        <v>3907.75</v>
      </c>
      <c r="SD6">
        <v>3908</v>
      </c>
      <c r="SE6">
        <v>3911.6000000000004</v>
      </c>
      <c r="SF6">
        <v>3968</v>
      </c>
      <c r="SG6">
        <v>4006.5</v>
      </c>
      <c r="SH6">
        <v>4014</v>
      </c>
      <c r="SI6">
        <v>4018</v>
      </c>
      <c r="SJ6">
        <v>4026</v>
      </c>
      <c r="SK6">
        <v>4028.75</v>
      </c>
      <c r="SL6">
        <v>4033.5</v>
      </c>
      <c r="SM6">
        <v>4055.625</v>
      </c>
      <c r="SN6">
        <v>4059</v>
      </c>
      <c r="SO6">
        <v>4062</v>
      </c>
      <c r="SP6">
        <v>4103</v>
      </c>
      <c r="SQ6">
        <v>4105.75</v>
      </c>
      <c r="SR6">
        <v>4114</v>
      </c>
      <c r="SS6">
        <v>4119.5</v>
      </c>
      <c r="ST6">
        <v>4148</v>
      </c>
      <c r="SU6">
        <v>4150.5</v>
      </c>
      <c r="SV6">
        <v>4177.8</v>
      </c>
      <c r="SW6">
        <v>4186.5</v>
      </c>
      <c r="SX6">
        <v>4195.4000000000005</v>
      </c>
      <c r="SY6">
        <v>4202</v>
      </c>
      <c r="SZ6">
        <v>4207.5</v>
      </c>
      <c r="TA6">
        <v>4209</v>
      </c>
      <c r="TB6">
        <v>4215.2000000000007</v>
      </c>
      <c r="TC6">
        <v>4216.5</v>
      </c>
      <c r="TD6">
        <v>4231.5</v>
      </c>
      <c r="TE6">
        <v>4232</v>
      </c>
      <c r="TF6">
        <v>4248.75</v>
      </c>
      <c r="TG6">
        <v>4250</v>
      </c>
      <c r="TH6">
        <v>4266</v>
      </c>
      <c r="TI6">
        <v>4272</v>
      </c>
      <c r="TJ6">
        <v>4276.5</v>
      </c>
      <c r="TK6">
        <v>4278</v>
      </c>
      <c r="TL6">
        <v>4290</v>
      </c>
      <c r="TM6">
        <v>4292</v>
      </c>
      <c r="TN6">
        <v>4296.6000000000004</v>
      </c>
      <c r="TO6">
        <v>4300</v>
      </c>
      <c r="TP6">
        <v>4302</v>
      </c>
      <c r="TQ6">
        <v>4304</v>
      </c>
      <c r="TR6">
        <v>4306.5</v>
      </c>
      <c r="TS6">
        <v>4310</v>
      </c>
      <c r="TT6">
        <v>4312</v>
      </c>
      <c r="TU6">
        <v>4331.25</v>
      </c>
      <c r="TV6">
        <v>4334</v>
      </c>
      <c r="TW6">
        <v>4342.25</v>
      </c>
      <c r="TX6">
        <v>4350.5</v>
      </c>
      <c r="TY6">
        <v>4372.5</v>
      </c>
      <c r="TZ6">
        <v>4375.8</v>
      </c>
      <c r="UA6">
        <v>4389</v>
      </c>
      <c r="UB6">
        <v>4396</v>
      </c>
      <c r="UC6">
        <v>4433</v>
      </c>
      <c r="UD6">
        <v>4444</v>
      </c>
      <c r="UE6">
        <v>4485.8</v>
      </c>
      <c r="UF6">
        <v>4494</v>
      </c>
      <c r="UG6">
        <v>4522</v>
      </c>
      <c r="UH6">
        <v>4556.2000000000007</v>
      </c>
      <c r="UI6">
        <v>4558.4000000000005</v>
      </c>
      <c r="UJ6">
        <v>4562.25</v>
      </c>
      <c r="UK6">
        <v>4567.2000000000007</v>
      </c>
      <c r="UL6">
        <v>4592</v>
      </c>
      <c r="UM6">
        <v>4598</v>
      </c>
      <c r="UN6">
        <v>4654</v>
      </c>
      <c r="UO6">
        <v>4698</v>
      </c>
      <c r="UP6">
        <v>4710.2000000000007</v>
      </c>
      <c r="UQ6">
        <v>4726</v>
      </c>
      <c r="UR6">
        <v>4745.4000000000005</v>
      </c>
      <c r="US6">
        <v>4770</v>
      </c>
      <c r="UT6">
        <v>4788</v>
      </c>
      <c r="UU6">
        <v>4818</v>
      </c>
      <c r="UV6">
        <v>4834</v>
      </c>
      <c r="UW6">
        <v>4843.125</v>
      </c>
      <c r="UX6">
        <v>4851</v>
      </c>
      <c r="UY6">
        <v>4856</v>
      </c>
      <c r="UZ6">
        <v>4862</v>
      </c>
      <c r="VA6">
        <v>4869</v>
      </c>
      <c r="VB6">
        <v>4882</v>
      </c>
      <c r="VC6">
        <v>4920</v>
      </c>
      <c r="VD6">
        <v>4928</v>
      </c>
      <c r="VE6">
        <v>4940</v>
      </c>
      <c r="VF6">
        <v>4944</v>
      </c>
      <c r="VG6">
        <v>4961</v>
      </c>
      <c r="VH6">
        <v>4972</v>
      </c>
      <c r="VI6">
        <v>5007.2000000000007</v>
      </c>
      <c r="VJ6">
        <v>5036</v>
      </c>
      <c r="VK6">
        <v>5064</v>
      </c>
      <c r="VL6">
        <v>5070</v>
      </c>
      <c r="VM6">
        <v>5118</v>
      </c>
      <c r="VN6">
        <v>5130</v>
      </c>
      <c r="VO6">
        <v>5168.25</v>
      </c>
      <c r="VP6">
        <v>5240</v>
      </c>
      <c r="VQ6">
        <v>5264</v>
      </c>
      <c r="VR6">
        <v>5269</v>
      </c>
      <c r="VS6">
        <v>5282</v>
      </c>
      <c r="VT6">
        <v>5326</v>
      </c>
      <c r="VU6">
        <v>5378</v>
      </c>
      <c r="VV6">
        <v>5392</v>
      </c>
      <c r="VW6">
        <v>5409.25</v>
      </c>
      <c r="VX6">
        <v>5412</v>
      </c>
      <c r="VY6">
        <v>5416</v>
      </c>
      <c r="VZ6">
        <v>5434</v>
      </c>
      <c r="WA6">
        <v>5445</v>
      </c>
      <c r="WB6">
        <v>5458</v>
      </c>
      <c r="WC6">
        <v>5524.75</v>
      </c>
      <c r="WD6">
        <v>5526</v>
      </c>
      <c r="WE6">
        <v>5594</v>
      </c>
      <c r="WF6">
        <v>5605.6</v>
      </c>
      <c r="WG6">
        <v>5662.8</v>
      </c>
      <c r="WH6">
        <v>5702</v>
      </c>
      <c r="WI6">
        <v>5704</v>
      </c>
      <c r="WJ6">
        <v>5709</v>
      </c>
      <c r="WK6">
        <v>5739.25</v>
      </c>
      <c r="WL6">
        <v>5753</v>
      </c>
      <c r="WM6">
        <v>5783.8</v>
      </c>
      <c r="WN6">
        <v>5802.5</v>
      </c>
      <c r="WO6">
        <v>5810</v>
      </c>
      <c r="WP6">
        <v>5828</v>
      </c>
      <c r="WQ6">
        <v>5836</v>
      </c>
      <c r="WR6">
        <v>5862</v>
      </c>
      <c r="WS6">
        <v>5898.75</v>
      </c>
      <c r="WT6">
        <v>5942.75</v>
      </c>
      <c r="WU6">
        <v>5976</v>
      </c>
      <c r="WV6">
        <v>5984</v>
      </c>
      <c r="WW6">
        <v>5986</v>
      </c>
      <c r="WX6">
        <v>5986.75</v>
      </c>
      <c r="WY6">
        <v>6014.8</v>
      </c>
      <c r="WZ6">
        <v>6050.0000000000009</v>
      </c>
      <c r="XA6">
        <v>6074.2000000000007</v>
      </c>
      <c r="XB6">
        <v>6256.8</v>
      </c>
      <c r="XC6">
        <v>6308.5</v>
      </c>
      <c r="XD6">
        <v>6327.2000000000007</v>
      </c>
      <c r="XE6">
        <v>6365.25</v>
      </c>
      <c r="XF6">
        <v>6395.4000000000005</v>
      </c>
      <c r="XG6">
        <v>6410.8</v>
      </c>
      <c r="XH6">
        <v>6429.5</v>
      </c>
      <c r="XI6">
        <v>6525.2000000000007</v>
      </c>
      <c r="XJ6">
        <v>6584.6</v>
      </c>
      <c r="XK6">
        <v>6685.25</v>
      </c>
      <c r="XL6">
        <v>6704.5</v>
      </c>
      <c r="XM6">
        <v>6765</v>
      </c>
      <c r="XN6">
        <v>6900</v>
      </c>
      <c r="XO6">
        <v>6963.0000000000009</v>
      </c>
      <c r="XP6">
        <v>6974</v>
      </c>
      <c r="XQ6">
        <v>6990</v>
      </c>
      <c r="XR6">
        <v>7026</v>
      </c>
      <c r="XS6">
        <v>7038.9000000000005</v>
      </c>
      <c r="XT6">
        <v>7078.5</v>
      </c>
      <c r="XU6">
        <v>7163.75</v>
      </c>
      <c r="XV6">
        <v>7227</v>
      </c>
      <c r="XW6">
        <v>7238</v>
      </c>
      <c r="XX6">
        <v>7276.5</v>
      </c>
      <c r="XY6">
        <v>7328.75</v>
      </c>
      <c r="XZ6">
        <v>7350</v>
      </c>
      <c r="YA6">
        <v>7527.3</v>
      </c>
      <c r="YB6">
        <v>7576.25</v>
      </c>
      <c r="YC6">
        <v>7602</v>
      </c>
      <c r="YD6">
        <v>7713.75</v>
      </c>
      <c r="YE6">
        <v>7745.1</v>
      </c>
      <c r="YF6">
        <v>7757.75</v>
      </c>
      <c r="YG6">
        <v>7771.5</v>
      </c>
      <c r="YH6">
        <v>7788</v>
      </c>
      <c r="YI6">
        <v>7867.75</v>
      </c>
      <c r="YJ6">
        <v>7890</v>
      </c>
      <c r="YK6">
        <v>7911.75</v>
      </c>
      <c r="YL6">
        <v>7994.25</v>
      </c>
      <c r="YM6">
        <v>8052</v>
      </c>
      <c r="YN6">
        <v>8156.5</v>
      </c>
      <c r="YO6">
        <v>8502</v>
      </c>
      <c r="YP6">
        <v>8985</v>
      </c>
      <c r="YQ6">
        <v>9282.9000000000015</v>
      </c>
      <c r="YR6">
        <v>10432.125</v>
      </c>
      <c r="YS6">
        <v>10588.875</v>
      </c>
      <c r="YT6">
        <v>10626</v>
      </c>
      <c r="YU6">
        <v>10993.125</v>
      </c>
      <c r="YV6" t="s">
        <v>17</v>
      </c>
      <c r="YW6">
        <v>161</v>
      </c>
      <c r="YX6">
        <v>167</v>
      </c>
      <c r="YY6">
        <v>172.5</v>
      </c>
      <c r="YZ6">
        <v>194</v>
      </c>
      <c r="ZA6">
        <v>244</v>
      </c>
      <c r="ZB6">
        <v>267.5</v>
      </c>
      <c r="ZC6">
        <v>272</v>
      </c>
      <c r="ZD6">
        <v>273</v>
      </c>
      <c r="ZE6">
        <v>302</v>
      </c>
      <c r="ZF6">
        <v>307.5</v>
      </c>
      <c r="ZG6">
        <v>321</v>
      </c>
      <c r="ZH6">
        <v>322.5</v>
      </c>
      <c r="ZI6">
        <v>328.75</v>
      </c>
      <c r="ZJ6">
        <v>331.5</v>
      </c>
      <c r="ZK6">
        <v>332.5</v>
      </c>
      <c r="ZL6">
        <v>333.75</v>
      </c>
      <c r="ZM6">
        <v>336.25</v>
      </c>
      <c r="ZN6">
        <v>338.5</v>
      </c>
      <c r="ZO6">
        <v>345</v>
      </c>
      <c r="ZP6">
        <v>350</v>
      </c>
      <c r="ZQ6">
        <v>354</v>
      </c>
      <c r="ZR6">
        <v>355.5</v>
      </c>
      <c r="ZS6">
        <v>360</v>
      </c>
      <c r="ZT6">
        <v>366.25</v>
      </c>
      <c r="ZU6">
        <v>383</v>
      </c>
      <c r="ZV6">
        <v>394.5</v>
      </c>
      <c r="ZW6">
        <v>411</v>
      </c>
      <c r="ZX6">
        <v>420</v>
      </c>
      <c r="ZY6">
        <v>426.25</v>
      </c>
      <c r="ZZ6">
        <v>436</v>
      </c>
      <c r="AAA6">
        <v>436.25</v>
      </c>
      <c r="AAB6">
        <v>450</v>
      </c>
      <c r="AAC6">
        <v>460.5</v>
      </c>
      <c r="AAD6">
        <v>476.25</v>
      </c>
      <c r="AAE6">
        <v>479</v>
      </c>
      <c r="AAF6">
        <v>482</v>
      </c>
      <c r="AAG6">
        <v>490</v>
      </c>
      <c r="AAH6">
        <v>491.25</v>
      </c>
      <c r="AAI6">
        <v>495</v>
      </c>
      <c r="AAJ6">
        <v>514</v>
      </c>
      <c r="AAK6">
        <v>520</v>
      </c>
      <c r="AAL6">
        <v>527.5</v>
      </c>
      <c r="AAM6">
        <v>534</v>
      </c>
      <c r="AAN6">
        <v>540</v>
      </c>
      <c r="AAO6">
        <v>545.625</v>
      </c>
      <c r="AAP6">
        <v>548</v>
      </c>
      <c r="AAQ6">
        <v>550</v>
      </c>
      <c r="AAR6">
        <v>550.5</v>
      </c>
      <c r="AAS6">
        <v>556</v>
      </c>
      <c r="AAT6">
        <v>569</v>
      </c>
      <c r="AAU6">
        <v>569.80000000000007</v>
      </c>
      <c r="AAV6">
        <v>571</v>
      </c>
      <c r="AAW6">
        <v>579</v>
      </c>
      <c r="AAX6">
        <v>579.5</v>
      </c>
      <c r="AAY6">
        <v>584</v>
      </c>
      <c r="AAZ6">
        <v>586</v>
      </c>
      <c r="ABA6">
        <v>593</v>
      </c>
      <c r="ABB6">
        <v>594</v>
      </c>
      <c r="ABC6">
        <v>599.5</v>
      </c>
      <c r="ABD6">
        <v>615</v>
      </c>
      <c r="ABE6">
        <v>617.5</v>
      </c>
      <c r="ABF6">
        <v>624.5</v>
      </c>
      <c r="ABG6">
        <v>641</v>
      </c>
      <c r="ABH6">
        <v>641.5</v>
      </c>
      <c r="ABI6">
        <v>643.5</v>
      </c>
      <c r="ABJ6">
        <v>649</v>
      </c>
      <c r="ABK6">
        <v>651.25</v>
      </c>
      <c r="ABL6">
        <v>662.75</v>
      </c>
      <c r="ABM6">
        <v>663</v>
      </c>
      <c r="ABN6">
        <v>672</v>
      </c>
      <c r="ABO6">
        <v>673.2</v>
      </c>
      <c r="ABP6">
        <v>673.75</v>
      </c>
      <c r="ABQ6">
        <v>684</v>
      </c>
      <c r="ABR6">
        <v>687.75</v>
      </c>
      <c r="ABS6">
        <v>690</v>
      </c>
      <c r="ABT6">
        <v>692.25</v>
      </c>
      <c r="ABU6">
        <v>692.5</v>
      </c>
      <c r="ABV6">
        <v>701.5</v>
      </c>
      <c r="ABW6">
        <v>706.2</v>
      </c>
      <c r="ABX6">
        <v>712.5</v>
      </c>
      <c r="ABY6">
        <v>714</v>
      </c>
      <c r="ABZ6">
        <v>718.125</v>
      </c>
      <c r="ACA6">
        <v>720</v>
      </c>
      <c r="ACB6">
        <v>730</v>
      </c>
      <c r="ACC6">
        <v>734</v>
      </c>
      <c r="ACD6">
        <v>735</v>
      </c>
      <c r="ACE6">
        <v>739.75</v>
      </c>
      <c r="ACF6">
        <v>741</v>
      </c>
      <c r="ACG6">
        <v>756.80000000000007</v>
      </c>
      <c r="ACH6">
        <v>760</v>
      </c>
      <c r="ACI6">
        <v>772</v>
      </c>
      <c r="ACJ6">
        <v>772.5</v>
      </c>
      <c r="ACK6">
        <v>778.75</v>
      </c>
      <c r="ACL6">
        <v>781</v>
      </c>
      <c r="ACM6">
        <v>781.5</v>
      </c>
      <c r="ACN6">
        <v>783</v>
      </c>
      <c r="ACO6">
        <v>801.25</v>
      </c>
      <c r="ACP6">
        <v>805.5</v>
      </c>
      <c r="ACQ6">
        <v>827.5</v>
      </c>
      <c r="ACR6">
        <v>830</v>
      </c>
      <c r="ACS6">
        <v>833</v>
      </c>
      <c r="ACT6">
        <v>843</v>
      </c>
      <c r="ACU6">
        <v>853</v>
      </c>
      <c r="ACV6">
        <v>855</v>
      </c>
      <c r="ACW6">
        <v>857.5</v>
      </c>
      <c r="ACX6">
        <v>863.5</v>
      </c>
      <c r="ACY6">
        <v>878.5</v>
      </c>
      <c r="ACZ6">
        <v>886.5</v>
      </c>
      <c r="ADA6">
        <v>896</v>
      </c>
      <c r="ADB6">
        <v>898.5</v>
      </c>
      <c r="ADC6">
        <v>902</v>
      </c>
      <c r="ADD6">
        <v>902.00000000000011</v>
      </c>
      <c r="ADE6">
        <v>908.75</v>
      </c>
      <c r="ADF6">
        <v>915</v>
      </c>
      <c r="ADG6">
        <v>928.5</v>
      </c>
      <c r="ADH6">
        <v>929.5</v>
      </c>
      <c r="ADI6">
        <v>946</v>
      </c>
      <c r="ADJ6">
        <v>948.75</v>
      </c>
      <c r="ADK6">
        <v>949.5</v>
      </c>
      <c r="ADL6">
        <v>950.5</v>
      </c>
      <c r="ADM6">
        <v>979</v>
      </c>
      <c r="ADN6">
        <v>983.5</v>
      </c>
      <c r="ADO6">
        <v>983.75</v>
      </c>
      <c r="ADP6">
        <v>988</v>
      </c>
      <c r="ADQ6">
        <v>994.5</v>
      </c>
      <c r="ADR6">
        <v>995.5</v>
      </c>
      <c r="ADS6">
        <v>1010</v>
      </c>
      <c r="ADT6">
        <v>1010.5</v>
      </c>
      <c r="ADU6">
        <v>1015.5</v>
      </c>
      <c r="ADV6">
        <v>1033.5</v>
      </c>
      <c r="ADW6">
        <v>1036</v>
      </c>
      <c r="ADX6">
        <v>1038.4000000000001</v>
      </c>
      <c r="ADY6">
        <v>1056</v>
      </c>
      <c r="ADZ6">
        <v>1061.5</v>
      </c>
      <c r="AEA6">
        <v>1073</v>
      </c>
      <c r="AEB6">
        <v>1078.5</v>
      </c>
      <c r="AEC6">
        <v>1081.875</v>
      </c>
      <c r="AED6">
        <v>1082.5</v>
      </c>
      <c r="AEE6">
        <v>1090.5</v>
      </c>
      <c r="AEF6">
        <v>1096.25</v>
      </c>
      <c r="AEG6">
        <v>1098</v>
      </c>
      <c r="AEH6">
        <v>1100</v>
      </c>
      <c r="AEI6">
        <v>1107</v>
      </c>
      <c r="AEJ6">
        <v>1110</v>
      </c>
      <c r="AEK6">
        <v>1113.75</v>
      </c>
      <c r="AEL6">
        <v>1127.5</v>
      </c>
      <c r="AEM6">
        <v>1142</v>
      </c>
      <c r="AEN6">
        <v>1149</v>
      </c>
      <c r="AEO6">
        <v>1150</v>
      </c>
      <c r="AEP6">
        <v>1150.5</v>
      </c>
      <c r="AEQ6">
        <v>1156.5</v>
      </c>
      <c r="AER6">
        <v>1160.5</v>
      </c>
      <c r="AES6">
        <v>1164</v>
      </c>
      <c r="AET6">
        <v>1170</v>
      </c>
      <c r="AEU6">
        <v>1171</v>
      </c>
      <c r="AEV6">
        <v>1179.375</v>
      </c>
      <c r="AEW6">
        <v>1182</v>
      </c>
      <c r="AEX6">
        <v>1188</v>
      </c>
      <c r="AEY6">
        <v>1198.75</v>
      </c>
      <c r="AEZ6">
        <v>1201.2</v>
      </c>
      <c r="AFA6">
        <v>1201.5</v>
      </c>
      <c r="AFB6">
        <v>1204</v>
      </c>
      <c r="AFC6">
        <v>1210</v>
      </c>
      <c r="AFD6">
        <v>1214.4000000000001</v>
      </c>
      <c r="AFE6">
        <v>1228.5</v>
      </c>
      <c r="AFF6">
        <v>1232.5</v>
      </c>
      <c r="AFG6">
        <v>1235</v>
      </c>
      <c r="AFH6">
        <v>1246.5</v>
      </c>
      <c r="AFI6">
        <v>1249</v>
      </c>
      <c r="AFJ6">
        <v>1250</v>
      </c>
      <c r="AFK6">
        <v>1250.5</v>
      </c>
      <c r="AFL6">
        <v>1256.25</v>
      </c>
      <c r="AFM6">
        <v>1259</v>
      </c>
      <c r="AFN6">
        <v>1262.5</v>
      </c>
      <c r="AFO6">
        <v>1273.8000000000002</v>
      </c>
      <c r="AFP6">
        <v>1298</v>
      </c>
      <c r="AFQ6">
        <v>1324</v>
      </c>
      <c r="AFR6">
        <v>1329</v>
      </c>
      <c r="AFS6">
        <v>1330.5</v>
      </c>
      <c r="AFT6">
        <v>1332</v>
      </c>
      <c r="AFU6">
        <v>1332.75</v>
      </c>
      <c r="AFV6">
        <v>1342</v>
      </c>
      <c r="AFW6">
        <v>1353</v>
      </c>
      <c r="AFX6">
        <v>1356</v>
      </c>
      <c r="AFY6">
        <v>1361.5</v>
      </c>
      <c r="AFZ6">
        <v>1362</v>
      </c>
      <c r="AGA6">
        <v>1367</v>
      </c>
      <c r="AGB6">
        <v>1375</v>
      </c>
      <c r="AGC6">
        <v>1378</v>
      </c>
      <c r="AGD6">
        <v>1384.5</v>
      </c>
      <c r="AGE6">
        <v>1397</v>
      </c>
      <c r="AGF6">
        <v>1398.5</v>
      </c>
      <c r="AGG6">
        <v>1400</v>
      </c>
      <c r="AGH6">
        <v>1402.5</v>
      </c>
      <c r="AGI6">
        <v>1403.75</v>
      </c>
      <c r="AGJ6">
        <v>1408</v>
      </c>
      <c r="AGK6">
        <v>1425.5</v>
      </c>
      <c r="AGL6">
        <v>1441.25</v>
      </c>
      <c r="AGM6">
        <v>1446</v>
      </c>
      <c r="AGN6">
        <v>1454</v>
      </c>
      <c r="AGO6">
        <v>1468.75</v>
      </c>
      <c r="AGP6">
        <v>1476.2</v>
      </c>
      <c r="AGQ6">
        <v>1486.5</v>
      </c>
      <c r="AGR6">
        <v>1494</v>
      </c>
      <c r="AGS6">
        <v>1496</v>
      </c>
      <c r="AGT6">
        <v>1498</v>
      </c>
      <c r="AGU6">
        <v>1504.25</v>
      </c>
      <c r="AGV6">
        <v>1515</v>
      </c>
      <c r="AGW6">
        <v>1524</v>
      </c>
      <c r="AGX6">
        <v>1526.25</v>
      </c>
      <c r="AGY6">
        <v>1532</v>
      </c>
      <c r="AGZ6">
        <v>1533.75</v>
      </c>
      <c r="AHA6">
        <v>1534.5</v>
      </c>
      <c r="AHB6">
        <v>1541.25</v>
      </c>
      <c r="AHC6">
        <v>1555.4</v>
      </c>
      <c r="AHD6">
        <v>1557.6000000000001</v>
      </c>
      <c r="AHE6">
        <v>1559.25</v>
      </c>
      <c r="AHF6">
        <v>1564.2</v>
      </c>
      <c r="AHG6">
        <v>1574</v>
      </c>
      <c r="AHH6">
        <v>1576</v>
      </c>
      <c r="AHI6">
        <v>1581.25</v>
      </c>
      <c r="AHJ6">
        <v>1590</v>
      </c>
      <c r="AHK6">
        <v>1599.4</v>
      </c>
      <c r="AHL6">
        <v>1601.25</v>
      </c>
      <c r="AHM6">
        <v>1614</v>
      </c>
      <c r="AHN6">
        <v>1617</v>
      </c>
      <c r="AHO6">
        <v>1618</v>
      </c>
      <c r="AHP6">
        <v>1627.5</v>
      </c>
      <c r="AHQ6">
        <v>1641</v>
      </c>
      <c r="AHR6">
        <v>1644.5</v>
      </c>
      <c r="AHS6">
        <v>1655.5</v>
      </c>
      <c r="AHT6">
        <v>1657.5</v>
      </c>
      <c r="AHU6">
        <v>1661</v>
      </c>
      <c r="AHV6">
        <v>1666.5</v>
      </c>
      <c r="AHW6">
        <v>1674</v>
      </c>
      <c r="AHX6">
        <v>1674.75</v>
      </c>
      <c r="AHY6">
        <v>1676.25</v>
      </c>
      <c r="AHZ6">
        <v>1689.375</v>
      </c>
      <c r="AIA6">
        <v>1722</v>
      </c>
      <c r="AIB6">
        <v>1736.25</v>
      </c>
      <c r="AIC6">
        <v>1746</v>
      </c>
      <c r="AID6">
        <v>1746.25</v>
      </c>
      <c r="AIE6">
        <v>1757.25</v>
      </c>
      <c r="AIF6">
        <v>1761</v>
      </c>
      <c r="AIG6">
        <v>1766</v>
      </c>
      <c r="AIH6">
        <v>1772</v>
      </c>
      <c r="AII6">
        <v>1797</v>
      </c>
      <c r="AIJ6">
        <v>1801.25</v>
      </c>
      <c r="AIK6">
        <v>1810</v>
      </c>
      <c r="AIL6">
        <v>1813.5</v>
      </c>
      <c r="AIM6">
        <v>1815</v>
      </c>
      <c r="AIN6">
        <v>1823.25</v>
      </c>
      <c r="AIO6">
        <v>1824</v>
      </c>
      <c r="AIP6">
        <v>1828</v>
      </c>
      <c r="AIQ6">
        <v>1836</v>
      </c>
      <c r="AIR6">
        <v>1863.75</v>
      </c>
      <c r="AIS6">
        <v>1870</v>
      </c>
      <c r="AIT6">
        <v>1872.5</v>
      </c>
      <c r="AIU6">
        <v>1872.75</v>
      </c>
      <c r="AIV6">
        <v>1876.6000000000001</v>
      </c>
      <c r="AIW6">
        <v>1892.5</v>
      </c>
      <c r="AIX6">
        <v>1901.25</v>
      </c>
      <c r="AIY6">
        <v>1908.75</v>
      </c>
      <c r="AIZ6">
        <v>1913.75</v>
      </c>
      <c r="AJA6">
        <v>1936</v>
      </c>
      <c r="AJB6">
        <v>1942.5</v>
      </c>
      <c r="AJC6">
        <v>1946</v>
      </c>
      <c r="AJD6">
        <v>1948</v>
      </c>
      <c r="AJE6">
        <v>1953.6000000000001</v>
      </c>
      <c r="AJF6">
        <v>1956.25</v>
      </c>
      <c r="AJG6">
        <v>1962.5</v>
      </c>
      <c r="AJH6">
        <v>1973.75</v>
      </c>
      <c r="AJI6">
        <v>1977.5</v>
      </c>
      <c r="AJJ6">
        <v>1978.75</v>
      </c>
      <c r="AJK6">
        <v>1981.5</v>
      </c>
      <c r="AJL6">
        <v>1982</v>
      </c>
      <c r="AJM6">
        <v>2012</v>
      </c>
      <c r="AJN6">
        <v>2024</v>
      </c>
      <c r="AJO6">
        <v>2026</v>
      </c>
      <c r="AJP6">
        <v>2043</v>
      </c>
      <c r="AJQ6">
        <v>2052.5</v>
      </c>
      <c r="AJR6">
        <v>2060</v>
      </c>
      <c r="AJS6">
        <v>2062</v>
      </c>
      <c r="AJT6">
        <v>2070.2000000000003</v>
      </c>
      <c r="AJU6">
        <v>2076</v>
      </c>
      <c r="AJV6">
        <v>2083.4</v>
      </c>
      <c r="AJW6">
        <v>2095.5</v>
      </c>
      <c r="AJX6">
        <v>2110</v>
      </c>
      <c r="AJY6">
        <v>2112</v>
      </c>
      <c r="AJZ6">
        <v>2134</v>
      </c>
      <c r="AKA6">
        <v>2167.5</v>
      </c>
      <c r="AKB6">
        <v>2168</v>
      </c>
      <c r="AKC6">
        <v>2170</v>
      </c>
      <c r="AKD6">
        <v>2172.5</v>
      </c>
      <c r="AKE6">
        <v>2173.125</v>
      </c>
      <c r="AKF6">
        <v>2180</v>
      </c>
      <c r="AKG6">
        <v>2186.8000000000002</v>
      </c>
      <c r="AKH6">
        <v>2188</v>
      </c>
      <c r="AKI6">
        <v>2190</v>
      </c>
      <c r="AKJ6">
        <v>2219.25</v>
      </c>
      <c r="AKK6">
        <v>2223</v>
      </c>
      <c r="AKL6">
        <v>2224.75</v>
      </c>
      <c r="AKM6">
        <v>2228</v>
      </c>
      <c r="AKN6">
        <v>2244</v>
      </c>
      <c r="AKO6">
        <v>2246</v>
      </c>
      <c r="AKP6">
        <v>2257.5</v>
      </c>
      <c r="AKQ6">
        <v>2269.5</v>
      </c>
      <c r="AKR6">
        <v>2271.25</v>
      </c>
      <c r="AKS6">
        <v>2276</v>
      </c>
      <c r="AKT6">
        <v>2283.6000000000004</v>
      </c>
      <c r="AKU6">
        <v>2284</v>
      </c>
      <c r="AKV6">
        <v>2286</v>
      </c>
      <c r="AKW6">
        <v>2306</v>
      </c>
      <c r="AKX6">
        <v>2310</v>
      </c>
      <c r="AKY6">
        <v>2316</v>
      </c>
      <c r="AKZ6">
        <v>2333.75</v>
      </c>
      <c r="ALA6">
        <v>2337.5</v>
      </c>
      <c r="ALB6">
        <v>2340</v>
      </c>
      <c r="ALC6">
        <v>2342.5</v>
      </c>
      <c r="ALD6">
        <v>2344.5</v>
      </c>
      <c r="ALE6">
        <v>2345.75</v>
      </c>
      <c r="ALF6">
        <v>2350</v>
      </c>
      <c r="ALG6">
        <v>2354</v>
      </c>
      <c r="ALH6">
        <v>2362.8000000000002</v>
      </c>
      <c r="ALI6">
        <v>2367.75</v>
      </c>
      <c r="ALJ6">
        <v>2370</v>
      </c>
      <c r="ALK6">
        <v>2394</v>
      </c>
      <c r="ALL6">
        <v>2395</v>
      </c>
      <c r="ALM6">
        <v>2396</v>
      </c>
      <c r="ALN6">
        <v>2422.2000000000003</v>
      </c>
      <c r="ALO6">
        <v>2425</v>
      </c>
      <c r="ALP6">
        <v>2427.75</v>
      </c>
      <c r="ALQ6">
        <v>2431.25</v>
      </c>
      <c r="ALR6">
        <v>2445</v>
      </c>
      <c r="ALS6">
        <v>2454</v>
      </c>
      <c r="ALT6">
        <v>2456</v>
      </c>
      <c r="ALU6">
        <v>2459.6000000000004</v>
      </c>
      <c r="ALV6">
        <v>2466</v>
      </c>
      <c r="ALW6">
        <v>2470.6000000000004</v>
      </c>
      <c r="ALX6">
        <v>2488.75</v>
      </c>
      <c r="ALY6">
        <v>2497</v>
      </c>
      <c r="ALZ6">
        <v>2498</v>
      </c>
      <c r="AMA6">
        <v>2501.25</v>
      </c>
      <c r="AMB6">
        <v>2513.5</v>
      </c>
      <c r="AMC6">
        <v>2514.6000000000004</v>
      </c>
      <c r="AMD6">
        <v>2518</v>
      </c>
      <c r="AME6">
        <v>2538.25</v>
      </c>
      <c r="AMF6">
        <v>2549.8000000000002</v>
      </c>
      <c r="AMG6">
        <v>2574</v>
      </c>
      <c r="AMH6">
        <v>2590</v>
      </c>
      <c r="AMI6">
        <v>2606</v>
      </c>
      <c r="AMJ6">
        <v>2614.5</v>
      </c>
      <c r="AMK6">
        <v>2618</v>
      </c>
      <c r="AML6">
        <v>2636.25</v>
      </c>
      <c r="AMM6">
        <v>2641.5</v>
      </c>
      <c r="AMN6">
        <v>2648</v>
      </c>
      <c r="AMO6">
        <v>2667.5</v>
      </c>
      <c r="AMP6">
        <v>2685</v>
      </c>
      <c r="AMQ6">
        <v>2688.75</v>
      </c>
      <c r="AMR6">
        <v>2701.6000000000004</v>
      </c>
      <c r="AMS6">
        <v>2708.75</v>
      </c>
      <c r="AMT6">
        <v>2711.5</v>
      </c>
      <c r="AMU6">
        <v>2718</v>
      </c>
      <c r="AMV6">
        <v>2719.2000000000003</v>
      </c>
      <c r="AMW6">
        <v>2721.25</v>
      </c>
      <c r="AMX6">
        <v>2722.5</v>
      </c>
      <c r="AMY6">
        <v>2724</v>
      </c>
      <c r="AMZ6">
        <v>2732</v>
      </c>
      <c r="ANA6">
        <v>2739</v>
      </c>
      <c r="ANB6">
        <v>2744</v>
      </c>
      <c r="ANC6">
        <v>2750</v>
      </c>
      <c r="AND6">
        <v>2751</v>
      </c>
      <c r="ANE6">
        <v>2752.75</v>
      </c>
      <c r="ANF6">
        <v>2766.5</v>
      </c>
      <c r="ANG6">
        <v>2768.75</v>
      </c>
      <c r="ANH6">
        <v>2778</v>
      </c>
      <c r="ANI6">
        <v>2785.75</v>
      </c>
      <c r="ANJ6">
        <v>2786</v>
      </c>
      <c r="ANK6">
        <v>2787</v>
      </c>
      <c r="ANL6">
        <v>2791.8</v>
      </c>
      <c r="ANM6">
        <v>2792.5</v>
      </c>
      <c r="ANN6">
        <v>2797.5</v>
      </c>
      <c r="ANO6">
        <v>2808</v>
      </c>
      <c r="ANP6">
        <v>2820.4</v>
      </c>
      <c r="ANQ6">
        <v>2826</v>
      </c>
      <c r="ANR6">
        <v>2829</v>
      </c>
      <c r="ANS6">
        <v>2840.75</v>
      </c>
      <c r="ANT6">
        <v>2867.5</v>
      </c>
      <c r="ANU6">
        <v>2871.25</v>
      </c>
      <c r="ANV6">
        <v>2877</v>
      </c>
      <c r="ANW6">
        <v>2901.25</v>
      </c>
      <c r="ANX6">
        <v>2905.5</v>
      </c>
      <c r="ANY6">
        <v>2920.5</v>
      </c>
      <c r="ANZ6">
        <v>2922.5</v>
      </c>
      <c r="AOA6">
        <v>2970.0000000000005</v>
      </c>
      <c r="AOB6">
        <v>2981</v>
      </c>
      <c r="AOC6">
        <v>2983.75</v>
      </c>
      <c r="AOD6">
        <v>2992</v>
      </c>
      <c r="AOE6">
        <v>3005.2000000000003</v>
      </c>
      <c r="AOF6">
        <v>3018.4</v>
      </c>
      <c r="AOG6">
        <v>3025.0000000000005</v>
      </c>
      <c r="AOH6">
        <v>3026</v>
      </c>
      <c r="AOI6">
        <v>3028</v>
      </c>
      <c r="AOJ6">
        <v>3031.5</v>
      </c>
      <c r="AOK6">
        <v>3045</v>
      </c>
      <c r="AOL6">
        <v>3062</v>
      </c>
      <c r="AOM6">
        <v>3064.6000000000004</v>
      </c>
      <c r="AON6">
        <v>3070</v>
      </c>
      <c r="AOO6">
        <v>3086.6000000000004</v>
      </c>
      <c r="AOP6">
        <v>3098.75</v>
      </c>
      <c r="AOQ6">
        <v>3108.75</v>
      </c>
      <c r="AOR6">
        <v>3121.25</v>
      </c>
      <c r="AOS6">
        <v>3130</v>
      </c>
      <c r="AOT6">
        <v>3140</v>
      </c>
      <c r="AOU6">
        <v>3152.6000000000004</v>
      </c>
      <c r="AOV6">
        <v>3161.25</v>
      </c>
      <c r="AOW6">
        <v>3166</v>
      </c>
      <c r="AOX6">
        <v>3176.25</v>
      </c>
      <c r="AOY6">
        <v>3188</v>
      </c>
      <c r="AOZ6">
        <v>3196</v>
      </c>
      <c r="APA6">
        <v>3208.75</v>
      </c>
      <c r="APB6">
        <v>3214</v>
      </c>
      <c r="APC6">
        <v>3217.5</v>
      </c>
      <c r="APD6">
        <v>3228</v>
      </c>
      <c r="APE6">
        <v>3232.5</v>
      </c>
      <c r="APF6">
        <v>3234</v>
      </c>
      <c r="APG6">
        <v>3267</v>
      </c>
      <c r="APH6">
        <v>3271.5</v>
      </c>
      <c r="API6">
        <v>3272.5</v>
      </c>
      <c r="APJ6">
        <v>3323.75</v>
      </c>
      <c r="APK6">
        <v>3328.75</v>
      </c>
      <c r="APL6">
        <v>3344.0000000000005</v>
      </c>
      <c r="APM6">
        <v>3352.5</v>
      </c>
      <c r="APN6">
        <v>3357.75</v>
      </c>
      <c r="APO6">
        <v>3361.25</v>
      </c>
      <c r="APP6">
        <v>3404</v>
      </c>
      <c r="APQ6">
        <v>3411.25</v>
      </c>
      <c r="APR6">
        <v>3412</v>
      </c>
      <c r="APS6">
        <v>3430</v>
      </c>
      <c r="APT6">
        <v>3433.75</v>
      </c>
      <c r="APU6">
        <v>3437.5</v>
      </c>
      <c r="APV6">
        <v>3448.5</v>
      </c>
      <c r="APW6">
        <v>3450</v>
      </c>
      <c r="APX6">
        <v>3456</v>
      </c>
      <c r="APY6">
        <v>3462</v>
      </c>
      <c r="APZ6">
        <v>3470.5</v>
      </c>
      <c r="AQA6">
        <v>3486</v>
      </c>
      <c r="AQB6">
        <v>3489.75</v>
      </c>
      <c r="AQC6">
        <v>3508.75</v>
      </c>
      <c r="AQD6">
        <v>3514</v>
      </c>
      <c r="AQE6">
        <v>3520</v>
      </c>
      <c r="AQF6">
        <v>3534</v>
      </c>
      <c r="AQG6">
        <v>3547.5</v>
      </c>
      <c r="AQH6">
        <v>3548</v>
      </c>
      <c r="AQI6">
        <v>3550</v>
      </c>
      <c r="AQJ6">
        <v>3555</v>
      </c>
      <c r="AQK6">
        <v>3570</v>
      </c>
      <c r="AQL6">
        <v>3587.1000000000004</v>
      </c>
      <c r="AQM6">
        <v>3594.25</v>
      </c>
      <c r="AQN6">
        <v>3596.25</v>
      </c>
      <c r="AQO6">
        <v>3604</v>
      </c>
      <c r="AQP6">
        <v>3619.0000000000005</v>
      </c>
      <c r="AQQ6">
        <v>3624</v>
      </c>
      <c r="AQR6">
        <v>3628.75</v>
      </c>
      <c r="AQS6">
        <v>3634</v>
      </c>
      <c r="AQT6">
        <v>3646</v>
      </c>
      <c r="AQU6">
        <v>3649.8</v>
      </c>
      <c r="AQV6">
        <v>3661.5</v>
      </c>
      <c r="AQW6">
        <v>3665.75</v>
      </c>
      <c r="AQX6">
        <v>3668.75</v>
      </c>
      <c r="AQY6">
        <v>3692.5</v>
      </c>
      <c r="AQZ6">
        <v>3693.8</v>
      </c>
      <c r="ARA6">
        <v>3702.6000000000004</v>
      </c>
      <c r="ARB6">
        <v>3705</v>
      </c>
      <c r="ARC6">
        <v>3709.2000000000003</v>
      </c>
      <c r="ARD6">
        <v>3726.8</v>
      </c>
      <c r="ARE6">
        <v>3730.5</v>
      </c>
      <c r="ARF6">
        <v>3773</v>
      </c>
      <c r="ARG6">
        <v>3782.25</v>
      </c>
      <c r="ARH6">
        <v>3793.5</v>
      </c>
      <c r="ARI6">
        <v>3799.4</v>
      </c>
      <c r="ARJ6">
        <v>3802</v>
      </c>
      <c r="ARK6">
        <v>3808.2000000000003</v>
      </c>
      <c r="ARL6">
        <v>3832</v>
      </c>
      <c r="ARM6">
        <v>3834.6000000000004</v>
      </c>
      <c r="ARN6">
        <v>3836.25</v>
      </c>
      <c r="ARO6">
        <v>3844</v>
      </c>
      <c r="ARP6">
        <v>3850</v>
      </c>
      <c r="ARQ6">
        <v>3850.5</v>
      </c>
      <c r="ARR6">
        <v>3868</v>
      </c>
      <c r="ARS6">
        <v>3868.5</v>
      </c>
      <c r="ART6">
        <v>3870</v>
      </c>
      <c r="ARU6">
        <v>3890</v>
      </c>
      <c r="ARV6">
        <v>3892</v>
      </c>
      <c r="ARW6">
        <v>3894.0000000000005</v>
      </c>
      <c r="ARX6">
        <v>3907.75</v>
      </c>
      <c r="ARY6">
        <v>3908</v>
      </c>
      <c r="ARZ6">
        <v>3911.6000000000004</v>
      </c>
      <c r="ASA6">
        <v>3968</v>
      </c>
      <c r="ASB6">
        <v>4006.5</v>
      </c>
      <c r="ASC6">
        <v>4014</v>
      </c>
      <c r="ASD6">
        <v>4018</v>
      </c>
      <c r="ASE6">
        <v>4026</v>
      </c>
      <c r="ASF6">
        <v>4028.75</v>
      </c>
      <c r="ASG6">
        <v>4033.5</v>
      </c>
      <c r="ASH6">
        <v>4055.625</v>
      </c>
      <c r="ASI6">
        <v>4059</v>
      </c>
      <c r="ASJ6">
        <v>4062</v>
      </c>
      <c r="ASK6">
        <v>4103</v>
      </c>
      <c r="ASL6">
        <v>4105.75</v>
      </c>
      <c r="ASM6">
        <v>4114</v>
      </c>
      <c r="ASN6">
        <v>4119.5</v>
      </c>
      <c r="ASO6">
        <v>4148</v>
      </c>
      <c r="ASP6">
        <v>4150.5</v>
      </c>
      <c r="ASQ6">
        <v>4177.8</v>
      </c>
      <c r="ASR6">
        <v>4186.5</v>
      </c>
      <c r="ASS6">
        <v>4195.4000000000005</v>
      </c>
      <c r="AST6">
        <v>4202</v>
      </c>
      <c r="ASU6">
        <v>4207.5</v>
      </c>
      <c r="ASV6">
        <v>4209</v>
      </c>
      <c r="ASW6">
        <v>4215.2000000000007</v>
      </c>
      <c r="ASX6">
        <v>4216.5</v>
      </c>
      <c r="ASY6">
        <v>4231.5</v>
      </c>
      <c r="ASZ6">
        <v>4232</v>
      </c>
      <c r="ATA6">
        <v>4248.75</v>
      </c>
      <c r="ATB6">
        <v>4250</v>
      </c>
      <c r="ATC6">
        <v>4266</v>
      </c>
      <c r="ATD6">
        <v>4272</v>
      </c>
      <c r="ATE6">
        <v>4276.5</v>
      </c>
      <c r="ATF6">
        <v>4278</v>
      </c>
      <c r="ATG6">
        <v>4290</v>
      </c>
      <c r="ATH6">
        <v>4292</v>
      </c>
      <c r="ATI6">
        <v>4296.6000000000004</v>
      </c>
      <c r="ATJ6">
        <v>4300</v>
      </c>
      <c r="ATK6">
        <v>4302</v>
      </c>
      <c r="ATL6">
        <v>4304</v>
      </c>
      <c r="ATM6">
        <v>4306.5</v>
      </c>
      <c r="ATN6">
        <v>4310</v>
      </c>
      <c r="ATO6">
        <v>4312</v>
      </c>
      <c r="ATP6">
        <v>4331.25</v>
      </c>
      <c r="ATQ6">
        <v>4334</v>
      </c>
      <c r="ATR6">
        <v>4342.25</v>
      </c>
      <c r="ATS6">
        <v>4350.5</v>
      </c>
      <c r="ATT6">
        <v>4372.5</v>
      </c>
      <c r="ATU6">
        <v>4375.8</v>
      </c>
      <c r="ATV6">
        <v>4389</v>
      </c>
      <c r="ATW6">
        <v>4396</v>
      </c>
      <c r="ATX6">
        <v>4433</v>
      </c>
      <c r="ATY6">
        <v>4444</v>
      </c>
      <c r="ATZ6">
        <v>4485.8</v>
      </c>
      <c r="AUA6">
        <v>4494</v>
      </c>
      <c r="AUB6">
        <v>4522</v>
      </c>
      <c r="AUC6">
        <v>4556.2000000000007</v>
      </c>
      <c r="AUD6">
        <v>4558.4000000000005</v>
      </c>
      <c r="AUE6">
        <v>4562.25</v>
      </c>
      <c r="AUF6">
        <v>4567.2000000000007</v>
      </c>
      <c r="AUG6">
        <v>4592</v>
      </c>
      <c r="AUH6">
        <v>4598</v>
      </c>
      <c r="AUI6">
        <v>4654</v>
      </c>
      <c r="AUJ6">
        <v>4698</v>
      </c>
      <c r="AUK6">
        <v>4710.2000000000007</v>
      </c>
      <c r="AUL6">
        <v>4726</v>
      </c>
      <c r="AUM6">
        <v>4745.4000000000005</v>
      </c>
      <c r="AUN6">
        <v>4770</v>
      </c>
      <c r="AUO6">
        <v>4788</v>
      </c>
      <c r="AUP6">
        <v>4818</v>
      </c>
      <c r="AUQ6">
        <v>4834</v>
      </c>
      <c r="AUR6">
        <v>4843.125</v>
      </c>
      <c r="AUS6">
        <v>4851</v>
      </c>
      <c r="AUT6">
        <v>4856</v>
      </c>
      <c r="AUU6">
        <v>4862</v>
      </c>
      <c r="AUV6">
        <v>4869</v>
      </c>
      <c r="AUW6">
        <v>4882</v>
      </c>
      <c r="AUX6">
        <v>4920</v>
      </c>
      <c r="AUY6">
        <v>4928</v>
      </c>
      <c r="AUZ6">
        <v>4940</v>
      </c>
      <c r="AVA6">
        <v>4944</v>
      </c>
      <c r="AVB6">
        <v>4961</v>
      </c>
      <c r="AVC6">
        <v>4972</v>
      </c>
      <c r="AVD6">
        <v>5007.2000000000007</v>
      </c>
      <c r="AVE6">
        <v>5036</v>
      </c>
      <c r="AVF6">
        <v>5064</v>
      </c>
      <c r="AVG6">
        <v>5070</v>
      </c>
      <c r="AVH6">
        <v>5118</v>
      </c>
      <c r="AVI6">
        <v>5130</v>
      </c>
      <c r="AVJ6">
        <v>5168.25</v>
      </c>
      <c r="AVK6">
        <v>5240</v>
      </c>
      <c r="AVL6">
        <v>5264</v>
      </c>
      <c r="AVM6">
        <v>5269</v>
      </c>
      <c r="AVN6">
        <v>5282</v>
      </c>
      <c r="AVO6">
        <v>5326</v>
      </c>
      <c r="AVP6">
        <v>5378</v>
      </c>
      <c r="AVQ6">
        <v>5392</v>
      </c>
      <c r="AVR6">
        <v>5409.25</v>
      </c>
      <c r="AVS6">
        <v>5412</v>
      </c>
      <c r="AVT6">
        <v>5416</v>
      </c>
      <c r="AVU6">
        <v>5434</v>
      </c>
      <c r="AVV6">
        <v>5445</v>
      </c>
      <c r="AVW6">
        <v>5458</v>
      </c>
      <c r="AVX6">
        <v>5524.75</v>
      </c>
      <c r="AVY6">
        <v>5526</v>
      </c>
      <c r="AVZ6">
        <v>5594</v>
      </c>
      <c r="AWA6">
        <v>5605.6</v>
      </c>
      <c r="AWB6">
        <v>5662.8</v>
      </c>
      <c r="AWC6">
        <v>5702</v>
      </c>
      <c r="AWD6">
        <v>5704</v>
      </c>
      <c r="AWE6">
        <v>5709</v>
      </c>
      <c r="AWF6">
        <v>5739.25</v>
      </c>
      <c r="AWG6">
        <v>5753</v>
      </c>
      <c r="AWH6">
        <v>5783.8</v>
      </c>
      <c r="AWI6">
        <v>5802.5</v>
      </c>
      <c r="AWJ6">
        <v>5810</v>
      </c>
      <c r="AWK6">
        <v>5828</v>
      </c>
      <c r="AWL6">
        <v>5836</v>
      </c>
      <c r="AWM6">
        <v>5862</v>
      </c>
      <c r="AWN6">
        <v>5898.75</v>
      </c>
      <c r="AWO6">
        <v>5942.75</v>
      </c>
      <c r="AWP6">
        <v>5976</v>
      </c>
      <c r="AWQ6">
        <v>5984</v>
      </c>
      <c r="AWR6">
        <v>5986</v>
      </c>
      <c r="AWS6">
        <v>5986.75</v>
      </c>
      <c r="AWT6">
        <v>6014.8</v>
      </c>
      <c r="AWU6">
        <v>6050.0000000000009</v>
      </c>
      <c r="AWV6">
        <v>6074.2000000000007</v>
      </c>
      <c r="AWW6">
        <v>6256.8</v>
      </c>
      <c r="AWX6">
        <v>6308.5</v>
      </c>
      <c r="AWY6">
        <v>6327.2000000000007</v>
      </c>
      <c r="AWZ6">
        <v>6365.25</v>
      </c>
      <c r="AXA6">
        <v>6395.4000000000005</v>
      </c>
      <c r="AXB6">
        <v>6410.8</v>
      </c>
      <c r="AXC6">
        <v>6429.5</v>
      </c>
      <c r="AXD6">
        <v>6525.2000000000007</v>
      </c>
      <c r="AXE6">
        <v>6584.6</v>
      </c>
      <c r="AXF6">
        <v>6685.25</v>
      </c>
      <c r="AXG6">
        <v>6704.5</v>
      </c>
      <c r="AXH6">
        <v>6765</v>
      </c>
      <c r="AXI6">
        <v>6900</v>
      </c>
      <c r="AXJ6">
        <v>6963.0000000000009</v>
      </c>
      <c r="AXK6">
        <v>6974</v>
      </c>
      <c r="AXL6">
        <v>6990</v>
      </c>
      <c r="AXM6">
        <v>7026</v>
      </c>
      <c r="AXN6">
        <v>7038.9000000000005</v>
      </c>
      <c r="AXO6">
        <v>7078.5</v>
      </c>
      <c r="AXP6">
        <v>7163.75</v>
      </c>
      <c r="AXQ6">
        <v>7227</v>
      </c>
      <c r="AXR6">
        <v>7238</v>
      </c>
      <c r="AXS6">
        <v>7276.5</v>
      </c>
      <c r="AXT6">
        <v>7328.75</v>
      </c>
      <c r="AXU6">
        <v>7350</v>
      </c>
      <c r="AXV6">
        <v>7527.3</v>
      </c>
      <c r="AXW6">
        <v>7576.25</v>
      </c>
      <c r="AXX6">
        <v>7602</v>
      </c>
      <c r="AXY6">
        <v>7713.75</v>
      </c>
      <c r="AXZ6">
        <v>7745.1</v>
      </c>
      <c r="AYA6">
        <v>7757.75</v>
      </c>
      <c r="AYB6">
        <v>7771.5</v>
      </c>
      <c r="AYC6">
        <v>7788</v>
      </c>
      <c r="AYD6">
        <v>7867.75</v>
      </c>
      <c r="AYE6">
        <v>7890</v>
      </c>
      <c r="AYF6">
        <v>7911.75</v>
      </c>
      <c r="AYG6">
        <v>7994.25</v>
      </c>
      <c r="AYH6">
        <v>8052</v>
      </c>
      <c r="AYI6">
        <v>8156.5</v>
      </c>
      <c r="AYJ6">
        <v>8502</v>
      </c>
      <c r="AYK6">
        <v>8985</v>
      </c>
      <c r="AYL6">
        <v>9282.9000000000015</v>
      </c>
      <c r="AYM6">
        <v>10432.125</v>
      </c>
      <c r="AYN6">
        <v>10588.875</v>
      </c>
      <c r="AYO6">
        <v>10626</v>
      </c>
      <c r="AYP6">
        <v>10993.125</v>
      </c>
      <c r="AYQ6" t="s">
        <v>17</v>
      </c>
      <c r="AYR6">
        <v>161</v>
      </c>
      <c r="AYS6">
        <v>167</v>
      </c>
      <c r="AYT6">
        <v>172.5</v>
      </c>
      <c r="AYU6">
        <v>194</v>
      </c>
      <c r="AYV6">
        <v>244</v>
      </c>
      <c r="AYW6">
        <v>267.5</v>
      </c>
      <c r="AYX6">
        <v>272</v>
      </c>
      <c r="AYY6">
        <v>273</v>
      </c>
      <c r="AYZ6">
        <v>302</v>
      </c>
      <c r="AZA6">
        <v>307.5</v>
      </c>
      <c r="AZB6">
        <v>321</v>
      </c>
      <c r="AZC6">
        <v>322.5</v>
      </c>
      <c r="AZD6">
        <v>328.75</v>
      </c>
      <c r="AZE6">
        <v>331.5</v>
      </c>
      <c r="AZF6">
        <v>332.5</v>
      </c>
      <c r="AZG6">
        <v>333.75</v>
      </c>
      <c r="AZH6">
        <v>336.25</v>
      </c>
      <c r="AZI6">
        <v>338.5</v>
      </c>
      <c r="AZJ6">
        <v>345</v>
      </c>
      <c r="AZK6">
        <v>350</v>
      </c>
      <c r="AZL6">
        <v>354</v>
      </c>
      <c r="AZM6">
        <v>355.5</v>
      </c>
      <c r="AZN6">
        <v>360</v>
      </c>
      <c r="AZO6">
        <v>366.25</v>
      </c>
      <c r="AZP6">
        <v>383</v>
      </c>
      <c r="AZQ6">
        <v>394.5</v>
      </c>
      <c r="AZR6">
        <v>411</v>
      </c>
      <c r="AZS6">
        <v>420</v>
      </c>
      <c r="AZT6">
        <v>426.25</v>
      </c>
      <c r="AZU6">
        <v>436</v>
      </c>
      <c r="AZV6">
        <v>436.25</v>
      </c>
      <c r="AZW6">
        <v>450</v>
      </c>
      <c r="AZX6">
        <v>460.5</v>
      </c>
      <c r="AZY6">
        <v>476.25</v>
      </c>
      <c r="AZZ6">
        <v>479</v>
      </c>
      <c r="BAA6">
        <v>482</v>
      </c>
      <c r="BAB6">
        <v>490</v>
      </c>
      <c r="BAC6">
        <v>491.25</v>
      </c>
      <c r="BAD6">
        <v>495</v>
      </c>
      <c r="BAE6">
        <v>514</v>
      </c>
      <c r="BAF6">
        <v>520</v>
      </c>
      <c r="BAG6">
        <v>527.5</v>
      </c>
      <c r="BAH6">
        <v>534</v>
      </c>
      <c r="BAI6">
        <v>540</v>
      </c>
      <c r="BAJ6">
        <v>545.625</v>
      </c>
      <c r="BAK6">
        <v>548</v>
      </c>
      <c r="BAL6">
        <v>550</v>
      </c>
      <c r="BAM6">
        <v>550.5</v>
      </c>
      <c r="BAN6">
        <v>556</v>
      </c>
      <c r="BAO6">
        <v>569</v>
      </c>
      <c r="BAP6">
        <v>569.80000000000007</v>
      </c>
      <c r="BAQ6">
        <v>571</v>
      </c>
      <c r="BAR6">
        <v>579</v>
      </c>
      <c r="BAS6">
        <v>579.5</v>
      </c>
      <c r="BAT6">
        <v>584</v>
      </c>
      <c r="BAU6">
        <v>586</v>
      </c>
      <c r="BAV6">
        <v>593</v>
      </c>
      <c r="BAW6">
        <v>594</v>
      </c>
      <c r="BAX6">
        <v>599.5</v>
      </c>
      <c r="BAY6">
        <v>615</v>
      </c>
      <c r="BAZ6">
        <v>617.5</v>
      </c>
      <c r="BBA6">
        <v>624.5</v>
      </c>
      <c r="BBB6">
        <v>641</v>
      </c>
      <c r="BBC6">
        <v>641.5</v>
      </c>
      <c r="BBD6">
        <v>643.5</v>
      </c>
      <c r="BBE6">
        <v>649</v>
      </c>
      <c r="BBF6">
        <v>651.25</v>
      </c>
      <c r="BBG6">
        <v>662.75</v>
      </c>
      <c r="BBH6">
        <v>663</v>
      </c>
      <c r="BBI6">
        <v>672</v>
      </c>
      <c r="BBJ6">
        <v>673.2</v>
      </c>
      <c r="BBK6">
        <v>673.75</v>
      </c>
      <c r="BBL6">
        <v>684</v>
      </c>
      <c r="BBM6">
        <v>687.75</v>
      </c>
      <c r="BBN6">
        <v>690</v>
      </c>
      <c r="BBO6">
        <v>692.25</v>
      </c>
      <c r="BBP6">
        <v>692.5</v>
      </c>
      <c r="BBQ6">
        <v>701.5</v>
      </c>
      <c r="BBR6">
        <v>706.2</v>
      </c>
      <c r="BBS6">
        <v>712.5</v>
      </c>
      <c r="BBT6">
        <v>714</v>
      </c>
      <c r="BBU6">
        <v>718.125</v>
      </c>
      <c r="BBV6">
        <v>720</v>
      </c>
      <c r="BBW6">
        <v>730</v>
      </c>
      <c r="BBX6">
        <v>734</v>
      </c>
      <c r="BBY6">
        <v>735</v>
      </c>
      <c r="BBZ6">
        <v>739.75</v>
      </c>
      <c r="BCA6">
        <v>741</v>
      </c>
      <c r="BCB6">
        <v>756.80000000000007</v>
      </c>
      <c r="BCC6">
        <v>760</v>
      </c>
      <c r="BCD6">
        <v>772</v>
      </c>
      <c r="BCE6">
        <v>772.5</v>
      </c>
      <c r="BCF6">
        <v>778.75</v>
      </c>
      <c r="BCG6">
        <v>781</v>
      </c>
      <c r="BCH6">
        <v>781.5</v>
      </c>
      <c r="BCI6">
        <v>783</v>
      </c>
      <c r="BCJ6">
        <v>801.25</v>
      </c>
      <c r="BCK6">
        <v>805.5</v>
      </c>
      <c r="BCL6">
        <v>827.5</v>
      </c>
      <c r="BCM6">
        <v>830</v>
      </c>
      <c r="BCN6">
        <v>833</v>
      </c>
      <c r="BCO6">
        <v>843</v>
      </c>
      <c r="BCP6">
        <v>853</v>
      </c>
      <c r="BCQ6">
        <v>855</v>
      </c>
      <c r="BCR6">
        <v>857.5</v>
      </c>
      <c r="BCS6">
        <v>863.5</v>
      </c>
      <c r="BCT6">
        <v>878.5</v>
      </c>
      <c r="BCU6">
        <v>886.5</v>
      </c>
      <c r="BCV6">
        <v>896</v>
      </c>
      <c r="BCW6">
        <v>898.5</v>
      </c>
      <c r="BCX6">
        <v>902</v>
      </c>
      <c r="BCY6">
        <v>902.00000000000011</v>
      </c>
      <c r="BCZ6">
        <v>908.75</v>
      </c>
      <c r="BDA6">
        <v>915</v>
      </c>
      <c r="BDB6">
        <v>928.5</v>
      </c>
      <c r="BDC6">
        <v>929.5</v>
      </c>
      <c r="BDD6">
        <v>946</v>
      </c>
      <c r="BDE6">
        <v>948.75</v>
      </c>
      <c r="BDF6">
        <v>949.5</v>
      </c>
      <c r="BDG6">
        <v>950.5</v>
      </c>
      <c r="BDH6">
        <v>979</v>
      </c>
      <c r="BDI6">
        <v>983.5</v>
      </c>
      <c r="BDJ6">
        <v>983.75</v>
      </c>
      <c r="BDK6">
        <v>988</v>
      </c>
      <c r="BDL6">
        <v>994.5</v>
      </c>
      <c r="BDM6">
        <v>995.5</v>
      </c>
      <c r="BDN6">
        <v>1010</v>
      </c>
      <c r="BDO6">
        <v>1010.5</v>
      </c>
      <c r="BDP6">
        <v>1015.5</v>
      </c>
      <c r="BDQ6">
        <v>1033.5</v>
      </c>
      <c r="BDR6">
        <v>1036</v>
      </c>
      <c r="BDS6">
        <v>1038.4000000000001</v>
      </c>
      <c r="BDT6">
        <v>1056</v>
      </c>
      <c r="BDU6">
        <v>1061.5</v>
      </c>
      <c r="BDV6">
        <v>1073</v>
      </c>
      <c r="BDW6">
        <v>1078.5</v>
      </c>
      <c r="BDX6">
        <v>1081.875</v>
      </c>
      <c r="BDY6">
        <v>1082.5</v>
      </c>
      <c r="BDZ6">
        <v>1090.5</v>
      </c>
      <c r="BEA6">
        <v>1096.25</v>
      </c>
      <c r="BEB6">
        <v>1098</v>
      </c>
      <c r="BEC6">
        <v>1100</v>
      </c>
      <c r="BED6">
        <v>1107</v>
      </c>
      <c r="BEE6">
        <v>1110</v>
      </c>
      <c r="BEF6">
        <v>1113.75</v>
      </c>
      <c r="BEG6">
        <v>1127.5</v>
      </c>
      <c r="BEH6">
        <v>1142</v>
      </c>
      <c r="BEI6">
        <v>1149</v>
      </c>
      <c r="BEJ6">
        <v>1150</v>
      </c>
      <c r="BEK6">
        <v>1150.5</v>
      </c>
      <c r="BEL6">
        <v>1156.5</v>
      </c>
      <c r="BEM6">
        <v>1160.5</v>
      </c>
      <c r="BEN6">
        <v>1164</v>
      </c>
      <c r="BEO6">
        <v>1170</v>
      </c>
      <c r="BEP6">
        <v>1171</v>
      </c>
      <c r="BEQ6">
        <v>1179.375</v>
      </c>
      <c r="BER6">
        <v>1182</v>
      </c>
      <c r="BES6">
        <v>1188</v>
      </c>
      <c r="BET6">
        <v>1198.75</v>
      </c>
      <c r="BEU6">
        <v>1201.2</v>
      </c>
      <c r="BEV6">
        <v>1201.5</v>
      </c>
      <c r="BEW6">
        <v>1204</v>
      </c>
      <c r="BEX6">
        <v>1210</v>
      </c>
      <c r="BEY6">
        <v>1214.4000000000001</v>
      </c>
      <c r="BEZ6">
        <v>1228.5</v>
      </c>
      <c r="BFA6">
        <v>1232.5</v>
      </c>
      <c r="BFB6">
        <v>1235</v>
      </c>
      <c r="BFC6">
        <v>1246.5</v>
      </c>
      <c r="BFD6">
        <v>1249</v>
      </c>
      <c r="BFE6">
        <v>1250</v>
      </c>
      <c r="BFF6">
        <v>1250.5</v>
      </c>
      <c r="BFG6">
        <v>1256.25</v>
      </c>
      <c r="BFH6">
        <v>1259</v>
      </c>
      <c r="BFI6">
        <v>1262.5</v>
      </c>
      <c r="BFJ6">
        <v>1273.8000000000002</v>
      </c>
      <c r="BFK6">
        <v>1298</v>
      </c>
      <c r="BFL6">
        <v>1324</v>
      </c>
      <c r="BFM6">
        <v>1329</v>
      </c>
      <c r="BFN6">
        <v>1330.5</v>
      </c>
      <c r="BFO6">
        <v>1332</v>
      </c>
      <c r="BFP6">
        <v>1332.75</v>
      </c>
      <c r="BFQ6">
        <v>1342</v>
      </c>
      <c r="BFR6">
        <v>1353</v>
      </c>
      <c r="BFS6">
        <v>1356</v>
      </c>
      <c r="BFT6">
        <v>1361.5</v>
      </c>
      <c r="BFU6">
        <v>1362</v>
      </c>
      <c r="BFV6">
        <v>1367</v>
      </c>
      <c r="BFW6">
        <v>1375</v>
      </c>
      <c r="BFX6">
        <v>1378</v>
      </c>
      <c r="BFY6">
        <v>1384.5</v>
      </c>
      <c r="BFZ6">
        <v>1397</v>
      </c>
      <c r="BGA6">
        <v>1398.5</v>
      </c>
      <c r="BGB6">
        <v>1400</v>
      </c>
      <c r="BGC6">
        <v>1402.5</v>
      </c>
      <c r="BGD6">
        <v>1403.75</v>
      </c>
      <c r="BGE6">
        <v>1408</v>
      </c>
      <c r="BGF6">
        <v>1425.5</v>
      </c>
      <c r="BGG6">
        <v>1441.25</v>
      </c>
      <c r="BGH6">
        <v>1446</v>
      </c>
      <c r="BGI6">
        <v>1454</v>
      </c>
      <c r="BGJ6">
        <v>1468.75</v>
      </c>
      <c r="BGK6">
        <v>1476.2</v>
      </c>
      <c r="BGL6">
        <v>1486.5</v>
      </c>
      <c r="BGM6">
        <v>1494</v>
      </c>
      <c r="BGN6">
        <v>1496</v>
      </c>
      <c r="BGO6">
        <v>1498</v>
      </c>
      <c r="BGP6">
        <v>1504.25</v>
      </c>
      <c r="BGQ6">
        <v>1515</v>
      </c>
      <c r="BGR6">
        <v>1524</v>
      </c>
      <c r="BGS6">
        <v>1526.25</v>
      </c>
      <c r="BGT6">
        <v>1532</v>
      </c>
      <c r="BGU6">
        <v>1533.75</v>
      </c>
      <c r="BGV6">
        <v>1534.5</v>
      </c>
      <c r="BGW6">
        <v>1541.25</v>
      </c>
      <c r="BGX6">
        <v>1555.4</v>
      </c>
      <c r="BGY6">
        <v>1557.6000000000001</v>
      </c>
      <c r="BGZ6">
        <v>1559.25</v>
      </c>
      <c r="BHA6">
        <v>1564.2</v>
      </c>
      <c r="BHB6">
        <v>1574</v>
      </c>
      <c r="BHC6">
        <v>1576</v>
      </c>
      <c r="BHD6">
        <v>1581.25</v>
      </c>
      <c r="BHE6">
        <v>1590</v>
      </c>
      <c r="BHF6">
        <v>1599.4</v>
      </c>
      <c r="BHG6">
        <v>1601.25</v>
      </c>
      <c r="BHH6">
        <v>1614</v>
      </c>
      <c r="BHI6">
        <v>1617</v>
      </c>
      <c r="BHJ6">
        <v>1618</v>
      </c>
      <c r="BHK6">
        <v>1627.5</v>
      </c>
      <c r="BHL6">
        <v>1641</v>
      </c>
      <c r="BHM6">
        <v>1644.5</v>
      </c>
      <c r="BHN6">
        <v>1655.5</v>
      </c>
      <c r="BHO6">
        <v>1657.5</v>
      </c>
      <c r="BHP6">
        <v>1661</v>
      </c>
      <c r="BHQ6">
        <v>1666.5</v>
      </c>
      <c r="BHR6">
        <v>1674</v>
      </c>
      <c r="BHS6">
        <v>1674.75</v>
      </c>
      <c r="BHT6">
        <v>1676.25</v>
      </c>
      <c r="BHU6">
        <v>1689.375</v>
      </c>
      <c r="BHV6">
        <v>1722</v>
      </c>
      <c r="BHW6">
        <v>1736.25</v>
      </c>
      <c r="BHX6">
        <v>1746</v>
      </c>
      <c r="BHY6">
        <v>1746.25</v>
      </c>
      <c r="BHZ6">
        <v>1757.25</v>
      </c>
      <c r="BIA6">
        <v>1761</v>
      </c>
      <c r="BIB6">
        <v>1766</v>
      </c>
      <c r="BIC6">
        <v>1772</v>
      </c>
      <c r="BID6">
        <v>1797</v>
      </c>
      <c r="BIE6">
        <v>1801.25</v>
      </c>
      <c r="BIF6">
        <v>1810</v>
      </c>
      <c r="BIG6">
        <v>1813.5</v>
      </c>
      <c r="BIH6">
        <v>1815</v>
      </c>
      <c r="BII6">
        <v>1823.25</v>
      </c>
      <c r="BIJ6">
        <v>1824</v>
      </c>
      <c r="BIK6">
        <v>1828</v>
      </c>
      <c r="BIL6">
        <v>1836</v>
      </c>
      <c r="BIM6">
        <v>1863.75</v>
      </c>
      <c r="BIN6">
        <v>1870</v>
      </c>
      <c r="BIO6">
        <v>1872.5</v>
      </c>
      <c r="BIP6">
        <v>1872.75</v>
      </c>
      <c r="BIQ6">
        <v>1876.6000000000001</v>
      </c>
      <c r="BIR6">
        <v>1892.5</v>
      </c>
      <c r="BIS6">
        <v>1901.25</v>
      </c>
      <c r="BIT6">
        <v>1908.75</v>
      </c>
      <c r="BIU6">
        <v>1913.75</v>
      </c>
      <c r="BIV6">
        <v>1936</v>
      </c>
      <c r="BIW6">
        <v>1942.5</v>
      </c>
      <c r="BIX6">
        <v>1946</v>
      </c>
      <c r="BIY6">
        <v>1948</v>
      </c>
      <c r="BIZ6">
        <v>1953.6000000000001</v>
      </c>
      <c r="BJA6">
        <v>1956.25</v>
      </c>
      <c r="BJB6">
        <v>1962.5</v>
      </c>
      <c r="BJC6">
        <v>1973.75</v>
      </c>
      <c r="BJD6">
        <v>1977.5</v>
      </c>
      <c r="BJE6">
        <v>1978.75</v>
      </c>
      <c r="BJF6">
        <v>1981.5</v>
      </c>
      <c r="BJG6">
        <v>1982</v>
      </c>
      <c r="BJH6">
        <v>2012</v>
      </c>
      <c r="BJI6">
        <v>2024</v>
      </c>
      <c r="BJJ6">
        <v>2026</v>
      </c>
      <c r="BJK6">
        <v>2043</v>
      </c>
      <c r="BJL6">
        <v>2052.5</v>
      </c>
      <c r="BJM6">
        <v>2060</v>
      </c>
      <c r="BJN6">
        <v>2062</v>
      </c>
      <c r="BJO6">
        <v>2070.2000000000003</v>
      </c>
      <c r="BJP6">
        <v>2076</v>
      </c>
      <c r="BJQ6">
        <v>2083.4</v>
      </c>
      <c r="BJR6">
        <v>2095.5</v>
      </c>
      <c r="BJS6">
        <v>2110</v>
      </c>
      <c r="BJT6">
        <v>2112</v>
      </c>
      <c r="BJU6">
        <v>2134</v>
      </c>
      <c r="BJV6">
        <v>2167.5</v>
      </c>
      <c r="BJW6">
        <v>2168</v>
      </c>
      <c r="BJX6">
        <v>2170</v>
      </c>
      <c r="BJY6">
        <v>2172.5</v>
      </c>
      <c r="BJZ6">
        <v>2173.125</v>
      </c>
      <c r="BKA6">
        <v>2180</v>
      </c>
      <c r="BKB6">
        <v>2186.8000000000002</v>
      </c>
      <c r="BKC6">
        <v>2188</v>
      </c>
      <c r="BKD6">
        <v>2190</v>
      </c>
      <c r="BKE6">
        <v>2219.25</v>
      </c>
      <c r="BKF6">
        <v>2223</v>
      </c>
      <c r="BKG6">
        <v>2224.75</v>
      </c>
      <c r="BKH6">
        <v>2228</v>
      </c>
      <c r="BKI6">
        <v>2244</v>
      </c>
      <c r="BKJ6">
        <v>2246</v>
      </c>
      <c r="BKK6">
        <v>2257.5</v>
      </c>
      <c r="BKL6">
        <v>2269.5</v>
      </c>
      <c r="BKM6">
        <v>2271.25</v>
      </c>
      <c r="BKN6">
        <v>2276</v>
      </c>
      <c r="BKO6">
        <v>2283.6000000000004</v>
      </c>
      <c r="BKP6">
        <v>2284</v>
      </c>
      <c r="BKQ6">
        <v>2286</v>
      </c>
      <c r="BKR6">
        <v>2306</v>
      </c>
      <c r="BKS6">
        <v>2310</v>
      </c>
      <c r="BKT6">
        <v>2316</v>
      </c>
      <c r="BKU6">
        <v>2333.75</v>
      </c>
      <c r="BKV6">
        <v>2337.5</v>
      </c>
      <c r="BKW6">
        <v>2340</v>
      </c>
      <c r="BKX6">
        <v>2342.5</v>
      </c>
      <c r="BKY6">
        <v>2344.5</v>
      </c>
      <c r="BKZ6">
        <v>2345.75</v>
      </c>
      <c r="BLA6">
        <v>2350</v>
      </c>
      <c r="BLB6">
        <v>2354</v>
      </c>
      <c r="BLC6">
        <v>2362.8000000000002</v>
      </c>
      <c r="BLD6">
        <v>2367.75</v>
      </c>
      <c r="BLE6">
        <v>2370</v>
      </c>
      <c r="BLF6">
        <v>2394</v>
      </c>
      <c r="BLG6">
        <v>2395</v>
      </c>
      <c r="BLH6">
        <v>2396</v>
      </c>
      <c r="BLI6">
        <v>2422.2000000000003</v>
      </c>
      <c r="BLJ6">
        <v>2425</v>
      </c>
      <c r="BLK6">
        <v>2427.75</v>
      </c>
      <c r="BLL6">
        <v>2431.25</v>
      </c>
      <c r="BLM6">
        <v>2445</v>
      </c>
      <c r="BLN6">
        <v>2454</v>
      </c>
      <c r="BLO6">
        <v>2456</v>
      </c>
      <c r="BLP6">
        <v>2459.6000000000004</v>
      </c>
      <c r="BLQ6">
        <v>2466</v>
      </c>
      <c r="BLR6">
        <v>2470.6000000000004</v>
      </c>
      <c r="BLS6">
        <v>2488.75</v>
      </c>
      <c r="BLT6">
        <v>2497</v>
      </c>
      <c r="BLU6">
        <v>2498</v>
      </c>
      <c r="BLV6">
        <v>2501.25</v>
      </c>
      <c r="BLW6">
        <v>2513.5</v>
      </c>
      <c r="BLX6">
        <v>2514.6000000000004</v>
      </c>
      <c r="BLY6">
        <v>2518</v>
      </c>
      <c r="BLZ6">
        <v>2538.25</v>
      </c>
      <c r="BMA6">
        <v>2549.8000000000002</v>
      </c>
      <c r="BMB6">
        <v>2574</v>
      </c>
      <c r="BMC6">
        <v>2590</v>
      </c>
      <c r="BMD6">
        <v>2606</v>
      </c>
      <c r="BME6">
        <v>2614.5</v>
      </c>
      <c r="BMF6">
        <v>2618</v>
      </c>
      <c r="BMG6">
        <v>2636.25</v>
      </c>
      <c r="BMH6">
        <v>2641.5</v>
      </c>
      <c r="BMI6">
        <v>2648</v>
      </c>
      <c r="BMJ6">
        <v>2667.5</v>
      </c>
      <c r="BMK6">
        <v>2685</v>
      </c>
      <c r="BML6">
        <v>2688.75</v>
      </c>
      <c r="BMM6">
        <v>2701.6000000000004</v>
      </c>
      <c r="BMN6">
        <v>2708.75</v>
      </c>
      <c r="BMO6">
        <v>2711.5</v>
      </c>
      <c r="BMP6">
        <v>2718</v>
      </c>
      <c r="BMQ6">
        <v>2719.2000000000003</v>
      </c>
      <c r="BMR6">
        <v>2721.25</v>
      </c>
      <c r="BMS6">
        <v>2722.5</v>
      </c>
      <c r="BMT6">
        <v>2724</v>
      </c>
      <c r="BMU6">
        <v>2732</v>
      </c>
      <c r="BMV6">
        <v>2739</v>
      </c>
      <c r="BMW6">
        <v>2744</v>
      </c>
      <c r="BMX6">
        <v>2750</v>
      </c>
      <c r="BMY6">
        <v>2751</v>
      </c>
      <c r="BMZ6">
        <v>2752.75</v>
      </c>
      <c r="BNA6">
        <v>2766.5</v>
      </c>
      <c r="BNB6">
        <v>2768.75</v>
      </c>
      <c r="BNC6">
        <v>2778</v>
      </c>
      <c r="BND6">
        <v>2785.75</v>
      </c>
      <c r="BNE6">
        <v>2786</v>
      </c>
      <c r="BNF6">
        <v>2787</v>
      </c>
      <c r="BNG6">
        <v>2791.8</v>
      </c>
      <c r="BNH6">
        <v>2792.5</v>
      </c>
      <c r="BNI6">
        <v>2797.5</v>
      </c>
      <c r="BNJ6">
        <v>2808</v>
      </c>
      <c r="BNK6">
        <v>2820.4</v>
      </c>
      <c r="BNL6">
        <v>2826</v>
      </c>
      <c r="BNM6">
        <v>2829</v>
      </c>
      <c r="BNN6">
        <v>2840.75</v>
      </c>
      <c r="BNO6">
        <v>2867.5</v>
      </c>
      <c r="BNP6">
        <v>2871.25</v>
      </c>
      <c r="BNQ6">
        <v>2877</v>
      </c>
      <c r="BNR6">
        <v>2901.25</v>
      </c>
      <c r="BNS6">
        <v>2905.5</v>
      </c>
      <c r="BNT6">
        <v>2920.5</v>
      </c>
      <c r="BNU6">
        <v>2922.5</v>
      </c>
      <c r="BNV6">
        <v>2970.0000000000005</v>
      </c>
      <c r="BNW6">
        <v>2981</v>
      </c>
      <c r="BNX6">
        <v>2983.75</v>
      </c>
      <c r="BNY6">
        <v>2992</v>
      </c>
      <c r="BNZ6">
        <v>3005.2000000000003</v>
      </c>
      <c r="BOA6">
        <v>3018.4</v>
      </c>
      <c r="BOB6">
        <v>3025.0000000000005</v>
      </c>
      <c r="BOC6">
        <v>3026</v>
      </c>
      <c r="BOD6">
        <v>3028</v>
      </c>
      <c r="BOE6">
        <v>3031.5</v>
      </c>
      <c r="BOF6">
        <v>3045</v>
      </c>
      <c r="BOG6">
        <v>3062</v>
      </c>
      <c r="BOH6">
        <v>3064.6000000000004</v>
      </c>
      <c r="BOI6">
        <v>3070</v>
      </c>
      <c r="BOJ6">
        <v>3086.6000000000004</v>
      </c>
      <c r="BOK6">
        <v>3098.75</v>
      </c>
      <c r="BOL6">
        <v>3108.75</v>
      </c>
      <c r="BOM6">
        <v>3121.25</v>
      </c>
      <c r="BON6">
        <v>3130</v>
      </c>
      <c r="BOO6">
        <v>3140</v>
      </c>
      <c r="BOP6">
        <v>3152.6000000000004</v>
      </c>
      <c r="BOQ6">
        <v>3161.25</v>
      </c>
      <c r="BOR6">
        <v>3166</v>
      </c>
      <c r="BOS6">
        <v>3176.25</v>
      </c>
      <c r="BOT6">
        <v>3188</v>
      </c>
      <c r="BOU6">
        <v>3196</v>
      </c>
      <c r="BOV6">
        <v>3208.75</v>
      </c>
      <c r="BOW6">
        <v>3214</v>
      </c>
      <c r="BOX6">
        <v>3217.5</v>
      </c>
      <c r="BOY6">
        <v>3228</v>
      </c>
      <c r="BOZ6">
        <v>3232.5</v>
      </c>
      <c r="BPA6">
        <v>3234</v>
      </c>
      <c r="BPB6">
        <v>3267</v>
      </c>
      <c r="BPC6">
        <v>3271.5</v>
      </c>
      <c r="BPD6">
        <v>3272.5</v>
      </c>
      <c r="BPE6">
        <v>3323.75</v>
      </c>
      <c r="BPF6">
        <v>3328.75</v>
      </c>
      <c r="BPG6">
        <v>3344.0000000000005</v>
      </c>
      <c r="BPH6">
        <v>3352.5</v>
      </c>
      <c r="BPI6">
        <v>3357.75</v>
      </c>
      <c r="BPJ6">
        <v>3361.25</v>
      </c>
      <c r="BPK6">
        <v>3404</v>
      </c>
      <c r="BPL6">
        <v>3411.25</v>
      </c>
      <c r="BPM6">
        <v>3412</v>
      </c>
      <c r="BPN6">
        <v>3430</v>
      </c>
      <c r="BPO6">
        <v>3433.75</v>
      </c>
      <c r="BPP6">
        <v>3437.5</v>
      </c>
      <c r="BPQ6">
        <v>3448.5</v>
      </c>
      <c r="BPR6">
        <v>3450</v>
      </c>
      <c r="BPS6">
        <v>3456</v>
      </c>
      <c r="BPT6">
        <v>3462</v>
      </c>
      <c r="BPU6">
        <v>3470.5</v>
      </c>
      <c r="BPV6">
        <v>3486</v>
      </c>
      <c r="BPW6">
        <v>3489.75</v>
      </c>
      <c r="BPX6">
        <v>3508.75</v>
      </c>
      <c r="BPY6">
        <v>3514</v>
      </c>
      <c r="BPZ6">
        <v>3520</v>
      </c>
      <c r="BQA6">
        <v>3534</v>
      </c>
      <c r="BQB6">
        <v>3547.5</v>
      </c>
      <c r="BQC6">
        <v>3548</v>
      </c>
      <c r="BQD6">
        <v>3550</v>
      </c>
      <c r="BQE6">
        <v>3555</v>
      </c>
      <c r="BQF6">
        <v>3570</v>
      </c>
      <c r="BQG6">
        <v>3587.1000000000004</v>
      </c>
      <c r="BQH6">
        <v>3594.25</v>
      </c>
      <c r="BQI6">
        <v>3596.25</v>
      </c>
      <c r="BQJ6">
        <v>3604</v>
      </c>
      <c r="BQK6">
        <v>3619.0000000000005</v>
      </c>
      <c r="BQL6">
        <v>3624</v>
      </c>
      <c r="BQM6">
        <v>3628.75</v>
      </c>
      <c r="BQN6">
        <v>3634</v>
      </c>
      <c r="BQO6">
        <v>3646</v>
      </c>
      <c r="BQP6">
        <v>3649.8</v>
      </c>
      <c r="BQQ6">
        <v>3661.5</v>
      </c>
      <c r="BQR6">
        <v>3665.75</v>
      </c>
      <c r="BQS6">
        <v>3668.75</v>
      </c>
      <c r="BQT6">
        <v>3692.5</v>
      </c>
      <c r="BQU6">
        <v>3693.8</v>
      </c>
      <c r="BQV6">
        <v>3702.6000000000004</v>
      </c>
      <c r="BQW6">
        <v>3705</v>
      </c>
      <c r="BQX6">
        <v>3709.2000000000003</v>
      </c>
      <c r="BQY6">
        <v>3726.8</v>
      </c>
      <c r="BQZ6">
        <v>3730.5</v>
      </c>
      <c r="BRA6">
        <v>3773</v>
      </c>
      <c r="BRB6">
        <v>3782.25</v>
      </c>
      <c r="BRC6">
        <v>3793.5</v>
      </c>
      <c r="BRD6">
        <v>3799.4</v>
      </c>
      <c r="BRE6">
        <v>3802</v>
      </c>
      <c r="BRF6">
        <v>3808.2000000000003</v>
      </c>
      <c r="BRG6">
        <v>3832</v>
      </c>
      <c r="BRH6">
        <v>3834.6000000000004</v>
      </c>
      <c r="BRI6">
        <v>3836.25</v>
      </c>
      <c r="BRJ6">
        <v>3844</v>
      </c>
      <c r="BRK6">
        <v>3850</v>
      </c>
      <c r="BRL6">
        <v>3850.5</v>
      </c>
      <c r="BRM6">
        <v>3868</v>
      </c>
      <c r="BRN6">
        <v>3868.5</v>
      </c>
      <c r="BRO6">
        <v>3870</v>
      </c>
      <c r="BRP6">
        <v>3890</v>
      </c>
      <c r="BRQ6">
        <v>3892</v>
      </c>
      <c r="BRR6">
        <v>3894.0000000000005</v>
      </c>
      <c r="BRS6">
        <v>3907.75</v>
      </c>
      <c r="BRT6">
        <v>3908</v>
      </c>
      <c r="BRU6">
        <v>3911.6000000000004</v>
      </c>
      <c r="BRV6">
        <v>3968</v>
      </c>
      <c r="BRW6">
        <v>4006.5</v>
      </c>
      <c r="BRX6">
        <v>4014</v>
      </c>
      <c r="BRY6">
        <v>4018</v>
      </c>
      <c r="BRZ6">
        <v>4026</v>
      </c>
      <c r="BSA6">
        <v>4028.75</v>
      </c>
      <c r="BSB6">
        <v>4033.5</v>
      </c>
      <c r="BSC6">
        <v>4055.625</v>
      </c>
      <c r="BSD6">
        <v>4059</v>
      </c>
      <c r="BSE6">
        <v>4062</v>
      </c>
      <c r="BSF6">
        <v>4103</v>
      </c>
      <c r="BSG6">
        <v>4105.75</v>
      </c>
      <c r="BSH6">
        <v>4114</v>
      </c>
      <c r="BSI6">
        <v>4119.5</v>
      </c>
      <c r="BSJ6">
        <v>4148</v>
      </c>
      <c r="BSK6">
        <v>4150.5</v>
      </c>
      <c r="BSL6">
        <v>4177.8</v>
      </c>
      <c r="BSM6">
        <v>4186.5</v>
      </c>
      <c r="BSN6">
        <v>4195.4000000000005</v>
      </c>
      <c r="BSO6">
        <v>4202</v>
      </c>
      <c r="BSP6">
        <v>4207.5</v>
      </c>
      <c r="BSQ6">
        <v>4209</v>
      </c>
      <c r="BSR6">
        <v>4215.2000000000007</v>
      </c>
      <c r="BSS6">
        <v>4216.5</v>
      </c>
      <c r="BST6">
        <v>4231.5</v>
      </c>
      <c r="BSU6">
        <v>4232</v>
      </c>
      <c r="BSV6">
        <v>4248.75</v>
      </c>
      <c r="BSW6">
        <v>4250</v>
      </c>
      <c r="BSX6">
        <v>4266</v>
      </c>
      <c r="BSY6">
        <v>4272</v>
      </c>
      <c r="BSZ6">
        <v>4276.5</v>
      </c>
      <c r="BTA6">
        <v>4278</v>
      </c>
      <c r="BTB6">
        <v>4290</v>
      </c>
      <c r="BTC6">
        <v>4292</v>
      </c>
      <c r="BTD6">
        <v>4296.6000000000004</v>
      </c>
      <c r="BTE6">
        <v>4300</v>
      </c>
      <c r="BTF6">
        <v>4302</v>
      </c>
      <c r="BTG6">
        <v>4304</v>
      </c>
      <c r="BTH6">
        <v>4306.5</v>
      </c>
      <c r="BTI6">
        <v>4310</v>
      </c>
      <c r="BTJ6">
        <v>4312</v>
      </c>
      <c r="BTK6">
        <v>4331.25</v>
      </c>
      <c r="BTL6">
        <v>4334</v>
      </c>
      <c r="BTM6">
        <v>4342.25</v>
      </c>
      <c r="BTN6">
        <v>4350.5</v>
      </c>
      <c r="BTO6">
        <v>4372.5</v>
      </c>
      <c r="BTP6">
        <v>4375.8</v>
      </c>
      <c r="BTQ6">
        <v>4389</v>
      </c>
      <c r="BTR6">
        <v>4396</v>
      </c>
      <c r="BTS6">
        <v>4433</v>
      </c>
      <c r="BTT6">
        <v>4444</v>
      </c>
      <c r="BTU6">
        <v>4485.8</v>
      </c>
      <c r="BTV6">
        <v>4494</v>
      </c>
      <c r="BTW6">
        <v>4522</v>
      </c>
      <c r="BTX6">
        <v>4556.2000000000007</v>
      </c>
      <c r="BTY6">
        <v>4558.4000000000005</v>
      </c>
      <c r="BTZ6">
        <v>4562.25</v>
      </c>
      <c r="BUA6">
        <v>4567.2000000000007</v>
      </c>
      <c r="BUB6">
        <v>4592</v>
      </c>
      <c r="BUC6">
        <v>4598</v>
      </c>
      <c r="BUD6">
        <v>4654</v>
      </c>
      <c r="BUE6">
        <v>4698</v>
      </c>
      <c r="BUF6">
        <v>4710.2000000000007</v>
      </c>
      <c r="BUG6">
        <v>4726</v>
      </c>
      <c r="BUH6">
        <v>4745.4000000000005</v>
      </c>
      <c r="BUI6">
        <v>4770</v>
      </c>
      <c r="BUJ6">
        <v>4788</v>
      </c>
      <c r="BUK6">
        <v>4818</v>
      </c>
      <c r="BUL6">
        <v>4834</v>
      </c>
      <c r="BUM6">
        <v>4843.125</v>
      </c>
      <c r="BUN6">
        <v>4851</v>
      </c>
      <c r="BUO6">
        <v>4856</v>
      </c>
      <c r="BUP6">
        <v>4862</v>
      </c>
      <c r="BUQ6">
        <v>4869</v>
      </c>
      <c r="BUR6">
        <v>4882</v>
      </c>
      <c r="BUS6">
        <v>4920</v>
      </c>
      <c r="BUT6">
        <v>4928</v>
      </c>
      <c r="BUU6">
        <v>4940</v>
      </c>
      <c r="BUV6">
        <v>4944</v>
      </c>
      <c r="BUW6">
        <v>4961</v>
      </c>
      <c r="BUX6">
        <v>4972</v>
      </c>
      <c r="BUY6">
        <v>5007.2000000000007</v>
      </c>
      <c r="BUZ6">
        <v>5036</v>
      </c>
      <c r="BVA6">
        <v>5064</v>
      </c>
      <c r="BVB6">
        <v>5070</v>
      </c>
      <c r="BVC6">
        <v>5118</v>
      </c>
      <c r="BVD6">
        <v>5130</v>
      </c>
      <c r="BVE6">
        <v>5168.25</v>
      </c>
      <c r="BVF6">
        <v>5240</v>
      </c>
      <c r="BVG6">
        <v>5264</v>
      </c>
      <c r="BVH6">
        <v>5269</v>
      </c>
      <c r="BVI6">
        <v>5282</v>
      </c>
      <c r="BVJ6">
        <v>5326</v>
      </c>
      <c r="BVK6">
        <v>5378</v>
      </c>
      <c r="BVL6">
        <v>5392</v>
      </c>
      <c r="BVM6">
        <v>5409.25</v>
      </c>
      <c r="BVN6">
        <v>5412</v>
      </c>
      <c r="BVO6">
        <v>5416</v>
      </c>
      <c r="BVP6">
        <v>5434</v>
      </c>
      <c r="BVQ6">
        <v>5445</v>
      </c>
      <c r="BVR6">
        <v>5458</v>
      </c>
      <c r="BVS6">
        <v>5524.75</v>
      </c>
      <c r="BVT6">
        <v>5526</v>
      </c>
      <c r="BVU6">
        <v>5594</v>
      </c>
      <c r="BVV6">
        <v>5605.6</v>
      </c>
      <c r="BVW6">
        <v>5662.8</v>
      </c>
      <c r="BVX6">
        <v>5702</v>
      </c>
      <c r="BVY6">
        <v>5704</v>
      </c>
      <c r="BVZ6">
        <v>5709</v>
      </c>
      <c r="BWA6">
        <v>5739.25</v>
      </c>
      <c r="BWB6">
        <v>5753</v>
      </c>
      <c r="BWC6">
        <v>5783.8</v>
      </c>
      <c r="BWD6">
        <v>5802.5</v>
      </c>
      <c r="BWE6">
        <v>5810</v>
      </c>
      <c r="BWF6">
        <v>5828</v>
      </c>
      <c r="BWG6">
        <v>5836</v>
      </c>
      <c r="BWH6">
        <v>5862</v>
      </c>
      <c r="BWI6">
        <v>5898.75</v>
      </c>
      <c r="BWJ6">
        <v>5942.75</v>
      </c>
      <c r="BWK6">
        <v>5976</v>
      </c>
      <c r="BWL6">
        <v>5984</v>
      </c>
      <c r="BWM6">
        <v>5986</v>
      </c>
      <c r="BWN6">
        <v>5986.75</v>
      </c>
      <c r="BWO6">
        <v>6014.8</v>
      </c>
      <c r="BWP6">
        <v>6050.0000000000009</v>
      </c>
      <c r="BWQ6">
        <v>6074.2000000000007</v>
      </c>
      <c r="BWR6">
        <v>6256.8</v>
      </c>
      <c r="BWS6">
        <v>6308.5</v>
      </c>
      <c r="BWT6">
        <v>6327.2000000000007</v>
      </c>
      <c r="BWU6">
        <v>6365.25</v>
      </c>
      <c r="BWV6">
        <v>6395.4000000000005</v>
      </c>
      <c r="BWW6">
        <v>6410.8</v>
      </c>
      <c r="BWX6">
        <v>6429.5</v>
      </c>
      <c r="BWY6">
        <v>6525.2000000000007</v>
      </c>
      <c r="BWZ6">
        <v>6584.6</v>
      </c>
      <c r="BXA6">
        <v>6685.25</v>
      </c>
      <c r="BXB6">
        <v>6704.5</v>
      </c>
      <c r="BXC6">
        <v>6765</v>
      </c>
      <c r="BXD6">
        <v>6900</v>
      </c>
      <c r="BXE6">
        <v>6963.0000000000009</v>
      </c>
      <c r="BXF6">
        <v>6974</v>
      </c>
      <c r="BXG6">
        <v>6990</v>
      </c>
      <c r="BXH6">
        <v>7026</v>
      </c>
      <c r="BXI6">
        <v>7038.9000000000005</v>
      </c>
      <c r="BXJ6">
        <v>7078.5</v>
      </c>
      <c r="BXK6">
        <v>7163.75</v>
      </c>
      <c r="BXL6">
        <v>7227</v>
      </c>
      <c r="BXM6">
        <v>7238</v>
      </c>
      <c r="BXN6">
        <v>7276.5</v>
      </c>
      <c r="BXO6">
        <v>7328.75</v>
      </c>
      <c r="BXP6">
        <v>7350</v>
      </c>
      <c r="BXQ6">
        <v>7527.3</v>
      </c>
      <c r="BXR6">
        <v>7576.25</v>
      </c>
      <c r="BXS6">
        <v>7602</v>
      </c>
      <c r="BXT6">
        <v>7713.75</v>
      </c>
      <c r="BXU6">
        <v>7745.1</v>
      </c>
      <c r="BXV6">
        <v>7757.75</v>
      </c>
      <c r="BXW6">
        <v>7771.5</v>
      </c>
      <c r="BXX6">
        <v>7788</v>
      </c>
      <c r="BXY6">
        <v>7867.75</v>
      </c>
      <c r="BXZ6">
        <v>7890</v>
      </c>
      <c r="BYA6">
        <v>7911.75</v>
      </c>
      <c r="BYB6">
        <v>7994.25</v>
      </c>
      <c r="BYC6">
        <v>8052</v>
      </c>
      <c r="BYD6">
        <v>8156.5</v>
      </c>
      <c r="BYE6">
        <v>8502</v>
      </c>
      <c r="BYF6">
        <v>8985</v>
      </c>
      <c r="BYG6">
        <v>9282.9000000000015</v>
      </c>
      <c r="BYH6">
        <v>10432.125</v>
      </c>
      <c r="BYI6">
        <v>10588.875</v>
      </c>
      <c r="BYJ6">
        <v>10626</v>
      </c>
      <c r="BYK6">
        <v>10993.125</v>
      </c>
      <c r="BYL6" t="s">
        <v>17</v>
      </c>
    </row>
    <row r="7" spans="1:2017" x14ac:dyDescent="0.3">
      <c r="A7" s="3" t="s">
        <v>3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>
        <v>1</v>
      </c>
      <c r="AF7" s="4"/>
      <c r="AG7" s="4"/>
      <c r="AH7" s="4"/>
      <c r="AI7" s="4"/>
      <c r="AJ7" s="4"/>
      <c r="AK7" s="4">
        <v>1</v>
      </c>
      <c r="AL7" s="4"/>
      <c r="AM7" s="4"/>
      <c r="AN7" s="4"/>
      <c r="AO7" s="4">
        <v>1</v>
      </c>
      <c r="AP7" s="4">
        <v>1</v>
      </c>
      <c r="AQ7" s="4"/>
      <c r="AR7" s="4">
        <v>1</v>
      </c>
      <c r="AS7" s="4"/>
      <c r="AT7" s="4"/>
      <c r="AU7" s="4">
        <v>1</v>
      </c>
      <c r="AV7" s="4"/>
      <c r="AW7" s="4"/>
      <c r="AX7" s="4">
        <v>1</v>
      </c>
      <c r="AY7" s="4"/>
      <c r="AZ7" s="4"/>
      <c r="BA7" s="4"/>
      <c r="BB7" s="4"/>
      <c r="BC7" s="4"/>
      <c r="BD7" s="4">
        <v>1</v>
      </c>
      <c r="BE7" s="4">
        <v>1</v>
      </c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>
        <v>1</v>
      </c>
      <c r="CE7" s="4"/>
      <c r="CF7" s="4">
        <v>1</v>
      </c>
      <c r="CG7" s="4"/>
      <c r="CH7" s="4">
        <v>2</v>
      </c>
      <c r="CI7" s="4"/>
      <c r="CJ7" s="4"/>
      <c r="CK7" s="4"/>
      <c r="CL7" s="4"/>
      <c r="CM7" s="4">
        <v>2</v>
      </c>
      <c r="CN7" s="4">
        <v>1</v>
      </c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>
        <v>1</v>
      </c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4"/>
      <c r="DW7" s="4"/>
      <c r="DX7" s="4"/>
      <c r="DY7" s="4"/>
      <c r="DZ7" s="4"/>
      <c r="EA7" s="4"/>
      <c r="EB7" s="4"/>
      <c r="EC7" s="4"/>
      <c r="ED7" s="4"/>
      <c r="EE7" s="4"/>
      <c r="EF7" s="4"/>
      <c r="EG7" s="4"/>
      <c r="EH7" s="4"/>
      <c r="EI7" s="4"/>
      <c r="EJ7" s="4"/>
      <c r="EK7" s="4"/>
      <c r="EL7" s="4">
        <v>1</v>
      </c>
      <c r="EM7" s="4"/>
      <c r="EN7" s="4"/>
      <c r="EO7" s="4"/>
      <c r="EP7" s="4"/>
      <c r="EQ7" s="4"/>
      <c r="ER7" s="4">
        <v>1</v>
      </c>
      <c r="ES7" s="4"/>
      <c r="ET7" s="4"/>
      <c r="EU7" s="4"/>
      <c r="EV7" s="4"/>
      <c r="EW7" s="4"/>
      <c r="EX7" s="4"/>
      <c r="EY7" s="4"/>
      <c r="EZ7" s="4"/>
      <c r="FA7" s="4"/>
      <c r="FB7" s="4">
        <v>1</v>
      </c>
      <c r="FC7" s="4"/>
      <c r="FD7" s="4"/>
      <c r="FE7" s="4"/>
      <c r="FF7" s="4"/>
      <c r="FG7" s="4">
        <v>1</v>
      </c>
      <c r="FH7" s="4"/>
      <c r="FI7" s="4"/>
      <c r="FJ7" s="4"/>
      <c r="FK7" s="4"/>
      <c r="FL7" s="4"/>
      <c r="FM7" s="4"/>
      <c r="FN7" s="4"/>
      <c r="FO7" s="4"/>
      <c r="FP7" s="4"/>
      <c r="FQ7" s="4"/>
      <c r="FR7" s="4"/>
      <c r="FS7" s="4"/>
      <c r="FT7" s="4"/>
      <c r="FU7" s="4"/>
      <c r="FV7" s="4">
        <v>1</v>
      </c>
      <c r="FW7" s="4"/>
      <c r="FX7" s="4"/>
      <c r="FY7" s="4"/>
      <c r="FZ7" s="4"/>
      <c r="GA7" s="4">
        <v>1</v>
      </c>
      <c r="GB7" s="4"/>
      <c r="GC7" s="4">
        <v>1</v>
      </c>
      <c r="GD7" s="4"/>
      <c r="GE7" s="4"/>
      <c r="GF7" s="4"/>
      <c r="GG7" s="4"/>
      <c r="GH7" s="4">
        <v>1</v>
      </c>
      <c r="GI7" s="4"/>
      <c r="GJ7" s="4"/>
      <c r="GK7" s="4"/>
      <c r="GL7" s="4">
        <v>1</v>
      </c>
      <c r="GM7" s="4"/>
      <c r="GN7" s="4"/>
      <c r="GO7" s="4">
        <v>1</v>
      </c>
      <c r="GP7" s="4"/>
      <c r="GQ7" s="4"/>
      <c r="GR7" s="4">
        <v>1</v>
      </c>
      <c r="GS7" s="4">
        <v>2</v>
      </c>
      <c r="GT7" s="4"/>
      <c r="GU7" s="4"/>
      <c r="GV7" s="4"/>
      <c r="GW7" s="4">
        <v>1</v>
      </c>
      <c r="GX7" s="4"/>
      <c r="GY7" s="4"/>
      <c r="GZ7" s="4"/>
      <c r="HA7" s="4"/>
      <c r="HB7" s="4"/>
      <c r="HC7" s="4"/>
      <c r="HD7" s="4">
        <v>1</v>
      </c>
      <c r="HE7" s="4"/>
      <c r="HF7" s="4"/>
      <c r="HG7" s="4"/>
      <c r="HH7" s="4"/>
      <c r="HI7" s="4"/>
      <c r="HJ7" s="4"/>
      <c r="HK7" s="4"/>
      <c r="HL7" s="4">
        <v>1</v>
      </c>
      <c r="HM7" s="4">
        <v>1</v>
      </c>
      <c r="HN7" s="4"/>
      <c r="HO7" s="4">
        <v>1</v>
      </c>
      <c r="HP7" s="4"/>
      <c r="HQ7" s="4"/>
      <c r="HR7" s="4">
        <v>1</v>
      </c>
      <c r="HS7" s="4"/>
      <c r="HT7" s="4">
        <v>1</v>
      </c>
      <c r="HU7" s="4"/>
      <c r="HV7" s="4"/>
      <c r="HW7" s="4"/>
      <c r="HX7" s="4"/>
      <c r="HY7" s="4"/>
      <c r="HZ7" s="4"/>
      <c r="IA7" s="4"/>
      <c r="IB7" s="4"/>
      <c r="IC7" s="4"/>
      <c r="ID7" s="4"/>
      <c r="IE7" s="4"/>
      <c r="IF7" s="4">
        <v>1</v>
      </c>
      <c r="IG7" s="4"/>
      <c r="IH7" s="4">
        <v>1</v>
      </c>
      <c r="II7" s="4"/>
      <c r="IJ7" s="4"/>
      <c r="IK7" s="4"/>
      <c r="IL7" s="4">
        <v>1</v>
      </c>
      <c r="IM7" s="4">
        <v>1</v>
      </c>
      <c r="IN7" s="4"/>
      <c r="IO7" s="4"/>
      <c r="IP7" s="4">
        <v>1</v>
      </c>
      <c r="IQ7" s="4"/>
      <c r="IR7" s="4"/>
      <c r="IS7" s="4"/>
      <c r="IT7" s="4">
        <v>1</v>
      </c>
      <c r="IU7" s="4">
        <v>1</v>
      </c>
      <c r="IV7" s="4">
        <v>1</v>
      </c>
      <c r="IW7" s="4"/>
      <c r="IX7" s="4"/>
      <c r="IY7" s="4"/>
      <c r="IZ7" s="4"/>
      <c r="JA7" s="4"/>
      <c r="JB7" s="4"/>
      <c r="JC7" s="4"/>
      <c r="JD7" s="4"/>
      <c r="JE7" s="4"/>
      <c r="JF7" s="4"/>
      <c r="JG7" s="4"/>
      <c r="JH7" s="4">
        <v>1</v>
      </c>
      <c r="JI7" s="4">
        <v>1</v>
      </c>
      <c r="JJ7" s="4"/>
      <c r="JK7" s="4"/>
      <c r="JL7" s="4"/>
      <c r="JM7" s="4"/>
      <c r="JN7" s="4"/>
      <c r="JO7" s="4"/>
      <c r="JP7" s="4"/>
      <c r="JQ7" s="4">
        <v>1</v>
      </c>
      <c r="JR7" s="4">
        <v>1</v>
      </c>
      <c r="JS7" s="4"/>
      <c r="JT7" s="4">
        <v>1</v>
      </c>
      <c r="JU7" s="4"/>
      <c r="JV7" s="4"/>
      <c r="JW7" s="4">
        <v>1</v>
      </c>
      <c r="JX7" s="4">
        <v>1</v>
      </c>
      <c r="JY7" s="4"/>
      <c r="JZ7" s="4">
        <v>1</v>
      </c>
      <c r="KA7" s="4"/>
      <c r="KB7" s="4"/>
      <c r="KC7" s="4">
        <v>1</v>
      </c>
      <c r="KD7" s="4">
        <v>1</v>
      </c>
      <c r="KE7" s="4"/>
      <c r="KF7" s="4"/>
      <c r="KG7" s="4">
        <v>1</v>
      </c>
      <c r="KH7" s="4">
        <v>1</v>
      </c>
      <c r="KI7" s="4"/>
      <c r="KJ7" s="4"/>
      <c r="KK7" s="4"/>
      <c r="KL7" s="4"/>
      <c r="KM7" s="4">
        <v>1</v>
      </c>
      <c r="KN7" s="4">
        <v>1</v>
      </c>
      <c r="KO7" s="4"/>
      <c r="KP7" s="4"/>
      <c r="KQ7" s="4"/>
      <c r="KR7" s="4">
        <v>1</v>
      </c>
      <c r="KS7" s="4">
        <v>1</v>
      </c>
      <c r="KT7" s="4">
        <v>1</v>
      </c>
      <c r="KU7" s="4"/>
      <c r="KV7" s="4"/>
      <c r="KW7" s="4"/>
      <c r="KX7" s="4">
        <v>1</v>
      </c>
      <c r="KY7" s="4"/>
      <c r="KZ7" s="4">
        <v>1</v>
      </c>
      <c r="LA7" s="4">
        <v>1</v>
      </c>
      <c r="LB7" s="4">
        <v>1</v>
      </c>
      <c r="LC7" s="4"/>
      <c r="LD7" s="4">
        <v>1</v>
      </c>
      <c r="LE7" s="4"/>
      <c r="LF7" s="4"/>
      <c r="LG7" s="4"/>
      <c r="LH7" s="4"/>
      <c r="LI7" s="4"/>
      <c r="LJ7" s="4"/>
      <c r="LK7" s="4">
        <v>1</v>
      </c>
      <c r="LL7" s="4">
        <v>1</v>
      </c>
      <c r="LM7" s="4"/>
      <c r="LN7" s="4"/>
      <c r="LO7" s="4"/>
      <c r="LP7" s="4">
        <v>1</v>
      </c>
      <c r="LQ7" s="4"/>
      <c r="LR7" s="4">
        <v>1</v>
      </c>
      <c r="LS7" s="4"/>
      <c r="LT7" s="4"/>
      <c r="LU7" s="4"/>
      <c r="LV7" s="4"/>
      <c r="LW7" s="4"/>
      <c r="LX7" s="4">
        <v>1</v>
      </c>
      <c r="LY7" s="4">
        <v>1</v>
      </c>
      <c r="LZ7" s="4"/>
      <c r="MA7" s="4">
        <v>1</v>
      </c>
      <c r="MB7" s="4"/>
      <c r="MC7" s="4"/>
      <c r="MD7" s="4"/>
      <c r="ME7" s="4">
        <v>1</v>
      </c>
      <c r="MF7" s="4"/>
      <c r="MG7" s="4"/>
      <c r="MH7" s="4"/>
      <c r="MI7" s="4">
        <v>1</v>
      </c>
      <c r="MJ7" s="4"/>
      <c r="MK7" s="4"/>
      <c r="ML7" s="4">
        <v>1</v>
      </c>
      <c r="MM7" s="4">
        <v>1</v>
      </c>
      <c r="MN7" s="4">
        <v>1</v>
      </c>
      <c r="MO7" s="4"/>
      <c r="MP7" s="4"/>
      <c r="MQ7" s="4"/>
      <c r="MR7" s="4"/>
      <c r="MS7" s="4">
        <v>1</v>
      </c>
      <c r="MT7" s="4"/>
      <c r="MU7" s="4"/>
      <c r="MV7" s="4"/>
      <c r="MW7" s="4"/>
      <c r="MX7" s="4"/>
      <c r="MY7" s="4"/>
      <c r="MZ7" s="4">
        <v>1</v>
      </c>
      <c r="NA7" s="4"/>
      <c r="NB7" s="4"/>
      <c r="NC7" s="4"/>
      <c r="ND7" s="4">
        <v>1</v>
      </c>
      <c r="NE7" s="4">
        <v>2</v>
      </c>
      <c r="NF7" s="4">
        <v>1</v>
      </c>
      <c r="NG7" s="4">
        <v>1</v>
      </c>
      <c r="NH7" s="4"/>
      <c r="NI7" s="4"/>
      <c r="NJ7" s="4"/>
      <c r="NK7" s="4"/>
      <c r="NL7" s="4"/>
      <c r="NM7" s="4">
        <v>1</v>
      </c>
      <c r="NN7" s="4"/>
      <c r="NO7" s="4">
        <v>1</v>
      </c>
      <c r="NP7" s="4"/>
      <c r="NQ7" s="4"/>
      <c r="NR7" s="4"/>
      <c r="NS7" s="4"/>
      <c r="NT7" s="4">
        <v>1</v>
      </c>
      <c r="NU7" s="4"/>
      <c r="NV7" s="4"/>
      <c r="NW7" s="4">
        <v>1</v>
      </c>
      <c r="NX7" s="4"/>
      <c r="NY7" s="4"/>
      <c r="NZ7" s="4"/>
      <c r="OA7" s="4">
        <v>1</v>
      </c>
      <c r="OB7" s="4"/>
      <c r="OC7" s="4"/>
      <c r="OD7" s="4"/>
      <c r="OE7" s="4"/>
      <c r="OF7" s="4"/>
      <c r="OG7" s="4"/>
      <c r="OH7" s="4"/>
      <c r="OI7" s="4">
        <v>1</v>
      </c>
      <c r="OJ7" s="4"/>
      <c r="OK7" s="4"/>
      <c r="OL7" s="4"/>
      <c r="OM7" s="4">
        <v>1</v>
      </c>
      <c r="ON7" s="4">
        <v>2</v>
      </c>
      <c r="OO7" s="4"/>
      <c r="OP7" s="4"/>
      <c r="OQ7" s="4">
        <v>1</v>
      </c>
      <c r="OR7" s="4"/>
      <c r="OS7" s="4">
        <v>1</v>
      </c>
      <c r="OT7" s="4"/>
      <c r="OU7" s="4"/>
      <c r="OV7" s="4"/>
      <c r="OW7" s="4"/>
      <c r="OX7" s="4">
        <v>1</v>
      </c>
      <c r="OY7" s="4">
        <v>1</v>
      </c>
      <c r="OZ7" s="4"/>
      <c r="PA7" s="4"/>
      <c r="PB7" s="4">
        <v>1</v>
      </c>
      <c r="PC7" s="4"/>
      <c r="PD7" s="4">
        <v>1</v>
      </c>
      <c r="PE7" s="4">
        <v>1</v>
      </c>
      <c r="PF7" s="4"/>
      <c r="PG7" s="4">
        <v>1</v>
      </c>
      <c r="PH7" s="4"/>
      <c r="PI7" s="4">
        <v>1</v>
      </c>
      <c r="PJ7" s="4"/>
      <c r="PK7" s="4"/>
      <c r="PL7" s="4"/>
      <c r="PM7" s="4"/>
      <c r="PN7" s="4"/>
      <c r="PO7" s="4"/>
      <c r="PP7" s="4"/>
      <c r="PQ7" s="4"/>
      <c r="PR7" s="4"/>
      <c r="PS7" s="4"/>
      <c r="PT7" s="4"/>
      <c r="PU7" s="4">
        <v>1</v>
      </c>
      <c r="PV7" s="4"/>
      <c r="PW7" s="4">
        <v>1</v>
      </c>
      <c r="PX7" s="4">
        <v>1</v>
      </c>
      <c r="PY7" s="4"/>
      <c r="PZ7" s="4"/>
      <c r="QA7" s="4"/>
      <c r="QB7" s="4">
        <v>1</v>
      </c>
      <c r="QC7" s="4">
        <v>1</v>
      </c>
      <c r="QD7" s="4">
        <v>1</v>
      </c>
      <c r="QE7" s="4"/>
      <c r="QF7" s="4">
        <v>2</v>
      </c>
      <c r="QG7" s="4"/>
      <c r="QH7" s="4"/>
      <c r="QI7" s="4">
        <v>1</v>
      </c>
      <c r="QJ7" s="4">
        <v>1</v>
      </c>
      <c r="QK7" s="4">
        <v>1</v>
      </c>
      <c r="QL7" s="4"/>
      <c r="QM7" s="4">
        <v>1</v>
      </c>
      <c r="QN7" s="4">
        <v>1</v>
      </c>
      <c r="QO7" s="4"/>
      <c r="QP7" s="4">
        <v>1</v>
      </c>
      <c r="QQ7" s="4"/>
      <c r="QR7" s="4"/>
      <c r="QS7" s="4"/>
      <c r="QT7" s="4">
        <v>1</v>
      </c>
      <c r="QU7" s="4"/>
      <c r="QV7" s="4"/>
      <c r="QW7" s="4"/>
      <c r="QX7" s="4">
        <v>1</v>
      </c>
      <c r="QY7" s="4">
        <v>1</v>
      </c>
      <c r="QZ7" s="4"/>
      <c r="RA7" s="4"/>
      <c r="RB7" s="4"/>
      <c r="RC7" s="4"/>
      <c r="RD7" s="4"/>
      <c r="RE7" s="4"/>
      <c r="RF7" s="4"/>
      <c r="RG7" s="4"/>
      <c r="RH7" s="4"/>
      <c r="RI7" s="4"/>
      <c r="RJ7" s="4"/>
      <c r="RK7" s="4"/>
      <c r="RL7" s="4"/>
      <c r="RM7" s="4"/>
      <c r="RN7" s="4"/>
      <c r="RO7" s="4">
        <v>1</v>
      </c>
      <c r="RP7" s="4"/>
      <c r="RQ7" s="4">
        <v>1</v>
      </c>
      <c r="RR7" s="4"/>
      <c r="RS7" s="4"/>
      <c r="RT7" s="4">
        <v>1</v>
      </c>
      <c r="RU7" s="4">
        <v>1</v>
      </c>
      <c r="RV7" s="4"/>
      <c r="RW7" s="4">
        <v>1</v>
      </c>
      <c r="RX7" s="4"/>
      <c r="RY7" s="4"/>
      <c r="RZ7" s="4">
        <v>1</v>
      </c>
      <c r="SA7" s="4">
        <v>1</v>
      </c>
      <c r="SB7" s="4"/>
      <c r="SC7" s="4"/>
      <c r="SD7" s="4">
        <v>1</v>
      </c>
      <c r="SE7" s="4"/>
      <c r="SF7" s="4">
        <v>1</v>
      </c>
      <c r="SG7" s="4"/>
      <c r="SH7" s="4">
        <v>1</v>
      </c>
      <c r="SI7" s="4">
        <v>1</v>
      </c>
      <c r="SJ7" s="4">
        <v>1</v>
      </c>
      <c r="SK7" s="4"/>
      <c r="SL7" s="4"/>
      <c r="SM7" s="4"/>
      <c r="SN7" s="4"/>
      <c r="SO7" s="4">
        <v>1</v>
      </c>
      <c r="SP7" s="4"/>
      <c r="SQ7" s="4"/>
      <c r="SR7" s="4"/>
      <c r="SS7" s="4"/>
      <c r="ST7" s="4">
        <v>1</v>
      </c>
      <c r="SU7" s="4"/>
      <c r="SV7" s="4"/>
      <c r="SW7" s="4"/>
      <c r="SX7" s="4"/>
      <c r="SY7" s="4">
        <v>1</v>
      </c>
      <c r="SZ7" s="4"/>
      <c r="TA7" s="4">
        <v>1</v>
      </c>
      <c r="TB7" s="4"/>
      <c r="TC7" s="4"/>
      <c r="TD7" s="4"/>
      <c r="TE7" s="4">
        <v>1</v>
      </c>
      <c r="TF7" s="4"/>
      <c r="TG7" s="4">
        <v>1</v>
      </c>
      <c r="TH7" s="4"/>
      <c r="TI7" s="4">
        <v>1</v>
      </c>
      <c r="TJ7" s="4"/>
      <c r="TK7" s="4"/>
      <c r="TL7" s="4">
        <v>1</v>
      </c>
      <c r="TM7" s="4">
        <v>1</v>
      </c>
      <c r="TN7" s="4"/>
      <c r="TO7" s="4">
        <v>1</v>
      </c>
      <c r="TP7" s="4">
        <v>1</v>
      </c>
      <c r="TQ7" s="4">
        <v>1</v>
      </c>
      <c r="TR7" s="4"/>
      <c r="TS7" s="4">
        <v>1</v>
      </c>
      <c r="TT7" s="4">
        <v>1</v>
      </c>
      <c r="TU7" s="4"/>
      <c r="TV7" s="4">
        <v>1</v>
      </c>
      <c r="TW7" s="4"/>
      <c r="TX7" s="4"/>
      <c r="TY7" s="4"/>
      <c r="TZ7" s="4"/>
      <c r="UA7" s="4"/>
      <c r="UB7" s="4">
        <v>1</v>
      </c>
      <c r="UC7" s="4"/>
      <c r="UD7" s="4">
        <v>1</v>
      </c>
      <c r="UE7" s="4"/>
      <c r="UF7" s="4"/>
      <c r="UG7" s="4">
        <v>1</v>
      </c>
      <c r="UH7" s="4"/>
      <c r="UI7" s="4"/>
      <c r="UJ7" s="4"/>
      <c r="UK7" s="4"/>
      <c r="UL7" s="4">
        <v>1</v>
      </c>
      <c r="UM7" s="4">
        <v>1</v>
      </c>
      <c r="UN7" s="4">
        <v>1</v>
      </c>
      <c r="UO7" s="4">
        <v>1</v>
      </c>
      <c r="UP7" s="4"/>
      <c r="UQ7" s="4">
        <v>1</v>
      </c>
      <c r="UR7" s="4"/>
      <c r="US7" s="4">
        <v>1</v>
      </c>
      <c r="UT7" s="4">
        <v>1</v>
      </c>
      <c r="UU7" s="4">
        <v>1</v>
      </c>
      <c r="UV7" s="4">
        <v>1</v>
      </c>
      <c r="UW7" s="4"/>
      <c r="UX7" s="4">
        <v>1</v>
      </c>
      <c r="UY7" s="4">
        <v>1</v>
      </c>
      <c r="UZ7" s="4">
        <v>1</v>
      </c>
      <c r="VA7" s="4">
        <v>1</v>
      </c>
      <c r="VB7" s="4">
        <v>1</v>
      </c>
      <c r="VC7" s="4">
        <v>1</v>
      </c>
      <c r="VD7" s="4"/>
      <c r="VE7" s="4">
        <v>1</v>
      </c>
      <c r="VF7" s="4">
        <v>1</v>
      </c>
      <c r="VG7" s="4"/>
      <c r="VH7" s="4"/>
      <c r="VI7" s="4"/>
      <c r="VJ7" s="4">
        <v>1</v>
      </c>
      <c r="VK7" s="4">
        <v>1</v>
      </c>
      <c r="VL7" s="4">
        <v>1</v>
      </c>
      <c r="VM7" s="4">
        <v>1</v>
      </c>
      <c r="VN7" s="4">
        <v>1</v>
      </c>
      <c r="VO7" s="4"/>
      <c r="VP7" s="4">
        <v>1</v>
      </c>
      <c r="VQ7" s="4">
        <v>1</v>
      </c>
      <c r="VR7" s="4"/>
      <c r="VS7" s="4">
        <v>1</v>
      </c>
      <c r="VT7" s="4">
        <v>1</v>
      </c>
      <c r="VU7" s="4">
        <v>1</v>
      </c>
      <c r="VV7" s="4">
        <v>1</v>
      </c>
      <c r="VW7" s="4"/>
      <c r="VX7" s="4"/>
      <c r="VY7" s="4">
        <v>1</v>
      </c>
      <c r="VZ7" s="4"/>
      <c r="WA7" s="4"/>
      <c r="WB7" s="4">
        <v>1</v>
      </c>
      <c r="WC7" s="4"/>
      <c r="WD7" s="4">
        <v>1</v>
      </c>
      <c r="WE7" s="4">
        <v>1</v>
      </c>
      <c r="WF7" s="4"/>
      <c r="WG7" s="4"/>
      <c r="WH7" s="4">
        <v>1</v>
      </c>
      <c r="WI7" s="4">
        <v>1</v>
      </c>
      <c r="WJ7" s="4"/>
      <c r="WK7" s="4"/>
      <c r="WL7" s="4"/>
      <c r="WM7" s="4"/>
      <c r="WN7" s="4"/>
      <c r="WO7" s="4">
        <v>1</v>
      </c>
      <c r="WP7" s="4">
        <v>1</v>
      </c>
      <c r="WQ7" s="4">
        <v>1</v>
      </c>
      <c r="WR7" s="4">
        <v>1</v>
      </c>
      <c r="WS7" s="4"/>
      <c r="WT7" s="4"/>
      <c r="WU7" s="4">
        <v>1</v>
      </c>
      <c r="WV7" s="4">
        <v>2</v>
      </c>
      <c r="WW7" s="4">
        <v>1</v>
      </c>
      <c r="WX7" s="4"/>
      <c r="WY7" s="4"/>
      <c r="WZ7" s="4"/>
      <c r="XA7" s="4"/>
      <c r="XB7" s="4"/>
      <c r="XC7" s="4"/>
      <c r="XD7" s="4"/>
      <c r="XE7" s="4"/>
      <c r="XF7" s="4"/>
      <c r="XG7" s="4"/>
      <c r="XH7" s="4"/>
      <c r="XI7" s="4"/>
      <c r="XJ7" s="4"/>
      <c r="XK7" s="4"/>
      <c r="XL7" s="4"/>
      <c r="XM7" s="4"/>
      <c r="XN7" s="4">
        <v>1</v>
      </c>
      <c r="XO7" s="4"/>
      <c r="XP7" s="4"/>
      <c r="XQ7" s="4">
        <v>1</v>
      </c>
      <c r="XR7" s="4">
        <v>1</v>
      </c>
      <c r="XS7" s="4"/>
      <c r="XT7" s="4"/>
      <c r="XU7" s="4"/>
      <c r="XV7" s="4"/>
      <c r="XW7" s="4"/>
      <c r="XX7" s="4"/>
      <c r="XY7" s="4"/>
      <c r="XZ7" s="4">
        <v>1</v>
      </c>
      <c r="YA7" s="4"/>
      <c r="YB7" s="4"/>
      <c r="YC7" s="4">
        <v>1</v>
      </c>
      <c r="YD7" s="4"/>
      <c r="YE7" s="4"/>
      <c r="YF7" s="4"/>
      <c r="YG7" s="4"/>
      <c r="YH7" s="4"/>
      <c r="YI7" s="4"/>
      <c r="YJ7" s="4">
        <v>1</v>
      </c>
      <c r="YK7" s="4"/>
      <c r="YL7" s="4"/>
      <c r="YM7" s="4">
        <v>1</v>
      </c>
      <c r="YN7" s="4"/>
      <c r="YO7" s="4">
        <v>1</v>
      </c>
      <c r="YP7" s="4">
        <v>1</v>
      </c>
      <c r="YQ7" s="4"/>
      <c r="YR7" s="4"/>
      <c r="YS7" s="4"/>
      <c r="YT7" s="4"/>
      <c r="YU7" s="4"/>
      <c r="YV7" s="4"/>
      <c r="YW7" s="4"/>
      <c r="YX7" s="4"/>
      <c r="YY7" s="4"/>
      <c r="YZ7" s="4"/>
      <c r="ZA7" s="4"/>
      <c r="ZB7" s="4"/>
      <c r="ZC7" s="4"/>
      <c r="ZD7" s="4"/>
      <c r="ZE7" s="4"/>
      <c r="ZF7" s="4"/>
      <c r="ZG7" s="4"/>
      <c r="ZH7" s="4"/>
      <c r="ZI7" s="4"/>
      <c r="ZJ7" s="4"/>
      <c r="ZK7" s="4"/>
      <c r="ZL7" s="4"/>
      <c r="ZM7" s="4"/>
      <c r="ZN7" s="4"/>
      <c r="ZO7" s="4"/>
      <c r="ZP7" s="4"/>
      <c r="ZQ7" s="4"/>
      <c r="ZR7" s="4"/>
      <c r="ZS7" s="4"/>
      <c r="ZT7" s="4"/>
      <c r="ZU7" s="4"/>
      <c r="ZV7" s="4"/>
      <c r="ZW7" s="4"/>
      <c r="ZX7" s="4"/>
      <c r="ZY7" s="4"/>
      <c r="ZZ7" s="4">
        <v>44075</v>
      </c>
      <c r="AAA7" s="4"/>
      <c r="AAB7" s="4"/>
      <c r="AAC7" s="4"/>
      <c r="AAD7" s="4"/>
      <c r="AAE7" s="4"/>
      <c r="AAF7" s="4">
        <v>44105</v>
      </c>
      <c r="AAG7" s="4"/>
      <c r="AAH7" s="4"/>
      <c r="AAI7" s="4"/>
      <c r="AAJ7" s="4">
        <v>43952</v>
      </c>
      <c r="AAK7" s="4">
        <v>43862</v>
      </c>
      <c r="AAL7" s="4"/>
      <c r="AAM7" s="4">
        <v>43739</v>
      </c>
      <c r="AAN7" s="4"/>
      <c r="AAO7" s="4"/>
      <c r="AAP7" s="4">
        <v>44166</v>
      </c>
      <c r="AAQ7" s="4"/>
      <c r="AAR7" s="4"/>
      <c r="AAS7" s="4">
        <v>43862</v>
      </c>
      <c r="AAT7" s="4"/>
      <c r="AAU7" s="4"/>
      <c r="AAV7" s="4"/>
      <c r="AAW7" s="4"/>
      <c r="AAX7" s="4"/>
      <c r="AAY7" s="4">
        <v>43862</v>
      </c>
      <c r="AAZ7" s="4">
        <v>44166</v>
      </c>
      <c r="ABA7" s="4"/>
      <c r="ABB7" s="4"/>
      <c r="ABC7" s="4"/>
      <c r="ABD7" s="4"/>
      <c r="ABE7" s="4"/>
      <c r="ABF7" s="4"/>
      <c r="ABG7" s="4"/>
      <c r="ABH7" s="4"/>
      <c r="ABI7" s="4"/>
      <c r="ABJ7" s="4"/>
      <c r="ABK7" s="4"/>
      <c r="ABL7" s="4"/>
      <c r="ABM7" s="4"/>
      <c r="ABN7" s="4"/>
      <c r="ABO7" s="4"/>
      <c r="ABP7" s="4"/>
      <c r="ABQ7" s="4"/>
      <c r="ABR7" s="4"/>
      <c r="ABS7" s="4"/>
      <c r="ABT7" s="4"/>
      <c r="ABU7" s="4"/>
      <c r="ABV7" s="4"/>
      <c r="ABW7" s="4"/>
      <c r="ABX7" s="4"/>
      <c r="ABY7" s="4">
        <v>44136</v>
      </c>
      <c r="ABZ7" s="4"/>
      <c r="ACA7" s="4">
        <v>44105</v>
      </c>
      <c r="ACB7" s="4"/>
      <c r="ACC7" s="4">
        <v>87752</v>
      </c>
      <c r="ACD7" s="4"/>
      <c r="ACE7" s="4"/>
      <c r="ACF7" s="4"/>
      <c r="ACG7" s="4"/>
      <c r="ACH7" s="4">
        <v>87509</v>
      </c>
      <c r="ACI7" s="4">
        <v>43739</v>
      </c>
      <c r="ACJ7" s="4"/>
      <c r="ACK7" s="4"/>
      <c r="ACL7" s="4"/>
      <c r="ACM7" s="4"/>
      <c r="ACN7" s="4"/>
      <c r="ACO7" s="4"/>
      <c r="ACP7" s="4"/>
      <c r="ACQ7" s="4"/>
      <c r="ACR7" s="4"/>
      <c r="ACS7" s="4"/>
      <c r="ACT7" s="4"/>
      <c r="ACU7" s="4"/>
      <c r="ACV7" s="4"/>
      <c r="ACW7" s="4"/>
      <c r="ACX7" s="4"/>
      <c r="ACY7" s="4"/>
      <c r="ACZ7" s="4"/>
      <c r="ADA7" s="4">
        <v>43983</v>
      </c>
      <c r="ADB7" s="4"/>
      <c r="ADC7" s="4"/>
      <c r="ADD7" s="4"/>
      <c r="ADE7" s="4"/>
      <c r="ADF7" s="4"/>
      <c r="ADG7" s="4"/>
      <c r="ADH7" s="4"/>
      <c r="ADI7" s="4"/>
      <c r="ADJ7" s="4"/>
      <c r="ADK7" s="4"/>
      <c r="ADL7" s="4"/>
      <c r="ADM7" s="4"/>
      <c r="ADN7" s="4"/>
      <c r="ADO7" s="4"/>
      <c r="ADP7" s="4"/>
      <c r="ADQ7" s="4"/>
      <c r="ADR7" s="4"/>
      <c r="ADS7" s="4"/>
      <c r="ADT7" s="4"/>
      <c r="ADU7" s="4"/>
      <c r="ADV7" s="4"/>
      <c r="ADW7" s="4"/>
      <c r="ADX7" s="4"/>
      <c r="ADY7" s="4"/>
      <c r="ADZ7" s="4"/>
      <c r="AEA7" s="4"/>
      <c r="AEB7" s="4"/>
      <c r="AEC7" s="4"/>
      <c r="AED7" s="4"/>
      <c r="AEE7" s="4"/>
      <c r="AEF7" s="4"/>
      <c r="AEG7" s="4">
        <v>43709</v>
      </c>
      <c r="AEH7" s="4"/>
      <c r="AEI7" s="4"/>
      <c r="AEJ7" s="4"/>
      <c r="AEK7" s="4"/>
      <c r="AEL7" s="4"/>
      <c r="AEM7" s="4">
        <v>44013</v>
      </c>
      <c r="AEN7" s="4"/>
      <c r="AEO7" s="4"/>
      <c r="AEP7" s="4"/>
      <c r="AEQ7" s="4"/>
      <c r="AER7" s="4"/>
      <c r="AES7" s="4"/>
      <c r="AET7" s="4"/>
      <c r="AEU7" s="4"/>
      <c r="AEV7" s="4"/>
      <c r="AEW7" s="4">
        <v>43952</v>
      </c>
      <c r="AEX7" s="4"/>
      <c r="AEY7" s="4"/>
      <c r="AEZ7" s="4"/>
      <c r="AFA7" s="4"/>
      <c r="AFB7" s="4">
        <v>43983</v>
      </c>
      <c r="AFC7" s="4"/>
      <c r="AFD7" s="4"/>
      <c r="AFE7" s="4"/>
      <c r="AFF7" s="4"/>
      <c r="AFG7" s="4"/>
      <c r="AFH7" s="4"/>
      <c r="AFI7" s="4"/>
      <c r="AFJ7" s="4"/>
      <c r="AFK7" s="4"/>
      <c r="AFL7" s="4"/>
      <c r="AFM7" s="4"/>
      <c r="AFN7" s="4"/>
      <c r="AFO7" s="4"/>
      <c r="AFP7" s="4"/>
      <c r="AFQ7" s="4">
        <v>43983</v>
      </c>
      <c r="AFR7" s="4"/>
      <c r="AFS7" s="4"/>
      <c r="AFT7" s="4"/>
      <c r="AFU7" s="4"/>
      <c r="AFV7" s="4">
        <v>43739</v>
      </c>
      <c r="AFW7" s="4"/>
      <c r="AFX7" s="4">
        <v>44044</v>
      </c>
      <c r="AFY7" s="4"/>
      <c r="AFZ7" s="4"/>
      <c r="AGA7" s="4"/>
      <c r="AGB7" s="4"/>
      <c r="AGC7" s="4">
        <v>43983</v>
      </c>
      <c r="AGD7" s="4"/>
      <c r="AGE7" s="4"/>
      <c r="AGF7" s="4"/>
      <c r="AGG7" s="4">
        <v>44136</v>
      </c>
      <c r="AGH7" s="4"/>
      <c r="AGI7" s="4"/>
      <c r="AGJ7" s="4">
        <v>43739</v>
      </c>
      <c r="AGK7" s="4"/>
      <c r="AGL7" s="4"/>
      <c r="AGM7" s="4">
        <v>43922</v>
      </c>
      <c r="AGN7" s="4">
        <v>87722</v>
      </c>
      <c r="AGO7" s="4"/>
      <c r="AGP7" s="4"/>
      <c r="AGQ7" s="4"/>
      <c r="AGR7" s="4">
        <v>44075</v>
      </c>
      <c r="AGS7" s="4"/>
      <c r="AGT7" s="4"/>
      <c r="AGU7" s="4"/>
      <c r="AGV7" s="4"/>
      <c r="AGW7" s="4"/>
      <c r="AGX7" s="4"/>
      <c r="AGY7" s="4">
        <v>43739</v>
      </c>
      <c r="AGZ7" s="4"/>
      <c r="AHA7" s="4"/>
      <c r="AHB7" s="4"/>
      <c r="AHC7" s="4"/>
      <c r="AHD7" s="4"/>
      <c r="AHE7" s="4"/>
      <c r="AHF7" s="4"/>
      <c r="AHG7" s="4">
        <v>43983</v>
      </c>
      <c r="AHH7" s="4">
        <v>43709</v>
      </c>
      <c r="AHI7" s="4"/>
      <c r="AHJ7" s="4">
        <v>43891</v>
      </c>
      <c r="AHK7" s="4"/>
      <c r="AHL7" s="4"/>
      <c r="AHM7" s="4">
        <v>43831</v>
      </c>
      <c r="AHN7" s="4"/>
      <c r="AHO7" s="4">
        <v>43739</v>
      </c>
      <c r="AHP7" s="4"/>
      <c r="AHQ7" s="4"/>
      <c r="AHR7" s="4"/>
      <c r="AHS7" s="4"/>
      <c r="AHT7" s="4"/>
      <c r="AHU7" s="4"/>
      <c r="AHV7" s="4"/>
      <c r="AHW7" s="4"/>
      <c r="AHX7" s="4"/>
      <c r="AHY7" s="4"/>
      <c r="AHZ7" s="4"/>
      <c r="AIA7" s="4">
        <v>44105</v>
      </c>
      <c r="AIB7" s="4"/>
      <c r="AIC7" s="4">
        <v>43831</v>
      </c>
      <c r="AID7" s="4"/>
      <c r="AIE7" s="4"/>
      <c r="AIF7" s="4"/>
      <c r="AIG7" s="4">
        <v>44044</v>
      </c>
      <c r="AIH7" s="4">
        <v>43983</v>
      </c>
      <c r="AII7" s="4"/>
      <c r="AIJ7" s="4"/>
      <c r="AIK7" s="4">
        <v>44105</v>
      </c>
      <c r="AIL7" s="4"/>
      <c r="AIM7" s="4"/>
      <c r="AIN7" s="4"/>
      <c r="AIO7" s="4">
        <v>43770</v>
      </c>
      <c r="AIP7" s="4">
        <v>44166</v>
      </c>
      <c r="AIQ7" s="4">
        <v>43952</v>
      </c>
      <c r="AIR7" s="4"/>
      <c r="AIS7" s="4"/>
      <c r="AIT7" s="4"/>
      <c r="AIU7" s="4"/>
      <c r="AIV7" s="4"/>
      <c r="AIW7" s="4"/>
      <c r="AIX7" s="4"/>
      <c r="AIY7" s="4"/>
      <c r="AIZ7" s="4"/>
      <c r="AJA7" s="4"/>
      <c r="AJB7" s="4"/>
      <c r="AJC7" s="4">
        <v>43891</v>
      </c>
      <c r="AJD7" s="4">
        <v>43862</v>
      </c>
      <c r="AJE7" s="4"/>
      <c r="AJF7" s="4"/>
      <c r="AJG7" s="4"/>
      <c r="AJH7" s="4"/>
      <c r="AJI7" s="4"/>
      <c r="AJJ7" s="4"/>
      <c r="AJK7" s="4"/>
      <c r="AJL7" s="4">
        <v>43983</v>
      </c>
      <c r="AJM7" s="4">
        <v>43983</v>
      </c>
      <c r="AJN7" s="4"/>
      <c r="AJO7" s="4">
        <v>44166</v>
      </c>
      <c r="AJP7" s="4"/>
      <c r="AJQ7" s="4"/>
      <c r="AJR7" s="4">
        <v>43952</v>
      </c>
      <c r="AJS7" s="4">
        <v>43709</v>
      </c>
      <c r="AJT7" s="4"/>
      <c r="AJU7" s="4">
        <v>43983</v>
      </c>
      <c r="AJV7" s="4"/>
      <c r="AJW7" s="4"/>
      <c r="AJX7" s="4">
        <v>44166</v>
      </c>
      <c r="AJY7" s="4">
        <v>44075</v>
      </c>
      <c r="AJZ7" s="4"/>
      <c r="AKA7" s="4"/>
      <c r="AKB7" s="4">
        <v>44166</v>
      </c>
      <c r="AKC7" s="4">
        <v>44105</v>
      </c>
      <c r="AKD7" s="4"/>
      <c r="AKE7" s="4"/>
      <c r="AKF7" s="4"/>
      <c r="AKG7" s="4"/>
      <c r="AKH7" s="4">
        <v>43983</v>
      </c>
      <c r="AKI7" s="4">
        <v>43952</v>
      </c>
      <c r="AKJ7" s="4"/>
      <c r="AKK7" s="4"/>
      <c r="AKL7" s="4"/>
      <c r="AKM7" s="4">
        <v>43891</v>
      </c>
      <c r="AKN7" s="4">
        <v>43891</v>
      </c>
      <c r="AKO7" s="4">
        <v>43709</v>
      </c>
      <c r="AKP7" s="4"/>
      <c r="AKQ7" s="4"/>
      <c r="AKR7" s="4"/>
      <c r="AKS7" s="4">
        <v>44166</v>
      </c>
      <c r="AKT7" s="4"/>
      <c r="AKU7" s="4">
        <v>43983</v>
      </c>
      <c r="AKV7" s="4">
        <v>44105</v>
      </c>
      <c r="AKW7" s="4">
        <v>44105</v>
      </c>
      <c r="AKX7" s="4"/>
      <c r="AKY7" s="4">
        <v>43891</v>
      </c>
      <c r="AKZ7" s="4"/>
      <c r="ALA7" s="4"/>
      <c r="ALB7" s="4"/>
      <c r="ALC7" s="4"/>
      <c r="ALD7" s="4"/>
      <c r="ALE7" s="4"/>
      <c r="ALF7" s="4">
        <v>44105</v>
      </c>
      <c r="ALG7" s="4">
        <v>44136</v>
      </c>
      <c r="ALH7" s="4"/>
      <c r="ALI7" s="4"/>
      <c r="ALJ7" s="4"/>
      <c r="ALK7" s="4">
        <v>44136</v>
      </c>
      <c r="ALL7" s="4"/>
      <c r="ALM7" s="4">
        <v>43739</v>
      </c>
      <c r="ALN7" s="4"/>
      <c r="ALO7" s="4"/>
      <c r="ALP7" s="4"/>
      <c r="ALQ7" s="4"/>
      <c r="ALR7" s="4"/>
      <c r="ALS7" s="4">
        <v>44105</v>
      </c>
      <c r="ALT7" s="4">
        <v>43739</v>
      </c>
      <c r="ALU7" s="4"/>
      <c r="ALV7" s="4">
        <v>44166</v>
      </c>
      <c r="ALW7" s="4"/>
      <c r="ALX7" s="4"/>
      <c r="ALY7" s="4"/>
      <c r="ALZ7" s="4">
        <v>44105</v>
      </c>
      <c r="AMA7" s="4"/>
      <c r="AMB7" s="4"/>
      <c r="AMC7" s="4"/>
      <c r="AMD7" s="4">
        <v>43922</v>
      </c>
      <c r="AME7" s="4"/>
      <c r="AMF7" s="4"/>
      <c r="AMG7" s="4">
        <v>44166</v>
      </c>
      <c r="AMH7" s="4">
        <v>44105</v>
      </c>
      <c r="AMI7" s="4">
        <v>43862</v>
      </c>
      <c r="AMJ7" s="4"/>
      <c r="AMK7" s="4"/>
      <c r="AML7" s="4"/>
      <c r="AMM7" s="4"/>
      <c r="AMN7" s="4">
        <v>44136</v>
      </c>
      <c r="AMO7" s="4"/>
      <c r="AMP7" s="4"/>
      <c r="AMQ7" s="4"/>
      <c r="AMR7" s="4"/>
      <c r="AMS7" s="4"/>
      <c r="AMT7" s="4"/>
      <c r="AMU7" s="4">
        <v>44136</v>
      </c>
      <c r="AMV7" s="4"/>
      <c r="AMW7" s="4"/>
      <c r="AMX7" s="4"/>
      <c r="AMY7" s="4">
        <v>44166</v>
      </c>
      <c r="AMZ7" s="4">
        <v>88119</v>
      </c>
      <c r="ANA7" s="4">
        <v>44013</v>
      </c>
      <c r="ANB7" s="4">
        <v>43831</v>
      </c>
      <c r="ANC7" s="4"/>
      <c r="AND7" s="4"/>
      <c r="ANE7" s="4"/>
      <c r="ANF7" s="4"/>
      <c r="ANG7" s="4"/>
      <c r="ANH7" s="4">
        <v>43739</v>
      </c>
      <c r="ANI7" s="4"/>
      <c r="ANJ7" s="4">
        <v>44105</v>
      </c>
      <c r="ANK7" s="4"/>
      <c r="ANL7" s="4"/>
      <c r="ANM7" s="4"/>
      <c r="ANN7" s="4"/>
      <c r="ANO7" s="4">
        <v>43770</v>
      </c>
      <c r="ANP7" s="4"/>
      <c r="ANQ7" s="4"/>
      <c r="ANR7" s="4">
        <v>43922</v>
      </c>
      <c r="ANS7" s="4"/>
      <c r="ANT7" s="4"/>
      <c r="ANU7" s="4"/>
      <c r="ANV7" s="4">
        <v>43831</v>
      </c>
      <c r="ANW7" s="4"/>
      <c r="ANX7" s="4"/>
      <c r="ANY7" s="4"/>
      <c r="ANZ7" s="4"/>
      <c r="AOA7" s="4"/>
      <c r="AOB7" s="4"/>
      <c r="AOC7" s="4"/>
      <c r="AOD7" s="4">
        <v>43983</v>
      </c>
      <c r="AOE7" s="4"/>
      <c r="AOF7" s="4"/>
      <c r="AOG7" s="4"/>
      <c r="AOH7" s="4">
        <v>44166</v>
      </c>
      <c r="AOI7" s="4">
        <v>87601</v>
      </c>
      <c r="AOJ7" s="4"/>
      <c r="AOK7" s="4"/>
      <c r="AOL7" s="4">
        <v>44166</v>
      </c>
      <c r="AOM7" s="4"/>
      <c r="AON7" s="4">
        <v>44075</v>
      </c>
      <c r="AOO7" s="4"/>
      <c r="AOP7" s="4"/>
      <c r="AOQ7" s="4"/>
      <c r="AOR7" s="4"/>
      <c r="AOS7" s="4">
        <v>44105</v>
      </c>
      <c r="AOT7" s="4">
        <v>43983</v>
      </c>
      <c r="AOU7" s="4"/>
      <c r="AOV7" s="4"/>
      <c r="AOW7" s="4">
        <v>43983</v>
      </c>
      <c r="AOX7" s="4"/>
      <c r="AOY7" s="4">
        <v>44136</v>
      </c>
      <c r="AOZ7" s="4">
        <v>44044</v>
      </c>
      <c r="APA7" s="4"/>
      <c r="APB7" s="4">
        <v>43922</v>
      </c>
      <c r="APC7" s="4"/>
      <c r="APD7" s="4">
        <v>43922</v>
      </c>
      <c r="APE7" s="4"/>
      <c r="APF7" s="4"/>
      <c r="APG7" s="4"/>
      <c r="APH7" s="4"/>
      <c r="API7" s="4"/>
      <c r="APJ7" s="4"/>
      <c r="APK7" s="4"/>
      <c r="APL7" s="4"/>
      <c r="APM7" s="4"/>
      <c r="APN7" s="4"/>
      <c r="APO7" s="4"/>
      <c r="APP7" s="4">
        <v>43952</v>
      </c>
      <c r="APQ7" s="4"/>
      <c r="APR7" s="4">
        <v>44166</v>
      </c>
      <c r="APS7" s="4">
        <v>43739</v>
      </c>
      <c r="APT7" s="4"/>
      <c r="APU7" s="4"/>
      <c r="APV7" s="4"/>
      <c r="APW7" s="4">
        <v>43770</v>
      </c>
      <c r="APX7" s="4">
        <v>43952</v>
      </c>
      <c r="APY7" s="4">
        <v>44105</v>
      </c>
      <c r="APZ7" s="4"/>
      <c r="AQA7" s="4">
        <v>87783</v>
      </c>
      <c r="AQB7" s="4"/>
      <c r="AQC7" s="4"/>
      <c r="AQD7" s="4">
        <v>43739</v>
      </c>
      <c r="AQE7" s="4">
        <v>43709</v>
      </c>
      <c r="AQF7" s="4">
        <v>44075</v>
      </c>
      <c r="AQG7" s="4"/>
      <c r="AQH7" s="4">
        <v>43891</v>
      </c>
      <c r="AQI7" s="4">
        <v>43770</v>
      </c>
      <c r="AQJ7" s="4"/>
      <c r="AQK7" s="4">
        <v>43770</v>
      </c>
      <c r="AQL7" s="4"/>
      <c r="AQM7" s="4"/>
      <c r="AQN7" s="4"/>
      <c r="AQO7" s="4">
        <v>43800</v>
      </c>
      <c r="AQP7" s="4"/>
      <c r="AQQ7" s="4"/>
      <c r="AQR7" s="4"/>
      <c r="AQS7" s="4">
        <v>44166</v>
      </c>
      <c r="AQT7" s="4">
        <v>44013</v>
      </c>
      <c r="AQU7" s="4"/>
      <c r="AQV7" s="4"/>
      <c r="AQW7" s="4"/>
      <c r="AQX7" s="4"/>
      <c r="AQY7" s="4"/>
      <c r="AQZ7" s="4"/>
      <c r="ARA7" s="4"/>
      <c r="ARB7" s="4"/>
      <c r="ARC7" s="4"/>
      <c r="ARD7" s="4"/>
      <c r="ARE7" s="4"/>
      <c r="ARF7" s="4"/>
      <c r="ARG7" s="4"/>
      <c r="ARH7" s="4"/>
      <c r="ARI7" s="4"/>
      <c r="ARJ7" s="4">
        <v>43983</v>
      </c>
      <c r="ARK7" s="4"/>
      <c r="ARL7" s="4">
        <v>44166</v>
      </c>
      <c r="ARM7" s="4"/>
      <c r="ARN7" s="4"/>
      <c r="ARO7" s="4">
        <v>43770</v>
      </c>
      <c r="ARP7" s="4">
        <v>43800</v>
      </c>
      <c r="ARQ7" s="4"/>
      <c r="ARR7" s="4">
        <v>44075</v>
      </c>
      <c r="ARS7" s="4"/>
      <c r="ART7" s="4"/>
      <c r="ARU7" s="4">
        <v>43739</v>
      </c>
      <c r="ARV7" s="4">
        <v>43800</v>
      </c>
      <c r="ARW7" s="4"/>
      <c r="ARX7" s="4"/>
      <c r="ARY7" s="4">
        <v>43891</v>
      </c>
      <c r="ARZ7" s="4"/>
      <c r="ASA7" s="4">
        <v>44044</v>
      </c>
      <c r="ASB7" s="4"/>
      <c r="ASC7" s="4">
        <v>43770</v>
      </c>
      <c r="ASD7" s="4">
        <v>44105</v>
      </c>
      <c r="ASE7" s="4">
        <v>43800</v>
      </c>
      <c r="ASF7" s="4"/>
      <c r="ASG7" s="4"/>
      <c r="ASH7" s="4"/>
      <c r="ASI7" s="4"/>
      <c r="ASJ7" s="4">
        <v>44105</v>
      </c>
      <c r="ASK7" s="4"/>
      <c r="ASL7" s="4"/>
      <c r="ASM7" s="4"/>
      <c r="ASN7" s="4"/>
      <c r="ASO7" s="4">
        <v>44075</v>
      </c>
      <c r="ASP7" s="4"/>
      <c r="ASQ7" s="4"/>
      <c r="ASR7" s="4"/>
      <c r="ASS7" s="4"/>
      <c r="AST7" s="4">
        <v>44044</v>
      </c>
      <c r="ASU7" s="4"/>
      <c r="ASV7" s="4">
        <v>44013</v>
      </c>
      <c r="ASW7" s="4"/>
      <c r="ASX7" s="4"/>
      <c r="ASY7" s="4"/>
      <c r="ASZ7" s="4">
        <v>43800</v>
      </c>
      <c r="ATA7" s="4"/>
      <c r="ATB7" s="4">
        <v>43800</v>
      </c>
      <c r="ATC7" s="4"/>
      <c r="ATD7" s="4">
        <v>43800</v>
      </c>
      <c r="ATE7" s="4"/>
      <c r="ATF7" s="4"/>
      <c r="ATG7" s="4">
        <v>43739</v>
      </c>
      <c r="ATH7" s="4">
        <v>43770</v>
      </c>
      <c r="ATI7" s="4"/>
      <c r="ATJ7" s="4">
        <v>44136</v>
      </c>
      <c r="ATK7" s="4">
        <v>43770</v>
      </c>
      <c r="ATL7" s="4">
        <v>43800</v>
      </c>
      <c r="ATM7" s="4"/>
      <c r="ATN7" s="4">
        <v>44166</v>
      </c>
      <c r="ATO7" s="4">
        <v>44105</v>
      </c>
      <c r="ATP7" s="4"/>
      <c r="ATQ7" s="4">
        <v>43739</v>
      </c>
      <c r="ATR7" s="4"/>
      <c r="ATS7" s="4"/>
      <c r="ATT7" s="4"/>
      <c r="ATU7" s="4"/>
      <c r="ATV7" s="4"/>
      <c r="ATW7" s="4">
        <v>44044</v>
      </c>
      <c r="ATX7" s="4"/>
      <c r="ATY7" s="4">
        <v>43770</v>
      </c>
      <c r="ATZ7" s="4"/>
      <c r="AUA7" s="4"/>
      <c r="AUB7" s="4">
        <v>43800</v>
      </c>
      <c r="AUC7" s="4"/>
      <c r="AUD7" s="4"/>
      <c r="AUE7" s="4"/>
      <c r="AUF7" s="4"/>
      <c r="AUG7" s="4">
        <v>43862</v>
      </c>
      <c r="AUH7" s="4">
        <v>43739</v>
      </c>
      <c r="AUI7" s="4">
        <v>43952</v>
      </c>
      <c r="AUJ7" s="4">
        <v>43709</v>
      </c>
      <c r="AUK7" s="4"/>
      <c r="AUL7" s="4">
        <v>43862</v>
      </c>
      <c r="AUM7" s="4"/>
      <c r="AUN7" s="4">
        <v>43891</v>
      </c>
      <c r="AUO7" s="4">
        <v>44044</v>
      </c>
      <c r="AUP7" s="4">
        <v>43709</v>
      </c>
      <c r="AUQ7" s="4">
        <v>43831</v>
      </c>
      <c r="AUR7" s="4"/>
      <c r="AUS7" s="4">
        <v>44013</v>
      </c>
      <c r="AUT7" s="4">
        <v>43891</v>
      </c>
      <c r="AUU7" s="4">
        <v>44166</v>
      </c>
      <c r="AUV7" s="4">
        <v>43831</v>
      </c>
      <c r="AUW7" s="4">
        <v>44105</v>
      </c>
      <c r="AUX7" s="4">
        <v>43983</v>
      </c>
      <c r="AUY7" s="4"/>
      <c r="AUZ7" s="4">
        <v>43709</v>
      </c>
      <c r="AVA7" s="4">
        <v>44075</v>
      </c>
      <c r="AVB7" s="4"/>
      <c r="AVC7" s="4"/>
      <c r="AVD7" s="4"/>
      <c r="AVE7" s="4">
        <v>43983</v>
      </c>
      <c r="AVF7" s="4">
        <v>43922</v>
      </c>
      <c r="AVG7" s="4">
        <v>43922</v>
      </c>
      <c r="AVH7" s="4">
        <v>44044</v>
      </c>
      <c r="AVI7" s="4">
        <v>43831</v>
      </c>
      <c r="AVJ7" s="4"/>
      <c r="AVK7" s="4">
        <v>44075</v>
      </c>
      <c r="AVL7" s="4">
        <v>43983</v>
      </c>
      <c r="AVM7" s="4"/>
      <c r="AVN7" s="4">
        <v>43862</v>
      </c>
      <c r="AVO7" s="4">
        <v>44166</v>
      </c>
      <c r="AVP7" s="4">
        <v>44105</v>
      </c>
      <c r="AVQ7" s="4">
        <v>44044</v>
      </c>
      <c r="AVR7" s="4"/>
      <c r="AVS7" s="4"/>
      <c r="AVT7" s="4">
        <v>43862</v>
      </c>
      <c r="AVU7" s="4"/>
      <c r="AVV7" s="4"/>
      <c r="AVW7" s="4">
        <v>44166</v>
      </c>
      <c r="AVX7" s="4"/>
      <c r="AVY7" s="4">
        <v>43770</v>
      </c>
      <c r="AVZ7" s="4">
        <v>44166</v>
      </c>
      <c r="AWA7" s="4"/>
      <c r="AWB7" s="4"/>
      <c r="AWC7" s="4">
        <v>43952</v>
      </c>
      <c r="AWD7" s="4">
        <v>44166</v>
      </c>
      <c r="AWE7" s="4"/>
      <c r="AWF7" s="4"/>
      <c r="AWG7" s="4"/>
      <c r="AWH7" s="4"/>
      <c r="AWI7" s="4"/>
      <c r="AWJ7" s="4">
        <v>44136</v>
      </c>
      <c r="AWK7" s="4">
        <v>44105</v>
      </c>
      <c r="AWL7" s="4">
        <v>43952</v>
      </c>
      <c r="AWM7" s="4">
        <v>43709</v>
      </c>
      <c r="AWN7" s="4"/>
      <c r="AWO7" s="4"/>
      <c r="AWP7" s="4">
        <v>44013</v>
      </c>
      <c r="AWQ7" s="4">
        <v>87630</v>
      </c>
      <c r="AWR7" s="4">
        <v>44075</v>
      </c>
      <c r="AWS7" s="4"/>
      <c r="AWT7" s="4"/>
      <c r="AWU7" s="4"/>
      <c r="AWV7" s="4"/>
      <c r="AWW7" s="4"/>
      <c r="AWX7" s="4"/>
      <c r="AWY7" s="4"/>
      <c r="AWZ7" s="4"/>
      <c r="AXA7" s="4"/>
      <c r="AXB7" s="4"/>
      <c r="AXC7" s="4"/>
      <c r="AXD7" s="4"/>
      <c r="AXE7" s="4"/>
      <c r="AXF7" s="4"/>
      <c r="AXG7" s="4"/>
      <c r="AXH7" s="4"/>
      <c r="AXI7" s="4">
        <v>44013</v>
      </c>
      <c r="AXJ7" s="4"/>
      <c r="AXK7" s="4"/>
      <c r="AXL7" s="4">
        <v>43831</v>
      </c>
      <c r="AXM7" s="4">
        <v>44013</v>
      </c>
      <c r="AXN7" s="4"/>
      <c r="AXO7" s="4"/>
      <c r="AXP7" s="4"/>
      <c r="AXQ7" s="4"/>
      <c r="AXR7" s="4"/>
      <c r="AXS7" s="4"/>
      <c r="AXT7" s="4"/>
      <c r="AXU7" s="4">
        <v>43922</v>
      </c>
      <c r="AXV7" s="4"/>
      <c r="AXW7" s="4"/>
      <c r="AXX7" s="4">
        <v>43922</v>
      </c>
      <c r="AXY7" s="4"/>
      <c r="AXZ7" s="4"/>
      <c r="AYA7" s="4"/>
      <c r="AYB7" s="4"/>
      <c r="AYC7" s="4"/>
      <c r="AYD7" s="4"/>
      <c r="AYE7" s="4">
        <v>43831</v>
      </c>
      <c r="AYF7" s="4"/>
      <c r="AYG7" s="4"/>
      <c r="AYH7" s="4">
        <v>44013</v>
      </c>
      <c r="AYI7" s="4"/>
      <c r="AYJ7" s="4">
        <v>43831</v>
      </c>
      <c r="AYK7" s="4">
        <v>43922</v>
      </c>
      <c r="AYL7" s="4"/>
      <c r="AYM7" s="4"/>
      <c r="AYN7" s="4"/>
      <c r="AYO7" s="4"/>
      <c r="AYP7" s="4"/>
      <c r="AYQ7" s="4"/>
      <c r="AYR7" s="4"/>
      <c r="AYS7" s="4"/>
      <c r="AYT7" s="4"/>
      <c r="AYU7" s="4"/>
      <c r="AYV7" s="4"/>
      <c r="AYW7" s="4"/>
      <c r="AYX7" s="4"/>
      <c r="AYY7" s="4"/>
      <c r="AYZ7" s="4"/>
      <c r="AZA7" s="4"/>
      <c r="AZB7" s="4"/>
      <c r="AZC7" s="4"/>
      <c r="AZD7" s="4"/>
      <c r="AZE7" s="4"/>
      <c r="AZF7" s="4"/>
      <c r="AZG7" s="4"/>
      <c r="AZH7" s="4"/>
      <c r="AZI7" s="4"/>
      <c r="AZJ7" s="4"/>
      <c r="AZK7" s="4"/>
      <c r="AZL7" s="4"/>
      <c r="AZM7" s="4"/>
      <c r="AZN7" s="4"/>
      <c r="AZO7" s="4"/>
      <c r="AZP7" s="4"/>
      <c r="AZQ7" s="4"/>
      <c r="AZR7" s="4"/>
      <c r="AZS7" s="4"/>
      <c r="AZT7" s="4"/>
      <c r="AZU7" s="4">
        <v>218</v>
      </c>
      <c r="AZV7" s="4"/>
      <c r="AZW7" s="4"/>
      <c r="AZX7" s="4"/>
      <c r="AZY7" s="4"/>
      <c r="AZZ7" s="4"/>
      <c r="BAA7" s="4">
        <v>241</v>
      </c>
      <c r="BAB7" s="4"/>
      <c r="BAC7" s="4"/>
      <c r="BAD7" s="4"/>
      <c r="BAE7" s="4">
        <v>257</v>
      </c>
      <c r="BAF7" s="4">
        <v>260</v>
      </c>
      <c r="BAG7" s="4"/>
      <c r="BAH7" s="4">
        <v>267</v>
      </c>
      <c r="BAI7" s="4"/>
      <c r="BAJ7" s="4"/>
      <c r="BAK7" s="4">
        <v>274</v>
      </c>
      <c r="BAL7" s="4"/>
      <c r="BAM7" s="4"/>
      <c r="BAN7" s="4">
        <v>278</v>
      </c>
      <c r="BAO7" s="4"/>
      <c r="BAP7" s="4"/>
      <c r="BAQ7" s="4"/>
      <c r="BAR7" s="4"/>
      <c r="BAS7" s="4"/>
      <c r="BAT7" s="4">
        <v>292</v>
      </c>
      <c r="BAU7" s="4">
        <v>293</v>
      </c>
      <c r="BAV7" s="4"/>
      <c r="BAW7" s="4"/>
      <c r="BAX7" s="4"/>
      <c r="BAY7" s="4"/>
      <c r="BAZ7" s="4"/>
      <c r="BBA7" s="4"/>
      <c r="BBB7" s="4"/>
      <c r="BBC7" s="4"/>
      <c r="BBD7" s="4"/>
      <c r="BBE7" s="4"/>
      <c r="BBF7" s="4"/>
      <c r="BBG7" s="4"/>
      <c r="BBH7" s="4"/>
      <c r="BBI7" s="4"/>
      <c r="BBJ7" s="4"/>
      <c r="BBK7" s="4"/>
      <c r="BBL7" s="4"/>
      <c r="BBM7" s="4"/>
      <c r="BBN7" s="4"/>
      <c r="BBO7" s="4"/>
      <c r="BBP7" s="4"/>
      <c r="BBQ7" s="4"/>
      <c r="BBR7" s="4"/>
      <c r="BBS7" s="4"/>
      <c r="BBT7" s="4">
        <v>357</v>
      </c>
      <c r="BBU7" s="4"/>
      <c r="BBV7" s="4">
        <v>360</v>
      </c>
      <c r="BBW7" s="4"/>
      <c r="BBX7" s="4">
        <v>734</v>
      </c>
      <c r="BBY7" s="4"/>
      <c r="BBZ7" s="4"/>
      <c r="BCA7" s="4"/>
      <c r="BCB7" s="4"/>
      <c r="BCC7" s="4">
        <v>760</v>
      </c>
      <c r="BCD7" s="4">
        <v>386</v>
      </c>
      <c r="BCE7" s="4"/>
      <c r="BCF7" s="4"/>
      <c r="BCG7" s="4"/>
      <c r="BCH7" s="4"/>
      <c r="BCI7" s="4"/>
      <c r="BCJ7" s="4"/>
      <c r="BCK7" s="4"/>
      <c r="BCL7" s="4"/>
      <c r="BCM7" s="4"/>
      <c r="BCN7" s="4"/>
      <c r="BCO7" s="4"/>
      <c r="BCP7" s="4"/>
      <c r="BCQ7" s="4"/>
      <c r="BCR7" s="4"/>
      <c r="BCS7" s="4"/>
      <c r="BCT7" s="4"/>
      <c r="BCU7" s="4"/>
      <c r="BCV7" s="4">
        <v>448</v>
      </c>
      <c r="BCW7" s="4"/>
      <c r="BCX7" s="4"/>
      <c r="BCY7" s="4"/>
      <c r="BCZ7" s="4"/>
      <c r="BDA7" s="4"/>
      <c r="BDB7" s="4"/>
      <c r="BDC7" s="4"/>
      <c r="BDD7" s="4"/>
      <c r="BDE7" s="4"/>
      <c r="BDF7" s="4"/>
      <c r="BDG7" s="4"/>
      <c r="BDH7" s="4"/>
      <c r="BDI7" s="4"/>
      <c r="BDJ7" s="4"/>
      <c r="BDK7" s="4"/>
      <c r="BDL7" s="4"/>
      <c r="BDM7" s="4"/>
      <c r="BDN7" s="4"/>
      <c r="BDO7" s="4"/>
      <c r="BDP7" s="4"/>
      <c r="BDQ7" s="4"/>
      <c r="BDR7" s="4"/>
      <c r="BDS7" s="4"/>
      <c r="BDT7" s="4"/>
      <c r="BDU7" s="4"/>
      <c r="BDV7" s="4"/>
      <c r="BDW7" s="4"/>
      <c r="BDX7" s="4"/>
      <c r="BDY7" s="4"/>
      <c r="BDZ7" s="4"/>
      <c r="BEA7" s="4"/>
      <c r="BEB7" s="4">
        <v>549</v>
      </c>
      <c r="BEC7" s="4"/>
      <c r="BED7" s="4"/>
      <c r="BEE7" s="4"/>
      <c r="BEF7" s="4"/>
      <c r="BEG7" s="4"/>
      <c r="BEH7" s="4">
        <v>571</v>
      </c>
      <c r="BEI7" s="4"/>
      <c r="BEJ7" s="4"/>
      <c r="BEK7" s="4"/>
      <c r="BEL7" s="4"/>
      <c r="BEM7" s="4"/>
      <c r="BEN7" s="4"/>
      <c r="BEO7" s="4"/>
      <c r="BEP7" s="4"/>
      <c r="BEQ7" s="4"/>
      <c r="BER7" s="4">
        <v>591</v>
      </c>
      <c r="BES7" s="4"/>
      <c r="BET7" s="4"/>
      <c r="BEU7" s="4"/>
      <c r="BEV7" s="4"/>
      <c r="BEW7" s="4">
        <v>602</v>
      </c>
      <c r="BEX7" s="4"/>
      <c r="BEY7" s="4"/>
      <c r="BEZ7" s="4"/>
      <c r="BFA7" s="4"/>
      <c r="BFB7" s="4"/>
      <c r="BFC7" s="4"/>
      <c r="BFD7" s="4"/>
      <c r="BFE7" s="4"/>
      <c r="BFF7" s="4"/>
      <c r="BFG7" s="4"/>
      <c r="BFH7" s="4"/>
      <c r="BFI7" s="4"/>
      <c r="BFJ7" s="4"/>
      <c r="BFK7" s="4"/>
      <c r="BFL7" s="4">
        <v>662</v>
      </c>
      <c r="BFM7" s="4"/>
      <c r="BFN7" s="4"/>
      <c r="BFO7" s="4"/>
      <c r="BFP7" s="4"/>
      <c r="BFQ7" s="4">
        <v>671</v>
      </c>
      <c r="BFR7" s="4"/>
      <c r="BFS7" s="4">
        <v>678</v>
      </c>
      <c r="BFT7" s="4"/>
      <c r="BFU7" s="4"/>
      <c r="BFV7" s="4"/>
      <c r="BFW7" s="4"/>
      <c r="BFX7" s="4">
        <v>689</v>
      </c>
      <c r="BFY7" s="4"/>
      <c r="BFZ7" s="4"/>
      <c r="BGA7" s="4"/>
      <c r="BGB7" s="4">
        <v>700</v>
      </c>
      <c r="BGC7" s="4"/>
      <c r="BGD7" s="4"/>
      <c r="BGE7" s="4">
        <v>704</v>
      </c>
      <c r="BGF7" s="4"/>
      <c r="BGG7" s="4"/>
      <c r="BGH7" s="4">
        <v>723</v>
      </c>
      <c r="BGI7" s="4">
        <v>1454</v>
      </c>
      <c r="BGJ7" s="4"/>
      <c r="BGK7" s="4"/>
      <c r="BGL7" s="4"/>
      <c r="BGM7" s="4">
        <v>747</v>
      </c>
      <c r="BGN7" s="4"/>
      <c r="BGO7" s="4"/>
      <c r="BGP7" s="4"/>
      <c r="BGQ7" s="4"/>
      <c r="BGR7" s="4"/>
      <c r="BGS7" s="4"/>
      <c r="BGT7" s="4">
        <v>766</v>
      </c>
      <c r="BGU7" s="4"/>
      <c r="BGV7" s="4"/>
      <c r="BGW7" s="4"/>
      <c r="BGX7" s="4"/>
      <c r="BGY7" s="4"/>
      <c r="BGZ7" s="4"/>
      <c r="BHA7" s="4"/>
      <c r="BHB7" s="4">
        <v>787</v>
      </c>
      <c r="BHC7" s="4">
        <v>788</v>
      </c>
      <c r="BHD7" s="4"/>
      <c r="BHE7" s="4">
        <v>795</v>
      </c>
      <c r="BHF7" s="4"/>
      <c r="BHG7" s="4"/>
      <c r="BHH7" s="4">
        <v>807</v>
      </c>
      <c r="BHI7" s="4"/>
      <c r="BHJ7" s="4">
        <v>809</v>
      </c>
      <c r="BHK7" s="4"/>
      <c r="BHL7" s="4"/>
      <c r="BHM7" s="4"/>
      <c r="BHN7" s="4"/>
      <c r="BHO7" s="4"/>
      <c r="BHP7" s="4"/>
      <c r="BHQ7" s="4"/>
      <c r="BHR7" s="4"/>
      <c r="BHS7" s="4"/>
      <c r="BHT7" s="4"/>
      <c r="BHU7" s="4"/>
      <c r="BHV7" s="4">
        <v>861</v>
      </c>
      <c r="BHW7" s="4"/>
      <c r="BHX7" s="4">
        <v>873</v>
      </c>
      <c r="BHY7" s="4"/>
      <c r="BHZ7" s="4"/>
      <c r="BIA7" s="4"/>
      <c r="BIB7" s="4">
        <v>883</v>
      </c>
      <c r="BIC7" s="4">
        <v>886</v>
      </c>
      <c r="BID7" s="4"/>
      <c r="BIE7" s="4"/>
      <c r="BIF7" s="4">
        <v>905</v>
      </c>
      <c r="BIG7" s="4"/>
      <c r="BIH7" s="4"/>
      <c r="BII7" s="4"/>
      <c r="BIJ7" s="4">
        <v>912</v>
      </c>
      <c r="BIK7" s="4">
        <v>914</v>
      </c>
      <c r="BIL7" s="4">
        <v>918</v>
      </c>
      <c r="BIM7" s="4"/>
      <c r="BIN7" s="4"/>
      <c r="BIO7" s="4"/>
      <c r="BIP7" s="4"/>
      <c r="BIQ7" s="4"/>
      <c r="BIR7" s="4"/>
      <c r="BIS7" s="4"/>
      <c r="BIT7" s="4"/>
      <c r="BIU7" s="4"/>
      <c r="BIV7" s="4"/>
      <c r="BIW7" s="4"/>
      <c r="BIX7" s="4">
        <v>973</v>
      </c>
      <c r="BIY7" s="4">
        <v>974</v>
      </c>
      <c r="BIZ7" s="4"/>
      <c r="BJA7" s="4"/>
      <c r="BJB7" s="4"/>
      <c r="BJC7" s="4"/>
      <c r="BJD7" s="4"/>
      <c r="BJE7" s="4"/>
      <c r="BJF7" s="4"/>
      <c r="BJG7" s="4">
        <v>991</v>
      </c>
      <c r="BJH7" s="4">
        <v>1006</v>
      </c>
      <c r="BJI7" s="4"/>
      <c r="BJJ7" s="4">
        <v>1013</v>
      </c>
      <c r="BJK7" s="4"/>
      <c r="BJL7" s="4"/>
      <c r="BJM7" s="4">
        <v>1030</v>
      </c>
      <c r="BJN7" s="4">
        <v>1031</v>
      </c>
      <c r="BJO7" s="4"/>
      <c r="BJP7" s="4">
        <v>1038</v>
      </c>
      <c r="BJQ7" s="4"/>
      <c r="BJR7" s="4"/>
      <c r="BJS7" s="4">
        <v>1055</v>
      </c>
      <c r="BJT7" s="4">
        <v>1056</v>
      </c>
      <c r="BJU7" s="4"/>
      <c r="BJV7" s="4"/>
      <c r="BJW7" s="4">
        <v>1084</v>
      </c>
      <c r="BJX7" s="4">
        <v>1085</v>
      </c>
      <c r="BJY7" s="4"/>
      <c r="BJZ7" s="4"/>
      <c r="BKA7" s="4"/>
      <c r="BKB7" s="4"/>
      <c r="BKC7" s="4">
        <v>1094</v>
      </c>
      <c r="BKD7" s="4">
        <v>1095</v>
      </c>
      <c r="BKE7" s="4"/>
      <c r="BKF7" s="4"/>
      <c r="BKG7" s="4"/>
      <c r="BKH7" s="4">
        <v>1114</v>
      </c>
      <c r="BKI7" s="4">
        <v>1122</v>
      </c>
      <c r="BKJ7" s="4">
        <v>1123</v>
      </c>
      <c r="BKK7" s="4"/>
      <c r="BKL7" s="4"/>
      <c r="BKM7" s="4"/>
      <c r="BKN7" s="4">
        <v>1138</v>
      </c>
      <c r="BKO7" s="4"/>
      <c r="BKP7" s="4">
        <v>1142</v>
      </c>
      <c r="BKQ7" s="4">
        <v>1143</v>
      </c>
      <c r="BKR7" s="4">
        <v>1153</v>
      </c>
      <c r="BKS7" s="4"/>
      <c r="BKT7" s="4">
        <v>1158</v>
      </c>
      <c r="BKU7" s="4"/>
      <c r="BKV7" s="4"/>
      <c r="BKW7" s="4"/>
      <c r="BKX7" s="4"/>
      <c r="BKY7" s="4"/>
      <c r="BKZ7" s="4"/>
      <c r="BLA7" s="4">
        <v>1175</v>
      </c>
      <c r="BLB7" s="4">
        <v>1177</v>
      </c>
      <c r="BLC7" s="4"/>
      <c r="BLD7" s="4"/>
      <c r="BLE7" s="4"/>
      <c r="BLF7" s="4">
        <v>1197</v>
      </c>
      <c r="BLG7" s="4"/>
      <c r="BLH7" s="4">
        <v>1198</v>
      </c>
      <c r="BLI7" s="4"/>
      <c r="BLJ7" s="4"/>
      <c r="BLK7" s="4"/>
      <c r="BLL7" s="4"/>
      <c r="BLM7" s="4"/>
      <c r="BLN7" s="4">
        <v>1227</v>
      </c>
      <c r="BLO7" s="4">
        <v>1228</v>
      </c>
      <c r="BLP7" s="4"/>
      <c r="BLQ7" s="4">
        <v>1233</v>
      </c>
      <c r="BLR7" s="4"/>
      <c r="BLS7" s="4"/>
      <c r="BLT7" s="4"/>
      <c r="BLU7" s="4">
        <v>1249</v>
      </c>
      <c r="BLV7" s="4"/>
      <c r="BLW7" s="4"/>
      <c r="BLX7" s="4"/>
      <c r="BLY7" s="4">
        <v>1259</v>
      </c>
      <c r="BLZ7" s="4"/>
      <c r="BMA7" s="4"/>
      <c r="BMB7" s="4">
        <v>1287</v>
      </c>
      <c r="BMC7" s="4">
        <v>1295</v>
      </c>
      <c r="BMD7" s="4">
        <v>1303</v>
      </c>
      <c r="BME7" s="4"/>
      <c r="BMF7" s="4"/>
      <c r="BMG7" s="4"/>
      <c r="BMH7" s="4"/>
      <c r="BMI7" s="4">
        <v>1324</v>
      </c>
      <c r="BMJ7" s="4"/>
      <c r="BMK7" s="4"/>
      <c r="BML7" s="4"/>
      <c r="BMM7" s="4"/>
      <c r="BMN7" s="4"/>
      <c r="BMO7" s="4"/>
      <c r="BMP7" s="4">
        <v>1359</v>
      </c>
      <c r="BMQ7" s="4"/>
      <c r="BMR7" s="4"/>
      <c r="BMS7" s="4"/>
      <c r="BMT7" s="4">
        <v>1362</v>
      </c>
      <c r="BMU7" s="4">
        <v>2732</v>
      </c>
      <c r="BMV7" s="4">
        <v>1369.5</v>
      </c>
      <c r="BMW7" s="4">
        <v>1372</v>
      </c>
      <c r="BMX7" s="4"/>
      <c r="BMY7" s="4"/>
      <c r="BMZ7" s="4"/>
      <c r="BNA7" s="4"/>
      <c r="BNB7" s="4"/>
      <c r="BNC7" s="4">
        <v>1389</v>
      </c>
      <c r="BND7" s="4"/>
      <c r="BNE7" s="4">
        <v>1393</v>
      </c>
      <c r="BNF7" s="4"/>
      <c r="BNG7" s="4"/>
      <c r="BNH7" s="4"/>
      <c r="BNI7" s="4"/>
      <c r="BNJ7" s="4">
        <v>1404</v>
      </c>
      <c r="BNK7" s="4"/>
      <c r="BNL7" s="4"/>
      <c r="BNM7" s="4">
        <v>1414.5</v>
      </c>
      <c r="BNN7" s="4"/>
      <c r="BNO7" s="4"/>
      <c r="BNP7" s="4"/>
      <c r="BNQ7" s="4">
        <v>1438.5</v>
      </c>
      <c r="BNR7" s="4"/>
      <c r="BNS7" s="4"/>
      <c r="BNT7" s="4"/>
      <c r="BNU7" s="4"/>
      <c r="BNV7" s="4"/>
      <c r="BNW7" s="4"/>
      <c r="BNX7" s="4"/>
      <c r="BNY7" s="4">
        <v>1496</v>
      </c>
      <c r="BNZ7" s="4"/>
      <c r="BOA7" s="4"/>
      <c r="BOB7" s="4"/>
      <c r="BOC7" s="4">
        <v>1513</v>
      </c>
      <c r="BOD7" s="4">
        <v>3028</v>
      </c>
      <c r="BOE7" s="4"/>
      <c r="BOF7" s="4"/>
      <c r="BOG7" s="4">
        <v>1531</v>
      </c>
      <c r="BOH7" s="4"/>
      <c r="BOI7" s="4">
        <v>1535</v>
      </c>
      <c r="BOJ7" s="4"/>
      <c r="BOK7" s="4"/>
      <c r="BOL7" s="4"/>
      <c r="BOM7" s="4"/>
      <c r="BON7" s="4">
        <v>1565</v>
      </c>
      <c r="BOO7" s="4">
        <v>1570</v>
      </c>
      <c r="BOP7" s="4"/>
      <c r="BOQ7" s="4"/>
      <c r="BOR7" s="4">
        <v>1583</v>
      </c>
      <c r="BOS7" s="4"/>
      <c r="BOT7" s="4">
        <v>1594</v>
      </c>
      <c r="BOU7" s="4">
        <v>1598</v>
      </c>
      <c r="BOV7" s="4"/>
      <c r="BOW7" s="4">
        <v>1607</v>
      </c>
      <c r="BOX7" s="4"/>
      <c r="BOY7" s="4">
        <v>1614</v>
      </c>
      <c r="BOZ7" s="4"/>
      <c r="BPA7" s="4"/>
      <c r="BPB7" s="4"/>
      <c r="BPC7" s="4"/>
      <c r="BPD7" s="4"/>
      <c r="BPE7" s="4"/>
      <c r="BPF7" s="4"/>
      <c r="BPG7" s="4"/>
      <c r="BPH7" s="4"/>
      <c r="BPI7" s="4"/>
      <c r="BPJ7" s="4"/>
      <c r="BPK7" s="4">
        <v>1702</v>
      </c>
      <c r="BPL7" s="4"/>
      <c r="BPM7" s="4">
        <v>1706</v>
      </c>
      <c r="BPN7" s="4">
        <v>1715</v>
      </c>
      <c r="BPO7" s="4"/>
      <c r="BPP7" s="4"/>
      <c r="BPQ7" s="4"/>
      <c r="BPR7" s="4">
        <v>1725</v>
      </c>
      <c r="BPS7" s="4">
        <v>1728</v>
      </c>
      <c r="BPT7" s="4">
        <v>1731</v>
      </c>
      <c r="BPU7" s="4"/>
      <c r="BPV7" s="4">
        <v>3486</v>
      </c>
      <c r="BPW7" s="4"/>
      <c r="BPX7" s="4"/>
      <c r="BPY7" s="4">
        <v>1757</v>
      </c>
      <c r="BPZ7" s="4">
        <v>1760</v>
      </c>
      <c r="BQA7" s="4">
        <v>1767</v>
      </c>
      <c r="BQB7" s="4"/>
      <c r="BQC7" s="4">
        <v>1774</v>
      </c>
      <c r="BQD7" s="4">
        <v>1775</v>
      </c>
      <c r="BQE7" s="4"/>
      <c r="BQF7" s="4">
        <v>1785</v>
      </c>
      <c r="BQG7" s="4"/>
      <c r="BQH7" s="4"/>
      <c r="BQI7" s="4"/>
      <c r="BQJ7" s="4">
        <v>1802</v>
      </c>
      <c r="BQK7" s="4"/>
      <c r="BQL7" s="4"/>
      <c r="BQM7" s="4"/>
      <c r="BQN7" s="4">
        <v>1817</v>
      </c>
      <c r="BQO7" s="4">
        <v>1823</v>
      </c>
      <c r="BQP7" s="4"/>
      <c r="BQQ7" s="4"/>
      <c r="BQR7" s="4"/>
      <c r="BQS7" s="4"/>
      <c r="BQT7" s="4"/>
      <c r="BQU7" s="4"/>
      <c r="BQV7" s="4"/>
      <c r="BQW7" s="4"/>
      <c r="BQX7" s="4"/>
      <c r="BQY7" s="4"/>
      <c r="BQZ7" s="4"/>
      <c r="BRA7" s="4"/>
      <c r="BRB7" s="4"/>
      <c r="BRC7" s="4"/>
      <c r="BRD7" s="4"/>
      <c r="BRE7" s="4">
        <v>1901</v>
      </c>
      <c r="BRF7" s="4"/>
      <c r="BRG7" s="4">
        <v>1916</v>
      </c>
      <c r="BRH7" s="4"/>
      <c r="BRI7" s="4"/>
      <c r="BRJ7" s="4">
        <v>1922</v>
      </c>
      <c r="BRK7" s="4">
        <v>1925</v>
      </c>
      <c r="BRL7" s="4"/>
      <c r="BRM7" s="4">
        <v>1934</v>
      </c>
      <c r="BRN7" s="4"/>
      <c r="BRO7" s="4"/>
      <c r="BRP7" s="4">
        <v>1945</v>
      </c>
      <c r="BRQ7" s="4">
        <v>1946</v>
      </c>
      <c r="BRR7" s="4"/>
      <c r="BRS7" s="4"/>
      <c r="BRT7" s="4">
        <v>1954</v>
      </c>
      <c r="BRU7" s="4"/>
      <c r="BRV7" s="4">
        <v>1984</v>
      </c>
      <c r="BRW7" s="4"/>
      <c r="BRX7" s="4">
        <v>2007</v>
      </c>
      <c r="BRY7" s="4">
        <v>2009</v>
      </c>
      <c r="BRZ7" s="4">
        <v>2013</v>
      </c>
      <c r="BSA7" s="4"/>
      <c r="BSB7" s="4"/>
      <c r="BSC7" s="4"/>
      <c r="BSD7" s="4"/>
      <c r="BSE7" s="4">
        <v>2031</v>
      </c>
      <c r="BSF7" s="4"/>
      <c r="BSG7" s="4"/>
      <c r="BSH7" s="4"/>
      <c r="BSI7" s="4"/>
      <c r="BSJ7" s="4">
        <v>2074</v>
      </c>
      <c r="BSK7" s="4"/>
      <c r="BSL7" s="4"/>
      <c r="BSM7" s="4"/>
      <c r="BSN7" s="4"/>
      <c r="BSO7" s="4">
        <v>2101</v>
      </c>
      <c r="BSP7" s="4"/>
      <c r="BSQ7" s="4">
        <v>2104.5</v>
      </c>
      <c r="BSR7" s="4"/>
      <c r="BSS7" s="4"/>
      <c r="BST7" s="4"/>
      <c r="BSU7" s="4">
        <v>2116</v>
      </c>
      <c r="BSV7" s="4"/>
      <c r="BSW7" s="4">
        <v>2125</v>
      </c>
      <c r="BSX7" s="4"/>
      <c r="BSY7" s="4">
        <v>2136</v>
      </c>
      <c r="BSZ7" s="4"/>
      <c r="BTA7" s="4"/>
      <c r="BTB7" s="4">
        <v>2145</v>
      </c>
      <c r="BTC7" s="4">
        <v>2146</v>
      </c>
      <c r="BTD7" s="4"/>
      <c r="BTE7" s="4">
        <v>2150</v>
      </c>
      <c r="BTF7" s="4">
        <v>2151</v>
      </c>
      <c r="BTG7" s="4">
        <v>2152</v>
      </c>
      <c r="BTH7" s="4"/>
      <c r="BTI7" s="4">
        <v>2155</v>
      </c>
      <c r="BTJ7" s="4">
        <v>2156</v>
      </c>
      <c r="BTK7" s="4"/>
      <c r="BTL7" s="4">
        <v>2167</v>
      </c>
      <c r="BTM7" s="4"/>
      <c r="BTN7" s="4"/>
      <c r="BTO7" s="4"/>
      <c r="BTP7" s="4"/>
      <c r="BTQ7" s="4"/>
      <c r="BTR7" s="4">
        <v>2198</v>
      </c>
      <c r="BTS7" s="4"/>
      <c r="BTT7" s="4">
        <v>2222</v>
      </c>
      <c r="BTU7" s="4"/>
      <c r="BTV7" s="4"/>
      <c r="BTW7" s="4">
        <v>2261</v>
      </c>
      <c r="BTX7" s="4"/>
      <c r="BTY7" s="4"/>
      <c r="BTZ7" s="4"/>
      <c r="BUA7" s="4"/>
      <c r="BUB7" s="4">
        <v>2296</v>
      </c>
      <c r="BUC7" s="4">
        <v>2299</v>
      </c>
      <c r="BUD7" s="4">
        <v>2327</v>
      </c>
      <c r="BUE7" s="4">
        <v>2349</v>
      </c>
      <c r="BUF7" s="4"/>
      <c r="BUG7" s="4">
        <v>2363</v>
      </c>
      <c r="BUH7" s="4"/>
      <c r="BUI7" s="4">
        <v>2385</v>
      </c>
      <c r="BUJ7" s="4">
        <v>2394</v>
      </c>
      <c r="BUK7" s="4">
        <v>2409</v>
      </c>
      <c r="BUL7" s="4">
        <v>2417</v>
      </c>
      <c r="BUM7" s="4"/>
      <c r="BUN7" s="4">
        <v>2425.5</v>
      </c>
      <c r="BUO7" s="4">
        <v>2428</v>
      </c>
      <c r="BUP7" s="4">
        <v>2431</v>
      </c>
      <c r="BUQ7" s="4">
        <v>2434.5</v>
      </c>
      <c r="BUR7" s="4">
        <v>2441</v>
      </c>
      <c r="BUS7" s="4">
        <v>2460</v>
      </c>
      <c r="BUT7" s="4"/>
      <c r="BUU7" s="4">
        <v>2470</v>
      </c>
      <c r="BUV7" s="4">
        <v>2472</v>
      </c>
      <c r="BUW7" s="4"/>
      <c r="BUX7" s="4"/>
      <c r="BUY7" s="4"/>
      <c r="BUZ7" s="4">
        <v>2518</v>
      </c>
      <c r="BVA7" s="4">
        <v>2532</v>
      </c>
      <c r="BVB7" s="4">
        <v>2535</v>
      </c>
      <c r="BVC7" s="4">
        <v>2559</v>
      </c>
      <c r="BVD7" s="4">
        <v>2565</v>
      </c>
      <c r="BVE7" s="4"/>
      <c r="BVF7" s="4">
        <v>2620</v>
      </c>
      <c r="BVG7" s="4">
        <v>2632</v>
      </c>
      <c r="BVH7" s="4"/>
      <c r="BVI7" s="4">
        <v>2641</v>
      </c>
      <c r="BVJ7" s="4">
        <v>2663</v>
      </c>
      <c r="BVK7" s="4">
        <v>2689</v>
      </c>
      <c r="BVL7" s="4">
        <v>2696</v>
      </c>
      <c r="BVM7" s="4"/>
      <c r="BVN7" s="4"/>
      <c r="BVO7" s="4">
        <v>2708</v>
      </c>
      <c r="BVP7" s="4"/>
      <c r="BVQ7" s="4"/>
      <c r="BVR7" s="4">
        <v>2729</v>
      </c>
      <c r="BVS7" s="4"/>
      <c r="BVT7" s="4">
        <v>2763</v>
      </c>
      <c r="BVU7" s="4">
        <v>2797</v>
      </c>
      <c r="BVV7" s="4"/>
      <c r="BVW7" s="4"/>
      <c r="BVX7" s="4">
        <v>2851</v>
      </c>
      <c r="BVY7" s="4">
        <v>2852</v>
      </c>
      <c r="BVZ7" s="4"/>
      <c r="BWA7" s="4"/>
      <c r="BWB7" s="4"/>
      <c r="BWC7" s="4"/>
      <c r="BWD7" s="4"/>
      <c r="BWE7" s="4">
        <v>2905</v>
      </c>
      <c r="BWF7" s="4">
        <v>2914</v>
      </c>
      <c r="BWG7" s="4">
        <v>2918</v>
      </c>
      <c r="BWH7" s="4">
        <v>2931</v>
      </c>
      <c r="BWI7" s="4"/>
      <c r="BWJ7" s="4"/>
      <c r="BWK7" s="4">
        <v>2988</v>
      </c>
      <c r="BWL7" s="4">
        <v>5984</v>
      </c>
      <c r="BWM7" s="4">
        <v>2993</v>
      </c>
      <c r="BWN7" s="4"/>
      <c r="BWO7" s="4"/>
      <c r="BWP7" s="4"/>
      <c r="BWQ7" s="4"/>
      <c r="BWR7" s="4"/>
      <c r="BWS7" s="4"/>
      <c r="BWT7" s="4"/>
      <c r="BWU7" s="4"/>
      <c r="BWV7" s="4"/>
      <c r="BWW7" s="4"/>
      <c r="BWX7" s="4"/>
      <c r="BWY7" s="4"/>
      <c r="BWZ7" s="4"/>
      <c r="BXA7" s="4"/>
      <c r="BXB7" s="4"/>
      <c r="BXC7" s="4"/>
      <c r="BXD7" s="4">
        <v>3450</v>
      </c>
      <c r="BXE7" s="4"/>
      <c r="BXF7" s="4"/>
      <c r="BXG7" s="4">
        <v>3495</v>
      </c>
      <c r="BXH7" s="4">
        <v>3513</v>
      </c>
      <c r="BXI7" s="4"/>
      <c r="BXJ7" s="4"/>
      <c r="BXK7" s="4"/>
      <c r="BXL7" s="4"/>
      <c r="BXM7" s="4"/>
      <c r="BXN7" s="4"/>
      <c r="BXO7" s="4"/>
      <c r="BXP7" s="4">
        <v>3675</v>
      </c>
      <c r="BXQ7" s="4"/>
      <c r="BXR7" s="4"/>
      <c r="BXS7" s="4">
        <v>3801</v>
      </c>
      <c r="BXT7" s="4"/>
      <c r="BXU7" s="4"/>
      <c r="BXV7" s="4"/>
      <c r="BXW7" s="4"/>
      <c r="BXX7" s="4"/>
      <c r="BXY7" s="4"/>
      <c r="BXZ7" s="4">
        <v>3945</v>
      </c>
      <c r="BYA7" s="4"/>
      <c r="BYB7" s="4"/>
      <c r="BYC7" s="4">
        <v>4026</v>
      </c>
      <c r="BYD7" s="4"/>
      <c r="BYE7" s="4">
        <v>4251</v>
      </c>
      <c r="BYF7" s="4">
        <v>4492.5</v>
      </c>
      <c r="BYG7" s="4"/>
      <c r="BYH7" s="4"/>
      <c r="BYI7" s="4"/>
      <c r="BYJ7" s="4"/>
      <c r="BYK7" s="4"/>
      <c r="BYL7" s="4"/>
      <c r="BYM7" s="4">
        <v>202</v>
      </c>
      <c r="BYN7" s="4">
        <v>8877846</v>
      </c>
      <c r="BYO7" s="4">
        <v>338239.5</v>
      </c>
    </row>
    <row r="8" spans="1:2017" x14ac:dyDescent="0.3">
      <c r="A8" s="3" t="s">
        <v>7</v>
      </c>
      <c r="B8" s="4">
        <v>1</v>
      </c>
      <c r="C8" s="4">
        <v>1</v>
      </c>
      <c r="D8" s="4">
        <v>1</v>
      </c>
      <c r="E8" s="4">
        <v>1</v>
      </c>
      <c r="F8" s="4">
        <v>1</v>
      </c>
      <c r="G8" s="4"/>
      <c r="H8" s="4">
        <v>1</v>
      </c>
      <c r="I8" s="4">
        <v>1</v>
      </c>
      <c r="J8" s="4">
        <v>1</v>
      </c>
      <c r="K8" s="4">
        <v>1</v>
      </c>
      <c r="L8" s="4"/>
      <c r="M8" s="4">
        <v>1</v>
      </c>
      <c r="N8" s="4"/>
      <c r="O8" s="4">
        <v>1</v>
      </c>
      <c r="P8" s="4"/>
      <c r="Q8" s="4"/>
      <c r="R8" s="4"/>
      <c r="S8" s="4">
        <v>1</v>
      </c>
      <c r="T8" s="4">
        <v>1</v>
      </c>
      <c r="U8" s="4"/>
      <c r="V8" s="4">
        <v>1</v>
      </c>
      <c r="W8" s="4">
        <v>1</v>
      </c>
      <c r="X8" s="4">
        <v>1</v>
      </c>
      <c r="Y8" s="4"/>
      <c r="Z8" s="4">
        <v>1</v>
      </c>
      <c r="AA8" s="4"/>
      <c r="AB8" s="4"/>
      <c r="AC8" s="4"/>
      <c r="AD8" s="4"/>
      <c r="AE8" s="4"/>
      <c r="AF8" s="4"/>
      <c r="AG8" s="4"/>
      <c r="AH8" s="4">
        <v>1</v>
      </c>
      <c r="AI8" s="4"/>
      <c r="AJ8" s="4">
        <v>1</v>
      </c>
      <c r="AK8" s="4"/>
      <c r="AL8" s="4">
        <v>1</v>
      </c>
      <c r="AM8" s="4">
        <v>1</v>
      </c>
      <c r="AN8" s="4"/>
      <c r="AO8" s="4"/>
      <c r="AP8" s="4"/>
      <c r="AQ8" s="4"/>
      <c r="AR8" s="4"/>
      <c r="AS8" s="4"/>
      <c r="AT8" s="4"/>
      <c r="AU8" s="4"/>
      <c r="AV8" s="4">
        <v>1</v>
      </c>
      <c r="AW8" s="4"/>
      <c r="AX8" s="4"/>
      <c r="AY8" s="4">
        <v>1</v>
      </c>
      <c r="AZ8" s="4"/>
      <c r="BA8" s="4">
        <v>1</v>
      </c>
      <c r="BB8" s="4"/>
      <c r="BC8" s="4">
        <v>1</v>
      </c>
      <c r="BD8" s="4"/>
      <c r="BE8" s="4"/>
      <c r="BF8" s="4">
        <v>1</v>
      </c>
      <c r="BG8" s="4"/>
      <c r="BH8" s="4">
        <v>1</v>
      </c>
      <c r="BI8" s="4"/>
      <c r="BJ8" s="4"/>
      <c r="BK8" s="4">
        <v>1</v>
      </c>
      <c r="BL8" s="4">
        <v>1</v>
      </c>
      <c r="BM8" s="4">
        <v>1</v>
      </c>
      <c r="BN8" s="4">
        <v>1</v>
      </c>
      <c r="BO8" s="4">
        <v>1</v>
      </c>
      <c r="BP8" s="4"/>
      <c r="BQ8" s="4"/>
      <c r="BR8" s="4"/>
      <c r="BS8" s="4"/>
      <c r="BT8" s="4"/>
      <c r="BU8" s="4"/>
      <c r="BV8" s="4">
        <v>1</v>
      </c>
      <c r="BW8" s="4">
        <v>1</v>
      </c>
      <c r="BX8" s="4"/>
      <c r="BY8" s="4">
        <v>1</v>
      </c>
      <c r="BZ8" s="4"/>
      <c r="CA8" s="4">
        <v>1</v>
      </c>
      <c r="CB8" s="4"/>
      <c r="CC8" s="4"/>
      <c r="CD8" s="4"/>
      <c r="CE8" s="4"/>
      <c r="CF8" s="4"/>
      <c r="CG8" s="4">
        <v>1</v>
      </c>
      <c r="CH8" s="4"/>
      <c r="CI8" s="4"/>
      <c r="CJ8" s="4"/>
      <c r="CK8" s="4"/>
      <c r="CL8" s="4"/>
      <c r="CM8" s="4"/>
      <c r="CN8" s="4"/>
      <c r="CO8" s="4">
        <v>1</v>
      </c>
      <c r="CP8" s="4"/>
      <c r="CQ8" s="4">
        <v>1</v>
      </c>
      <c r="CR8" s="4"/>
      <c r="CS8" s="4">
        <v>1</v>
      </c>
      <c r="CT8" s="4"/>
      <c r="CU8" s="4">
        <v>1</v>
      </c>
      <c r="CV8" s="4"/>
      <c r="CW8" s="4">
        <v>1</v>
      </c>
      <c r="CX8" s="4">
        <v>1</v>
      </c>
      <c r="CY8" s="4"/>
      <c r="CZ8" s="4">
        <v>1</v>
      </c>
      <c r="DA8" s="4"/>
      <c r="DB8" s="4">
        <v>1</v>
      </c>
      <c r="DC8" s="4">
        <v>1</v>
      </c>
      <c r="DD8" s="4">
        <v>1</v>
      </c>
      <c r="DE8" s="4">
        <v>1</v>
      </c>
      <c r="DF8" s="4"/>
      <c r="DG8" s="4">
        <v>1</v>
      </c>
      <c r="DH8" s="4">
        <v>1</v>
      </c>
      <c r="DI8" s="4"/>
      <c r="DJ8" s="4"/>
      <c r="DK8" s="4">
        <v>1</v>
      </c>
      <c r="DL8" s="4">
        <v>1</v>
      </c>
      <c r="DM8" s="4">
        <v>1</v>
      </c>
      <c r="DN8" s="4"/>
      <c r="DO8" s="4"/>
      <c r="DP8" s="4">
        <v>1</v>
      </c>
      <c r="DQ8" s="4">
        <v>1</v>
      </c>
      <c r="DR8" s="4">
        <v>1</v>
      </c>
      <c r="DS8" s="4">
        <v>1</v>
      </c>
      <c r="DT8" s="4"/>
      <c r="DU8" s="4">
        <v>1</v>
      </c>
      <c r="DV8" s="4"/>
      <c r="DW8" s="4"/>
      <c r="DX8" s="4"/>
      <c r="DY8" s="4">
        <v>1</v>
      </c>
      <c r="DZ8" s="4">
        <v>1</v>
      </c>
      <c r="EA8" s="4"/>
      <c r="EB8" s="4">
        <v>1</v>
      </c>
      <c r="EC8" s="4"/>
      <c r="ED8" s="4"/>
      <c r="EE8" s="4"/>
      <c r="EF8" s="4">
        <v>1</v>
      </c>
      <c r="EG8" s="4">
        <v>1</v>
      </c>
      <c r="EH8" s="4"/>
      <c r="EI8" s="4"/>
      <c r="EJ8" s="4">
        <v>1</v>
      </c>
      <c r="EK8" s="4"/>
      <c r="EL8" s="4"/>
      <c r="EM8" s="4"/>
      <c r="EN8" s="4">
        <v>1</v>
      </c>
      <c r="EO8" s="4"/>
      <c r="EP8" s="4">
        <v>1</v>
      </c>
      <c r="EQ8" s="4">
        <v>1</v>
      </c>
      <c r="ER8" s="4"/>
      <c r="ES8" s="4"/>
      <c r="ET8" s="4">
        <v>1</v>
      </c>
      <c r="EU8" s="4">
        <v>1</v>
      </c>
      <c r="EV8" s="4">
        <v>1</v>
      </c>
      <c r="EW8" s="4">
        <v>1</v>
      </c>
      <c r="EX8" s="4">
        <v>1</v>
      </c>
      <c r="EY8" s="4">
        <v>1</v>
      </c>
      <c r="EZ8" s="4">
        <v>2</v>
      </c>
      <c r="FA8" s="4"/>
      <c r="FB8" s="4"/>
      <c r="FC8" s="4"/>
      <c r="FD8" s="4"/>
      <c r="FE8" s="4"/>
      <c r="FF8" s="4"/>
      <c r="FG8" s="4"/>
      <c r="FH8" s="4">
        <v>1</v>
      </c>
      <c r="FI8" s="4"/>
      <c r="FJ8" s="4"/>
      <c r="FK8" s="4"/>
      <c r="FL8" s="4">
        <v>1</v>
      </c>
      <c r="FM8" s="4"/>
      <c r="FN8" s="4">
        <v>1</v>
      </c>
      <c r="FO8" s="4">
        <v>1</v>
      </c>
      <c r="FP8" s="4">
        <v>1</v>
      </c>
      <c r="FQ8" s="4"/>
      <c r="FR8" s="4">
        <v>1</v>
      </c>
      <c r="FS8" s="4"/>
      <c r="FT8" s="4"/>
      <c r="FU8" s="4"/>
      <c r="FV8" s="4"/>
      <c r="FW8" s="4"/>
      <c r="FX8" s="4">
        <v>1</v>
      </c>
      <c r="FY8" s="4"/>
      <c r="FZ8" s="4">
        <v>1</v>
      </c>
      <c r="GA8" s="4"/>
      <c r="GB8" s="4"/>
      <c r="GC8" s="4"/>
      <c r="GD8" s="4">
        <v>1</v>
      </c>
      <c r="GE8" s="4"/>
      <c r="GF8" s="4">
        <v>1</v>
      </c>
      <c r="GG8" s="4"/>
      <c r="GH8" s="4"/>
      <c r="GI8" s="4"/>
      <c r="GJ8" s="4"/>
      <c r="GK8" s="4">
        <v>1</v>
      </c>
      <c r="GL8" s="4"/>
      <c r="GM8" s="4"/>
      <c r="GN8" s="4"/>
      <c r="GO8" s="4"/>
      <c r="GP8" s="4">
        <v>1</v>
      </c>
      <c r="GQ8" s="4"/>
      <c r="GR8" s="4"/>
      <c r="GS8" s="4"/>
      <c r="GT8" s="4"/>
      <c r="GU8" s="4"/>
      <c r="GV8" s="4"/>
      <c r="GW8" s="4"/>
      <c r="GX8" s="4">
        <v>1</v>
      </c>
      <c r="GY8" s="4">
        <v>1</v>
      </c>
      <c r="GZ8" s="4"/>
      <c r="HA8" s="4"/>
      <c r="HB8" s="4"/>
      <c r="HC8" s="4"/>
      <c r="HD8" s="4"/>
      <c r="HE8" s="4"/>
      <c r="HF8" s="4"/>
      <c r="HG8" s="4"/>
      <c r="HH8" s="4"/>
      <c r="HI8" s="4"/>
      <c r="HJ8" s="4"/>
      <c r="HK8" s="4"/>
      <c r="HL8" s="4"/>
      <c r="HM8" s="4"/>
      <c r="HN8" s="4"/>
      <c r="HO8" s="4"/>
      <c r="HP8" s="4"/>
      <c r="HQ8" s="4"/>
      <c r="HR8" s="4"/>
      <c r="HS8" s="4"/>
      <c r="HT8" s="4"/>
      <c r="HU8" s="4"/>
      <c r="HV8" s="4"/>
      <c r="HW8" s="4"/>
      <c r="HX8" s="4"/>
      <c r="HY8" s="4"/>
      <c r="HZ8" s="4"/>
      <c r="IA8" s="4"/>
      <c r="IB8" s="4"/>
      <c r="IC8" s="4"/>
      <c r="ID8" s="4"/>
      <c r="IE8" s="4"/>
      <c r="IF8" s="4"/>
      <c r="IG8" s="4"/>
      <c r="IH8" s="4"/>
      <c r="II8" s="4"/>
      <c r="IJ8" s="4"/>
      <c r="IK8" s="4"/>
      <c r="IL8" s="4"/>
      <c r="IM8" s="4"/>
      <c r="IN8" s="4"/>
      <c r="IO8" s="4"/>
      <c r="IP8" s="4"/>
      <c r="IQ8" s="4">
        <v>1</v>
      </c>
      <c r="IR8" s="4"/>
      <c r="IS8" s="4"/>
      <c r="IT8" s="4"/>
      <c r="IU8" s="4"/>
      <c r="IV8" s="4"/>
      <c r="IW8" s="4"/>
      <c r="IX8" s="4"/>
      <c r="IY8" s="4"/>
      <c r="IZ8" s="4"/>
      <c r="JA8" s="4"/>
      <c r="JB8" s="4"/>
      <c r="JC8" s="4">
        <v>1</v>
      </c>
      <c r="JD8" s="4"/>
      <c r="JE8" s="4"/>
      <c r="JF8" s="4"/>
      <c r="JG8" s="4"/>
      <c r="JH8" s="4"/>
      <c r="JI8" s="4"/>
      <c r="JJ8" s="4"/>
      <c r="JK8" s="4"/>
      <c r="JL8" s="4"/>
      <c r="JM8" s="4"/>
      <c r="JN8" s="4"/>
      <c r="JO8" s="4"/>
      <c r="JP8" s="4"/>
      <c r="JQ8" s="4"/>
      <c r="JR8" s="4"/>
      <c r="JS8" s="4"/>
      <c r="JT8" s="4"/>
      <c r="JU8" s="4"/>
      <c r="JV8" s="4"/>
      <c r="JW8" s="4"/>
      <c r="JX8" s="4"/>
      <c r="JY8" s="4"/>
      <c r="JZ8" s="4"/>
      <c r="KA8" s="4"/>
      <c r="KB8" s="4"/>
      <c r="KC8" s="4"/>
      <c r="KD8" s="4"/>
      <c r="KE8" s="4"/>
      <c r="KF8" s="4"/>
      <c r="KG8" s="4"/>
      <c r="KH8" s="4"/>
      <c r="KI8" s="4"/>
      <c r="KJ8" s="4"/>
      <c r="KK8" s="4"/>
      <c r="KL8" s="4"/>
      <c r="KM8" s="4"/>
      <c r="KN8" s="4"/>
      <c r="KO8" s="4"/>
      <c r="KP8" s="4"/>
      <c r="KQ8" s="4"/>
      <c r="KR8" s="4"/>
      <c r="KS8" s="4"/>
      <c r="KT8" s="4"/>
      <c r="KU8" s="4"/>
      <c r="KV8" s="4"/>
      <c r="KW8" s="4"/>
      <c r="KX8" s="4"/>
      <c r="KY8" s="4"/>
      <c r="KZ8" s="4"/>
      <c r="LA8" s="4"/>
      <c r="LB8" s="4"/>
      <c r="LC8" s="4"/>
      <c r="LD8" s="4"/>
      <c r="LE8" s="4"/>
      <c r="LF8" s="4"/>
      <c r="LG8" s="4"/>
      <c r="LH8" s="4"/>
      <c r="LI8" s="4"/>
      <c r="LJ8" s="4"/>
      <c r="LK8" s="4"/>
      <c r="LL8" s="4"/>
      <c r="LM8" s="4"/>
      <c r="LN8" s="4"/>
      <c r="LO8" s="4"/>
      <c r="LP8" s="4"/>
      <c r="LQ8" s="4"/>
      <c r="LR8" s="4"/>
      <c r="LS8" s="4"/>
      <c r="LT8" s="4"/>
      <c r="LU8" s="4"/>
      <c r="LV8" s="4"/>
      <c r="LW8" s="4"/>
      <c r="LX8" s="4"/>
      <c r="LY8" s="4"/>
      <c r="LZ8" s="4"/>
      <c r="MA8" s="4"/>
      <c r="MB8" s="4"/>
      <c r="MC8" s="4"/>
      <c r="MD8" s="4"/>
      <c r="ME8" s="4"/>
      <c r="MF8" s="4"/>
      <c r="MG8" s="4"/>
      <c r="MH8" s="4"/>
      <c r="MI8" s="4"/>
      <c r="MJ8" s="4"/>
      <c r="MK8" s="4"/>
      <c r="ML8" s="4"/>
      <c r="MM8" s="4"/>
      <c r="MN8" s="4"/>
      <c r="MO8" s="4"/>
      <c r="MP8" s="4"/>
      <c r="MQ8" s="4"/>
      <c r="MR8" s="4"/>
      <c r="MS8" s="4"/>
      <c r="MT8" s="4"/>
      <c r="MU8" s="4"/>
      <c r="MV8" s="4"/>
      <c r="MW8" s="4"/>
      <c r="MX8" s="4"/>
      <c r="MY8" s="4"/>
      <c r="MZ8" s="4"/>
      <c r="NA8" s="4"/>
      <c r="NB8" s="4"/>
      <c r="NC8" s="4"/>
      <c r="ND8" s="4"/>
      <c r="NE8" s="4"/>
      <c r="NF8" s="4"/>
      <c r="NG8" s="4"/>
      <c r="NH8" s="4"/>
      <c r="NI8" s="4"/>
      <c r="NJ8" s="4"/>
      <c r="NK8" s="4"/>
      <c r="NL8" s="4"/>
      <c r="NM8" s="4"/>
      <c r="NN8" s="4"/>
      <c r="NO8" s="4"/>
      <c r="NP8" s="4"/>
      <c r="NQ8" s="4"/>
      <c r="NR8" s="4"/>
      <c r="NS8" s="4"/>
      <c r="NT8" s="4"/>
      <c r="NU8" s="4"/>
      <c r="NV8" s="4"/>
      <c r="NW8" s="4"/>
      <c r="NX8" s="4"/>
      <c r="NY8" s="4"/>
      <c r="NZ8" s="4"/>
      <c r="OA8" s="4"/>
      <c r="OB8" s="4"/>
      <c r="OC8" s="4"/>
      <c r="OD8" s="4"/>
      <c r="OE8" s="4"/>
      <c r="OF8" s="4"/>
      <c r="OG8" s="4"/>
      <c r="OH8" s="4"/>
      <c r="OI8" s="4"/>
      <c r="OJ8" s="4"/>
      <c r="OK8" s="4"/>
      <c r="OL8" s="4"/>
      <c r="OM8" s="4"/>
      <c r="ON8" s="4"/>
      <c r="OO8" s="4"/>
      <c r="OP8" s="4"/>
      <c r="OQ8" s="4"/>
      <c r="OR8" s="4"/>
      <c r="OS8" s="4"/>
      <c r="OT8" s="4"/>
      <c r="OU8" s="4"/>
      <c r="OV8" s="4"/>
      <c r="OW8" s="4"/>
      <c r="OX8" s="4"/>
      <c r="OY8" s="4"/>
      <c r="OZ8" s="4"/>
      <c r="PA8" s="4"/>
      <c r="PB8" s="4"/>
      <c r="PC8" s="4"/>
      <c r="PD8" s="4"/>
      <c r="PE8" s="4"/>
      <c r="PF8" s="4"/>
      <c r="PG8" s="4"/>
      <c r="PH8" s="4"/>
      <c r="PI8" s="4"/>
      <c r="PJ8" s="4"/>
      <c r="PK8" s="4"/>
      <c r="PL8" s="4"/>
      <c r="PM8" s="4"/>
      <c r="PN8" s="4"/>
      <c r="PO8" s="4"/>
      <c r="PP8" s="4"/>
      <c r="PQ8" s="4"/>
      <c r="PR8" s="4"/>
      <c r="PS8" s="4"/>
      <c r="PT8" s="4"/>
      <c r="PU8" s="4"/>
      <c r="PV8" s="4"/>
      <c r="PW8" s="4"/>
      <c r="PX8" s="4"/>
      <c r="PY8" s="4"/>
      <c r="PZ8" s="4"/>
      <c r="QA8" s="4"/>
      <c r="QB8" s="4"/>
      <c r="QC8" s="4"/>
      <c r="QD8" s="4"/>
      <c r="QE8" s="4"/>
      <c r="QF8" s="4"/>
      <c r="QG8" s="4"/>
      <c r="QH8" s="4"/>
      <c r="QI8" s="4"/>
      <c r="QJ8" s="4"/>
      <c r="QK8" s="4"/>
      <c r="QL8" s="4"/>
      <c r="QM8" s="4"/>
      <c r="QN8" s="4"/>
      <c r="QO8" s="4"/>
      <c r="QP8" s="4"/>
      <c r="QQ8" s="4"/>
      <c r="QR8" s="4"/>
      <c r="QS8" s="4"/>
      <c r="QT8" s="4"/>
      <c r="QU8" s="4"/>
      <c r="QV8" s="4"/>
      <c r="QW8" s="4"/>
      <c r="QX8" s="4"/>
      <c r="QY8" s="4"/>
      <c r="QZ8" s="4"/>
      <c r="RA8" s="4"/>
      <c r="RB8" s="4"/>
      <c r="RC8" s="4"/>
      <c r="RD8" s="4"/>
      <c r="RE8" s="4"/>
      <c r="RF8" s="4"/>
      <c r="RG8" s="4"/>
      <c r="RH8" s="4"/>
      <c r="RI8" s="4"/>
      <c r="RJ8" s="4"/>
      <c r="RK8" s="4"/>
      <c r="RL8" s="4"/>
      <c r="RM8" s="4"/>
      <c r="RN8" s="4"/>
      <c r="RO8" s="4"/>
      <c r="RP8" s="4"/>
      <c r="RQ8" s="4"/>
      <c r="RR8" s="4"/>
      <c r="RS8" s="4"/>
      <c r="RT8" s="4"/>
      <c r="RU8" s="4"/>
      <c r="RV8" s="4"/>
      <c r="RW8" s="4"/>
      <c r="RX8" s="4"/>
      <c r="RY8" s="4"/>
      <c r="RZ8" s="4"/>
      <c r="SA8" s="4"/>
      <c r="SB8" s="4"/>
      <c r="SC8" s="4"/>
      <c r="SD8" s="4"/>
      <c r="SE8" s="4"/>
      <c r="SF8" s="4"/>
      <c r="SG8" s="4"/>
      <c r="SH8" s="4"/>
      <c r="SI8" s="4"/>
      <c r="SJ8" s="4"/>
      <c r="SK8" s="4"/>
      <c r="SL8" s="4"/>
      <c r="SM8" s="4"/>
      <c r="SN8" s="4"/>
      <c r="SO8" s="4"/>
      <c r="SP8" s="4"/>
      <c r="SQ8" s="4"/>
      <c r="SR8" s="4"/>
      <c r="SS8" s="4"/>
      <c r="ST8" s="4"/>
      <c r="SU8" s="4"/>
      <c r="SV8" s="4"/>
      <c r="SW8" s="4"/>
      <c r="SX8" s="4"/>
      <c r="SY8" s="4"/>
      <c r="SZ8" s="4"/>
      <c r="TA8" s="4"/>
      <c r="TB8" s="4"/>
      <c r="TC8" s="4"/>
      <c r="TD8" s="4"/>
      <c r="TE8" s="4"/>
      <c r="TF8" s="4"/>
      <c r="TG8" s="4"/>
      <c r="TH8" s="4"/>
      <c r="TI8" s="4"/>
      <c r="TJ8" s="4"/>
      <c r="TK8" s="4"/>
      <c r="TL8" s="4"/>
      <c r="TM8" s="4"/>
      <c r="TN8" s="4"/>
      <c r="TO8" s="4"/>
      <c r="TP8" s="4"/>
      <c r="TQ8" s="4"/>
      <c r="TR8" s="4"/>
      <c r="TS8" s="4"/>
      <c r="TT8" s="4"/>
      <c r="TU8" s="4"/>
      <c r="TV8" s="4"/>
      <c r="TW8" s="4"/>
      <c r="TX8" s="4"/>
      <c r="TY8" s="4"/>
      <c r="TZ8" s="4"/>
      <c r="UA8" s="4"/>
      <c r="UB8" s="4"/>
      <c r="UC8" s="4"/>
      <c r="UD8" s="4"/>
      <c r="UE8" s="4"/>
      <c r="UF8" s="4"/>
      <c r="UG8" s="4"/>
      <c r="UH8" s="4"/>
      <c r="UI8" s="4"/>
      <c r="UJ8" s="4"/>
      <c r="UK8" s="4"/>
      <c r="UL8" s="4"/>
      <c r="UM8" s="4"/>
      <c r="UN8" s="4"/>
      <c r="UO8" s="4"/>
      <c r="UP8" s="4"/>
      <c r="UQ8" s="4"/>
      <c r="UR8" s="4"/>
      <c r="US8" s="4"/>
      <c r="UT8" s="4"/>
      <c r="UU8" s="4"/>
      <c r="UV8" s="4"/>
      <c r="UW8" s="4"/>
      <c r="UX8" s="4"/>
      <c r="UY8" s="4"/>
      <c r="UZ8" s="4"/>
      <c r="VA8" s="4"/>
      <c r="VB8" s="4"/>
      <c r="VC8" s="4"/>
      <c r="VD8" s="4"/>
      <c r="VE8" s="4"/>
      <c r="VF8" s="4"/>
      <c r="VG8" s="4"/>
      <c r="VH8" s="4"/>
      <c r="VI8" s="4"/>
      <c r="VJ8" s="4"/>
      <c r="VK8" s="4"/>
      <c r="VL8" s="4"/>
      <c r="VM8" s="4"/>
      <c r="VN8" s="4"/>
      <c r="VO8" s="4"/>
      <c r="VP8" s="4"/>
      <c r="VQ8" s="4"/>
      <c r="VR8" s="4"/>
      <c r="VS8" s="4"/>
      <c r="VT8" s="4"/>
      <c r="VU8" s="4"/>
      <c r="VV8" s="4"/>
      <c r="VW8" s="4"/>
      <c r="VX8" s="4"/>
      <c r="VY8" s="4"/>
      <c r="VZ8" s="4"/>
      <c r="WA8" s="4"/>
      <c r="WB8" s="4"/>
      <c r="WC8" s="4"/>
      <c r="WD8" s="4"/>
      <c r="WE8" s="4"/>
      <c r="WF8" s="4"/>
      <c r="WG8" s="4"/>
      <c r="WH8" s="4"/>
      <c r="WI8" s="4"/>
      <c r="WJ8" s="4"/>
      <c r="WK8" s="4"/>
      <c r="WL8" s="4"/>
      <c r="WM8" s="4"/>
      <c r="WN8" s="4"/>
      <c r="WO8" s="4"/>
      <c r="WP8" s="4"/>
      <c r="WQ8" s="4"/>
      <c r="WR8" s="4"/>
      <c r="WS8" s="4"/>
      <c r="WT8" s="4"/>
      <c r="WU8" s="4"/>
      <c r="WV8" s="4"/>
      <c r="WW8" s="4"/>
      <c r="WX8" s="4"/>
      <c r="WY8" s="4"/>
      <c r="WZ8" s="4"/>
      <c r="XA8" s="4"/>
      <c r="XB8" s="4"/>
      <c r="XC8" s="4"/>
      <c r="XD8" s="4"/>
      <c r="XE8" s="4"/>
      <c r="XF8" s="4"/>
      <c r="XG8" s="4"/>
      <c r="XH8" s="4"/>
      <c r="XI8" s="4"/>
      <c r="XJ8" s="4"/>
      <c r="XK8" s="4"/>
      <c r="XL8" s="4"/>
      <c r="XM8" s="4"/>
      <c r="XN8" s="4"/>
      <c r="XO8" s="4"/>
      <c r="XP8" s="4"/>
      <c r="XQ8" s="4"/>
      <c r="XR8" s="4"/>
      <c r="XS8" s="4"/>
      <c r="XT8" s="4"/>
      <c r="XU8" s="4"/>
      <c r="XV8" s="4"/>
      <c r="XW8" s="4"/>
      <c r="XX8" s="4"/>
      <c r="XY8" s="4"/>
      <c r="XZ8" s="4"/>
      <c r="YA8" s="4"/>
      <c r="YB8" s="4"/>
      <c r="YC8" s="4"/>
      <c r="YD8" s="4"/>
      <c r="YE8" s="4"/>
      <c r="YF8" s="4"/>
      <c r="YG8" s="4"/>
      <c r="YH8" s="4"/>
      <c r="YI8" s="4"/>
      <c r="YJ8" s="4"/>
      <c r="YK8" s="4"/>
      <c r="YL8" s="4"/>
      <c r="YM8" s="4"/>
      <c r="YN8" s="4"/>
      <c r="YO8" s="4"/>
      <c r="YP8" s="4"/>
      <c r="YQ8" s="4"/>
      <c r="YR8" s="4"/>
      <c r="YS8" s="4"/>
      <c r="YT8" s="4"/>
      <c r="YU8" s="4"/>
      <c r="YV8" s="4"/>
      <c r="YW8" s="4">
        <v>43709</v>
      </c>
      <c r="YX8" s="4">
        <v>43800</v>
      </c>
      <c r="YY8" s="4">
        <v>43739</v>
      </c>
      <c r="YZ8" s="4">
        <v>44075</v>
      </c>
      <c r="ZA8" s="4">
        <v>43862</v>
      </c>
      <c r="ZB8" s="4"/>
      <c r="ZC8" s="4">
        <v>44075</v>
      </c>
      <c r="ZD8" s="4">
        <v>44105</v>
      </c>
      <c r="ZE8" s="4">
        <v>43983</v>
      </c>
      <c r="ZF8" s="4">
        <v>44166</v>
      </c>
      <c r="ZG8" s="4"/>
      <c r="ZH8" s="4">
        <v>44013</v>
      </c>
      <c r="ZI8" s="4"/>
      <c r="ZJ8" s="4">
        <v>43739</v>
      </c>
      <c r="ZK8" s="4"/>
      <c r="ZL8" s="4"/>
      <c r="ZM8" s="4"/>
      <c r="ZN8" s="4">
        <v>43891</v>
      </c>
      <c r="ZO8" s="4">
        <v>44136</v>
      </c>
      <c r="ZP8" s="4"/>
      <c r="ZQ8" s="4">
        <v>43983</v>
      </c>
      <c r="ZR8" s="4">
        <v>44166</v>
      </c>
      <c r="ZS8" s="4">
        <v>43709</v>
      </c>
      <c r="ZT8" s="4"/>
      <c r="ZU8" s="4">
        <v>43831</v>
      </c>
      <c r="ZV8" s="4"/>
      <c r="ZW8" s="4"/>
      <c r="ZX8" s="4"/>
      <c r="ZY8" s="4"/>
      <c r="ZZ8" s="4"/>
      <c r="AAA8" s="4"/>
      <c r="AAB8" s="4"/>
      <c r="AAC8" s="4">
        <v>43891</v>
      </c>
      <c r="AAD8" s="4"/>
      <c r="AAE8" s="4">
        <v>44044</v>
      </c>
      <c r="AAF8" s="4"/>
      <c r="AAG8" s="4">
        <v>43922</v>
      </c>
      <c r="AAH8" s="4">
        <v>43831</v>
      </c>
      <c r="AAI8" s="4"/>
      <c r="AAJ8" s="4"/>
      <c r="AAK8" s="4"/>
      <c r="AAL8" s="4"/>
      <c r="AAM8" s="4"/>
      <c r="AAN8" s="4"/>
      <c r="AAO8" s="4"/>
      <c r="AAP8" s="4"/>
      <c r="AAQ8" s="4">
        <v>43800</v>
      </c>
      <c r="AAR8" s="4"/>
      <c r="AAS8" s="4"/>
      <c r="AAT8" s="4">
        <v>44166</v>
      </c>
      <c r="AAU8" s="4"/>
      <c r="AAV8" s="4">
        <v>43983</v>
      </c>
      <c r="AAW8" s="4"/>
      <c r="AAX8" s="4">
        <v>43739</v>
      </c>
      <c r="AAY8" s="4"/>
      <c r="AAZ8" s="4"/>
      <c r="ABA8" s="4">
        <v>43800</v>
      </c>
      <c r="ABB8" s="4"/>
      <c r="ABC8" s="4">
        <v>43922</v>
      </c>
      <c r="ABD8" s="4"/>
      <c r="ABE8" s="4"/>
      <c r="ABF8" s="4">
        <v>44105</v>
      </c>
      <c r="ABG8" s="4">
        <v>43983</v>
      </c>
      <c r="ABH8" s="4">
        <v>43709</v>
      </c>
      <c r="ABI8" s="4">
        <v>44166</v>
      </c>
      <c r="ABJ8" s="4">
        <v>43862</v>
      </c>
      <c r="ABK8" s="4"/>
      <c r="ABL8" s="4"/>
      <c r="ABM8" s="4"/>
      <c r="ABN8" s="4"/>
      <c r="ABO8" s="4"/>
      <c r="ABP8" s="4"/>
      <c r="ABQ8" s="4">
        <v>43862</v>
      </c>
      <c r="ABR8" s="4">
        <v>44013</v>
      </c>
      <c r="ABS8" s="4"/>
      <c r="ABT8" s="4">
        <v>43831</v>
      </c>
      <c r="ABU8" s="4"/>
      <c r="ABV8" s="4">
        <v>43739</v>
      </c>
      <c r="ABW8" s="4"/>
      <c r="ABX8" s="4"/>
      <c r="ABY8" s="4"/>
      <c r="ABZ8" s="4"/>
      <c r="ACA8" s="4"/>
      <c r="ACB8" s="4">
        <v>43952</v>
      </c>
      <c r="ACC8" s="4"/>
      <c r="ACD8" s="4"/>
      <c r="ACE8" s="4"/>
      <c r="ACF8" s="4"/>
      <c r="ACG8" s="4"/>
      <c r="ACH8" s="4"/>
      <c r="ACI8" s="4"/>
      <c r="ACJ8" s="4">
        <v>43983</v>
      </c>
      <c r="ACK8" s="4"/>
      <c r="ACL8" s="4">
        <v>44044</v>
      </c>
      <c r="ACM8" s="4"/>
      <c r="ACN8" s="4">
        <v>44105</v>
      </c>
      <c r="ACO8" s="4"/>
      <c r="ACP8" s="4">
        <v>43800</v>
      </c>
      <c r="ACQ8" s="4"/>
      <c r="ACR8" s="4">
        <v>43770</v>
      </c>
      <c r="ACS8" s="4">
        <v>43952</v>
      </c>
      <c r="ACT8" s="4"/>
      <c r="ACU8" s="4">
        <v>44166</v>
      </c>
      <c r="ACV8" s="4"/>
      <c r="ACW8" s="4">
        <v>43739</v>
      </c>
      <c r="ACX8" s="4">
        <v>43739</v>
      </c>
      <c r="ACY8" s="4">
        <v>43739</v>
      </c>
      <c r="ACZ8" s="4">
        <v>43922</v>
      </c>
      <c r="ADA8" s="4"/>
      <c r="ADB8" s="4">
        <v>43709</v>
      </c>
      <c r="ADC8" s="4">
        <v>43770</v>
      </c>
      <c r="ADD8" s="4"/>
      <c r="ADE8" s="4"/>
      <c r="ADF8" s="4">
        <v>44044</v>
      </c>
      <c r="ADG8" s="4">
        <v>43770</v>
      </c>
      <c r="ADH8" s="4">
        <v>44044</v>
      </c>
      <c r="ADI8" s="4"/>
      <c r="ADJ8" s="4"/>
      <c r="ADK8" s="4">
        <v>43983</v>
      </c>
      <c r="ADL8" s="4">
        <v>43983</v>
      </c>
      <c r="ADM8" s="4">
        <v>43862</v>
      </c>
      <c r="ADN8" s="4">
        <v>43891</v>
      </c>
      <c r="ADO8" s="4"/>
      <c r="ADP8" s="4">
        <v>44105</v>
      </c>
      <c r="ADQ8" s="4"/>
      <c r="ADR8" s="4"/>
      <c r="ADS8" s="4"/>
      <c r="ADT8" s="4">
        <v>44105</v>
      </c>
      <c r="ADU8" s="4">
        <v>44105</v>
      </c>
      <c r="ADV8" s="4"/>
      <c r="ADW8" s="4">
        <v>44166</v>
      </c>
      <c r="ADX8" s="4"/>
      <c r="ADY8" s="4"/>
      <c r="ADZ8" s="4"/>
      <c r="AEA8" s="4">
        <v>44075</v>
      </c>
      <c r="AEB8" s="4">
        <v>44166</v>
      </c>
      <c r="AEC8" s="4"/>
      <c r="AED8" s="4"/>
      <c r="AEE8" s="4">
        <v>44105</v>
      </c>
      <c r="AEF8" s="4"/>
      <c r="AEG8" s="4"/>
      <c r="AEH8" s="4"/>
      <c r="AEI8" s="4">
        <v>43891</v>
      </c>
      <c r="AEJ8" s="4"/>
      <c r="AEK8" s="4">
        <v>43831</v>
      </c>
      <c r="AEL8" s="4">
        <v>44013</v>
      </c>
      <c r="AEM8" s="4"/>
      <c r="AEN8" s="4"/>
      <c r="AEO8" s="4">
        <v>44166</v>
      </c>
      <c r="AEP8" s="4">
        <v>43922</v>
      </c>
      <c r="AEQ8" s="4">
        <v>43952</v>
      </c>
      <c r="AER8" s="4">
        <v>44136</v>
      </c>
      <c r="AES8" s="4">
        <v>44075</v>
      </c>
      <c r="AET8" s="4">
        <v>43831</v>
      </c>
      <c r="AEU8" s="4">
        <v>88272</v>
      </c>
      <c r="AEV8" s="4"/>
      <c r="AEW8" s="4"/>
      <c r="AEX8" s="4"/>
      <c r="AEY8" s="4"/>
      <c r="AEZ8" s="4"/>
      <c r="AFA8" s="4"/>
      <c r="AFB8" s="4"/>
      <c r="AFC8" s="4">
        <v>44075</v>
      </c>
      <c r="AFD8" s="4"/>
      <c r="AFE8" s="4"/>
      <c r="AFF8" s="4"/>
      <c r="AFG8" s="4">
        <v>43983</v>
      </c>
      <c r="AFH8" s="4"/>
      <c r="AFI8" s="4">
        <v>43709</v>
      </c>
      <c r="AFJ8" s="4">
        <v>43770</v>
      </c>
      <c r="AFK8" s="4">
        <v>43891</v>
      </c>
      <c r="AFL8" s="4"/>
      <c r="AFM8" s="4">
        <v>43983</v>
      </c>
      <c r="AFN8" s="4"/>
      <c r="AFO8" s="4"/>
      <c r="AFP8" s="4"/>
      <c r="AFQ8" s="4"/>
      <c r="AFR8" s="4"/>
      <c r="AFS8" s="4">
        <v>43952</v>
      </c>
      <c r="AFT8" s="4"/>
      <c r="AFU8" s="4">
        <v>44013</v>
      </c>
      <c r="AFV8" s="4"/>
      <c r="AFW8" s="4"/>
      <c r="AFX8" s="4"/>
      <c r="AFY8" s="4">
        <v>44136</v>
      </c>
      <c r="AFZ8" s="4"/>
      <c r="AGA8" s="4">
        <v>44105</v>
      </c>
      <c r="AGB8" s="4"/>
      <c r="AGC8" s="4"/>
      <c r="AGD8" s="4"/>
      <c r="AGE8" s="4"/>
      <c r="AGF8" s="4">
        <v>44166</v>
      </c>
      <c r="AGG8" s="4"/>
      <c r="AGH8" s="4"/>
      <c r="AGI8" s="4"/>
      <c r="AGJ8" s="4"/>
      <c r="AGK8" s="4">
        <v>43739</v>
      </c>
      <c r="AGL8" s="4"/>
      <c r="AGM8" s="4"/>
      <c r="AGN8" s="4"/>
      <c r="AGO8" s="4"/>
      <c r="AGP8" s="4"/>
      <c r="AGQ8" s="4"/>
      <c r="AGR8" s="4"/>
      <c r="AGS8" s="4">
        <v>43739</v>
      </c>
      <c r="AGT8" s="4">
        <v>43739</v>
      </c>
      <c r="AGU8" s="4"/>
      <c r="AGV8" s="4"/>
      <c r="AGW8" s="4"/>
      <c r="AGX8" s="4"/>
      <c r="AGY8" s="4"/>
      <c r="AGZ8" s="4"/>
      <c r="AHA8" s="4"/>
      <c r="AHB8" s="4"/>
      <c r="AHC8" s="4"/>
      <c r="AHD8" s="4"/>
      <c r="AHE8" s="4"/>
      <c r="AHF8" s="4"/>
      <c r="AHG8" s="4"/>
      <c r="AHH8" s="4"/>
      <c r="AHI8" s="4"/>
      <c r="AHJ8" s="4"/>
      <c r="AHK8" s="4"/>
      <c r="AHL8" s="4"/>
      <c r="AHM8" s="4"/>
      <c r="AHN8" s="4"/>
      <c r="AHO8" s="4"/>
      <c r="AHP8" s="4"/>
      <c r="AHQ8" s="4"/>
      <c r="AHR8" s="4"/>
      <c r="AHS8" s="4"/>
      <c r="AHT8" s="4"/>
      <c r="AHU8" s="4"/>
      <c r="AHV8" s="4"/>
      <c r="AHW8" s="4"/>
      <c r="AHX8" s="4"/>
      <c r="AHY8" s="4"/>
      <c r="AHZ8" s="4"/>
      <c r="AIA8" s="4"/>
      <c r="AIB8" s="4"/>
      <c r="AIC8" s="4"/>
      <c r="AID8" s="4"/>
      <c r="AIE8" s="4"/>
      <c r="AIF8" s="4"/>
      <c r="AIG8" s="4"/>
      <c r="AIH8" s="4"/>
      <c r="AII8" s="4"/>
      <c r="AIJ8" s="4"/>
      <c r="AIK8" s="4"/>
      <c r="AIL8" s="4">
        <v>44013</v>
      </c>
      <c r="AIM8" s="4"/>
      <c r="AIN8" s="4"/>
      <c r="AIO8" s="4"/>
      <c r="AIP8" s="4"/>
      <c r="AIQ8" s="4"/>
      <c r="AIR8" s="4"/>
      <c r="AIS8" s="4"/>
      <c r="AIT8" s="4"/>
      <c r="AIU8" s="4"/>
      <c r="AIV8" s="4"/>
      <c r="AIW8" s="4"/>
      <c r="AIX8" s="4">
        <v>43922</v>
      </c>
      <c r="AIY8" s="4"/>
      <c r="AIZ8" s="4"/>
      <c r="AJA8" s="4"/>
      <c r="AJB8" s="4"/>
      <c r="AJC8" s="4"/>
      <c r="AJD8" s="4"/>
      <c r="AJE8" s="4"/>
      <c r="AJF8" s="4"/>
      <c r="AJG8" s="4"/>
      <c r="AJH8" s="4"/>
      <c r="AJI8" s="4"/>
      <c r="AJJ8" s="4"/>
      <c r="AJK8" s="4"/>
      <c r="AJL8" s="4"/>
      <c r="AJM8" s="4"/>
      <c r="AJN8" s="4"/>
      <c r="AJO8" s="4"/>
      <c r="AJP8" s="4"/>
      <c r="AJQ8" s="4"/>
      <c r="AJR8" s="4"/>
      <c r="AJS8" s="4"/>
      <c r="AJT8" s="4"/>
      <c r="AJU8" s="4"/>
      <c r="AJV8" s="4"/>
      <c r="AJW8" s="4"/>
      <c r="AJX8" s="4"/>
      <c r="AJY8" s="4"/>
      <c r="AJZ8" s="4"/>
      <c r="AKA8" s="4"/>
      <c r="AKB8" s="4"/>
      <c r="AKC8" s="4"/>
      <c r="AKD8" s="4"/>
      <c r="AKE8" s="4"/>
      <c r="AKF8" s="4"/>
      <c r="AKG8" s="4"/>
      <c r="AKH8" s="4"/>
      <c r="AKI8" s="4"/>
      <c r="AKJ8" s="4"/>
      <c r="AKK8" s="4"/>
      <c r="AKL8" s="4"/>
      <c r="AKM8" s="4"/>
      <c r="AKN8" s="4"/>
      <c r="AKO8" s="4"/>
      <c r="AKP8" s="4"/>
      <c r="AKQ8" s="4"/>
      <c r="AKR8" s="4"/>
      <c r="AKS8" s="4"/>
      <c r="AKT8" s="4"/>
      <c r="AKU8" s="4"/>
      <c r="AKV8" s="4"/>
      <c r="AKW8" s="4"/>
      <c r="AKX8" s="4"/>
      <c r="AKY8" s="4"/>
      <c r="AKZ8" s="4"/>
      <c r="ALA8" s="4"/>
      <c r="ALB8" s="4"/>
      <c r="ALC8" s="4"/>
      <c r="ALD8" s="4"/>
      <c r="ALE8" s="4"/>
      <c r="ALF8" s="4"/>
      <c r="ALG8" s="4"/>
      <c r="ALH8" s="4"/>
      <c r="ALI8" s="4"/>
      <c r="ALJ8" s="4"/>
      <c r="ALK8" s="4"/>
      <c r="ALL8" s="4"/>
      <c r="ALM8" s="4"/>
      <c r="ALN8" s="4"/>
      <c r="ALO8" s="4"/>
      <c r="ALP8" s="4"/>
      <c r="ALQ8" s="4"/>
      <c r="ALR8" s="4"/>
      <c r="ALS8" s="4"/>
      <c r="ALT8" s="4"/>
      <c r="ALU8" s="4"/>
      <c r="ALV8" s="4"/>
      <c r="ALW8" s="4"/>
      <c r="ALX8" s="4"/>
      <c r="ALY8" s="4"/>
      <c r="ALZ8" s="4"/>
      <c r="AMA8" s="4"/>
      <c r="AMB8" s="4"/>
      <c r="AMC8" s="4"/>
      <c r="AMD8" s="4"/>
      <c r="AME8" s="4"/>
      <c r="AMF8" s="4"/>
      <c r="AMG8" s="4"/>
      <c r="AMH8" s="4"/>
      <c r="AMI8" s="4"/>
      <c r="AMJ8" s="4"/>
      <c r="AMK8" s="4"/>
      <c r="AML8" s="4"/>
      <c r="AMM8" s="4"/>
      <c r="AMN8" s="4"/>
      <c r="AMO8" s="4"/>
      <c r="AMP8" s="4"/>
      <c r="AMQ8" s="4"/>
      <c r="AMR8" s="4"/>
      <c r="AMS8" s="4"/>
      <c r="AMT8" s="4"/>
      <c r="AMU8" s="4"/>
      <c r="AMV8" s="4"/>
      <c r="AMW8" s="4"/>
      <c r="AMX8" s="4"/>
      <c r="AMY8" s="4"/>
      <c r="AMZ8" s="4"/>
      <c r="ANA8" s="4"/>
      <c r="ANB8" s="4"/>
      <c r="ANC8" s="4"/>
      <c r="AND8" s="4"/>
      <c r="ANE8" s="4"/>
      <c r="ANF8" s="4"/>
      <c r="ANG8" s="4"/>
      <c r="ANH8" s="4"/>
      <c r="ANI8" s="4"/>
      <c r="ANJ8" s="4"/>
      <c r="ANK8" s="4"/>
      <c r="ANL8" s="4"/>
      <c r="ANM8" s="4"/>
      <c r="ANN8" s="4"/>
      <c r="ANO8" s="4"/>
      <c r="ANP8" s="4"/>
      <c r="ANQ8" s="4"/>
      <c r="ANR8" s="4"/>
      <c r="ANS8" s="4"/>
      <c r="ANT8" s="4"/>
      <c r="ANU8" s="4"/>
      <c r="ANV8" s="4"/>
      <c r="ANW8" s="4"/>
      <c r="ANX8" s="4"/>
      <c r="ANY8" s="4"/>
      <c r="ANZ8" s="4"/>
      <c r="AOA8" s="4"/>
      <c r="AOB8" s="4"/>
      <c r="AOC8" s="4"/>
      <c r="AOD8" s="4"/>
      <c r="AOE8" s="4"/>
      <c r="AOF8" s="4"/>
      <c r="AOG8" s="4"/>
      <c r="AOH8" s="4"/>
      <c r="AOI8" s="4"/>
      <c r="AOJ8" s="4"/>
      <c r="AOK8" s="4"/>
      <c r="AOL8" s="4"/>
      <c r="AOM8" s="4"/>
      <c r="AON8" s="4"/>
      <c r="AOO8" s="4"/>
      <c r="AOP8" s="4"/>
      <c r="AOQ8" s="4"/>
      <c r="AOR8" s="4"/>
      <c r="AOS8" s="4"/>
      <c r="AOT8" s="4"/>
      <c r="AOU8" s="4"/>
      <c r="AOV8" s="4"/>
      <c r="AOW8" s="4"/>
      <c r="AOX8" s="4"/>
      <c r="AOY8" s="4"/>
      <c r="AOZ8" s="4"/>
      <c r="APA8" s="4"/>
      <c r="APB8" s="4"/>
      <c r="APC8" s="4"/>
      <c r="APD8" s="4"/>
      <c r="APE8" s="4"/>
      <c r="APF8" s="4"/>
      <c r="APG8" s="4"/>
      <c r="APH8" s="4"/>
      <c r="API8" s="4"/>
      <c r="APJ8" s="4"/>
      <c r="APK8" s="4"/>
      <c r="APL8" s="4"/>
      <c r="APM8" s="4"/>
      <c r="APN8" s="4"/>
      <c r="APO8" s="4"/>
      <c r="APP8" s="4"/>
      <c r="APQ8" s="4"/>
      <c r="APR8" s="4"/>
      <c r="APS8" s="4"/>
      <c r="APT8" s="4"/>
      <c r="APU8" s="4"/>
      <c r="APV8" s="4"/>
      <c r="APW8" s="4"/>
      <c r="APX8" s="4"/>
      <c r="APY8" s="4"/>
      <c r="APZ8" s="4"/>
      <c r="AQA8" s="4"/>
      <c r="AQB8" s="4"/>
      <c r="AQC8" s="4"/>
      <c r="AQD8" s="4"/>
      <c r="AQE8" s="4"/>
      <c r="AQF8" s="4"/>
      <c r="AQG8" s="4"/>
      <c r="AQH8" s="4"/>
      <c r="AQI8" s="4"/>
      <c r="AQJ8" s="4"/>
      <c r="AQK8" s="4"/>
      <c r="AQL8" s="4"/>
      <c r="AQM8" s="4"/>
      <c r="AQN8" s="4"/>
      <c r="AQO8" s="4"/>
      <c r="AQP8" s="4"/>
      <c r="AQQ8" s="4"/>
      <c r="AQR8" s="4"/>
      <c r="AQS8" s="4"/>
      <c r="AQT8" s="4"/>
      <c r="AQU8" s="4"/>
      <c r="AQV8" s="4"/>
      <c r="AQW8" s="4"/>
      <c r="AQX8" s="4"/>
      <c r="AQY8" s="4"/>
      <c r="AQZ8" s="4"/>
      <c r="ARA8" s="4"/>
      <c r="ARB8" s="4"/>
      <c r="ARC8" s="4"/>
      <c r="ARD8" s="4"/>
      <c r="ARE8" s="4"/>
      <c r="ARF8" s="4"/>
      <c r="ARG8" s="4"/>
      <c r="ARH8" s="4"/>
      <c r="ARI8" s="4"/>
      <c r="ARJ8" s="4"/>
      <c r="ARK8" s="4"/>
      <c r="ARL8" s="4"/>
      <c r="ARM8" s="4"/>
      <c r="ARN8" s="4"/>
      <c r="ARO8" s="4"/>
      <c r="ARP8" s="4"/>
      <c r="ARQ8" s="4"/>
      <c r="ARR8" s="4"/>
      <c r="ARS8" s="4"/>
      <c r="ART8" s="4"/>
      <c r="ARU8" s="4"/>
      <c r="ARV8" s="4"/>
      <c r="ARW8" s="4"/>
      <c r="ARX8" s="4"/>
      <c r="ARY8" s="4"/>
      <c r="ARZ8" s="4"/>
      <c r="ASA8" s="4"/>
      <c r="ASB8" s="4"/>
      <c r="ASC8" s="4"/>
      <c r="ASD8" s="4"/>
      <c r="ASE8" s="4"/>
      <c r="ASF8" s="4"/>
      <c r="ASG8" s="4"/>
      <c r="ASH8" s="4"/>
      <c r="ASI8" s="4"/>
      <c r="ASJ8" s="4"/>
      <c r="ASK8" s="4"/>
      <c r="ASL8" s="4"/>
      <c r="ASM8" s="4"/>
      <c r="ASN8" s="4"/>
      <c r="ASO8" s="4"/>
      <c r="ASP8" s="4"/>
      <c r="ASQ8" s="4"/>
      <c r="ASR8" s="4"/>
      <c r="ASS8" s="4"/>
      <c r="AST8" s="4"/>
      <c r="ASU8" s="4"/>
      <c r="ASV8" s="4"/>
      <c r="ASW8" s="4"/>
      <c r="ASX8" s="4"/>
      <c r="ASY8" s="4"/>
      <c r="ASZ8" s="4"/>
      <c r="ATA8" s="4"/>
      <c r="ATB8" s="4"/>
      <c r="ATC8" s="4"/>
      <c r="ATD8" s="4"/>
      <c r="ATE8" s="4"/>
      <c r="ATF8" s="4"/>
      <c r="ATG8" s="4"/>
      <c r="ATH8" s="4"/>
      <c r="ATI8" s="4"/>
      <c r="ATJ8" s="4"/>
      <c r="ATK8" s="4"/>
      <c r="ATL8" s="4"/>
      <c r="ATM8" s="4"/>
      <c r="ATN8" s="4"/>
      <c r="ATO8" s="4"/>
      <c r="ATP8" s="4"/>
      <c r="ATQ8" s="4"/>
      <c r="ATR8" s="4"/>
      <c r="ATS8" s="4"/>
      <c r="ATT8" s="4"/>
      <c r="ATU8" s="4"/>
      <c r="ATV8" s="4"/>
      <c r="ATW8" s="4"/>
      <c r="ATX8" s="4"/>
      <c r="ATY8" s="4"/>
      <c r="ATZ8" s="4"/>
      <c r="AUA8" s="4"/>
      <c r="AUB8" s="4"/>
      <c r="AUC8" s="4"/>
      <c r="AUD8" s="4"/>
      <c r="AUE8" s="4"/>
      <c r="AUF8" s="4"/>
      <c r="AUG8" s="4"/>
      <c r="AUH8" s="4"/>
      <c r="AUI8" s="4"/>
      <c r="AUJ8" s="4"/>
      <c r="AUK8" s="4"/>
      <c r="AUL8" s="4"/>
      <c r="AUM8" s="4"/>
      <c r="AUN8" s="4"/>
      <c r="AUO8" s="4"/>
      <c r="AUP8" s="4"/>
      <c r="AUQ8" s="4"/>
      <c r="AUR8" s="4"/>
      <c r="AUS8" s="4"/>
      <c r="AUT8" s="4"/>
      <c r="AUU8" s="4"/>
      <c r="AUV8" s="4"/>
      <c r="AUW8" s="4"/>
      <c r="AUX8" s="4"/>
      <c r="AUY8" s="4"/>
      <c r="AUZ8" s="4"/>
      <c r="AVA8" s="4"/>
      <c r="AVB8" s="4"/>
      <c r="AVC8" s="4"/>
      <c r="AVD8" s="4"/>
      <c r="AVE8" s="4"/>
      <c r="AVF8" s="4"/>
      <c r="AVG8" s="4"/>
      <c r="AVH8" s="4"/>
      <c r="AVI8" s="4"/>
      <c r="AVJ8" s="4"/>
      <c r="AVK8" s="4"/>
      <c r="AVL8" s="4"/>
      <c r="AVM8" s="4"/>
      <c r="AVN8" s="4"/>
      <c r="AVO8" s="4"/>
      <c r="AVP8" s="4"/>
      <c r="AVQ8" s="4"/>
      <c r="AVR8" s="4"/>
      <c r="AVS8" s="4"/>
      <c r="AVT8" s="4"/>
      <c r="AVU8" s="4"/>
      <c r="AVV8" s="4"/>
      <c r="AVW8" s="4"/>
      <c r="AVX8" s="4"/>
      <c r="AVY8" s="4"/>
      <c r="AVZ8" s="4"/>
      <c r="AWA8" s="4"/>
      <c r="AWB8" s="4"/>
      <c r="AWC8" s="4"/>
      <c r="AWD8" s="4"/>
      <c r="AWE8" s="4"/>
      <c r="AWF8" s="4"/>
      <c r="AWG8" s="4"/>
      <c r="AWH8" s="4"/>
      <c r="AWI8" s="4"/>
      <c r="AWJ8" s="4"/>
      <c r="AWK8" s="4"/>
      <c r="AWL8" s="4"/>
      <c r="AWM8" s="4"/>
      <c r="AWN8" s="4"/>
      <c r="AWO8" s="4"/>
      <c r="AWP8" s="4"/>
      <c r="AWQ8" s="4"/>
      <c r="AWR8" s="4"/>
      <c r="AWS8" s="4"/>
      <c r="AWT8" s="4"/>
      <c r="AWU8" s="4"/>
      <c r="AWV8" s="4"/>
      <c r="AWW8" s="4"/>
      <c r="AWX8" s="4"/>
      <c r="AWY8" s="4"/>
      <c r="AWZ8" s="4"/>
      <c r="AXA8" s="4"/>
      <c r="AXB8" s="4"/>
      <c r="AXC8" s="4"/>
      <c r="AXD8" s="4"/>
      <c r="AXE8" s="4"/>
      <c r="AXF8" s="4"/>
      <c r="AXG8" s="4"/>
      <c r="AXH8" s="4"/>
      <c r="AXI8" s="4"/>
      <c r="AXJ8" s="4"/>
      <c r="AXK8" s="4"/>
      <c r="AXL8" s="4"/>
      <c r="AXM8" s="4"/>
      <c r="AXN8" s="4"/>
      <c r="AXO8" s="4"/>
      <c r="AXP8" s="4"/>
      <c r="AXQ8" s="4"/>
      <c r="AXR8" s="4"/>
      <c r="AXS8" s="4"/>
      <c r="AXT8" s="4"/>
      <c r="AXU8" s="4"/>
      <c r="AXV8" s="4"/>
      <c r="AXW8" s="4"/>
      <c r="AXX8" s="4"/>
      <c r="AXY8" s="4"/>
      <c r="AXZ8" s="4"/>
      <c r="AYA8" s="4"/>
      <c r="AYB8" s="4"/>
      <c r="AYC8" s="4"/>
      <c r="AYD8" s="4"/>
      <c r="AYE8" s="4"/>
      <c r="AYF8" s="4"/>
      <c r="AYG8" s="4"/>
      <c r="AYH8" s="4"/>
      <c r="AYI8" s="4"/>
      <c r="AYJ8" s="4"/>
      <c r="AYK8" s="4"/>
      <c r="AYL8" s="4"/>
      <c r="AYM8" s="4"/>
      <c r="AYN8" s="4"/>
      <c r="AYO8" s="4"/>
      <c r="AYP8" s="4"/>
      <c r="AYQ8" s="4"/>
      <c r="AYR8" s="4">
        <v>322</v>
      </c>
      <c r="AYS8" s="4">
        <v>334</v>
      </c>
      <c r="AYT8" s="4">
        <v>345</v>
      </c>
      <c r="AYU8" s="4">
        <v>388</v>
      </c>
      <c r="AYV8" s="4">
        <v>488</v>
      </c>
      <c r="AYW8" s="4"/>
      <c r="AYX8" s="4">
        <v>544</v>
      </c>
      <c r="AYY8" s="4">
        <v>546</v>
      </c>
      <c r="AYZ8" s="4">
        <v>604</v>
      </c>
      <c r="AZA8" s="4">
        <v>615</v>
      </c>
      <c r="AZB8" s="4"/>
      <c r="AZC8" s="4">
        <v>645</v>
      </c>
      <c r="AZD8" s="4"/>
      <c r="AZE8" s="4">
        <v>663</v>
      </c>
      <c r="AZF8" s="4"/>
      <c r="AZG8" s="4"/>
      <c r="AZH8" s="4"/>
      <c r="AZI8" s="4">
        <v>677</v>
      </c>
      <c r="AZJ8" s="4">
        <v>690</v>
      </c>
      <c r="AZK8" s="4"/>
      <c r="AZL8" s="4">
        <v>708</v>
      </c>
      <c r="AZM8" s="4">
        <v>711</v>
      </c>
      <c r="AZN8" s="4">
        <v>720</v>
      </c>
      <c r="AZO8" s="4"/>
      <c r="AZP8" s="4">
        <v>766</v>
      </c>
      <c r="AZQ8" s="4"/>
      <c r="AZR8" s="4"/>
      <c r="AZS8" s="4"/>
      <c r="AZT8" s="4"/>
      <c r="AZU8" s="4"/>
      <c r="AZV8" s="4"/>
      <c r="AZW8" s="4"/>
      <c r="AZX8" s="4">
        <v>921</v>
      </c>
      <c r="AZY8" s="4"/>
      <c r="AZZ8" s="4">
        <v>958</v>
      </c>
      <c r="BAA8" s="4"/>
      <c r="BAB8" s="4">
        <v>980</v>
      </c>
      <c r="BAC8" s="4">
        <v>982.5</v>
      </c>
      <c r="BAD8" s="4"/>
      <c r="BAE8" s="4"/>
      <c r="BAF8" s="4"/>
      <c r="BAG8" s="4"/>
      <c r="BAH8" s="4"/>
      <c r="BAI8" s="4"/>
      <c r="BAJ8" s="4"/>
      <c r="BAK8" s="4"/>
      <c r="BAL8" s="4">
        <v>1100</v>
      </c>
      <c r="BAM8" s="4"/>
      <c r="BAN8" s="4"/>
      <c r="BAO8" s="4">
        <v>1138</v>
      </c>
      <c r="BAP8" s="4"/>
      <c r="BAQ8" s="4">
        <v>1142</v>
      </c>
      <c r="BAR8" s="4"/>
      <c r="BAS8" s="4">
        <v>1159</v>
      </c>
      <c r="BAT8" s="4"/>
      <c r="BAU8" s="4"/>
      <c r="BAV8" s="4">
        <v>1186</v>
      </c>
      <c r="BAW8" s="4"/>
      <c r="BAX8" s="4">
        <v>1199</v>
      </c>
      <c r="BAY8" s="4"/>
      <c r="BAZ8" s="4"/>
      <c r="BBA8" s="4">
        <v>1249</v>
      </c>
      <c r="BBB8" s="4">
        <v>1282</v>
      </c>
      <c r="BBC8" s="4">
        <v>1283</v>
      </c>
      <c r="BBD8" s="4">
        <v>1287</v>
      </c>
      <c r="BBE8" s="4">
        <v>1298</v>
      </c>
      <c r="BBF8" s="4"/>
      <c r="BBG8" s="4"/>
      <c r="BBH8" s="4"/>
      <c r="BBI8" s="4"/>
      <c r="BBJ8" s="4"/>
      <c r="BBK8" s="4"/>
      <c r="BBL8" s="4">
        <v>1368</v>
      </c>
      <c r="BBM8" s="4">
        <v>1375.5</v>
      </c>
      <c r="BBN8" s="4"/>
      <c r="BBO8" s="4">
        <v>1384.5</v>
      </c>
      <c r="BBP8" s="4"/>
      <c r="BBQ8" s="4">
        <v>1403</v>
      </c>
      <c r="BBR8" s="4"/>
      <c r="BBS8" s="4"/>
      <c r="BBT8" s="4"/>
      <c r="BBU8" s="4"/>
      <c r="BBV8" s="4"/>
      <c r="BBW8" s="4">
        <v>1460</v>
      </c>
      <c r="BBX8" s="4"/>
      <c r="BBY8" s="4"/>
      <c r="BBZ8" s="4"/>
      <c r="BCA8" s="4"/>
      <c r="BCB8" s="4"/>
      <c r="BCC8" s="4"/>
      <c r="BCD8" s="4"/>
      <c r="BCE8" s="4">
        <v>1545</v>
      </c>
      <c r="BCF8" s="4"/>
      <c r="BCG8" s="4">
        <v>1562</v>
      </c>
      <c r="BCH8" s="4"/>
      <c r="BCI8" s="4">
        <v>1566</v>
      </c>
      <c r="BCJ8" s="4"/>
      <c r="BCK8" s="4">
        <v>1611</v>
      </c>
      <c r="BCL8" s="4"/>
      <c r="BCM8" s="4">
        <v>1660</v>
      </c>
      <c r="BCN8" s="4">
        <v>1666</v>
      </c>
      <c r="BCO8" s="4"/>
      <c r="BCP8" s="4">
        <v>1706</v>
      </c>
      <c r="BCQ8" s="4"/>
      <c r="BCR8" s="4">
        <v>1715</v>
      </c>
      <c r="BCS8" s="4">
        <v>1727</v>
      </c>
      <c r="BCT8" s="4">
        <v>1757</v>
      </c>
      <c r="BCU8" s="4">
        <v>1773</v>
      </c>
      <c r="BCV8" s="4"/>
      <c r="BCW8" s="4">
        <v>1797</v>
      </c>
      <c r="BCX8" s="4">
        <v>1804</v>
      </c>
      <c r="BCY8" s="4"/>
      <c r="BCZ8" s="4"/>
      <c r="BDA8" s="4">
        <v>1830</v>
      </c>
      <c r="BDB8" s="4">
        <v>1857</v>
      </c>
      <c r="BDC8" s="4">
        <v>1859</v>
      </c>
      <c r="BDD8" s="4"/>
      <c r="BDE8" s="4"/>
      <c r="BDF8" s="4">
        <v>1899</v>
      </c>
      <c r="BDG8" s="4">
        <v>1901</v>
      </c>
      <c r="BDH8" s="4">
        <v>1958</v>
      </c>
      <c r="BDI8" s="4">
        <v>1967</v>
      </c>
      <c r="BDJ8" s="4"/>
      <c r="BDK8" s="4">
        <v>1976</v>
      </c>
      <c r="BDL8" s="4"/>
      <c r="BDM8" s="4"/>
      <c r="BDN8" s="4"/>
      <c r="BDO8" s="4">
        <v>2021</v>
      </c>
      <c r="BDP8" s="4">
        <v>2031</v>
      </c>
      <c r="BDQ8" s="4"/>
      <c r="BDR8" s="4">
        <v>2072</v>
      </c>
      <c r="BDS8" s="4"/>
      <c r="BDT8" s="4"/>
      <c r="BDU8" s="4"/>
      <c r="BDV8" s="4">
        <v>2146</v>
      </c>
      <c r="BDW8" s="4">
        <v>2157</v>
      </c>
      <c r="BDX8" s="4"/>
      <c r="BDY8" s="4"/>
      <c r="BDZ8" s="4">
        <v>2181</v>
      </c>
      <c r="BEA8" s="4"/>
      <c r="BEB8" s="4"/>
      <c r="BEC8" s="4"/>
      <c r="BED8" s="4">
        <v>2214</v>
      </c>
      <c r="BEE8" s="4"/>
      <c r="BEF8" s="4">
        <v>2227.5</v>
      </c>
      <c r="BEG8" s="4">
        <v>2255</v>
      </c>
      <c r="BEH8" s="4"/>
      <c r="BEI8" s="4"/>
      <c r="BEJ8" s="4">
        <v>2300</v>
      </c>
      <c r="BEK8" s="4">
        <v>2301</v>
      </c>
      <c r="BEL8" s="4">
        <v>2313</v>
      </c>
      <c r="BEM8" s="4">
        <v>2321</v>
      </c>
      <c r="BEN8" s="4">
        <v>2328</v>
      </c>
      <c r="BEO8" s="4">
        <v>2340</v>
      </c>
      <c r="BEP8" s="4">
        <v>4684</v>
      </c>
      <c r="BEQ8" s="4"/>
      <c r="BER8" s="4"/>
      <c r="BES8" s="4"/>
      <c r="BET8" s="4"/>
      <c r="BEU8" s="4"/>
      <c r="BEV8" s="4"/>
      <c r="BEW8" s="4"/>
      <c r="BEX8" s="4">
        <v>2420</v>
      </c>
      <c r="BEY8" s="4"/>
      <c r="BEZ8" s="4"/>
      <c r="BFA8" s="4"/>
      <c r="BFB8" s="4">
        <v>2470</v>
      </c>
      <c r="BFC8" s="4"/>
      <c r="BFD8" s="4">
        <v>2498</v>
      </c>
      <c r="BFE8" s="4">
        <v>2500</v>
      </c>
      <c r="BFF8" s="4">
        <v>2501</v>
      </c>
      <c r="BFG8" s="4"/>
      <c r="BFH8" s="4">
        <v>2518</v>
      </c>
      <c r="BFI8" s="4"/>
      <c r="BFJ8" s="4"/>
      <c r="BFK8" s="4"/>
      <c r="BFL8" s="4"/>
      <c r="BFM8" s="4"/>
      <c r="BFN8" s="4">
        <v>2661</v>
      </c>
      <c r="BFO8" s="4"/>
      <c r="BFP8" s="4">
        <v>2665.5</v>
      </c>
      <c r="BFQ8" s="4"/>
      <c r="BFR8" s="4"/>
      <c r="BFS8" s="4"/>
      <c r="BFT8" s="4">
        <v>2723</v>
      </c>
      <c r="BFU8" s="4"/>
      <c r="BFV8" s="4">
        <v>2734</v>
      </c>
      <c r="BFW8" s="4"/>
      <c r="BFX8" s="4"/>
      <c r="BFY8" s="4"/>
      <c r="BFZ8" s="4"/>
      <c r="BGA8" s="4">
        <v>2797</v>
      </c>
      <c r="BGB8" s="4"/>
      <c r="BGC8" s="4"/>
      <c r="BGD8" s="4"/>
      <c r="BGE8" s="4"/>
      <c r="BGF8" s="4">
        <v>2851</v>
      </c>
      <c r="BGG8" s="4"/>
      <c r="BGH8" s="4"/>
      <c r="BGI8" s="4"/>
      <c r="BGJ8" s="4"/>
      <c r="BGK8" s="4"/>
      <c r="BGL8" s="4"/>
      <c r="BGM8" s="4"/>
      <c r="BGN8" s="4">
        <v>2992</v>
      </c>
      <c r="BGO8" s="4">
        <v>2996</v>
      </c>
      <c r="BGP8" s="4"/>
      <c r="BGQ8" s="4"/>
      <c r="BGR8" s="4"/>
      <c r="BGS8" s="4"/>
      <c r="BGT8" s="4"/>
      <c r="BGU8" s="4"/>
      <c r="BGV8" s="4"/>
      <c r="BGW8" s="4"/>
      <c r="BGX8" s="4"/>
      <c r="BGY8" s="4"/>
      <c r="BGZ8" s="4"/>
      <c r="BHA8" s="4"/>
      <c r="BHB8" s="4"/>
      <c r="BHC8" s="4"/>
      <c r="BHD8" s="4"/>
      <c r="BHE8" s="4"/>
      <c r="BHF8" s="4"/>
      <c r="BHG8" s="4"/>
      <c r="BHH8" s="4"/>
      <c r="BHI8" s="4"/>
      <c r="BHJ8" s="4"/>
      <c r="BHK8" s="4"/>
      <c r="BHL8" s="4"/>
      <c r="BHM8" s="4"/>
      <c r="BHN8" s="4"/>
      <c r="BHO8" s="4"/>
      <c r="BHP8" s="4"/>
      <c r="BHQ8" s="4"/>
      <c r="BHR8" s="4"/>
      <c r="BHS8" s="4"/>
      <c r="BHT8" s="4"/>
      <c r="BHU8" s="4"/>
      <c r="BHV8" s="4"/>
      <c r="BHW8" s="4"/>
      <c r="BHX8" s="4"/>
      <c r="BHY8" s="4"/>
      <c r="BHZ8" s="4"/>
      <c r="BIA8" s="4"/>
      <c r="BIB8" s="4"/>
      <c r="BIC8" s="4"/>
      <c r="BID8" s="4"/>
      <c r="BIE8" s="4"/>
      <c r="BIF8" s="4"/>
      <c r="BIG8" s="4">
        <v>3627</v>
      </c>
      <c r="BIH8" s="4"/>
      <c r="BII8" s="4"/>
      <c r="BIJ8" s="4"/>
      <c r="BIK8" s="4"/>
      <c r="BIL8" s="4"/>
      <c r="BIM8" s="4"/>
      <c r="BIN8" s="4"/>
      <c r="BIO8" s="4"/>
      <c r="BIP8" s="4"/>
      <c r="BIQ8" s="4"/>
      <c r="BIR8" s="4"/>
      <c r="BIS8" s="4">
        <v>3802.5</v>
      </c>
      <c r="BIT8" s="4"/>
      <c r="BIU8" s="4"/>
      <c r="BIV8" s="4"/>
      <c r="BIW8" s="4"/>
      <c r="BIX8" s="4"/>
      <c r="BIY8" s="4"/>
      <c r="BIZ8" s="4"/>
      <c r="BJA8" s="4"/>
      <c r="BJB8" s="4"/>
      <c r="BJC8" s="4"/>
      <c r="BJD8" s="4"/>
      <c r="BJE8" s="4"/>
      <c r="BJF8" s="4"/>
      <c r="BJG8" s="4"/>
      <c r="BJH8" s="4"/>
      <c r="BJI8" s="4"/>
      <c r="BJJ8" s="4"/>
      <c r="BJK8" s="4"/>
      <c r="BJL8" s="4"/>
      <c r="BJM8" s="4"/>
      <c r="BJN8" s="4"/>
      <c r="BJO8" s="4"/>
      <c r="BJP8" s="4"/>
      <c r="BJQ8" s="4"/>
      <c r="BJR8" s="4"/>
      <c r="BJS8" s="4"/>
      <c r="BJT8" s="4"/>
      <c r="BJU8" s="4"/>
      <c r="BJV8" s="4"/>
      <c r="BJW8" s="4"/>
      <c r="BJX8" s="4"/>
      <c r="BJY8" s="4"/>
      <c r="BJZ8" s="4"/>
      <c r="BKA8" s="4"/>
      <c r="BKB8" s="4"/>
      <c r="BKC8" s="4"/>
      <c r="BKD8" s="4"/>
      <c r="BKE8" s="4"/>
      <c r="BKF8" s="4"/>
      <c r="BKG8" s="4"/>
      <c r="BKH8" s="4"/>
      <c r="BKI8" s="4"/>
      <c r="BKJ8" s="4"/>
      <c r="BKK8" s="4"/>
      <c r="BKL8" s="4"/>
      <c r="BKM8" s="4"/>
      <c r="BKN8" s="4"/>
      <c r="BKO8" s="4"/>
      <c r="BKP8" s="4"/>
      <c r="BKQ8" s="4"/>
      <c r="BKR8" s="4"/>
      <c r="BKS8" s="4"/>
      <c r="BKT8" s="4"/>
      <c r="BKU8" s="4"/>
      <c r="BKV8" s="4"/>
      <c r="BKW8" s="4"/>
      <c r="BKX8" s="4"/>
      <c r="BKY8" s="4"/>
      <c r="BKZ8" s="4"/>
      <c r="BLA8" s="4"/>
      <c r="BLB8" s="4"/>
      <c r="BLC8" s="4"/>
      <c r="BLD8" s="4"/>
      <c r="BLE8" s="4"/>
      <c r="BLF8" s="4"/>
      <c r="BLG8" s="4"/>
      <c r="BLH8" s="4"/>
      <c r="BLI8" s="4"/>
      <c r="BLJ8" s="4"/>
      <c r="BLK8" s="4"/>
      <c r="BLL8" s="4"/>
      <c r="BLM8" s="4"/>
      <c r="BLN8" s="4"/>
      <c r="BLO8" s="4"/>
      <c r="BLP8" s="4"/>
      <c r="BLQ8" s="4"/>
      <c r="BLR8" s="4"/>
      <c r="BLS8" s="4"/>
      <c r="BLT8" s="4"/>
      <c r="BLU8" s="4"/>
      <c r="BLV8" s="4"/>
      <c r="BLW8" s="4"/>
      <c r="BLX8" s="4"/>
      <c r="BLY8" s="4"/>
      <c r="BLZ8" s="4"/>
      <c r="BMA8" s="4"/>
      <c r="BMB8" s="4"/>
      <c r="BMC8" s="4"/>
      <c r="BMD8" s="4"/>
      <c r="BME8" s="4"/>
      <c r="BMF8" s="4"/>
      <c r="BMG8" s="4"/>
      <c r="BMH8" s="4"/>
      <c r="BMI8" s="4"/>
      <c r="BMJ8" s="4"/>
      <c r="BMK8" s="4"/>
      <c r="BML8" s="4"/>
      <c r="BMM8" s="4"/>
      <c r="BMN8" s="4"/>
      <c r="BMO8" s="4"/>
      <c r="BMP8" s="4"/>
      <c r="BMQ8" s="4"/>
      <c r="BMR8" s="4"/>
      <c r="BMS8" s="4"/>
      <c r="BMT8" s="4"/>
      <c r="BMU8" s="4"/>
      <c r="BMV8" s="4"/>
      <c r="BMW8" s="4"/>
      <c r="BMX8" s="4"/>
      <c r="BMY8" s="4"/>
      <c r="BMZ8" s="4"/>
      <c r="BNA8" s="4"/>
      <c r="BNB8" s="4"/>
      <c r="BNC8" s="4"/>
      <c r="BND8" s="4"/>
      <c r="BNE8" s="4"/>
      <c r="BNF8" s="4"/>
      <c r="BNG8" s="4"/>
      <c r="BNH8" s="4"/>
      <c r="BNI8" s="4"/>
      <c r="BNJ8" s="4"/>
      <c r="BNK8" s="4"/>
      <c r="BNL8" s="4"/>
      <c r="BNM8" s="4"/>
      <c r="BNN8" s="4"/>
      <c r="BNO8" s="4"/>
      <c r="BNP8" s="4"/>
      <c r="BNQ8" s="4"/>
      <c r="BNR8" s="4"/>
      <c r="BNS8" s="4"/>
      <c r="BNT8" s="4"/>
      <c r="BNU8" s="4"/>
      <c r="BNV8" s="4"/>
      <c r="BNW8" s="4"/>
      <c r="BNX8" s="4"/>
      <c r="BNY8" s="4"/>
      <c r="BNZ8" s="4"/>
      <c r="BOA8" s="4"/>
      <c r="BOB8" s="4"/>
      <c r="BOC8" s="4"/>
      <c r="BOD8" s="4"/>
      <c r="BOE8" s="4"/>
      <c r="BOF8" s="4"/>
      <c r="BOG8" s="4"/>
      <c r="BOH8" s="4"/>
      <c r="BOI8" s="4"/>
      <c r="BOJ8" s="4"/>
      <c r="BOK8" s="4"/>
      <c r="BOL8" s="4"/>
      <c r="BOM8" s="4"/>
      <c r="BON8" s="4"/>
      <c r="BOO8" s="4"/>
      <c r="BOP8" s="4"/>
      <c r="BOQ8" s="4"/>
      <c r="BOR8" s="4"/>
      <c r="BOS8" s="4"/>
      <c r="BOT8" s="4"/>
      <c r="BOU8" s="4"/>
      <c r="BOV8" s="4"/>
      <c r="BOW8" s="4"/>
      <c r="BOX8" s="4"/>
      <c r="BOY8" s="4"/>
      <c r="BOZ8" s="4"/>
      <c r="BPA8" s="4"/>
      <c r="BPB8" s="4"/>
      <c r="BPC8" s="4"/>
      <c r="BPD8" s="4"/>
      <c r="BPE8" s="4"/>
      <c r="BPF8" s="4"/>
      <c r="BPG8" s="4"/>
      <c r="BPH8" s="4"/>
      <c r="BPI8" s="4"/>
      <c r="BPJ8" s="4"/>
      <c r="BPK8" s="4"/>
      <c r="BPL8" s="4"/>
      <c r="BPM8" s="4"/>
      <c r="BPN8" s="4"/>
      <c r="BPO8" s="4"/>
      <c r="BPP8" s="4"/>
      <c r="BPQ8" s="4"/>
      <c r="BPR8" s="4"/>
      <c r="BPS8" s="4"/>
      <c r="BPT8" s="4"/>
      <c r="BPU8" s="4"/>
      <c r="BPV8" s="4"/>
      <c r="BPW8" s="4"/>
      <c r="BPX8" s="4"/>
      <c r="BPY8" s="4"/>
      <c r="BPZ8" s="4"/>
      <c r="BQA8" s="4"/>
      <c r="BQB8" s="4"/>
      <c r="BQC8" s="4"/>
      <c r="BQD8" s="4"/>
      <c r="BQE8" s="4"/>
      <c r="BQF8" s="4"/>
      <c r="BQG8" s="4"/>
      <c r="BQH8" s="4"/>
      <c r="BQI8" s="4"/>
      <c r="BQJ8" s="4"/>
      <c r="BQK8" s="4"/>
      <c r="BQL8" s="4"/>
      <c r="BQM8" s="4"/>
      <c r="BQN8" s="4"/>
      <c r="BQO8" s="4"/>
      <c r="BQP8" s="4"/>
      <c r="BQQ8" s="4"/>
      <c r="BQR8" s="4"/>
      <c r="BQS8" s="4"/>
      <c r="BQT8" s="4"/>
      <c r="BQU8" s="4"/>
      <c r="BQV8" s="4"/>
      <c r="BQW8" s="4"/>
      <c r="BQX8" s="4"/>
      <c r="BQY8" s="4"/>
      <c r="BQZ8" s="4"/>
      <c r="BRA8" s="4"/>
      <c r="BRB8" s="4"/>
      <c r="BRC8" s="4"/>
      <c r="BRD8" s="4"/>
      <c r="BRE8" s="4"/>
      <c r="BRF8" s="4"/>
      <c r="BRG8" s="4"/>
      <c r="BRH8" s="4"/>
      <c r="BRI8" s="4"/>
      <c r="BRJ8" s="4"/>
      <c r="BRK8" s="4"/>
      <c r="BRL8" s="4"/>
      <c r="BRM8" s="4"/>
      <c r="BRN8" s="4"/>
      <c r="BRO8" s="4"/>
      <c r="BRP8" s="4"/>
      <c r="BRQ8" s="4"/>
      <c r="BRR8" s="4"/>
      <c r="BRS8" s="4"/>
      <c r="BRT8" s="4"/>
      <c r="BRU8" s="4"/>
      <c r="BRV8" s="4"/>
      <c r="BRW8" s="4"/>
      <c r="BRX8" s="4"/>
      <c r="BRY8" s="4"/>
      <c r="BRZ8" s="4"/>
      <c r="BSA8" s="4"/>
      <c r="BSB8" s="4"/>
      <c r="BSC8" s="4"/>
      <c r="BSD8" s="4"/>
      <c r="BSE8" s="4"/>
      <c r="BSF8" s="4"/>
      <c r="BSG8" s="4"/>
      <c r="BSH8" s="4"/>
      <c r="BSI8" s="4"/>
      <c r="BSJ8" s="4"/>
      <c r="BSK8" s="4"/>
      <c r="BSL8" s="4"/>
      <c r="BSM8" s="4"/>
      <c r="BSN8" s="4"/>
      <c r="BSO8" s="4"/>
      <c r="BSP8" s="4"/>
      <c r="BSQ8" s="4"/>
      <c r="BSR8" s="4"/>
      <c r="BSS8" s="4"/>
      <c r="BST8" s="4"/>
      <c r="BSU8" s="4"/>
      <c r="BSV8" s="4"/>
      <c r="BSW8" s="4"/>
      <c r="BSX8" s="4"/>
      <c r="BSY8" s="4"/>
      <c r="BSZ8" s="4"/>
      <c r="BTA8" s="4"/>
      <c r="BTB8" s="4"/>
      <c r="BTC8" s="4"/>
      <c r="BTD8" s="4"/>
      <c r="BTE8" s="4"/>
      <c r="BTF8" s="4"/>
      <c r="BTG8" s="4"/>
      <c r="BTH8" s="4"/>
      <c r="BTI8" s="4"/>
      <c r="BTJ8" s="4"/>
      <c r="BTK8" s="4"/>
      <c r="BTL8" s="4"/>
      <c r="BTM8" s="4"/>
      <c r="BTN8" s="4"/>
      <c r="BTO8" s="4"/>
      <c r="BTP8" s="4"/>
      <c r="BTQ8" s="4"/>
      <c r="BTR8" s="4"/>
      <c r="BTS8" s="4"/>
      <c r="BTT8" s="4"/>
      <c r="BTU8" s="4"/>
      <c r="BTV8" s="4"/>
      <c r="BTW8" s="4"/>
      <c r="BTX8" s="4"/>
      <c r="BTY8" s="4"/>
      <c r="BTZ8" s="4"/>
      <c r="BUA8" s="4"/>
      <c r="BUB8" s="4"/>
      <c r="BUC8" s="4"/>
      <c r="BUD8" s="4"/>
      <c r="BUE8" s="4"/>
      <c r="BUF8" s="4"/>
      <c r="BUG8" s="4"/>
      <c r="BUH8" s="4"/>
      <c r="BUI8" s="4"/>
      <c r="BUJ8" s="4"/>
      <c r="BUK8" s="4"/>
      <c r="BUL8" s="4"/>
      <c r="BUM8" s="4"/>
      <c r="BUN8" s="4"/>
      <c r="BUO8" s="4"/>
      <c r="BUP8" s="4"/>
      <c r="BUQ8" s="4"/>
      <c r="BUR8" s="4"/>
      <c r="BUS8" s="4"/>
      <c r="BUT8" s="4"/>
      <c r="BUU8" s="4"/>
      <c r="BUV8" s="4"/>
      <c r="BUW8" s="4"/>
      <c r="BUX8" s="4"/>
      <c r="BUY8" s="4"/>
      <c r="BUZ8" s="4"/>
      <c r="BVA8" s="4"/>
      <c r="BVB8" s="4"/>
      <c r="BVC8" s="4"/>
      <c r="BVD8" s="4"/>
      <c r="BVE8" s="4"/>
      <c r="BVF8" s="4"/>
      <c r="BVG8" s="4"/>
      <c r="BVH8" s="4"/>
      <c r="BVI8" s="4"/>
      <c r="BVJ8" s="4"/>
      <c r="BVK8" s="4"/>
      <c r="BVL8" s="4"/>
      <c r="BVM8" s="4"/>
      <c r="BVN8" s="4"/>
      <c r="BVO8" s="4"/>
      <c r="BVP8" s="4"/>
      <c r="BVQ8" s="4"/>
      <c r="BVR8" s="4"/>
      <c r="BVS8" s="4"/>
      <c r="BVT8" s="4"/>
      <c r="BVU8" s="4"/>
      <c r="BVV8" s="4"/>
      <c r="BVW8" s="4"/>
      <c r="BVX8" s="4"/>
      <c r="BVY8" s="4"/>
      <c r="BVZ8" s="4"/>
      <c r="BWA8" s="4"/>
      <c r="BWB8" s="4"/>
      <c r="BWC8" s="4"/>
      <c r="BWD8" s="4"/>
      <c r="BWE8" s="4"/>
      <c r="BWF8" s="4"/>
      <c r="BWG8" s="4"/>
      <c r="BWH8" s="4"/>
      <c r="BWI8" s="4"/>
      <c r="BWJ8" s="4"/>
      <c r="BWK8" s="4"/>
      <c r="BWL8" s="4"/>
      <c r="BWM8" s="4"/>
      <c r="BWN8" s="4"/>
      <c r="BWO8" s="4"/>
      <c r="BWP8" s="4"/>
      <c r="BWQ8" s="4"/>
      <c r="BWR8" s="4"/>
      <c r="BWS8" s="4"/>
      <c r="BWT8" s="4"/>
      <c r="BWU8" s="4"/>
      <c r="BWV8" s="4"/>
      <c r="BWW8" s="4"/>
      <c r="BWX8" s="4"/>
      <c r="BWY8" s="4"/>
      <c r="BWZ8" s="4"/>
      <c r="BXA8" s="4"/>
      <c r="BXB8" s="4"/>
      <c r="BXC8" s="4"/>
      <c r="BXD8" s="4"/>
      <c r="BXE8" s="4"/>
      <c r="BXF8" s="4"/>
      <c r="BXG8" s="4"/>
      <c r="BXH8" s="4"/>
      <c r="BXI8" s="4"/>
      <c r="BXJ8" s="4"/>
      <c r="BXK8" s="4"/>
      <c r="BXL8" s="4"/>
      <c r="BXM8" s="4"/>
      <c r="BXN8" s="4"/>
      <c r="BXO8" s="4"/>
      <c r="BXP8" s="4"/>
      <c r="BXQ8" s="4"/>
      <c r="BXR8" s="4"/>
      <c r="BXS8" s="4"/>
      <c r="BXT8" s="4"/>
      <c r="BXU8" s="4"/>
      <c r="BXV8" s="4"/>
      <c r="BXW8" s="4"/>
      <c r="BXX8" s="4"/>
      <c r="BXY8" s="4"/>
      <c r="BXZ8" s="4"/>
      <c r="BYA8" s="4"/>
      <c r="BYB8" s="4"/>
      <c r="BYC8" s="4"/>
      <c r="BYD8" s="4"/>
      <c r="BYE8" s="4"/>
      <c r="BYF8" s="4"/>
      <c r="BYG8" s="4"/>
      <c r="BYH8" s="4"/>
      <c r="BYI8" s="4"/>
      <c r="BYJ8" s="4"/>
      <c r="BYK8" s="4"/>
      <c r="BYL8" s="4"/>
      <c r="BYM8" s="4">
        <v>91</v>
      </c>
      <c r="BYN8" s="4">
        <v>3999168</v>
      </c>
      <c r="BYO8" s="4">
        <v>153705</v>
      </c>
    </row>
    <row r="9" spans="1:2017" x14ac:dyDescent="0.3">
      <c r="A9" s="3" t="s">
        <v>4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>
        <v>1</v>
      </c>
      <c r="BA9" s="4"/>
      <c r="BB9" s="4"/>
      <c r="BC9" s="4"/>
      <c r="BD9" s="4"/>
      <c r="BE9" s="4"/>
      <c r="BF9" s="4"/>
      <c r="BG9" s="4">
        <v>1</v>
      </c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>
        <v>1</v>
      </c>
      <c r="BU9" s="4"/>
      <c r="BV9" s="4"/>
      <c r="BW9" s="4"/>
      <c r="BX9" s="4"/>
      <c r="BY9" s="4"/>
      <c r="BZ9" s="4"/>
      <c r="CA9" s="4"/>
      <c r="CB9" s="4">
        <v>1</v>
      </c>
      <c r="CC9" s="4"/>
      <c r="CD9" s="4"/>
      <c r="CE9" s="4"/>
      <c r="CF9" s="4"/>
      <c r="CG9" s="4"/>
      <c r="CH9" s="4"/>
      <c r="CI9" s="4"/>
      <c r="CJ9" s="4"/>
      <c r="CK9" s="4"/>
      <c r="CL9" s="4">
        <v>1</v>
      </c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>
        <v>1</v>
      </c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  <c r="DZ9" s="4"/>
      <c r="EA9" s="4"/>
      <c r="EB9" s="4"/>
      <c r="EC9" s="4">
        <v>1</v>
      </c>
      <c r="ED9" s="4"/>
      <c r="EE9" s="4"/>
      <c r="EF9" s="4"/>
      <c r="EG9" s="4"/>
      <c r="EH9" s="4"/>
      <c r="EI9" s="4"/>
      <c r="EJ9" s="4"/>
      <c r="EK9" s="4"/>
      <c r="EL9" s="4"/>
      <c r="EM9" s="4"/>
      <c r="EN9" s="4"/>
      <c r="EO9" s="4"/>
      <c r="EP9" s="4"/>
      <c r="EQ9" s="4"/>
      <c r="ER9" s="4"/>
      <c r="ES9" s="4"/>
      <c r="ET9" s="4"/>
      <c r="EU9" s="4"/>
      <c r="EV9" s="4"/>
      <c r="EW9" s="4"/>
      <c r="EX9" s="4"/>
      <c r="EY9" s="4"/>
      <c r="EZ9" s="4"/>
      <c r="FA9" s="4"/>
      <c r="FB9" s="4"/>
      <c r="FC9" s="4"/>
      <c r="FD9" s="4"/>
      <c r="FE9" s="4">
        <v>1</v>
      </c>
      <c r="FF9" s="4"/>
      <c r="FG9" s="4"/>
      <c r="FH9" s="4"/>
      <c r="FI9" s="4">
        <v>1</v>
      </c>
      <c r="FJ9" s="4"/>
      <c r="FK9" s="4"/>
      <c r="FL9" s="4"/>
      <c r="FM9" s="4"/>
      <c r="FN9" s="4"/>
      <c r="FO9" s="4"/>
      <c r="FP9" s="4"/>
      <c r="FQ9" s="4"/>
      <c r="FR9" s="4"/>
      <c r="FS9" s="4"/>
      <c r="FT9" s="4">
        <v>1</v>
      </c>
      <c r="FU9" s="4"/>
      <c r="FV9" s="4"/>
      <c r="FW9" s="4"/>
      <c r="FX9" s="4"/>
      <c r="FY9" s="4"/>
      <c r="FZ9" s="4"/>
      <c r="GA9" s="4"/>
      <c r="GB9" s="4">
        <v>1</v>
      </c>
      <c r="GC9" s="4"/>
      <c r="GD9" s="4"/>
      <c r="GE9" s="4"/>
      <c r="GF9" s="4"/>
      <c r="GG9" s="4"/>
      <c r="GH9" s="4"/>
      <c r="GI9" s="4"/>
      <c r="GJ9" s="4">
        <v>1</v>
      </c>
      <c r="GK9" s="4"/>
      <c r="GL9" s="4"/>
      <c r="GM9" s="4"/>
      <c r="GN9" s="4"/>
      <c r="GO9" s="4"/>
      <c r="GP9" s="4"/>
      <c r="GQ9" s="4"/>
      <c r="GR9" s="4"/>
      <c r="GS9" s="4"/>
      <c r="GT9" s="4"/>
      <c r="GU9" s="4">
        <v>1</v>
      </c>
      <c r="GV9" s="4"/>
      <c r="GW9" s="4"/>
      <c r="GX9" s="4"/>
      <c r="GY9" s="4"/>
      <c r="GZ9" s="4"/>
      <c r="HA9" s="4"/>
      <c r="HB9" s="4"/>
      <c r="HC9" s="4"/>
      <c r="HD9" s="4"/>
      <c r="HE9" s="4"/>
      <c r="HF9" s="4"/>
      <c r="HG9" s="4"/>
      <c r="HH9" s="4">
        <v>1</v>
      </c>
      <c r="HI9" s="4">
        <v>1</v>
      </c>
      <c r="HJ9" s="4"/>
      <c r="HK9" s="4">
        <v>1</v>
      </c>
      <c r="HL9" s="4"/>
      <c r="HM9" s="4"/>
      <c r="HN9" s="4"/>
      <c r="HO9" s="4"/>
      <c r="HP9" s="4">
        <v>1</v>
      </c>
      <c r="HQ9" s="4"/>
      <c r="HR9" s="4"/>
      <c r="HS9" s="4"/>
      <c r="HT9" s="4"/>
      <c r="HU9" s="4"/>
      <c r="HV9" s="4"/>
      <c r="HW9" s="4"/>
      <c r="HX9" s="4"/>
      <c r="HY9" s="4"/>
      <c r="HZ9" s="4"/>
      <c r="IA9" s="4"/>
      <c r="IB9" s="4"/>
      <c r="IC9" s="4"/>
      <c r="ID9" s="4"/>
      <c r="IE9" s="4"/>
      <c r="IF9" s="4"/>
      <c r="IG9" s="4"/>
      <c r="IH9" s="4"/>
      <c r="II9" s="4"/>
      <c r="IJ9" s="4"/>
      <c r="IK9" s="4"/>
      <c r="IL9" s="4"/>
      <c r="IM9" s="4"/>
      <c r="IN9" s="4"/>
      <c r="IO9" s="4"/>
      <c r="IP9" s="4"/>
      <c r="IQ9" s="4"/>
      <c r="IR9" s="4"/>
      <c r="IS9" s="4"/>
      <c r="IT9" s="4"/>
      <c r="IU9" s="4"/>
      <c r="IV9" s="4"/>
      <c r="IW9" s="4"/>
      <c r="IX9" s="4"/>
      <c r="IY9" s="4"/>
      <c r="IZ9" s="4"/>
      <c r="JA9" s="4">
        <v>1</v>
      </c>
      <c r="JB9" s="4"/>
      <c r="JC9" s="4"/>
      <c r="JD9" s="4"/>
      <c r="JE9" s="4"/>
      <c r="JF9" s="4"/>
      <c r="JG9" s="4"/>
      <c r="JH9" s="4"/>
      <c r="JI9" s="4"/>
      <c r="JJ9" s="4">
        <v>1</v>
      </c>
      <c r="JK9" s="4"/>
      <c r="JL9" s="4"/>
      <c r="JM9" s="4"/>
      <c r="JN9" s="4"/>
      <c r="JO9" s="4"/>
      <c r="JP9" s="4"/>
      <c r="JQ9" s="4"/>
      <c r="JR9" s="4"/>
      <c r="JS9" s="4"/>
      <c r="JT9" s="4"/>
      <c r="JU9" s="4"/>
      <c r="JV9" s="4"/>
      <c r="JW9" s="4"/>
      <c r="JX9" s="4"/>
      <c r="JY9" s="4">
        <v>1</v>
      </c>
      <c r="JZ9" s="4"/>
      <c r="KA9" s="4">
        <v>1</v>
      </c>
      <c r="KB9" s="4"/>
      <c r="KC9" s="4"/>
      <c r="KD9" s="4"/>
      <c r="KE9" s="4">
        <v>1</v>
      </c>
      <c r="KF9" s="4"/>
      <c r="KG9" s="4"/>
      <c r="KH9" s="4"/>
      <c r="KI9" s="4"/>
      <c r="KJ9" s="4"/>
      <c r="KK9" s="4"/>
      <c r="KL9" s="4">
        <v>1</v>
      </c>
      <c r="KM9" s="4"/>
      <c r="KN9" s="4"/>
      <c r="KO9" s="4"/>
      <c r="KP9" s="4"/>
      <c r="KQ9" s="4"/>
      <c r="KR9" s="4"/>
      <c r="KS9" s="4"/>
      <c r="KT9" s="4"/>
      <c r="KU9" s="4"/>
      <c r="KV9" s="4"/>
      <c r="KW9" s="4"/>
      <c r="KX9" s="4"/>
      <c r="KY9" s="4">
        <v>1</v>
      </c>
      <c r="KZ9" s="4"/>
      <c r="LA9" s="4"/>
      <c r="LB9" s="4"/>
      <c r="LC9" s="4"/>
      <c r="LD9" s="4"/>
      <c r="LE9" s="4"/>
      <c r="LF9" s="4"/>
      <c r="LG9" s="4"/>
      <c r="LH9" s="4"/>
      <c r="LI9" s="4"/>
      <c r="LJ9" s="4"/>
      <c r="LK9" s="4"/>
      <c r="LL9" s="4"/>
      <c r="LM9" s="4">
        <v>1</v>
      </c>
      <c r="LN9" s="4"/>
      <c r="LO9" s="4"/>
      <c r="LP9" s="4"/>
      <c r="LQ9" s="4"/>
      <c r="LR9" s="4"/>
      <c r="LS9" s="4">
        <v>1</v>
      </c>
      <c r="LT9" s="4"/>
      <c r="LU9" s="4"/>
      <c r="LV9" s="4"/>
      <c r="LW9" s="4"/>
      <c r="LX9" s="4"/>
      <c r="LY9" s="4"/>
      <c r="LZ9" s="4">
        <v>1</v>
      </c>
      <c r="MA9" s="4"/>
      <c r="MB9" s="4">
        <v>1</v>
      </c>
      <c r="MC9" s="4"/>
      <c r="MD9" s="4">
        <v>1</v>
      </c>
      <c r="ME9" s="4"/>
      <c r="MF9" s="4"/>
      <c r="MG9" s="4"/>
      <c r="MH9" s="4">
        <v>1</v>
      </c>
      <c r="MI9" s="4"/>
      <c r="MJ9" s="4"/>
      <c r="MK9" s="4">
        <v>1</v>
      </c>
      <c r="ML9" s="4"/>
      <c r="MM9" s="4"/>
      <c r="MN9" s="4"/>
      <c r="MO9" s="4"/>
      <c r="MP9" s="4">
        <v>1</v>
      </c>
      <c r="MQ9" s="4"/>
      <c r="MR9" s="4"/>
      <c r="MS9" s="4"/>
      <c r="MT9" s="4"/>
      <c r="MU9" s="4"/>
      <c r="MV9" s="4"/>
      <c r="MW9" s="4">
        <v>1</v>
      </c>
      <c r="MX9" s="4"/>
      <c r="MY9" s="4"/>
      <c r="MZ9" s="4"/>
      <c r="NA9" s="4">
        <v>1</v>
      </c>
      <c r="NB9" s="4"/>
      <c r="NC9" s="4"/>
      <c r="ND9" s="4"/>
      <c r="NE9" s="4"/>
      <c r="NF9" s="4"/>
      <c r="NG9" s="4"/>
      <c r="NH9" s="4">
        <v>1</v>
      </c>
      <c r="NI9" s="4"/>
      <c r="NJ9" s="4"/>
      <c r="NK9" s="4"/>
      <c r="NL9" s="4"/>
      <c r="NM9" s="4"/>
      <c r="NN9" s="4"/>
      <c r="NO9" s="4"/>
      <c r="NP9" s="4"/>
      <c r="NQ9" s="4">
        <v>1</v>
      </c>
      <c r="NR9" s="4"/>
      <c r="NS9" s="4"/>
      <c r="NT9" s="4"/>
      <c r="NU9" s="4">
        <v>1</v>
      </c>
      <c r="NV9" s="4"/>
      <c r="NW9" s="4"/>
      <c r="NX9" s="4"/>
      <c r="NY9" s="4"/>
      <c r="NZ9" s="4"/>
      <c r="OA9" s="4"/>
      <c r="OB9" s="4"/>
      <c r="OC9" s="4"/>
      <c r="OD9" s="4"/>
      <c r="OE9" s="4"/>
      <c r="OF9" s="4">
        <v>1</v>
      </c>
      <c r="OG9" s="4"/>
      <c r="OH9" s="4"/>
      <c r="OI9" s="4"/>
      <c r="OJ9" s="4">
        <v>1</v>
      </c>
      <c r="OK9" s="4">
        <v>1</v>
      </c>
      <c r="OL9" s="4">
        <v>1</v>
      </c>
      <c r="OM9" s="4"/>
      <c r="ON9" s="4"/>
      <c r="OO9" s="4"/>
      <c r="OP9" s="4"/>
      <c r="OQ9" s="4"/>
      <c r="OR9" s="4">
        <v>1</v>
      </c>
      <c r="OS9" s="4"/>
      <c r="OT9" s="4">
        <v>1</v>
      </c>
      <c r="OU9" s="4"/>
      <c r="OV9" s="4"/>
      <c r="OW9" s="4"/>
      <c r="OX9" s="4"/>
      <c r="OY9" s="4"/>
      <c r="OZ9" s="4">
        <v>1</v>
      </c>
      <c r="PA9" s="4"/>
      <c r="PB9" s="4"/>
      <c r="PC9" s="4"/>
      <c r="PD9" s="4"/>
      <c r="PE9" s="4"/>
      <c r="PF9" s="4"/>
      <c r="PG9" s="4"/>
      <c r="PH9" s="4"/>
      <c r="PI9" s="4"/>
      <c r="PJ9" s="4"/>
      <c r="PK9" s="4"/>
      <c r="PL9" s="4"/>
      <c r="PM9" s="4"/>
      <c r="PN9" s="4"/>
      <c r="PO9" s="4"/>
      <c r="PP9" s="4"/>
      <c r="PQ9" s="4">
        <v>1</v>
      </c>
      <c r="PR9" s="4"/>
      <c r="PS9" s="4"/>
      <c r="PT9" s="4"/>
      <c r="PU9" s="4"/>
      <c r="PV9" s="4"/>
      <c r="PW9" s="4"/>
      <c r="PX9" s="4"/>
      <c r="PY9" s="4"/>
      <c r="PZ9" s="4"/>
      <c r="QA9" s="4"/>
      <c r="QB9" s="4"/>
      <c r="QC9" s="4"/>
      <c r="QD9" s="4"/>
      <c r="QE9" s="4"/>
      <c r="QF9" s="4"/>
      <c r="QG9" s="4"/>
      <c r="QH9" s="4"/>
      <c r="QI9" s="4"/>
      <c r="QJ9" s="4"/>
      <c r="QK9" s="4"/>
      <c r="QL9" s="4"/>
      <c r="QM9" s="4"/>
      <c r="QN9" s="4"/>
      <c r="QO9" s="4"/>
      <c r="QP9" s="4"/>
      <c r="QQ9" s="4">
        <v>1</v>
      </c>
      <c r="QR9" s="4"/>
      <c r="QS9" s="4"/>
      <c r="QT9" s="4"/>
      <c r="QU9" s="4">
        <v>1</v>
      </c>
      <c r="QV9" s="4"/>
      <c r="QW9" s="4"/>
      <c r="QX9" s="4"/>
      <c r="QY9" s="4"/>
      <c r="QZ9" s="4">
        <v>1</v>
      </c>
      <c r="RA9" s="4"/>
      <c r="RB9" s="4"/>
      <c r="RC9" s="4"/>
      <c r="RD9" s="4"/>
      <c r="RE9" s="4">
        <v>1</v>
      </c>
      <c r="RF9" s="4">
        <v>1</v>
      </c>
      <c r="RG9" s="4"/>
      <c r="RH9" s="4">
        <v>1</v>
      </c>
      <c r="RI9" s="4">
        <v>1</v>
      </c>
      <c r="RJ9" s="4"/>
      <c r="RK9" s="4"/>
      <c r="RL9" s="4"/>
      <c r="RM9" s="4"/>
      <c r="RN9" s="4">
        <v>1</v>
      </c>
      <c r="RO9" s="4"/>
      <c r="RP9" s="4">
        <v>1</v>
      </c>
      <c r="RQ9" s="4"/>
      <c r="RR9" s="4">
        <v>1</v>
      </c>
      <c r="RS9" s="4"/>
      <c r="RT9" s="4"/>
      <c r="RU9" s="4"/>
      <c r="RV9" s="4"/>
      <c r="RW9" s="4"/>
      <c r="RX9" s="4"/>
      <c r="RY9" s="4"/>
      <c r="RZ9" s="4"/>
      <c r="SA9" s="4"/>
      <c r="SB9" s="4">
        <v>1</v>
      </c>
      <c r="SC9" s="4"/>
      <c r="SD9" s="4"/>
      <c r="SE9" s="4">
        <v>1</v>
      </c>
      <c r="SF9" s="4"/>
      <c r="SG9" s="4"/>
      <c r="SH9" s="4"/>
      <c r="SI9" s="4"/>
      <c r="SJ9" s="4"/>
      <c r="SK9" s="4"/>
      <c r="SL9" s="4"/>
      <c r="SM9" s="4"/>
      <c r="SN9" s="4"/>
      <c r="SO9" s="4"/>
      <c r="SP9" s="4">
        <v>1</v>
      </c>
      <c r="SQ9" s="4"/>
      <c r="SR9" s="4">
        <v>1</v>
      </c>
      <c r="SS9" s="4"/>
      <c r="ST9" s="4"/>
      <c r="SU9" s="4"/>
      <c r="SV9" s="4">
        <v>1</v>
      </c>
      <c r="SW9" s="4"/>
      <c r="SX9" s="4">
        <v>1</v>
      </c>
      <c r="SY9" s="4"/>
      <c r="SZ9" s="4"/>
      <c r="TA9" s="4"/>
      <c r="TB9" s="4">
        <v>1</v>
      </c>
      <c r="TC9" s="4"/>
      <c r="TD9" s="4"/>
      <c r="TE9" s="4"/>
      <c r="TF9" s="4"/>
      <c r="TG9" s="4"/>
      <c r="TH9" s="4"/>
      <c r="TI9" s="4"/>
      <c r="TJ9" s="4"/>
      <c r="TK9" s="4"/>
      <c r="TL9" s="4"/>
      <c r="TM9" s="4"/>
      <c r="TN9" s="4">
        <v>1</v>
      </c>
      <c r="TO9" s="4"/>
      <c r="TP9" s="4"/>
      <c r="TQ9" s="4"/>
      <c r="TR9" s="4"/>
      <c r="TS9" s="4"/>
      <c r="TT9" s="4"/>
      <c r="TU9" s="4"/>
      <c r="TV9" s="4"/>
      <c r="TW9" s="4"/>
      <c r="TX9" s="4"/>
      <c r="TY9" s="4">
        <v>1</v>
      </c>
      <c r="TZ9" s="4">
        <v>1</v>
      </c>
      <c r="UA9" s="4"/>
      <c r="UB9" s="4"/>
      <c r="UC9" s="4">
        <v>1</v>
      </c>
      <c r="UD9" s="4"/>
      <c r="UE9" s="4">
        <v>1</v>
      </c>
      <c r="UF9" s="4"/>
      <c r="UG9" s="4"/>
      <c r="UH9" s="4">
        <v>1</v>
      </c>
      <c r="UI9" s="4">
        <v>1</v>
      </c>
      <c r="UJ9" s="4"/>
      <c r="UK9" s="4">
        <v>1</v>
      </c>
      <c r="UL9" s="4"/>
      <c r="UM9" s="4"/>
      <c r="UN9" s="4"/>
      <c r="UO9" s="4"/>
      <c r="UP9" s="4">
        <v>1</v>
      </c>
      <c r="UQ9" s="4"/>
      <c r="UR9" s="4">
        <v>1</v>
      </c>
      <c r="US9" s="4"/>
      <c r="UT9" s="4"/>
      <c r="UU9" s="4"/>
      <c r="UV9" s="4"/>
      <c r="UW9" s="4"/>
      <c r="UX9" s="4"/>
      <c r="UY9" s="4"/>
      <c r="UZ9" s="4"/>
      <c r="VA9" s="4"/>
      <c r="VB9" s="4"/>
      <c r="VC9" s="4"/>
      <c r="VD9" s="4">
        <v>1</v>
      </c>
      <c r="VE9" s="4"/>
      <c r="VF9" s="4"/>
      <c r="VG9" s="4"/>
      <c r="VH9" s="4"/>
      <c r="VI9" s="4">
        <v>1</v>
      </c>
      <c r="VJ9" s="4"/>
      <c r="VK9" s="4"/>
      <c r="VL9" s="4"/>
      <c r="VM9" s="4"/>
      <c r="VN9" s="4"/>
      <c r="VO9" s="4"/>
      <c r="VP9" s="4"/>
      <c r="VQ9" s="4"/>
      <c r="VR9" s="4"/>
      <c r="VS9" s="4"/>
      <c r="VT9" s="4"/>
      <c r="VU9" s="4"/>
      <c r="VV9" s="4"/>
      <c r="VW9" s="4"/>
      <c r="VX9" s="4">
        <v>1</v>
      </c>
      <c r="VY9" s="4"/>
      <c r="VZ9" s="4"/>
      <c r="WA9" s="4">
        <v>2</v>
      </c>
      <c r="WB9" s="4"/>
      <c r="WC9" s="4"/>
      <c r="WD9" s="4"/>
      <c r="WE9" s="4"/>
      <c r="WF9" s="4">
        <v>1</v>
      </c>
      <c r="WG9" s="4">
        <v>1</v>
      </c>
      <c r="WH9" s="4"/>
      <c r="WI9" s="4"/>
      <c r="WJ9" s="4"/>
      <c r="WK9" s="4"/>
      <c r="WL9" s="4"/>
      <c r="WM9" s="4">
        <v>1</v>
      </c>
      <c r="WN9" s="4"/>
      <c r="WO9" s="4"/>
      <c r="WP9" s="4"/>
      <c r="WQ9" s="4"/>
      <c r="WR9" s="4"/>
      <c r="WS9" s="4"/>
      <c r="WT9" s="4"/>
      <c r="WU9" s="4"/>
      <c r="WV9" s="4"/>
      <c r="WW9" s="4"/>
      <c r="WX9" s="4"/>
      <c r="WY9" s="4">
        <v>1</v>
      </c>
      <c r="WZ9" s="4">
        <v>1</v>
      </c>
      <c r="XA9" s="4">
        <v>1</v>
      </c>
      <c r="XB9" s="4">
        <v>1</v>
      </c>
      <c r="XC9" s="4"/>
      <c r="XD9" s="4">
        <v>1</v>
      </c>
      <c r="XE9" s="4"/>
      <c r="XF9" s="4">
        <v>1</v>
      </c>
      <c r="XG9" s="4">
        <v>1</v>
      </c>
      <c r="XH9" s="4"/>
      <c r="XI9" s="4">
        <v>1</v>
      </c>
      <c r="XJ9" s="4">
        <v>1</v>
      </c>
      <c r="XK9" s="4"/>
      <c r="XL9" s="4"/>
      <c r="XM9" s="4"/>
      <c r="XN9" s="4"/>
      <c r="XO9" s="4">
        <v>1</v>
      </c>
      <c r="XP9" s="4"/>
      <c r="XQ9" s="4"/>
      <c r="XR9" s="4"/>
      <c r="XS9" s="4">
        <v>1</v>
      </c>
      <c r="XT9" s="4"/>
      <c r="XU9" s="4"/>
      <c r="XV9" s="4"/>
      <c r="XW9" s="4"/>
      <c r="XX9" s="4"/>
      <c r="XY9" s="4"/>
      <c r="XZ9" s="4"/>
      <c r="YA9" s="4">
        <v>1</v>
      </c>
      <c r="YB9" s="4"/>
      <c r="YC9" s="4"/>
      <c r="YD9" s="4"/>
      <c r="YE9" s="4">
        <v>1</v>
      </c>
      <c r="YF9" s="4"/>
      <c r="YG9" s="4"/>
      <c r="YH9" s="4"/>
      <c r="YI9" s="4"/>
      <c r="YJ9" s="4"/>
      <c r="YK9" s="4"/>
      <c r="YL9" s="4"/>
      <c r="YM9" s="4"/>
      <c r="YN9" s="4"/>
      <c r="YO9" s="4"/>
      <c r="YP9" s="4"/>
      <c r="YQ9" s="4">
        <v>1</v>
      </c>
      <c r="YR9" s="4"/>
      <c r="YS9" s="4"/>
      <c r="YT9" s="4"/>
      <c r="YU9" s="4"/>
      <c r="YV9" s="4"/>
      <c r="YW9" s="4"/>
      <c r="YX9" s="4"/>
      <c r="YY9" s="4"/>
      <c r="YZ9" s="4"/>
      <c r="ZA9" s="4"/>
      <c r="ZB9" s="4"/>
      <c r="ZC9" s="4"/>
      <c r="ZD9" s="4"/>
      <c r="ZE9" s="4"/>
      <c r="ZF9" s="4"/>
      <c r="ZG9" s="4"/>
      <c r="ZH9" s="4"/>
      <c r="ZI9" s="4"/>
      <c r="ZJ9" s="4"/>
      <c r="ZK9" s="4"/>
      <c r="ZL9" s="4"/>
      <c r="ZM9" s="4"/>
      <c r="ZN9" s="4"/>
      <c r="ZO9" s="4"/>
      <c r="ZP9" s="4"/>
      <c r="ZQ9" s="4"/>
      <c r="ZR9" s="4"/>
      <c r="ZS9" s="4"/>
      <c r="ZT9" s="4"/>
      <c r="ZU9" s="4"/>
      <c r="ZV9" s="4"/>
      <c r="ZW9" s="4"/>
      <c r="ZX9" s="4"/>
      <c r="ZY9" s="4"/>
      <c r="ZZ9" s="4"/>
      <c r="AAA9" s="4"/>
      <c r="AAB9" s="4"/>
      <c r="AAC9" s="4"/>
      <c r="AAD9" s="4"/>
      <c r="AAE9" s="4"/>
      <c r="AAF9" s="4"/>
      <c r="AAG9" s="4"/>
      <c r="AAH9" s="4"/>
      <c r="AAI9" s="4"/>
      <c r="AAJ9" s="4"/>
      <c r="AAK9" s="4"/>
      <c r="AAL9" s="4"/>
      <c r="AAM9" s="4"/>
      <c r="AAN9" s="4"/>
      <c r="AAO9" s="4"/>
      <c r="AAP9" s="4"/>
      <c r="AAQ9" s="4"/>
      <c r="AAR9" s="4"/>
      <c r="AAS9" s="4"/>
      <c r="AAT9" s="4"/>
      <c r="AAU9" s="4">
        <v>43891</v>
      </c>
      <c r="AAV9" s="4"/>
      <c r="AAW9" s="4"/>
      <c r="AAX9" s="4"/>
      <c r="AAY9" s="4"/>
      <c r="AAZ9" s="4"/>
      <c r="ABA9" s="4"/>
      <c r="ABB9" s="4">
        <v>43862</v>
      </c>
      <c r="ABC9" s="4"/>
      <c r="ABD9" s="4"/>
      <c r="ABE9" s="4"/>
      <c r="ABF9" s="4"/>
      <c r="ABG9" s="4"/>
      <c r="ABH9" s="4"/>
      <c r="ABI9" s="4"/>
      <c r="ABJ9" s="4"/>
      <c r="ABK9" s="4"/>
      <c r="ABL9" s="4"/>
      <c r="ABM9" s="4"/>
      <c r="ABN9" s="4"/>
      <c r="ABO9" s="4">
        <v>43800</v>
      </c>
      <c r="ABP9" s="4"/>
      <c r="ABQ9" s="4"/>
      <c r="ABR9" s="4"/>
      <c r="ABS9" s="4"/>
      <c r="ABT9" s="4"/>
      <c r="ABU9" s="4"/>
      <c r="ABV9" s="4"/>
      <c r="ABW9" s="4">
        <v>43770</v>
      </c>
      <c r="ABX9" s="4"/>
      <c r="ABY9" s="4"/>
      <c r="ABZ9" s="4"/>
      <c r="ACA9" s="4"/>
      <c r="ACB9" s="4"/>
      <c r="ACC9" s="4"/>
      <c r="ACD9" s="4"/>
      <c r="ACE9" s="4"/>
      <c r="ACF9" s="4"/>
      <c r="ACG9" s="4">
        <v>43739</v>
      </c>
      <c r="ACH9" s="4"/>
      <c r="ACI9" s="4"/>
      <c r="ACJ9" s="4"/>
      <c r="ACK9" s="4"/>
      <c r="ACL9" s="4"/>
      <c r="ACM9" s="4"/>
      <c r="ACN9" s="4"/>
      <c r="ACO9" s="4"/>
      <c r="ACP9" s="4"/>
      <c r="ACQ9" s="4"/>
      <c r="ACR9" s="4"/>
      <c r="ACS9" s="4"/>
      <c r="ACT9" s="4"/>
      <c r="ACU9" s="4"/>
      <c r="ACV9" s="4"/>
      <c r="ACW9" s="4"/>
      <c r="ACX9" s="4"/>
      <c r="ACY9" s="4"/>
      <c r="ACZ9" s="4"/>
      <c r="ADA9" s="4"/>
      <c r="ADB9" s="4"/>
      <c r="ADC9" s="4"/>
      <c r="ADD9" s="4">
        <v>44105</v>
      </c>
      <c r="ADE9" s="4"/>
      <c r="ADF9" s="4"/>
      <c r="ADG9" s="4"/>
      <c r="ADH9" s="4"/>
      <c r="ADI9" s="4"/>
      <c r="ADJ9" s="4"/>
      <c r="ADK9" s="4"/>
      <c r="ADL9" s="4"/>
      <c r="ADM9" s="4"/>
      <c r="ADN9" s="4"/>
      <c r="ADO9" s="4"/>
      <c r="ADP9" s="4"/>
      <c r="ADQ9" s="4"/>
      <c r="ADR9" s="4"/>
      <c r="ADS9" s="4"/>
      <c r="ADT9" s="4"/>
      <c r="ADU9" s="4"/>
      <c r="ADV9" s="4"/>
      <c r="ADW9" s="4"/>
      <c r="ADX9" s="4">
        <v>44105</v>
      </c>
      <c r="ADY9" s="4"/>
      <c r="ADZ9" s="4"/>
      <c r="AEA9" s="4"/>
      <c r="AEB9" s="4"/>
      <c r="AEC9" s="4"/>
      <c r="AED9" s="4"/>
      <c r="AEE9" s="4"/>
      <c r="AEF9" s="4"/>
      <c r="AEG9" s="4"/>
      <c r="AEH9" s="4"/>
      <c r="AEI9" s="4"/>
      <c r="AEJ9" s="4"/>
      <c r="AEK9" s="4"/>
      <c r="AEL9" s="4"/>
      <c r="AEM9" s="4"/>
      <c r="AEN9" s="4"/>
      <c r="AEO9" s="4"/>
      <c r="AEP9" s="4"/>
      <c r="AEQ9" s="4"/>
      <c r="AER9" s="4"/>
      <c r="AES9" s="4"/>
      <c r="AET9" s="4"/>
      <c r="AEU9" s="4"/>
      <c r="AEV9" s="4"/>
      <c r="AEW9" s="4"/>
      <c r="AEX9" s="4"/>
      <c r="AEY9" s="4"/>
      <c r="AEZ9" s="4">
        <v>44105</v>
      </c>
      <c r="AFA9" s="4"/>
      <c r="AFB9" s="4"/>
      <c r="AFC9" s="4"/>
      <c r="AFD9" s="4">
        <v>44044</v>
      </c>
      <c r="AFE9" s="4"/>
      <c r="AFF9" s="4"/>
      <c r="AFG9" s="4"/>
      <c r="AFH9" s="4"/>
      <c r="AFI9" s="4"/>
      <c r="AFJ9" s="4"/>
      <c r="AFK9" s="4"/>
      <c r="AFL9" s="4"/>
      <c r="AFM9" s="4"/>
      <c r="AFN9" s="4"/>
      <c r="AFO9" s="4">
        <v>43831</v>
      </c>
      <c r="AFP9" s="4"/>
      <c r="AFQ9" s="4"/>
      <c r="AFR9" s="4"/>
      <c r="AFS9" s="4"/>
      <c r="AFT9" s="4"/>
      <c r="AFU9" s="4"/>
      <c r="AFV9" s="4"/>
      <c r="AFW9" s="4">
        <v>44166</v>
      </c>
      <c r="AFX9" s="4"/>
      <c r="AFY9" s="4"/>
      <c r="AFZ9" s="4"/>
      <c r="AGA9" s="4"/>
      <c r="AGB9" s="4"/>
      <c r="AGC9" s="4"/>
      <c r="AGD9" s="4"/>
      <c r="AGE9" s="4">
        <v>44166</v>
      </c>
      <c r="AGF9" s="4"/>
      <c r="AGG9" s="4"/>
      <c r="AGH9" s="4"/>
      <c r="AGI9" s="4"/>
      <c r="AGJ9" s="4"/>
      <c r="AGK9" s="4"/>
      <c r="AGL9" s="4"/>
      <c r="AGM9" s="4"/>
      <c r="AGN9" s="4"/>
      <c r="AGO9" s="4"/>
      <c r="AGP9" s="4">
        <v>43739</v>
      </c>
      <c r="AGQ9" s="4"/>
      <c r="AGR9" s="4"/>
      <c r="AGS9" s="4"/>
      <c r="AGT9" s="4"/>
      <c r="AGU9" s="4"/>
      <c r="AGV9" s="4"/>
      <c r="AGW9" s="4"/>
      <c r="AGX9" s="4"/>
      <c r="AGY9" s="4"/>
      <c r="AGZ9" s="4"/>
      <c r="AHA9" s="4"/>
      <c r="AHB9" s="4"/>
      <c r="AHC9" s="4">
        <v>44075</v>
      </c>
      <c r="AHD9" s="4">
        <v>43983</v>
      </c>
      <c r="AHE9" s="4"/>
      <c r="AHF9" s="4">
        <v>44166</v>
      </c>
      <c r="AHG9" s="4"/>
      <c r="AHH9" s="4"/>
      <c r="AHI9" s="4"/>
      <c r="AHJ9" s="4"/>
      <c r="AHK9" s="4">
        <v>43739</v>
      </c>
      <c r="AHL9" s="4"/>
      <c r="AHM9" s="4"/>
      <c r="AHN9" s="4"/>
      <c r="AHO9" s="4"/>
      <c r="AHP9" s="4"/>
      <c r="AHQ9" s="4"/>
      <c r="AHR9" s="4"/>
      <c r="AHS9" s="4"/>
      <c r="AHT9" s="4"/>
      <c r="AHU9" s="4"/>
      <c r="AHV9" s="4"/>
      <c r="AHW9" s="4"/>
      <c r="AHX9" s="4"/>
      <c r="AHY9" s="4"/>
      <c r="AHZ9" s="4"/>
      <c r="AIA9" s="4"/>
      <c r="AIB9" s="4"/>
      <c r="AIC9" s="4"/>
      <c r="AID9" s="4"/>
      <c r="AIE9" s="4"/>
      <c r="AIF9" s="4"/>
      <c r="AIG9" s="4"/>
      <c r="AIH9" s="4"/>
      <c r="AII9" s="4"/>
      <c r="AIJ9" s="4"/>
      <c r="AIK9" s="4"/>
      <c r="AIL9" s="4"/>
      <c r="AIM9" s="4"/>
      <c r="AIN9" s="4"/>
      <c r="AIO9" s="4"/>
      <c r="AIP9" s="4"/>
      <c r="AIQ9" s="4"/>
      <c r="AIR9" s="4"/>
      <c r="AIS9" s="4"/>
      <c r="AIT9" s="4"/>
      <c r="AIU9" s="4"/>
      <c r="AIV9" s="4">
        <v>44166</v>
      </c>
      <c r="AIW9" s="4"/>
      <c r="AIX9" s="4"/>
      <c r="AIY9" s="4"/>
      <c r="AIZ9" s="4"/>
      <c r="AJA9" s="4"/>
      <c r="AJB9" s="4"/>
      <c r="AJC9" s="4"/>
      <c r="AJD9" s="4"/>
      <c r="AJE9" s="4">
        <v>43891</v>
      </c>
      <c r="AJF9" s="4"/>
      <c r="AJG9" s="4"/>
      <c r="AJH9" s="4"/>
      <c r="AJI9" s="4"/>
      <c r="AJJ9" s="4"/>
      <c r="AJK9" s="4"/>
      <c r="AJL9" s="4"/>
      <c r="AJM9" s="4"/>
      <c r="AJN9" s="4"/>
      <c r="AJO9" s="4"/>
      <c r="AJP9" s="4"/>
      <c r="AJQ9" s="4"/>
      <c r="AJR9" s="4"/>
      <c r="AJS9" s="4"/>
      <c r="AJT9" s="4">
        <v>44136</v>
      </c>
      <c r="AJU9" s="4"/>
      <c r="AJV9" s="4">
        <v>43709</v>
      </c>
      <c r="AJW9" s="4"/>
      <c r="AJX9" s="4"/>
      <c r="AJY9" s="4"/>
      <c r="AJZ9" s="4">
        <v>43770</v>
      </c>
      <c r="AKA9" s="4"/>
      <c r="AKB9" s="4"/>
      <c r="AKC9" s="4"/>
      <c r="AKD9" s="4"/>
      <c r="AKE9" s="4"/>
      <c r="AKF9" s="4"/>
      <c r="AKG9" s="4">
        <v>43709</v>
      </c>
      <c r="AKH9" s="4"/>
      <c r="AKI9" s="4"/>
      <c r="AKJ9" s="4"/>
      <c r="AKK9" s="4"/>
      <c r="AKL9" s="4"/>
      <c r="AKM9" s="4"/>
      <c r="AKN9" s="4"/>
      <c r="AKO9" s="4"/>
      <c r="AKP9" s="4"/>
      <c r="AKQ9" s="4"/>
      <c r="AKR9" s="4"/>
      <c r="AKS9" s="4"/>
      <c r="AKT9" s="4">
        <v>43983</v>
      </c>
      <c r="AKU9" s="4"/>
      <c r="AKV9" s="4"/>
      <c r="AKW9" s="4"/>
      <c r="AKX9" s="4"/>
      <c r="AKY9" s="4"/>
      <c r="AKZ9" s="4"/>
      <c r="ALA9" s="4"/>
      <c r="ALB9" s="4"/>
      <c r="ALC9" s="4"/>
      <c r="ALD9" s="4"/>
      <c r="ALE9" s="4"/>
      <c r="ALF9" s="4"/>
      <c r="ALG9" s="4"/>
      <c r="ALH9" s="4">
        <v>43922</v>
      </c>
      <c r="ALI9" s="4"/>
      <c r="ALJ9" s="4"/>
      <c r="ALK9" s="4"/>
      <c r="ALL9" s="4"/>
      <c r="ALM9" s="4"/>
      <c r="ALN9" s="4">
        <v>43891</v>
      </c>
      <c r="ALO9" s="4"/>
      <c r="ALP9" s="4"/>
      <c r="ALQ9" s="4"/>
      <c r="ALR9" s="4"/>
      <c r="ALS9" s="4"/>
      <c r="ALT9" s="4"/>
      <c r="ALU9" s="4">
        <v>44136</v>
      </c>
      <c r="ALV9" s="4"/>
      <c r="ALW9" s="4">
        <v>44044</v>
      </c>
      <c r="ALX9" s="4"/>
      <c r="ALY9" s="4">
        <v>43983</v>
      </c>
      <c r="ALZ9" s="4"/>
      <c r="AMA9" s="4"/>
      <c r="AMB9" s="4"/>
      <c r="AMC9" s="4">
        <v>44105</v>
      </c>
      <c r="AMD9" s="4"/>
      <c r="AME9" s="4"/>
      <c r="AMF9" s="4">
        <v>43739</v>
      </c>
      <c r="AMG9" s="4"/>
      <c r="AMH9" s="4"/>
      <c r="AMI9" s="4"/>
      <c r="AMJ9" s="4"/>
      <c r="AMK9" s="4">
        <v>43983</v>
      </c>
      <c r="AML9" s="4"/>
      <c r="AMM9" s="4"/>
      <c r="AMN9" s="4"/>
      <c r="AMO9" s="4"/>
      <c r="AMP9" s="4"/>
      <c r="AMQ9" s="4"/>
      <c r="AMR9" s="4">
        <v>43739</v>
      </c>
      <c r="AMS9" s="4"/>
      <c r="AMT9" s="4"/>
      <c r="AMU9" s="4"/>
      <c r="AMV9" s="4">
        <v>44136</v>
      </c>
      <c r="AMW9" s="4"/>
      <c r="AMX9" s="4"/>
      <c r="AMY9" s="4"/>
      <c r="AMZ9" s="4"/>
      <c r="ANA9" s="4"/>
      <c r="ANB9" s="4"/>
      <c r="ANC9" s="4">
        <v>44166</v>
      </c>
      <c r="AND9" s="4"/>
      <c r="ANE9" s="4"/>
      <c r="ANF9" s="4"/>
      <c r="ANG9" s="4"/>
      <c r="ANH9" s="4"/>
      <c r="ANI9" s="4"/>
      <c r="ANJ9" s="4"/>
      <c r="ANK9" s="4"/>
      <c r="ANL9" s="4">
        <v>44105</v>
      </c>
      <c r="ANM9" s="4"/>
      <c r="ANN9" s="4"/>
      <c r="ANO9" s="4"/>
      <c r="ANP9" s="4">
        <v>43983</v>
      </c>
      <c r="ANQ9" s="4"/>
      <c r="ANR9" s="4"/>
      <c r="ANS9" s="4"/>
      <c r="ANT9" s="4"/>
      <c r="ANU9" s="4"/>
      <c r="ANV9" s="4"/>
      <c r="ANW9" s="4"/>
      <c r="ANX9" s="4"/>
      <c r="ANY9" s="4"/>
      <c r="ANZ9" s="4"/>
      <c r="AOA9" s="4">
        <v>43862</v>
      </c>
      <c r="AOB9" s="4"/>
      <c r="AOC9" s="4"/>
      <c r="AOD9" s="4"/>
      <c r="AOE9" s="4">
        <v>43983</v>
      </c>
      <c r="AOF9" s="4">
        <v>44166</v>
      </c>
      <c r="AOG9" s="4">
        <v>43800</v>
      </c>
      <c r="AOH9" s="4"/>
      <c r="AOI9" s="4"/>
      <c r="AOJ9" s="4"/>
      <c r="AOK9" s="4"/>
      <c r="AOL9" s="4"/>
      <c r="AOM9" s="4">
        <v>44105</v>
      </c>
      <c r="AON9" s="4"/>
      <c r="AOO9" s="4">
        <v>43739</v>
      </c>
      <c r="AOP9" s="4"/>
      <c r="AOQ9" s="4"/>
      <c r="AOR9" s="4"/>
      <c r="AOS9" s="4"/>
      <c r="AOT9" s="4"/>
      <c r="AOU9" s="4">
        <v>43952</v>
      </c>
      <c r="AOV9" s="4"/>
      <c r="AOW9" s="4"/>
      <c r="AOX9" s="4"/>
      <c r="AOY9" s="4"/>
      <c r="AOZ9" s="4"/>
      <c r="APA9" s="4"/>
      <c r="APB9" s="4"/>
      <c r="APC9" s="4"/>
      <c r="APD9" s="4"/>
      <c r="APE9" s="4"/>
      <c r="APF9" s="4"/>
      <c r="APG9" s="4"/>
      <c r="APH9" s="4"/>
      <c r="API9" s="4"/>
      <c r="APJ9" s="4"/>
      <c r="APK9" s="4"/>
      <c r="APL9" s="4">
        <v>44136</v>
      </c>
      <c r="APM9" s="4"/>
      <c r="APN9" s="4"/>
      <c r="APO9" s="4"/>
      <c r="APP9" s="4"/>
      <c r="APQ9" s="4"/>
      <c r="APR9" s="4"/>
      <c r="APS9" s="4"/>
      <c r="APT9" s="4"/>
      <c r="APU9" s="4"/>
      <c r="APV9" s="4"/>
      <c r="APW9" s="4"/>
      <c r="APX9" s="4"/>
      <c r="APY9" s="4"/>
      <c r="APZ9" s="4"/>
      <c r="AQA9" s="4"/>
      <c r="AQB9" s="4"/>
      <c r="AQC9" s="4"/>
      <c r="AQD9" s="4"/>
      <c r="AQE9" s="4"/>
      <c r="AQF9" s="4"/>
      <c r="AQG9" s="4"/>
      <c r="AQH9" s="4"/>
      <c r="AQI9" s="4"/>
      <c r="AQJ9" s="4"/>
      <c r="AQK9" s="4"/>
      <c r="AQL9" s="4">
        <v>44013</v>
      </c>
      <c r="AQM9" s="4"/>
      <c r="AQN9" s="4"/>
      <c r="AQO9" s="4"/>
      <c r="AQP9" s="4">
        <v>43952</v>
      </c>
      <c r="AQQ9" s="4"/>
      <c r="AQR9" s="4"/>
      <c r="AQS9" s="4"/>
      <c r="AQT9" s="4"/>
      <c r="AQU9" s="4">
        <v>43831</v>
      </c>
      <c r="AQV9" s="4"/>
      <c r="AQW9" s="4"/>
      <c r="AQX9" s="4"/>
      <c r="AQY9" s="4"/>
      <c r="AQZ9" s="4">
        <v>44075</v>
      </c>
      <c r="ARA9" s="4">
        <v>44013</v>
      </c>
      <c r="ARB9" s="4"/>
      <c r="ARC9" s="4">
        <v>44013</v>
      </c>
      <c r="ARD9" s="4">
        <v>44136</v>
      </c>
      <c r="ARE9" s="4"/>
      <c r="ARF9" s="4"/>
      <c r="ARG9" s="4"/>
      <c r="ARH9" s="4"/>
      <c r="ARI9" s="4">
        <v>43739</v>
      </c>
      <c r="ARJ9" s="4"/>
      <c r="ARK9" s="4">
        <v>44105</v>
      </c>
      <c r="ARL9" s="4"/>
      <c r="ARM9" s="4">
        <v>43739</v>
      </c>
      <c r="ARN9" s="4"/>
      <c r="ARO9" s="4"/>
      <c r="ARP9" s="4"/>
      <c r="ARQ9" s="4"/>
      <c r="ARR9" s="4"/>
      <c r="ARS9" s="4"/>
      <c r="ART9" s="4"/>
      <c r="ARU9" s="4"/>
      <c r="ARV9" s="4"/>
      <c r="ARW9" s="4">
        <v>43800</v>
      </c>
      <c r="ARX9" s="4"/>
      <c r="ARY9" s="4"/>
      <c r="ARZ9" s="4">
        <v>43800</v>
      </c>
      <c r="ASA9" s="4"/>
      <c r="ASB9" s="4"/>
      <c r="ASC9" s="4"/>
      <c r="ASD9" s="4"/>
      <c r="ASE9" s="4"/>
      <c r="ASF9" s="4"/>
      <c r="ASG9" s="4"/>
      <c r="ASH9" s="4"/>
      <c r="ASI9" s="4"/>
      <c r="ASJ9" s="4"/>
      <c r="ASK9" s="4">
        <v>43862</v>
      </c>
      <c r="ASL9" s="4"/>
      <c r="ASM9" s="4">
        <v>43770</v>
      </c>
      <c r="ASN9" s="4"/>
      <c r="ASO9" s="4"/>
      <c r="ASP9" s="4"/>
      <c r="ASQ9" s="4">
        <v>43983</v>
      </c>
      <c r="ASR9" s="4"/>
      <c r="ASS9" s="4">
        <v>44075</v>
      </c>
      <c r="AST9" s="4"/>
      <c r="ASU9" s="4"/>
      <c r="ASV9" s="4"/>
      <c r="ASW9" s="4">
        <v>44166</v>
      </c>
      <c r="ASX9" s="4"/>
      <c r="ASY9" s="4"/>
      <c r="ASZ9" s="4"/>
      <c r="ATA9" s="4"/>
      <c r="ATB9" s="4"/>
      <c r="ATC9" s="4"/>
      <c r="ATD9" s="4"/>
      <c r="ATE9" s="4"/>
      <c r="ATF9" s="4"/>
      <c r="ATG9" s="4"/>
      <c r="ATH9" s="4"/>
      <c r="ATI9" s="4">
        <v>43922</v>
      </c>
      <c r="ATJ9" s="4"/>
      <c r="ATK9" s="4"/>
      <c r="ATL9" s="4"/>
      <c r="ATM9" s="4"/>
      <c r="ATN9" s="4"/>
      <c r="ATO9" s="4"/>
      <c r="ATP9" s="4"/>
      <c r="ATQ9" s="4"/>
      <c r="ATR9" s="4"/>
      <c r="ATS9" s="4"/>
      <c r="ATT9" s="4">
        <v>43831</v>
      </c>
      <c r="ATU9" s="4">
        <v>43709</v>
      </c>
      <c r="ATV9" s="4"/>
      <c r="ATW9" s="4"/>
      <c r="ATX9" s="4">
        <v>43800</v>
      </c>
      <c r="ATY9" s="4"/>
      <c r="ATZ9" s="4">
        <v>43952</v>
      </c>
      <c r="AUA9" s="4"/>
      <c r="AUB9" s="4"/>
      <c r="AUC9" s="4">
        <v>44075</v>
      </c>
      <c r="AUD9" s="4">
        <v>44166</v>
      </c>
      <c r="AUE9" s="4"/>
      <c r="AUF9" s="4">
        <v>43739</v>
      </c>
      <c r="AUG9" s="4"/>
      <c r="AUH9" s="4"/>
      <c r="AUI9" s="4"/>
      <c r="AUJ9" s="4"/>
      <c r="AUK9" s="4">
        <v>44044</v>
      </c>
      <c r="AUL9" s="4"/>
      <c r="AUM9" s="4">
        <v>44166</v>
      </c>
      <c r="AUN9" s="4"/>
      <c r="AUO9" s="4"/>
      <c r="AUP9" s="4"/>
      <c r="AUQ9" s="4"/>
      <c r="AUR9" s="4"/>
      <c r="AUS9" s="4"/>
      <c r="AUT9" s="4"/>
      <c r="AUU9" s="4"/>
      <c r="AUV9" s="4"/>
      <c r="AUW9" s="4"/>
      <c r="AUX9" s="4"/>
      <c r="AUY9" s="4">
        <v>43862</v>
      </c>
      <c r="AUZ9" s="4"/>
      <c r="AVA9" s="4"/>
      <c r="AVB9" s="4"/>
      <c r="AVC9" s="4"/>
      <c r="AVD9" s="4">
        <v>43952</v>
      </c>
      <c r="AVE9" s="4"/>
      <c r="AVF9" s="4"/>
      <c r="AVG9" s="4"/>
      <c r="AVH9" s="4"/>
      <c r="AVI9" s="4"/>
      <c r="AVJ9" s="4"/>
      <c r="AVK9" s="4"/>
      <c r="AVL9" s="4"/>
      <c r="AVM9" s="4"/>
      <c r="AVN9" s="4"/>
      <c r="AVO9" s="4"/>
      <c r="AVP9" s="4"/>
      <c r="AVQ9" s="4"/>
      <c r="AVR9" s="4"/>
      <c r="AVS9" s="4">
        <v>43983</v>
      </c>
      <c r="AVT9" s="4"/>
      <c r="AVU9" s="4"/>
      <c r="AVV9" s="4">
        <v>87935</v>
      </c>
      <c r="AVW9" s="4"/>
      <c r="AVX9" s="4"/>
      <c r="AVY9" s="4"/>
      <c r="AVZ9" s="4"/>
      <c r="AWA9" s="4">
        <v>43770</v>
      </c>
      <c r="AWB9" s="4">
        <v>44044</v>
      </c>
      <c r="AWC9" s="4"/>
      <c r="AWD9" s="4"/>
      <c r="AWE9" s="4"/>
      <c r="AWF9" s="4"/>
      <c r="AWG9" s="4"/>
      <c r="AWH9" s="4">
        <v>43831</v>
      </c>
      <c r="AWI9" s="4"/>
      <c r="AWJ9" s="4"/>
      <c r="AWK9" s="4"/>
      <c r="AWL9" s="4"/>
      <c r="AWM9" s="4"/>
      <c r="AWN9" s="4"/>
      <c r="AWO9" s="4"/>
      <c r="AWP9" s="4"/>
      <c r="AWQ9" s="4"/>
      <c r="AWR9" s="4"/>
      <c r="AWS9" s="4"/>
      <c r="AWT9" s="4">
        <v>44105</v>
      </c>
      <c r="AWU9" s="4">
        <v>43862</v>
      </c>
      <c r="AWV9" s="4">
        <v>43709</v>
      </c>
      <c r="AWW9" s="4">
        <v>43952</v>
      </c>
      <c r="AWX9" s="4"/>
      <c r="AWY9" s="4">
        <v>44075</v>
      </c>
      <c r="AWZ9" s="4"/>
      <c r="AXA9" s="4">
        <v>43983</v>
      </c>
      <c r="AXB9" s="4">
        <v>44105</v>
      </c>
      <c r="AXC9" s="4"/>
      <c r="AXD9" s="4">
        <v>43739</v>
      </c>
      <c r="AXE9" s="4">
        <v>43891</v>
      </c>
      <c r="AXF9" s="4"/>
      <c r="AXG9" s="4"/>
      <c r="AXH9" s="4"/>
      <c r="AXI9" s="4"/>
      <c r="AXJ9" s="4">
        <v>43831</v>
      </c>
      <c r="AXK9" s="4"/>
      <c r="AXL9" s="4"/>
      <c r="AXM9" s="4"/>
      <c r="AXN9" s="4">
        <v>44013</v>
      </c>
      <c r="AXO9" s="4"/>
      <c r="AXP9" s="4"/>
      <c r="AXQ9" s="4"/>
      <c r="AXR9" s="4"/>
      <c r="AXS9" s="4"/>
      <c r="AXT9" s="4"/>
      <c r="AXU9" s="4"/>
      <c r="AXV9" s="4">
        <v>44013</v>
      </c>
      <c r="AXW9" s="4"/>
      <c r="AXX9" s="4"/>
      <c r="AXY9" s="4"/>
      <c r="AXZ9" s="4">
        <v>43922</v>
      </c>
      <c r="AYA9" s="4"/>
      <c r="AYB9" s="4"/>
      <c r="AYC9" s="4"/>
      <c r="AYD9" s="4"/>
      <c r="AYE9" s="4"/>
      <c r="AYF9" s="4"/>
      <c r="AYG9" s="4"/>
      <c r="AYH9" s="4"/>
      <c r="AYI9" s="4"/>
      <c r="AYJ9" s="4"/>
      <c r="AYK9" s="4"/>
      <c r="AYL9" s="4">
        <v>43922</v>
      </c>
      <c r="AYM9" s="4"/>
      <c r="AYN9" s="4"/>
      <c r="AYO9" s="4"/>
      <c r="AYP9" s="4"/>
      <c r="AYQ9" s="4"/>
      <c r="AYR9" s="4"/>
      <c r="AYS9" s="4"/>
      <c r="AYT9" s="4"/>
      <c r="AYU9" s="4"/>
      <c r="AYV9" s="4"/>
      <c r="AYW9" s="4"/>
      <c r="AYX9" s="4"/>
      <c r="AYY9" s="4"/>
      <c r="AYZ9" s="4"/>
      <c r="AZA9" s="4"/>
      <c r="AZB9" s="4"/>
      <c r="AZC9" s="4"/>
      <c r="AZD9" s="4"/>
      <c r="AZE9" s="4"/>
      <c r="AZF9" s="4"/>
      <c r="AZG9" s="4"/>
      <c r="AZH9" s="4"/>
      <c r="AZI9" s="4"/>
      <c r="AZJ9" s="4"/>
      <c r="AZK9" s="4"/>
      <c r="AZL9" s="4"/>
      <c r="AZM9" s="4"/>
      <c r="AZN9" s="4"/>
      <c r="AZO9" s="4"/>
      <c r="AZP9" s="4"/>
      <c r="AZQ9" s="4"/>
      <c r="AZR9" s="4"/>
      <c r="AZS9" s="4"/>
      <c r="AZT9" s="4"/>
      <c r="AZU9" s="4"/>
      <c r="AZV9" s="4"/>
      <c r="AZW9" s="4"/>
      <c r="AZX9" s="4"/>
      <c r="AZY9" s="4"/>
      <c r="AZZ9" s="4"/>
      <c r="BAA9" s="4"/>
      <c r="BAB9" s="4"/>
      <c r="BAC9" s="4"/>
      <c r="BAD9" s="4"/>
      <c r="BAE9" s="4"/>
      <c r="BAF9" s="4"/>
      <c r="BAG9" s="4"/>
      <c r="BAH9" s="4"/>
      <c r="BAI9" s="4"/>
      <c r="BAJ9" s="4"/>
      <c r="BAK9" s="4"/>
      <c r="BAL9" s="4"/>
      <c r="BAM9" s="4"/>
      <c r="BAN9" s="4"/>
      <c r="BAO9" s="4"/>
      <c r="BAP9" s="4">
        <v>259</v>
      </c>
      <c r="BAQ9" s="4"/>
      <c r="BAR9" s="4"/>
      <c r="BAS9" s="4"/>
      <c r="BAT9" s="4"/>
      <c r="BAU9" s="4"/>
      <c r="BAV9" s="4"/>
      <c r="BAW9" s="4">
        <v>270</v>
      </c>
      <c r="BAX9" s="4"/>
      <c r="BAY9" s="4"/>
      <c r="BAZ9" s="4"/>
      <c r="BBA9" s="4"/>
      <c r="BBB9" s="4"/>
      <c r="BBC9" s="4"/>
      <c r="BBD9" s="4"/>
      <c r="BBE9" s="4"/>
      <c r="BBF9" s="4"/>
      <c r="BBG9" s="4"/>
      <c r="BBH9" s="4"/>
      <c r="BBI9" s="4"/>
      <c r="BBJ9" s="4">
        <v>306</v>
      </c>
      <c r="BBK9" s="4"/>
      <c r="BBL9" s="4"/>
      <c r="BBM9" s="4"/>
      <c r="BBN9" s="4"/>
      <c r="BBO9" s="4"/>
      <c r="BBP9" s="4"/>
      <c r="BBQ9" s="4"/>
      <c r="BBR9" s="4">
        <v>321</v>
      </c>
      <c r="BBS9" s="4"/>
      <c r="BBT9" s="4"/>
      <c r="BBU9" s="4"/>
      <c r="BBV9" s="4"/>
      <c r="BBW9" s="4"/>
      <c r="BBX9" s="4"/>
      <c r="BBY9" s="4"/>
      <c r="BBZ9" s="4"/>
      <c r="BCA9" s="4"/>
      <c r="BCB9" s="4">
        <v>344</v>
      </c>
      <c r="BCC9" s="4"/>
      <c r="BCD9" s="4"/>
      <c r="BCE9" s="4"/>
      <c r="BCF9" s="4"/>
      <c r="BCG9" s="4"/>
      <c r="BCH9" s="4"/>
      <c r="BCI9" s="4"/>
      <c r="BCJ9" s="4"/>
      <c r="BCK9" s="4"/>
      <c r="BCL9" s="4"/>
      <c r="BCM9" s="4"/>
      <c r="BCN9" s="4"/>
      <c r="BCO9" s="4"/>
      <c r="BCP9" s="4"/>
      <c r="BCQ9" s="4"/>
      <c r="BCR9" s="4"/>
      <c r="BCS9" s="4"/>
      <c r="BCT9" s="4"/>
      <c r="BCU9" s="4"/>
      <c r="BCV9" s="4"/>
      <c r="BCW9" s="4"/>
      <c r="BCX9" s="4"/>
      <c r="BCY9" s="4">
        <v>410</v>
      </c>
      <c r="BCZ9" s="4"/>
      <c r="BDA9" s="4"/>
      <c r="BDB9" s="4"/>
      <c r="BDC9" s="4"/>
      <c r="BDD9" s="4"/>
      <c r="BDE9" s="4"/>
      <c r="BDF9" s="4"/>
      <c r="BDG9" s="4"/>
      <c r="BDH9" s="4"/>
      <c r="BDI9" s="4"/>
      <c r="BDJ9" s="4"/>
      <c r="BDK9" s="4"/>
      <c r="BDL9" s="4"/>
      <c r="BDM9" s="4"/>
      <c r="BDN9" s="4"/>
      <c r="BDO9" s="4"/>
      <c r="BDP9" s="4"/>
      <c r="BDQ9" s="4"/>
      <c r="BDR9" s="4"/>
      <c r="BDS9" s="4">
        <v>472</v>
      </c>
      <c r="BDT9" s="4"/>
      <c r="BDU9" s="4"/>
      <c r="BDV9" s="4"/>
      <c r="BDW9" s="4"/>
      <c r="BDX9" s="4"/>
      <c r="BDY9" s="4"/>
      <c r="BDZ9" s="4"/>
      <c r="BEA9" s="4"/>
      <c r="BEB9" s="4"/>
      <c r="BEC9" s="4"/>
      <c r="BED9" s="4"/>
      <c r="BEE9" s="4"/>
      <c r="BEF9" s="4"/>
      <c r="BEG9" s="4"/>
      <c r="BEH9" s="4"/>
      <c r="BEI9" s="4"/>
      <c r="BEJ9" s="4"/>
      <c r="BEK9" s="4"/>
      <c r="BEL9" s="4"/>
      <c r="BEM9" s="4"/>
      <c r="BEN9" s="4"/>
      <c r="BEO9" s="4"/>
      <c r="BEP9" s="4"/>
      <c r="BEQ9" s="4"/>
      <c r="BER9" s="4"/>
      <c r="BES9" s="4"/>
      <c r="BET9" s="4"/>
      <c r="BEU9" s="4">
        <v>546</v>
      </c>
      <c r="BEV9" s="4"/>
      <c r="BEW9" s="4"/>
      <c r="BEX9" s="4"/>
      <c r="BEY9" s="4">
        <v>552</v>
      </c>
      <c r="BEZ9" s="4"/>
      <c r="BFA9" s="4"/>
      <c r="BFB9" s="4"/>
      <c r="BFC9" s="4"/>
      <c r="BFD9" s="4"/>
      <c r="BFE9" s="4"/>
      <c r="BFF9" s="4"/>
      <c r="BFG9" s="4"/>
      <c r="BFH9" s="4"/>
      <c r="BFI9" s="4"/>
      <c r="BFJ9" s="4">
        <v>579</v>
      </c>
      <c r="BFK9" s="4"/>
      <c r="BFL9" s="4"/>
      <c r="BFM9" s="4"/>
      <c r="BFN9" s="4"/>
      <c r="BFO9" s="4"/>
      <c r="BFP9" s="4"/>
      <c r="BFQ9" s="4"/>
      <c r="BFR9" s="4">
        <v>615</v>
      </c>
      <c r="BFS9" s="4"/>
      <c r="BFT9" s="4"/>
      <c r="BFU9" s="4"/>
      <c r="BFV9" s="4"/>
      <c r="BFW9" s="4"/>
      <c r="BFX9" s="4"/>
      <c r="BFY9" s="4"/>
      <c r="BFZ9" s="4">
        <v>635</v>
      </c>
      <c r="BGA9" s="4"/>
      <c r="BGB9" s="4"/>
      <c r="BGC9" s="4"/>
      <c r="BGD9" s="4"/>
      <c r="BGE9" s="4"/>
      <c r="BGF9" s="4"/>
      <c r="BGG9" s="4"/>
      <c r="BGH9" s="4"/>
      <c r="BGI9" s="4"/>
      <c r="BGJ9" s="4"/>
      <c r="BGK9" s="4">
        <v>671</v>
      </c>
      <c r="BGL9" s="4"/>
      <c r="BGM9" s="4"/>
      <c r="BGN9" s="4"/>
      <c r="BGO9" s="4"/>
      <c r="BGP9" s="4"/>
      <c r="BGQ9" s="4"/>
      <c r="BGR9" s="4"/>
      <c r="BGS9" s="4"/>
      <c r="BGT9" s="4"/>
      <c r="BGU9" s="4"/>
      <c r="BGV9" s="4"/>
      <c r="BGW9" s="4"/>
      <c r="BGX9" s="4">
        <v>707</v>
      </c>
      <c r="BGY9" s="4">
        <v>708</v>
      </c>
      <c r="BGZ9" s="4"/>
      <c r="BHA9" s="4">
        <v>711</v>
      </c>
      <c r="BHB9" s="4"/>
      <c r="BHC9" s="4"/>
      <c r="BHD9" s="4"/>
      <c r="BHE9" s="4"/>
      <c r="BHF9" s="4">
        <v>727</v>
      </c>
      <c r="BHG9" s="4"/>
      <c r="BHH9" s="4"/>
      <c r="BHI9" s="4"/>
      <c r="BHJ9" s="4"/>
      <c r="BHK9" s="4"/>
      <c r="BHL9" s="4"/>
      <c r="BHM9" s="4"/>
      <c r="BHN9" s="4"/>
      <c r="BHO9" s="4"/>
      <c r="BHP9" s="4"/>
      <c r="BHQ9" s="4"/>
      <c r="BHR9" s="4"/>
      <c r="BHS9" s="4"/>
      <c r="BHT9" s="4"/>
      <c r="BHU9" s="4"/>
      <c r="BHV9" s="4"/>
      <c r="BHW9" s="4"/>
      <c r="BHX9" s="4"/>
      <c r="BHY9" s="4"/>
      <c r="BHZ9" s="4"/>
      <c r="BIA9" s="4"/>
      <c r="BIB9" s="4"/>
      <c r="BIC9" s="4"/>
      <c r="BID9" s="4"/>
      <c r="BIE9" s="4"/>
      <c r="BIF9" s="4"/>
      <c r="BIG9" s="4"/>
      <c r="BIH9" s="4"/>
      <c r="BII9" s="4"/>
      <c r="BIJ9" s="4"/>
      <c r="BIK9" s="4"/>
      <c r="BIL9" s="4"/>
      <c r="BIM9" s="4"/>
      <c r="BIN9" s="4"/>
      <c r="BIO9" s="4"/>
      <c r="BIP9" s="4"/>
      <c r="BIQ9" s="4">
        <v>853</v>
      </c>
      <c r="BIR9" s="4"/>
      <c r="BIS9" s="4"/>
      <c r="BIT9" s="4"/>
      <c r="BIU9" s="4"/>
      <c r="BIV9" s="4"/>
      <c r="BIW9" s="4"/>
      <c r="BIX9" s="4"/>
      <c r="BIY9" s="4"/>
      <c r="BIZ9" s="4">
        <v>888</v>
      </c>
      <c r="BJA9" s="4"/>
      <c r="BJB9" s="4"/>
      <c r="BJC9" s="4"/>
      <c r="BJD9" s="4"/>
      <c r="BJE9" s="4"/>
      <c r="BJF9" s="4"/>
      <c r="BJG9" s="4"/>
      <c r="BJH9" s="4"/>
      <c r="BJI9" s="4"/>
      <c r="BJJ9" s="4"/>
      <c r="BJK9" s="4"/>
      <c r="BJL9" s="4"/>
      <c r="BJM9" s="4"/>
      <c r="BJN9" s="4"/>
      <c r="BJO9" s="4">
        <v>941</v>
      </c>
      <c r="BJP9" s="4"/>
      <c r="BJQ9" s="4">
        <v>947</v>
      </c>
      <c r="BJR9" s="4"/>
      <c r="BJS9" s="4"/>
      <c r="BJT9" s="4"/>
      <c r="BJU9" s="4">
        <v>970</v>
      </c>
      <c r="BJV9" s="4"/>
      <c r="BJW9" s="4"/>
      <c r="BJX9" s="4"/>
      <c r="BJY9" s="4"/>
      <c r="BJZ9" s="4"/>
      <c r="BKA9" s="4"/>
      <c r="BKB9" s="4">
        <v>994</v>
      </c>
      <c r="BKC9" s="4"/>
      <c r="BKD9" s="4"/>
      <c r="BKE9" s="4"/>
      <c r="BKF9" s="4"/>
      <c r="BKG9" s="4"/>
      <c r="BKH9" s="4"/>
      <c r="BKI9" s="4"/>
      <c r="BKJ9" s="4"/>
      <c r="BKK9" s="4"/>
      <c r="BKL9" s="4"/>
      <c r="BKM9" s="4"/>
      <c r="BKN9" s="4"/>
      <c r="BKO9" s="4">
        <v>1038</v>
      </c>
      <c r="BKP9" s="4"/>
      <c r="BKQ9" s="4"/>
      <c r="BKR9" s="4"/>
      <c r="BKS9" s="4"/>
      <c r="BKT9" s="4"/>
      <c r="BKU9" s="4"/>
      <c r="BKV9" s="4"/>
      <c r="BKW9" s="4"/>
      <c r="BKX9" s="4"/>
      <c r="BKY9" s="4"/>
      <c r="BKZ9" s="4"/>
      <c r="BLA9" s="4"/>
      <c r="BLB9" s="4"/>
      <c r="BLC9" s="4">
        <v>1074</v>
      </c>
      <c r="BLD9" s="4"/>
      <c r="BLE9" s="4"/>
      <c r="BLF9" s="4"/>
      <c r="BLG9" s="4"/>
      <c r="BLH9" s="4"/>
      <c r="BLI9" s="4">
        <v>1101</v>
      </c>
      <c r="BLJ9" s="4"/>
      <c r="BLK9" s="4"/>
      <c r="BLL9" s="4"/>
      <c r="BLM9" s="4"/>
      <c r="BLN9" s="4"/>
      <c r="BLO9" s="4"/>
      <c r="BLP9" s="4">
        <v>1118</v>
      </c>
      <c r="BLQ9" s="4"/>
      <c r="BLR9" s="4">
        <v>1123</v>
      </c>
      <c r="BLS9" s="4"/>
      <c r="BLT9" s="4">
        <v>1135</v>
      </c>
      <c r="BLU9" s="4"/>
      <c r="BLV9" s="4"/>
      <c r="BLW9" s="4"/>
      <c r="BLX9" s="4">
        <v>1143</v>
      </c>
      <c r="BLY9" s="4"/>
      <c r="BLZ9" s="4"/>
      <c r="BMA9" s="4">
        <v>1159</v>
      </c>
      <c r="BMB9" s="4"/>
      <c r="BMC9" s="4"/>
      <c r="BMD9" s="4"/>
      <c r="BME9" s="4"/>
      <c r="BMF9" s="4">
        <v>1190</v>
      </c>
      <c r="BMG9" s="4"/>
      <c r="BMH9" s="4"/>
      <c r="BMI9" s="4"/>
      <c r="BMJ9" s="4"/>
      <c r="BMK9" s="4"/>
      <c r="BML9" s="4"/>
      <c r="BMM9" s="4">
        <v>1228</v>
      </c>
      <c r="BMN9" s="4"/>
      <c r="BMO9" s="4"/>
      <c r="BMP9" s="4"/>
      <c r="BMQ9" s="4">
        <v>1236</v>
      </c>
      <c r="BMR9" s="4"/>
      <c r="BMS9" s="4"/>
      <c r="BMT9" s="4"/>
      <c r="BMU9" s="4"/>
      <c r="BMV9" s="4"/>
      <c r="BMW9" s="4"/>
      <c r="BMX9" s="4">
        <v>1250</v>
      </c>
      <c r="BMY9" s="4"/>
      <c r="BMZ9" s="4"/>
      <c r="BNA9" s="4"/>
      <c r="BNB9" s="4"/>
      <c r="BNC9" s="4"/>
      <c r="BND9" s="4"/>
      <c r="BNE9" s="4"/>
      <c r="BNF9" s="4"/>
      <c r="BNG9" s="4">
        <v>1269</v>
      </c>
      <c r="BNH9" s="4"/>
      <c r="BNI9" s="4"/>
      <c r="BNJ9" s="4"/>
      <c r="BNK9" s="4">
        <v>1282</v>
      </c>
      <c r="BNL9" s="4"/>
      <c r="BNM9" s="4"/>
      <c r="BNN9" s="4"/>
      <c r="BNO9" s="4"/>
      <c r="BNP9" s="4"/>
      <c r="BNQ9" s="4"/>
      <c r="BNR9" s="4"/>
      <c r="BNS9" s="4"/>
      <c r="BNT9" s="4"/>
      <c r="BNU9" s="4"/>
      <c r="BNV9" s="4">
        <v>1350</v>
      </c>
      <c r="BNW9" s="4"/>
      <c r="BNX9" s="4"/>
      <c r="BNY9" s="4"/>
      <c r="BNZ9" s="4">
        <v>1366</v>
      </c>
      <c r="BOA9" s="4">
        <v>1372</v>
      </c>
      <c r="BOB9" s="4">
        <v>1375</v>
      </c>
      <c r="BOC9" s="4"/>
      <c r="BOD9" s="4"/>
      <c r="BOE9" s="4"/>
      <c r="BOF9" s="4"/>
      <c r="BOG9" s="4"/>
      <c r="BOH9" s="4">
        <v>1393</v>
      </c>
      <c r="BOI9" s="4"/>
      <c r="BOJ9" s="4">
        <v>1403</v>
      </c>
      <c r="BOK9" s="4"/>
      <c r="BOL9" s="4"/>
      <c r="BOM9" s="4"/>
      <c r="BON9" s="4"/>
      <c r="BOO9" s="4"/>
      <c r="BOP9" s="4">
        <v>1433</v>
      </c>
      <c r="BOQ9" s="4"/>
      <c r="BOR9" s="4"/>
      <c r="BOS9" s="4"/>
      <c r="BOT9" s="4"/>
      <c r="BOU9" s="4"/>
      <c r="BOV9" s="4"/>
      <c r="BOW9" s="4"/>
      <c r="BOX9" s="4"/>
      <c r="BOY9" s="4"/>
      <c r="BOZ9" s="4"/>
      <c r="BPA9" s="4"/>
      <c r="BPB9" s="4"/>
      <c r="BPC9" s="4"/>
      <c r="BPD9" s="4"/>
      <c r="BPE9" s="4"/>
      <c r="BPF9" s="4"/>
      <c r="BPG9" s="4">
        <v>1520</v>
      </c>
      <c r="BPH9" s="4"/>
      <c r="BPI9" s="4"/>
      <c r="BPJ9" s="4"/>
      <c r="BPK9" s="4"/>
      <c r="BPL9" s="4"/>
      <c r="BPM9" s="4"/>
      <c r="BPN9" s="4"/>
      <c r="BPO9" s="4"/>
      <c r="BPP9" s="4"/>
      <c r="BPQ9" s="4"/>
      <c r="BPR9" s="4"/>
      <c r="BPS9" s="4"/>
      <c r="BPT9" s="4"/>
      <c r="BPU9" s="4"/>
      <c r="BPV9" s="4"/>
      <c r="BPW9" s="4"/>
      <c r="BPX9" s="4"/>
      <c r="BPY9" s="4"/>
      <c r="BPZ9" s="4"/>
      <c r="BQA9" s="4"/>
      <c r="BQB9" s="4"/>
      <c r="BQC9" s="4"/>
      <c r="BQD9" s="4"/>
      <c r="BQE9" s="4"/>
      <c r="BQF9" s="4"/>
      <c r="BQG9" s="4">
        <v>1630.5</v>
      </c>
      <c r="BQH9" s="4"/>
      <c r="BQI9" s="4"/>
      <c r="BQJ9" s="4"/>
      <c r="BQK9" s="4">
        <v>1645</v>
      </c>
      <c r="BQL9" s="4"/>
      <c r="BQM9" s="4"/>
      <c r="BQN9" s="4"/>
      <c r="BQO9" s="4"/>
      <c r="BQP9" s="4">
        <v>1659</v>
      </c>
      <c r="BQQ9" s="4"/>
      <c r="BQR9" s="4"/>
      <c r="BQS9" s="4"/>
      <c r="BQT9" s="4"/>
      <c r="BQU9" s="4">
        <v>1679</v>
      </c>
      <c r="BQV9" s="4">
        <v>1683</v>
      </c>
      <c r="BQW9" s="4"/>
      <c r="BQX9" s="4">
        <v>1686</v>
      </c>
      <c r="BQY9" s="4">
        <v>1694</v>
      </c>
      <c r="BQZ9" s="4"/>
      <c r="BRA9" s="4"/>
      <c r="BRB9" s="4"/>
      <c r="BRC9" s="4"/>
      <c r="BRD9" s="4">
        <v>1727</v>
      </c>
      <c r="BRE9" s="4"/>
      <c r="BRF9" s="4">
        <v>1731</v>
      </c>
      <c r="BRG9" s="4"/>
      <c r="BRH9" s="4">
        <v>1743</v>
      </c>
      <c r="BRI9" s="4"/>
      <c r="BRJ9" s="4"/>
      <c r="BRK9" s="4"/>
      <c r="BRL9" s="4"/>
      <c r="BRM9" s="4"/>
      <c r="BRN9" s="4"/>
      <c r="BRO9" s="4"/>
      <c r="BRP9" s="4"/>
      <c r="BRQ9" s="4"/>
      <c r="BRR9" s="4">
        <v>1770</v>
      </c>
      <c r="BRS9" s="4"/>
      <c r="BRT9" s="4"/>
      <c r="BRU9" s="4">
        <v>1778</v>
      </c>
      <c r="BRV9" s="4"/>
      <c r="BRW9" s="4"/>
      <c r="BRX9" s="4"/>
      <c r="BRY9" s="4"/>
      <c r="BRZ9" s="4"/>
      <c r="BSA9" s="4"/>
      <c r="BSB9" s="4"/>
      <c r="BSC9" s="4"/>
      <c r="BSD9" s="4"/>
      <c r="BSE9" s="4"/>
      <c r="BSF9" s="4">
        <v>1865</v>
      </c>
      <c r="BSG9" s="4"/>
      <c r="BSH9" s="4">
        <v>1870</v>
      </c>
      <c r="BSI9" s="4"/>
      <c r="BSJ9" s="4"/>
      <c r="BSK9" s="4"/>
      <c r="BSL9" s="4">
        <v>1899</v>
      </c>
      <c r="BSM9" s="4"/>
      <c r="BSN9" s="4">
        <v>1907</v>
      </c>
      <c r="BSO9" s="4"/>
      <c r="BSP9" s="4"/>
      <c r="BSQ9" s="4"/>
      <c r="BSR9" s="4">
        <v>1916</v>
      </c>
      <c r="BSS9" s="4"/>
      <c r="BST9" s="4"/>
      <c r="BSU9" s="4"/>
      <c r="BSV9" s="4"/>
      <c r="BSW9" s="4"/>
      <c r="BSX9" s="4"/>
      <c r="BSY9" s="4"/>
      <c r="BSZ9" s="4"/>
      <c r="BTA9" s="4"/>
      <c r="BTB9" s="4"/>
      <c r="BTC9" s="4"/>
      <c r="BTD9" s="4">
        <v>1953</v>
      </c>
      <c r="BTE9" s="4"/>
      <c r="BTF9" s="4"/>
      <c r="BTG9" s="4"/>
      <c r="BTH9" s="4"/>
      <c r="BTI9" s="4"/>
      <c r="BTJ9" s="4"/>
      <c r="BTK9" s="4"/>
      <c r="BTL9" s="4"/>
      <c r="BTM9" s="4"/>
      <c r="BTN9" s="4"/>
      <c r="BTO9" s="4">
        <v>1987.5</v>
      </c>
      <c r="BTP9" s="4">
        <v>1989</v>
      </c>
      <c r="BTQ9" s="4"/>
      <c r="BTR9" s="4"/>
      <c r="BTS9" s="4">
        <v>2015</v>
      </c>
      <c r="BTT9" s="4"/>
      <c r="BTU9" s="4">
        <v>2039</v>
      </c>
      <c r="BTV9" s="4"/>
      <c r="BTW9" s="4"/>
      <c r="BTX9" s="4">
        <v>2071</v>
      </c>
      <c r="BTY9" s="4">
        <v>2072</v>
      </c>
      <c r="BTZ9" s="4"/>
      <c r="BUA9" s="4">
        <v>2076</v>
      </c>
      <c r="BUB9" s="4"/>
      <c r="BUC9" s="4"/>
      <c r="BUD9" s="4"/>
      <c r="BUE9" s="4"/>
      <c r="BUF9" s="4">
        <v>2141</v>
      </c>
      <c r="BUG9" s="4"/>
      <c r="BUH9" s="4">
        <v>2157</v>
      </c>
      <c r="BUI9" s="4"/>
      <c r="BUJ9" s="4"/>
      <c r="BUK9" s="4"/>
      <c r="BUL9" s="4"/>
      <c r="BUM9" s="4"/>
      <c r="BUN9" s="4"/>
      <c r="BUO9" s="4"/>
      <c r="BUP9" s="4"/>
      <c r="BUQ9" s="4"/>
      <c r="BUR9" s="4"/>
      <c r="BUS9" s="4"/>
      <c r="BUT9" s="4">
        <v>2240</v>
      </c>
      <c r="BUU9" s="4"/>
      <c r="BUV9" s="4"/>
      <c r="BUW9" s="4"/>
      <c r="BUX9" s="4"/>
      <c r="BUY9" s="4">
        <v>2276</v>
      </c>
      <c r="BUZ9" s="4"/>
      <c r="BVA9" s="4"/>
      <c r="BVB9" s="4"/>
      <c r="BVC9" s="4"/>
      <c r="BVD9" s="4"/>
      <c r="BVE9" s="4"/>
      <c r="BVF9" s="4"/>
      <c r="BVG9" s="4"/>
      <c r="BVH9" s="4"/>
      <c r="BVI9" s="4"/>
      <c r="BVJ9" s="4"/>
      <c r="BVK9" s="4"/>
      <c r="BVL9" s="4"/>
      <c r="BVM9" s="4"/>
      <c r="BVN9" s="4">
        <v>2460</v>
      </c>
      <c r="BVO9" s="4"/>
      <c r="BVP9" s="4"/>
      <c r="BVQ9" s="4">
        <v>4950</v>
      </c>
      <c r="BVR9" s="4"/>
      <c r="BVS9" s="4"/>
      <c r="BVT9" s="4"/>
      <c r="BVU9" s="4"/>
      <c r="BVV9" s="4">
        <v>2548</v>
      </c>
      <c r="BVW9" s="4">
        <v>2574</v>
      </c>
      <c r="BVX9" s="4"/>
      <c r="BVY9" s="4"/>
      <c r="BVZ9" s="4"/>
      <c r="BWA9" s="4"/>
      <c r="BWB9" s="4"/>
      <c r="BWC9" s="4">
        <v>2629</v>
      </c>
      <c r="BWD9" s="4"/>
      <c r="BWE9" s="4"/>
      <c r="BWF9" s="4"/>
      <c r="BWG9" s="4"/>
      <c r="BWH9" s="4"/>
      <c r="BWI9" s="4"/>
      <c r="BWJ9" s="4"/>
      <c r="BWK9" s="4"/>
      <c r="BWL9" s="4"/>
      <c r="BWM9" s="4"/>
      <c r="BWN9" s="4"/>
      <c r="BWO9" s="4">
        <v>2734</v>
      </c>
      <c r="BWP9" s="4">
        <v>2750</v>
      </c>
      <c r="BWQ9" s="4">
        <v>2761</v>
      </c>
      <c r="BWR9" s="4">
        <v>2844</v>
      </c>
      <c r="BWS9" s="4"/>
      <c r="BWT9" s="4">
        <v>2876</v>
      </c>
      <c r="BWU9" s="4"/>
      <c r="BWV9" s="4">
        <v>2907</v>
      </c>
      <c r="BWW9" s="4">
        <v>2914</v>
      </c>
      <c r="BWX9" s="4"/>
      <c r="BWY9" s="4">
        <v>2966</v>
      </c>
      <c r="BWZ9" s="4">
        <v>2993</v>
      </c>
      <c r="BXA9" s="4"/>
      <c r="BXB9" s="4"/>
      <c r="BXC9" s="4"/>
      <c r="BXD9" s="4"/>
      <c r="BXE9" s="4">
        <v>3165</v>
      </c>
      <c r="BXF9" s="4"/>
      <c r="BXG9" s="4"/>
      <c r="BXH9" s="4"/>
      <c r="BXI9" s="4">
        <v>3199.5</v>
      </c>
      <c r="BXJ9" s="4"/>
      <c r="BXK9" s="4"/>
      <c r="BXL9" s="4"/>
      <c r="BXM9" s="4"/>
      <c r="BXN9" s="4"/>
      <c r="BXO9" s="4"/>
      <c r="BXP9" s="4"/>
      <c r="BXQ9" s="4">
        <v>3421.5</v>
      </c>
      <c r="BXR9" s="4"/>
      <c r="BXS9" s="4"/>
      <c r="BXT9" s="4"/>
      <c r="BXU9" s="4">
        <v>3520.5</v>
      </c>
      <c r="BXV9" s="4"/>
      <c r="BXW9" s="4"/>
      <c r="BXX9" s="4"/>
      <c r="BXY9" s="4"/>
      <c r="BXZ9" s="4"/>
      <c r="BYA9" s="4"/>
      <c r="BYB9" s="4"/>
      <c r="BYC9" s="4"/>
      <c r="BYD9" s="4"/>
      <c r="BYE9" s="4"/>
      <c r="BYF9" s="4"/>
      <c r="BYG9" s="4">
        <v>4219.5</v>
      </c>
      <c r="BYH9" s="4"/>
      <c r="BYI9" s="4"/>
      <c r="BYJ9" s="4"/>
      <c r="BYK9" s="4"/>
      <c r="BYL9" s="4"/>
      <c r="BYM9" s="4">
        <v>94</v>
      </c>
      <c r="BYN9" s="4">
        <v>4131300</v>
      </c>
      <c r="BYO9" s="4">
        <v>155315</v>
      </c>
    </row>
    <row r="10" spans="1:2017" x14ac:dyDescent="0.3">
      <c r="A10" s="3" t="s">
        <v>5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>
        <v>1</v>
      </c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>
        <v>1</v>
      </c>
      <c r="AB10" s="4">
        <v>1</v>
      </c>
      <c r="AC10" s="4">
        <v>1</v>
      </c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>
        <v>1</v>
      </c>
      <c r="AO10" s="4"/>
      <c r="AP10" s="4"/>
      <c r="AQ10" s="4"/>
      <c r="AR10" s="4"/>
      <c r="AS10" s="4"/>
      <c r="AT10" s="4"/>
      <c r="AU10" s="4"/>
      <c r="AV10" s="4"/>
      <c r="AW10" s="4">
        <v>1</v>
      </c>
      <c r="AX10" s="4"/>
      <c r="AY10" s="4"/>
      <c r="AZ10" s="4"/>
      <c r="BA10" s="4"/>
      <c r="BB10" s="4">
        <v>1</v>
      </c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>
        <v>1</v>
      </c>
      <c r="BS10" s="4">
        <v>1</v>
      </c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>
        <v>1</v>
      </c>
      <c r="CJ10" s="4"/>
      <c r="CK10" s="4">
        <v>1</v>
      </c>
      <c r="CL10" s="4"/>
      <c r="CM10" s="4"/>
      <c r="CN10" s="4"/>
      <c r="CO10" s="4"/>
      <c r="CP10" s="4"/>
      <c r="CQ10" s="4"/>
      <c r="CR10" s="4">
        <v>1</v>
      </c>
      <c r="CS10" s="4"/>
      <c r="CT10" s="4"/>
      <c r="CU10" s="4"/>
      <c r="CV10" s="4"/>
      <c r="CW10" s="4"/>
      <c r="CX10" s="4"/>
      <c r="CY10" s="4">
        <v>1</v>
      </c>
      <c r="CZ10" s="4"/>
      <c r="DA10" s="4">
        <v>1</v>
      </c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4">
        <v>1</v>
      </c>
      <c r="DW10" s="4"/>
      <c r="DX10" s="4"/>
      <c r="DY10" s="4"/>
      <c r="DZ10" s="4"/>
      <c r="EA10" s="4">
        <v>1</v>
      </c>
      <c r="EB10" s="4"/>
      <c r="EC10" s="4"/>
      <c r="ED10" s="4"/>
      <c r="EE10" s="4"/>
      <c r="EF10" s="4"/>
      <c r="EG10" s="4"/>
      <c r="EH10" s="4"/>
      <c r="EI10" s="4"/>
      <c r="EJ10" s="4">
        <v>1</v>
      </c>
      <c r="EK10" s="4"/>
      <c r="EL10" s="4"/>
      <c r="EM10" s="4"/>
      <c r="EN10" s="4"/>
      <c r="EO10" s="4"/>
      <c r="EP10" s="4">
        <v>1</v>
      </c>
      <c r="EQ10" s="4"/>
      <c r="ER10" s="4"/>
      <c r="ES10" s="4">
        <v>1</v>
      </c>
      <c r="ET10" s="4"/>
      <c r="EU10" s="4"/>
      <c r="EV10" s="4"/>
      <c r="EW10" s="4"/>
      <c r="EX10" s="4"/>
      <c r="EY10" s="4"/>
      <c r="EZ10" s="4"/>
      <c r="FA10" s="4"/>
      <c r="FB10" s="4"/>
      <c r="FC10" s="4">
        <v>1</v>
      </c>
      <c r="FD10" s="4"/>
      <c r="FE10" s="4"/>
      <c r="FF10" s="4">
        <v>1</v>
      </c>
      <c r="FG10" s="4"/>
      <c r="FH10" s="4"/>
      <c r="FI10" s="4"/>
      <c r="FJ10" s="4">
        <v>1</v>
      </c>
      <c r="FK10" s="4"/>
      <c r="FL10" s="4"/>
      <c r="FM10" s="4">
        <v>1</v>
      </c>
      <c r="FN10" s="4"/>
      <c r="FO10" s="4"/>
      <c r="FP10" s="4"/>
      <c r="FQ10" s="4"/>
      <c r="FR10" s="4"/>
      <c r="FS10" s="4"/>
      <c r="FT10" s="4"/>
      <c r="FU10" s="4"/>
      <c r="FV10" s="4"/>
      <c r="FW10" s="4">
        <v>1</v>
      </c>
      <c r="FX10" s="4">
        <v>1</v>
      </c>
      <c r="FY10" s="4">
        <v>1</v>
      </c>
      <c r="FZ10" s="4"/>
      <c r="GA10" s="4"/>
      <c r="GB10" s="4"/>
      <c r="GC10" s="4"/>
      <c r="GD10" s="4"/>
      <c r="GE10" s="4">
        <v>1</v>
      </c>
      <c r="GF10" s="4"/>
      <c r="GG10" s="4"/>
      <c r="GH10" s="4"/>
      <c r="GI10" s="4">
        <v>1</v>
      </c>
      <c r="GJ10" s="4"/>
      <c r="GK10" s="4"/>
      <c r="GL10" s="4"/>
      <c r="GM10" s="4"/>
      <c r="GN10" s="4"/>
      <c r="GO10" s="4"/>
      <c r="GP10" s="4"/>
      <c r="GQ10" s="4"/>
      <c r="GR10" s="4"/>
      <c r="GS10" s="4"/>
      <c r="GT10" s="4"/>
      <c r="GU10" s="4"/>
      <c r="GV10" s="4">
        <v>1</v>
      </c>
      <c r="GW10" s="4"/>
      <c r="GX10" s="4"/>
      <c r="GY10" s="4"/>
      <c r="GZ10" s="4"/>
      <c r="HA10" s="4">
        <v>1</v>
      </c>
      <c r="HB10" s="4">
        <v>1</v>
      </c>
      <c r="HC10" s="4"/>
      <c r="HD10" s="4"/>
      <c r="HE10" s="4"/>
      <c r="HF10" s="4">
        <v>1</v>
      </c>
      <c r="HG10" s="4"/>
      <c r="HH10" s="4"/>
      <c r="HI10" s="4"/>
      <c r="HJ10" s="4"/>
      <c r="HK10" s="4"/>
      <c r="HL10" s="4"/>
      <c r="HM10" s="4"/>
      <c r="HN10" s="4"/>
      <c r="HO10" s="4"/>
      <c r="HP10" s="4"/>
      <c r="HQ10" s="4"/>
      <c r="HR10" s="4"/>
      <c r="HS10" s="4"/>
      <c r="HT10" s="4"/>
      <c r="HU10" s="4">
        <v>1</v>
      </c>
      <c r="HV10" s="4">
        <v>1</v>
      </c>
      <c r="HW10" s="4"/>
      <c r="HX10" s="4"/>
      <c r="HY10" s="4"/>
      <c r="HZ10" s="4"/>
      <c r="IA10" s="4"/>
      <c r="IB10" s="4">
        <v>1</v>
      </c>
      <c r="IC10" s="4"/>
      <c r="ID10" s="4">
        <v>1</v>
      </c>
      <c r="IE10" s="4"/>
      <c r="IF10" s="4"/>
      <c r="IG10" s="4"/>
      <c r="IH10" s="4"/>
      <c r="II10" s="4"/>
      <c r="IJ10" s="4"/>
      <c r="IK10" s="4">
        <v>1</v>
      </c>
      <c r="IL10" s="4"/>
      <c r="IM10" s="4"/>
      <c r="IN10" s="4">
        <v>1</v>
      </c>
      <c r="IO10" s="4"/>
      <c r="IP10" s="4"/>
      <c r="IQ10" s="4"/>
      <c r="IR10" s="4">
        <v>1</v>
      </c>
      <c r="IS10" s="4"/>
      <c r="IT10" s="4"/>
      <c r="IU10" s="4"/>
      <c r="IV10" s="4"/>
      <c r="IW10" s="4"/>
      <c r="IX10" s="4"/>
      <c r="IY10" s="4"/>
      <c r="IZ10" s="4"/>
      <c r="JA10" s="4"/>
      <c r="JB10" s="4"/>
      <c r="JC10" s="4"/>
      <c r="JD10" s="4"/>
      <c r="JE10" s="4"/>
      <c r="JF10" s="4"/>
      <c r="JG10" s="4">
        <v>1</v>
      </c>
      <c r="JH10" s="4"/>
      <c r="JI10" s="4"/>
      <c r="JJ10" s="4"/>
      <c r="JK10" s="4"/>
      <c r="JL10" s="4"/>
      <c r="JM10" s="4"/>
      <c r="JN10" s="4"/>
      <c r="JO10" s="4"/>
      <c r="JP10" s="4">
        <v>1</v>
      </c>
      <c r="JQ10" s="4"/>
      <c r="JR10" s="4"/>
      <c r="JS10" s="4"/>
      <c r="JT10" s="4"/>
      <c r="JU10" s="4">
        <v>1</v>
      </c>
      <c r="JV10" s="4"/>
      <c r="JW10" s="4"/>
      <c r="JX10" s="4"/>
      <c r="JY10" s="4"/>
      <c r="JZ10" s="4"/>
      <c r="KA10" s="4"/>
      <c r="KB10" s="4">
        <v>1</v>
      </c>
      <c r="KC10" s="4"/>
      <c r="KD10" s="4"/>
      <c r="KE10" s="4"/>
      <c r="KF10" s="4">
        <v>1</v>
      </c>
      <c r="KG10" s="4"/>
      <c r="KH10" s="4"/>
      <c r="KI10" s="4"/>
      <c r="KJ10" s="4"/>
      <c r="KK10" s="4"/>
      <c r="KL10" s="4"/>
      <c r="KM10" s="4"/>
      <c r="KN10" s="4"/>
      <c r="KO10" s="4"/>
      <c r="KP10" s="4">
        <v>1</v>
      </c>
      <c r="KQ10" s="4"/>
      <c r="KR10" s="4"/>
      <c r="KS10" s="4">
        <v>1</v>
      </c>
      <c r="KT10" s="4"/>
      <c r="KU10" s="4"/>
      <c r="KV10" s="4">
        <v>2</v>
      </c>
      <c r="KW10" s="4"/>
      <c r="KX10" s="4"/>
      <c r="KY10" s="4"/>
      <c r="KZ10" s="4"/>
      <c r="LA10" s="4"/>
      <c r="LB10" s="4"/>
      <c r="LC10" s="4">
        <v>1</v>
      </c>
      <c r="LD10" s="4"/>
      <c r="LE10" s="4"/>
      <c r="LF10" s="4"/>
      <c r="LG10" s="4">
        <v>1</v>
      </c>
      <c r="LH10" s="4"/>
      <c r="LI10" s="4">
        <v>1</v>
      </c>
      <c r="LJ10" s="4"/>
      <c r="LK10" s="4"/>
      <c r="LL10" s="4"/>
      <c r="LM10" s="4"/>
      <c r="LN10" s="4"/>
      <c r="LO10" s="4">
        <v>1</v>
      </c>
      <c r="LP10" s="4"/>
      <c r="LQ10" s="4"/>
      <c r="LR10" s="4"/>
      <c r="LS10" s="4"/>
      <c r="LT10" s="4"/>
      <c r="LU10" s="4">
        <v>1</v>
      </c>
      <c r="LV10" s="4"/>
      <c r="LW10" s="4"/>
      <c r="LX10" s="4"/>
      <c r="LY10" s="4"/>
      <c r="LZ10" s="4"/>
      <c r="MA10" s="4"/>
      <c r="MB10" s="4"/>
      <c r="MC10" s="4"/>
      <c r="MD10" s="4"/>
      <c r="ME10" s="4"/>
      <c r="MF10" s="4"/>
      <c r="MG10" s="4"/>
      <c r="MH10" s="4"/>
      <c r="MI10" s="4"/>
      <c r="MJ10" s="4"/>
      <c r="MK10" s="4"/>
      <c r="ML10" s="4"/>
      <c r="MM10" s="4"/>
      <c r="MN10" s="4"/>
      <c r="MO10" s="4">
        <v>1</v>
      </c>
      <c r="MP10" s="4"/>
      <c r="MQ10" s="4"/>
      <c r="MR10" s="4">
        <v>1</v>
      </c>
      <c r="MS10" s="4"/>
      <c r="MT10" s="4"/>
      <c r="MU10" s="4">
        <v>1</v>
      </c>
      <c r="MV10" s="4"/>
      <c r="MW10" s="4"/>
      <c r="MX10" s="4"/>
      <c r="MY10" s="4"/>
      <c r="MZ10" s="4"/>
      <c r="NA10" s="4"/>
      <c r="NB10" s="4"/>
      <c r="NC10" s="4"/>
      <c r="ND10" s="4"/>
      <c r="NE10" s="4"/>
      <c r="NF10" s="4"/>
      <c r="NG10" s="4"/>
      <c r="NH10" s="4"/>
      <c r="NI10" s="4">
        <v>1</v>
      </c>
      <c r="NJ10" s="4"/>
      <c r="NK10" s="4"/>
      <c r="NL10" s="4"/>
      <c r="NM10" s="4"/>
      <c r="NN10" s="4"/>
      <c r="NO10" s="4"/>
      <c r="NP10" s="4">
        <v>1</v>
      </c>
      <c r="NQ10" s="4"/>
      <c r="NR10" s="4"/>
      <c r="NS10" s="4">
        <v>1</v>
      </c>
      <c r="NT10" s="4"/>
      <c r="NU10" s="4"/>
      <c r="NV10" s="4">
        <v>1</v>
      </c>
      <c r="NW10" s="4"/>
      <c r="NX10" s="4"/>
      <c r="NY10" s="4"/>
      <c r="NZ10" s="4"/>
      <c r="OA10" s="4"/>
      <c r="OB10" s="4"/>
      <c r="OC10" s="4">
        <v>1</v>
      </c>
      <c r="OD10" s="4">
        <v>1</v>
      </c>
      <c r="OE10" s="4"/>
      <c r="OF10" s="4"/>
      <c r="OG10" s="4"/>
      <c r="OH10" s="4"/>
      <c r="OI10" s="4"/>
      <c r="OJ10" s="4"/>
      <c r="OK10" s="4"/>
      <c r="OL10" s="4"/>
      <c r="OM10" s="4"/>
      <c r="ON10" s="4"/>
      <c r="OO10" s="4">
        <v>1</v>
      </c>
      <c r="OP10" s="4">
        <v>1</v>
      </c>
      <c r="OQ10" s="4"/>
      <c r="OR10" s="4"/>
      <c r="OS10" s="4"/>
      <c r="OT10" s="4"/>
      <c r="OU10" s="4"/>
      <c r="OV10" s="4"/>
      <c r="OW10" s="4"/>
      <c r="OX10" s="4"/>
      <c r="OY10" s="4"/>
      <c r="OZ10" s="4"/>
      <c r="PA10" s="4"/>
      <c r="PB10" s="4"/>
      <c r="PC10" s="4"/>
      <c r="PD10" s="4"/>
      <c r="PE10" s="4"/>
      <c r="PF10" s="4"/>
      <c r="PG10" s="4"/>
      <c r="PH10" s="4">
        <v>1</v>
      </c>
      <c r="PI10" s="4"/>
      <c r="PJ10" s="4">
        <v>1</v>
      </c>
      <c r="PK10" s="4">
        <v>1</v>
      </c>
      <c r="PL10" s="4">
        <v>1</v>
      </c>
      <c r="PM10" s="4">
        <v>1</v>
      </c>
      <c r="PN10" s="4"/>
      <c r="PO10" s="4"/>
      <c r="PP10" s="4"/>
      <c r="PQ10" s="4"/>
      <c r="PR10" s="4"/>
      <c r="PS10" s="4"/>
      <c r="PT10" s="4"/>
      <c r="PU10" s="4"/>
      <c r="PV10" s="4"/>
      <c r="PW10" s="4"/>
      <c r="PX10" s="4"/>
      <c r="PY10" s="4"/>
      <c r="PZ10" s="4"/>
      <c r="QA10" s="4">
        <v>1</v>
      </c>
      <c r="QB10" s="4">
        <v>1</v>
      </c>
      <c r="QC10" s="4"/>
      <c r="QD10" s="4"/>
      <c r="QE10" s="4"/>
      <c r="QF10" s="4"/>
      <c r="QG10" s="4"/>
      <c r="QH10" s="4"/>
      <c r="QI10" s="4"/>
      <c r="QJ10" s="4"/>
      <c r="QK10" s="4"/>
      <c r="QL10" s="4"/>
      <c r="QM10" s="4"/>
      <c r="QN10" s="4"/>
      <c r="QO10" s="4"/>
      <c r="QP10" s="4"/>
      <c r="QQ10" s="4"/>
      <c r="QR10" s="4"/>
      <c r="QS10" s="4"/>
      <c r="QT10" s="4"/>
      <c r="QU10" s="4"/>
      <c r="QV10" s="4">
        <v>1</v>
      </c>
      <c r="QW10" s="4"/>
      <c r="QX10" s="4"/>
      <c r="QY10" s="4"/>
      <c r="QZ10" s="4"/>
      <c r="RA10" s="4">
        <v>1</v>
      </c>
      <c r="RB10" s="4"/>
      <c r="RC10" s="4"/>
      <c r="RD10" s="4"/>
      <c r="RE10" s="4"/>
      <c r="RF10" s="4"/>
      <c r="RG10" s="4">
        <v>1</v>
      </c>
      <c r="RH10" s="4"/>
      <c r="RI10" s="4"/>
      <c r="RJ10" s="4">
        <v>1</v>
      </c>
      <c r="RK10" s="4"/>
      <c r="RL10" s="4">
        <v>1</v>
      </c>
      <c r="RM10" s="4">
        <v>1</v>
      </c>
      <c r="RN10" s="4"/>
      <c r="RO10" s="4"/>
      <c r="RP10" s="4"/>
      <c r="RQ10" s="4"/>
      <c r="RR10" s="4"/>
      <c r="RS10" s="4"/>
      <c r="RT10" s="4"/>
      <c r="RU10" s="4"/>
      <c r="RV10" s="4">
        <v>1</v>
      </c>
      <c r="RW10" s="4"/>
      <c r="RX10" s="4">
        <v>1</v>
      </c>
      <c r="RY10" s="4">
        <v>1</v>
      </c>
      <c r="RZ10" s="4"/>
      <c r="SA10" s="4"/>
      <c r="SB10" s="4"/>
      <c r="SC10" s="4"/>
      <c r="SD10" s="4"/>
      <c r="SE10" s="4"/>
      <c r="SF10" s="4"/>
      <c r="SG10" s="4">
        <v>1</v>
      </c>
      <c r="SH10" s="4"/>
      <c r="SI10" s="4"/>
      <c r="SJ10" s="4"/>
      <c r="SK10" s="4"/>
      <c r="SL10" s="4">
        <v>1</v>
      </c>
      <c r="SM10" s="4"/>
      <c r="SN10" s="4">
        <v>1</v>
      </c>
      <c r="SO10" s="4"/>
      <c r="SP10" s="4"/>
      <c r="SQ10" s="4"/>
      <c r="SR10" s="4"/>
      <c r="SS10" s="4"/>
      <c r="ST10" s="4"/>
      <c r="SU10" s="4">
        <v>1</v>
      </c>
      <c r="SV10" s="4"/>
      <c r="SW10" s="4">
        <v>1</v>
      </c>
      <c r="SX10" s="4"/>
      <c r="SY10" s="4"/>
      <c r="SZ10" s="4"/>
      <c r="TA10" s="4"/>
      <c r="TB10" s="4"/>
      <c r="TC10" s="4">
        <v>1</v>
      </c>
      <c r="TD10" s="4">
        <v>1</v>
      </c>
      <c r="TE10" s="4"/>
      <c r="TF10" s="4"/>
      <c r="TG10" s="4"/>
      <c r="TH10" s="4">
        <v>1</v>
      </c>
      <c r="TI10" s="4"/>
      <c r="TJ10" s="4">
        <v>1</v>
      </c>
      <c r="TK10" s="4">
        <v>1</v>
      </c>
      <c r="TL10" s="4"/>
      <c r="TM10" s="4"/>
      <c r="TN10" s="4"/>
      <c r="TO10" s="4"/>
      <c r="TP10" s="4"/>
      <c r="TQ10" s="4"/>
      <c r="TR10" s="4"/>
      <c r="TS10" s="4"/>
      <c r="TT10" s="4"/>
      <c r="TU10" s="4"/>
      <c r="TV10" s="4"/>
      <c r="TW10" s="4"/>
      <c r="TX10" s="4"/>
      <c r="TY10" s="4"/>
      <c r="TZ10" s="4"/>
      <c r="UA10" s="4"/>
      <c r="UB10" s="4"/>
      <c r="UC10" s="4"/>
      <c r="UD10" s="4"/>
      <c r="UE10" s="4"/>
      <c r="UF10" s="4">
        <v>1</v>
      </c>
      <c r="UG10" s="4"/>
      <c r="UH10" s="4"/>
      <c r="UI10" s="4"/>
      <c r="UJ10" s="4"/>
      <c r="UK10" s="4"/>
      <c r="UL10" s="4"/>
      <c r="UM10" s="4"/>
      <c r="UN10" s="4"/>
      <c r="UO10" s="4"/>
      <c r="UP10" s="4"/>
      <c r="UQ10" s="4"/>
      <c r="UR10" s="4"/>
      <c r="US10" s="4"/>
      <c r="UT10" s="4"/>
      <c r="UU10" s="4"/>
      <c r="UV10" s="4"/>
      <c r="UW10" s="4"/>
      <c r="UX10" s="4"/>
      <c r="UY10" s="4"/>
      <c r="UZ10" s="4"/>
      <c r="VA10" s="4"/>
      <c r="VB10" s="4"/>
      <c r="VC10" s="4"/>
      <c r="VD10" s="4"/>
      <c r="VE10" s="4"/>
      <c r="VF10" s="4"/>
      <c r="VG10" s="4"/>
      <c r="VH10" s="4"/>
      <c r="VI10" s="4"/>
      <c r="VJ10" s="4"/>
      <c r="VK10" s="4"/>
      <c r="VL10" s="4"/>
      <c r="VM10" s="4"/>
      <c r="VN10" s="4"/>
      <c r="VO10" s="4">
        <v>1</v>
      </c>
      <c r="VP10" s="4"/>
      <c r="VQ10" s="4"/>
      <c r="VR10" s="4"/>
      <c r="VS10" s="4"/>
      <c r="VT10" s="4"/>
      <c r="VU10" s="4"/>
      <c r="VV10" s="4"/>
      <c r="VW10" s="4"/>
      <c r="VX10" s="4"/>
      <c r="VY10" s="4"/>
      <c r="VZ10" s="4"/>
      <c r="WA10" s="4"/>
      <c r="WB10" s="4"/>
      <c r="WC10" s="4"/>
      <c r="WD10" s="4"/>
      <c r="WE10" s="4"/>
      <c r="WF10" s="4"/>
      <c r="WG10" s="4"/>
      <c r="WH10" s="4"/>
      <c r="WI10" s="4"/>
      <c r="WJ10" s="4"/>
      <c r="WK10" s="4"/>
      <c r="WL10" s="4"/>
      <c r="WM10" s="4"/>
      <c r="WN10" s="4"/>
      <c r="WO10" s="4"/>
      <c r="WP10" s="4"/>
      <c r="WQ10" s="4"/>
      <c r="WR10" s="4"/>
      <c r="WS10" s="4"/>
      <c r="WT10" s="4"/>
      <c r="WU10" s="4"/>
      <c r="WV10" s="4"/>
      <c r="WW10" s="4"/>
      <c r="WX10" s="4"/>
      <c r="WY10" s="4"/>
      <c r="WZ10" s="4"/>
      <c r="XA10" s="4"/>
      <c r="XB10" s="4"/>
      <c r="XC10" s="4"/>
      <c r="XD10" s="4"/>
      <c r="XE10" s="4">
        <v>1</v>
      </c>
      <c r="XF10" s="4"/>
      <c r="XG10" s="4"/>
      <c r="XH10" s="4"/>
      <c r="XI10" s="4"/>
      <c r="XJ10" s="4"/>
      <c r="XK10" s="4"/>
      <c r="XL10" s="4"/>
      <c r="XM10" s="4"/>
      <c r="XN10" s="4"/>
      <c r="XO10" s="4"/>
      <c r="XP10" s="4"/>
      <c r="XQ10" s="4"/>
      <c r="XR10" s="4"/>
      <c r="XS10" s="4"/>
      <c r="XT10" s="4"/>
      <c r="XU10" s="4"/>
      <c r="XV10" s="4"/>
      <c r="XW10" s="4"/>
      <c r="XX10" s="4"/>
      <c r="XY10" s="4"/>
      <c r="XZ10" s="4"/>
      <c r="YA10" s="4"/>
      <c r="YB10" s="4"/>
      <c r="YC10" s="4"/>
      <c r="YD10" s="4"/>
      <c r="YE10" s="4"/>
      <c r="YF10" s="4"/>
      <c r="YG10" s="4"/>
      <c r="YH10" s="4"/>
      <c r="YI10" s="4"/>
      <c r="YJ10" s="4"/>
      <c r="YK10" s="4"/>
      <c r="YL10" s="4"/>
      <c r="YM10" s="4"/>
      <c r="YN10" s="4"/>
      <c r="YO10" s="4"/>
      <c r="YP10" s="4"/>
      <c r="YQ10" s="4"/>
      <c r="YR10" s="4"/>
      <c r="YS10" s="4"/>
      <c r="YT10" s="4"/>
      <c r="YU10" s="4"/>
      <c r="YV10" s="4"/>
      <c r="YW10" s="4"/>
      <c r="YX10" s="4"/>
      <c r="YY10" s="4"/>
      <c r="YZ10" s="4"/>
      <c r="ZA10" s="4"/>
      <c r="ZB10" s="4"/>
      <c r="ZC10" s="4"/>
      <c r="ZD10" s="4"/>
      <c r="ZE10" s="4"/>
      <c r="ZF10" s="4"/>
      <c r="ZG10" s="4">
        <v>43739</v>
      </c>
      <c r="ZH10" s="4"/>
      <c r="ZI10" s="4"/>
      <c r="ZJ10" s="4"/>
      <c r="ZK10" s="4"/>
      <c r="ZL10" s="4"/>
      <c r="ZM10" s="4"/>
      <c r="ZN10" s="4"/>
      <c r="ZO10" s="4"/>
      <c r="ZP10" s="4"/>
      <c r="ZQ10" s="4"/>
      <c r="ZR10" s="4"/>
      <c r="ZS10" s="4"/>
      <c r="ZT10" s="4"/>
      <c r="ZU10" s="4"/>
      <c r="ZV10" s="4">
        <v>43770</v>
      </c>
      <c r="ZW10" s="4">
        <v>44166</v>
      </c>
      <c r="ZX10" s="4">
        <v>44166</v>
      </c>
      <c r="ZY10" s="4"/>
      <c r="ZZ10" s="4"/>
      <c r="AAA10" s="4"/>
      <c r="AAB10" s="4"/>
      <c r="AAC10" s="4"/>
      <c r="AAD10" s="4"/>
      <c r="AAE10" s="4"/>
      <c r="AAF10" s="4"/>
      <c r="AAG10" s="4"/>
      <c r="AAH10" s="4"/>
      <c r="AAI10" s="4">
        <v>43709</v>
      </c>
      <c r="AAJ10" s="4"/>
      <c r="AAK10" s="4"/>
      <c r="AAL10" s="4"/>
      <c r="AAM10" s="4"/>
      <c r="AAN10" s="4"/>
      <c r="AAO10" s="4"/>
      <c r="AAP10" s="4"/>
      <c r="AAQ10" s="4"/>
      <c r="AAR10" s="4">
        <v>43739</v>
      </c>
      <c r="AAS10" s="4"/>
      <c r="AAT10" s="4"/>
      <c r="AAU10" s="4"/>
      <c r="AAV10" s="4"/>
      <c r="AAW10" s="4">
        <v>43739</v>
      </c>
      <c r="AAX10" s="4"/>
      <c r="AAY10" s="4"/>
      <c r="AAZ10" s="4"/>
      <c r="ABA10" s="4"/>
      <c r="ABB10" s="4"/>
      <c r="ABC10" s="4"/>
      <c r="ABD10" s="4"/>
      <c r="ABE10" s="4"/>
      <c r="ABF10" s="4"/>
      <c r="ABG10" s="4"/>
      <c r="ABH10" s="4"/>
      <c r="ABI10" s="4"/>
      <c r="ABJ10" s="4"/>
      <c r="ABK10" s="4"/>
      <c r="ABL10" s="4"/>
      <c r="ABM10" s="4">
        <v>43709</v>
      </c>
      <c r="ABN10" s="4">
        <v>43983</v>
      </c>
      <c r="ABO10" s="4"/>
      <c r="ABP10" s="4"/>
      <c r="ABQ10" s="4"/>
      <c r="ABR10" s="4"/>
      <c r="ABS10" s="4"/>
      <c r="ABT10" s="4"/>
      <c r="ABU10" s="4"/>
      <c r="ABV10" s="4"/>
      <c r="ABW10" s="4"/>
      <c r="ABX10" s="4"/>
      <c r="ABY10" s="4"/>
      <c r="ABZ10" s="4"/>
      <c r="ACA10" s="4"/>
      <c r="ACB10" s="4"/>
      <c r="ACC10" s="4"/>
      <c r="ACD10" s="4">
        <v>44136</v>
      </c>
      <c r="ACE10" s="4"/>
      <c r="ACF10" s="4">
        <v>43739</v>
      </c>
      <c r="ACG10" s="4"/>
      <c r="ACH10" s="4"/>
      <c r="ACI10" s="4"/>
      <c r="ACJ10" s="4"/>
      <c r="ACK10" s="4"/>
      <c r="ACL10" s="4"/>
      <c r="ACM10" s="4">
        <v>44166</v>
      </c>
      <c r="ACN10" s="4"/>
      <c r="ACO10" s="4"/>
      <c r="ACP10" s="4"/>
      <c r="ACQ10" s="4"/>
      <c r="ACR10" s="4"/>
      <c r="ACS10" s="4"/>
      <c r="ACT10" s="4">
        <v>44075</v>
      </c>
      <c r="ACU10" s="4"/>
      <c r="ACV10" s="4">
        <v>44166</v>
      </c>
      <c r="ACW10" s="4"/>
      <c r="ACX10" s="4"/>
      <c r="ACY10" s="4"/>
      <c r="ACZ10" s="4"/>
      <c r="ADA10" s="4"/>
      <c r="ADB10" s="4"/>
      <c r="ADC10" s="4"/>
      <c r="ADD10" s="4"/>
      <c r="ADE10" s="4"/>
      <c r="ADF10" s="4"/>
      <c r="ADG10" s="4"/>
      <c r="ADH10" s="4"/>
      <c r="ADI10" s="4"/>
      <c r="ADJ10" s="4"/>
      <c r="ADK10" s="4"/>
      <c r="ADL10" s="4"/>
      <c r="ADM10" s="4"/>
      <c r="ADN10" s="4"/>
      <c r="ADO10" s="4"/>
      <c r="ADP10" s="4"/>
      <c r="ADQ10" s="4">
        <v>43952</v>
      </c>
      <c r="ADR10" s="4"/>
      <c r="ADS10" s="4"/>
      <c r="ADT10" s="4"/>
      <c r="ADU10" s="4"/>
      <c r="ADV10" s="4">
        <v>43983</v>
      </c>
      <c r="ADW10" s="4"/>
      <c r="ADX10" s="4"/>
      <c r="ADY10" s="4"/>
      <c r="ADZ10" s="4"/>
      <c r="AEA10" s="4"/>
      <c r="AEB10" s="4"/>
      <c r="AEC10" s="4"/>
      <c r="AED10" s="4"/>
      <c r="AEE10" s="4">
        <v>43862</v>
      </c>
      <c r="AEF10" s="4"/>
      <c r="AEG10" s="4"/>
      <c r="AEH10" s="4"/>
      <c r="AEI10" s="4"/>
      <c r="AEJ10" s="4"/>
      <c r="AEK10" s="4">
        <v>43922</v>
      </c>
      <c r="AEL10" s="4"/>
      <c r="AEM10" s="4"/>
      <c r="AEN10" s="4">
        <v>43739</v>
      </c>
      <c r="AEO10" s="4"/>
      <c r="AEP10" s="4"/>
      <c r="AEQ10" s="4"/>
      <c r="AER10" s="4"/>
      <c r="AES10" s="4"/>
      <c r="AET10" s="4"/>
      <c r="AEU10" s="4"/>
      <c r="AEV10" s="4"/>
      <c r="AEW10" s="4"/>
      <c r="AEX10" s="4">
        <v>43891</v>
      </c>
      <c r="AEY10" s="4"/>
      <c r="AEZ10" s="4"/>
      <c r="AFA10" s="4">
        <v>44013</v>
      </c>
      <c r="AFB10" s="4"/>
      <c r="AFC10" s="4"/>
      <c r="AFD10" s="4"/>
      <c r="AFE10" s="4">
        <v>44013</v>
      </c>
      <c r="AFF10" s="4"/>
      <c r="AFG10" s="4"/>
      <c r="AFH10" s="4">
        <v>43952</v>
      </c>
      <c r="AFI10" s="4"/>
      <c r="AFJ10" s="4"/>
      <c r="AFK10" s="4"/>
      <c r="AFL10" s="4"/>
      <c r="AFM10" s="4"/>
      <c r="AFN10" s="4"/>
      <c r="AFO10" s="4"/>
      <c r="AFP10" s="4"/>
      <c r="AFQ10" s="4"/>
      <c r="AFR10" s="4">
        <v>43983</v>
      </c>
      <c r="AFS10" s="4">
        <v>43800</v>
      </c>
      <c r="AFT10" s="4">
        <v>43983</v>
      </c>
      <c r="AFU10" s="4"/>
      <c r="AFV10" s="4"/>
      <c r="AFW10" s="4"/>
      <c r="AFX10" s="4"/>
      <c r="AFY10" s="4"/>
      <c r="AFZ10" s="4">
        <v>43800</v>
      </c>
      <c r="AGA10" s="4"/>
      <c r="AGB10" s="4"/>
      <c r="AGC10" s="4"/>
      <c r="AGD10" s="4">
        <v>43891</v>
      </c>
      <c r="AGE10" s="4"/>
      <c r="AGF10" s="4"/>
      <c r="AGG10" s="4"/>
      <c r="AGH10" s="4"/>
      <c r="AGI10" s="4"/>
      <c r="AGJ10" s="4"/>
      <c r="AGK10" s="4"/>
      <c r="AGL10" s="4"/>
      <c r="AGM10" s="4"/>
      <c r="AGN10" s="4"/>
      <c r="AGO10" s="4"/>
      <c r="AGP10" s="4"/>
      <c r="AGQ10" s="4">
        <v>43983</v>
      </c>
      <c r="AGR10" s="4"/>
      <c r="AGS10" s="4"/>
      <c r="AGT10" s="4"/>
      <c r="AGU10" s="4"/>
      <c r="AGV10" s="4">
        <v>44105</v>
      </c>
      <c r="AGW10" s="4">
        <v>43770</v>
      </c>
      <c r="AGX10" s="4"/>
      <c r="AGY10" s="4"/>
      <c r="AGZ10" s="4"/>
      <c r="AHA10" s="4">
        <v>43709</v>
      </c>
      <c r="AHB10" s="4"/>
      <c r="AHC10" s="4"/>
      <c r="AHD10" s="4"/>
      <c r="AHE10" s="4"/>
      <c r="AHF10" s="4"/>
      <c r="AHG10" s="4"/>
      <c r="AHH10" s="4"/>
      <c r="AHI10" s="4"/>
      <c r="AHJ10" s="4"/>
      <c r="AHK10" s="4"/>
      <c r="AHL10" s="4"/>
      <c r="AHM10" s="4"/>
      <c r="AHN10" s="4"/>
      <c r="AHO10" s="4"/>
      <c r="AHP10" s="4">
        <v>44105</v>
      </c>
      <c r="AHQ10" s="4">
        <v>43983</v>
      </c>
      <c r="AHR10" s="4"/>
      <c r="AHS10" s="4"/>
      <c r="AHT10" s="4"/>
      <c r="AHU10" s="4"/>
      <c r="AHV10" s="4"/>
      <c r="AHW10" s="4">
        <v>43862</v>
      </c>
      <c r="AHX10" s="4"/>
      <c r="AHY10" s="4">
        <v>43831</v>
      </c>
      <c r="AHZ10" s="4"/>
      <c r="AIA10" s="4"/>
      <c r="AIB10" s="4"/>
      <c r="AIC10" s="4"/>
      <c r="AID10" s="4"/>
      <c r="AIE10" s="4"/>
      <c r="AIF10" s="4">
        <v>44044</v>
      </c>
      <c r="AIG10" s="4"/>
      <c r="AIH10" s="4"/>
      <c r="AII10" s="4">
        <v>43739</v>
      </c>
      <c r="AIJ10" s="4"/>
      <c r="AIK10" s="4"/>
      <c r="AIL10" s="4"/>
      <c r="AIM10" s="4">
        <v>43891</v>
      </c>
      <c r="AIN10" s="4"/>
      <c r="AIO10" s="4"/>
      <c r="AIP10" s="4"/>
      <c r="AIQ10" s="4"/>
      <c r="AIR10" s="4"/>
      <c r="AIS10" s="4"/>
      <c r="AIT10" s="4"/>
      <c r="AIU10" s="4"/>
      <c r="AIV10" s="4"/>
      <c r="AIW10" s="4"/>
      <c r="AIX10" s="4"/>
      <c r="AIY10" s="4"/>
      <c r="AIZ10" s="4"/>
      <c r="AJA10" s="4"/>
      <c r="AJB10" s="4">
        <v>44105</v>
      </c>
      <c r="AJC10" s="4"/>
      <c r="AJD10" s="4"/>
      <c r="AJE10" s="4"/>
      <c r="AJF10" s="4"/>
      <c r="AJG10" s="4"/>
      <c r="AJH10" s="4"/>
      <c r="AJI10" s="4"/>
      <c r="AJJ10" s="4"/>
      <c r="AJK10" s="4">
        <v>43831</v>
      </c>
      <c r="AJL10" s="4"/>
      <c r="AJM10" s="4"/>
      <c r="AJN10" s="4"/>
      <c r="AJO10" s="4"/>
      <c r="AJP10" s="4">
        <v>44166</v>
      </c>
      <c r="AJQ10" s="4"/>
      <c r="AJR10" s="4"/>
      <c r="AJS10" s="4"/>
      <c r="AJT10" s="4"/>
      <c r="AJU10" s="4"/>
      <c r="AJV10" s="4"/>
      <c r="AJW10" s="4">
        <v>44105</v>
      </c>
      <c r="AJX10" s="4"/>
      <c r="AJY10" s="4"/>
      <c r="AJZ10" s="4"/>
      <c r="AKA10" s="4">
        <v>44075</v>
      </c>
      <c r="AKB10" s="4"/>
      <c r="AKC10" s="4"/>
      <c r="AKD10" s="4"/>
      <c r="AKE10" s="4"/>
      <c r="AKF10" s="4"/>
      <c r="AKG10" s="4"/>
      <c r="AKH10" s="4"/>
      <c r="AKI10" s="4"/>
      <c r="AKJ10" s="4"/>
      <c r="AKK10" s="4">
        <v>43800</v>
      </c>
      <c r="AKL10" s="4"/>
      <c r="AKM10" s="4"/>
      <c r="AKN10" s="4">
        <v>44105</v>
      </c>
      <c r="AKO10" s="4"/>
      <c r="AKP10" s="4"/>
      <c r="AKQ10" s="4">
        <v>88302</v>
      </c>
      <c r="AKR10" s="4"/>
      <c r="AKS10" s="4"/>
      <c r="AKT10" s="4"/>
      <c r="AKU10" s="4"/>
      <c r="AKV10" s="4"/>
      <c r="AKW10" s="4"/>
      <c r="AKX10" s="4">
        <v>44044</v>
      </c>
      <c r="AKY10" s="4"/>
      <c r="AKZ10" s="4"/>
      <c r="ALA10" s="4"/>
      <c r="ALB10" s="4">
        <v>43770</v>
      </c>
      <c r="ALC10" s="4"/>
      <c r="ALD10" s="4">
        <v>43952</v>
      </c>
      <c r="ALE10" s="4"/>
      <c r="ALF10" s="4"/>
      <c r="ALG10" s="4"/>
      <c r="ALH10" s="4"/>
      <c r="ALI10" s="4"/>
      <c r="ALJ10" s="4">
        <v>44075</v>
      </c>
      <c r="ALK10" s="4"/>
      <c r="ALL10" s="4"/>
      <c r="ALM10" s="4"/>
      <c r="ALN10" s="4"/>
      <c r="ALO10" s="4"/>
      <c r="ALP10" s="4">
        <v>43831</v>
      </c>
      <c r="ALQ10" s="4"/>
      <c r="ALR10" s="4"/>
      <c r="ALS10" s="4"/>
      <c r="ALT10" s="4"/>
      <c r="ALU10" s="4"/>
      <c r="ALV10" s="4"/>
      <c r="ALW10" s="4"/>
      <c r="ALX10" s="4"/>
      <c r="ALY10" s="4"/>
      <c r="ALZ10" s="4"/>
      <c r="AMA10" s="4"/>
      <c r="AMB10" s="4"/>
      <c r="AMC10" s="4"/>
      <c r="AMD10" s="4"/>
      <c r="AME10" s="4"/>
      <c r="AMF10" s="4"/>
      <c r="AMG10" s="4"/>
      <c r="AMH10" s="4"/>
      <c r="AMI10" s="4"/>
      <c r="AMJ10" s="4">
        <v>43952</v>
      </c>
      <c r="AMK10" s="4"/>
      <c r="AML10" s="4"/>
      <c r="AMM10" s="4">
        <v>43891</v>
      </c>
      <c r="AMN10" s="4"/>
      <c r="AMO10" s="4"/>
      <c r="AMP10" s="4">
        <v>43891</v>
      </c>
      <c r="AMQ10" s="4"/>
      <c r="AMR10" s="4"/>
      <c r="AMS10" s="4"/>
      <c r="AMT10" s="4"/>
      <c r="AMU10" s="4"/>
      <c r="AMV10" s="4"/>
      <c r="AMW10" s="4"/>
      <c r="AMX10" s="4"/>
      <c r="AMY10" s="4"/>
      <c r="AMZ10" s="4"/>
      <c r="ANA10" s="4"/>
      <c r="ANB10" s="4"/>
      <c r="ANC10" s="4"/>
      <c r="AND10" s="4">
        <v>43709</v>
      </c>
      <c r="ANE10" s="4"/>
      <c r="ANF10" s="4"/>
      <c r="ANG10" s="4"/>
      <c r="ANH10" s="4"/>
      <c r="ANI10" s="4"/>
      <c r="ANJ10" s="4"/>
      <c r="ANK10" s="4">
        <v>43862</v>
      </c>
      <c r="ANL10" s="4"/>
      <c r="ANM10" s="4"/>
      <c r="ANN10" s="4">
        <v>43862</v>
      </c>
      <c r="ANO10" s="4"/>
      <c r="ANP10" s="4"/>
      <c r="ANQ10" s="4">
        <v>44044</v>
      </c>
      <c r="ANR10" s="4"/>
      <c r="ANS10" s="4"/>
      <c r="ANT10" s="4"/>
      <c r="ANU10" s="4"/>
      <c r="ANV10" s="4"/>
      <c r="ANW10" s="4"/>
      <c r="ANX10" s="4">
        <v>43862</v>
      </c>
      <c r="ANY10" s="4">
        <v>44075</v>
      </c>
      <c r="ANZ10" s="4"/>
      <c r="AOA10" s="4"/>
      <c r="AOB10" s="4"/>
      <c r="AOC10" s="4"/>
      <c r="AOD10" s="4"/>
      <c r="AOE10" s="4"/>
      <c r="AOF10" s="4"/>
      <c r="AOG10" s="4"/>
      <c r="AOH10" s="4"/>
      <c r="AOI10" s="4"/>
      <c r="AOJ10" s="4">
        <v>44105</v>
      </c>
      <c r="AOK10" s="4">
        <v>44136</v>
      </c>
      <c r="AOL10" s="4"/>
      <c r="AOM10" s="4"/>
      <c r="AON10" s="4"/>
      <c r="AOO10" s="4"/>
      <c r="AOP10" s="4"/>
      <c r="AOQ10" s="4"/>
      <c r="AOR10" s="4"/>
      <c r="AOS10" s="4"/>
      <c r="AOT10" s="4"/>
      <c r="AOU10" s="4"/>
      <c r="AOV10" s="4"/>
      <c r="AOW10" s="4"/>
      <c r="AOX10" s="4"/>
      <c r="AOY10" s="4"/>
      <c r="AOZ10" s="4"/>
      <c r="APA10" s="4"/>
      <c r="APB10" s="4"/>
      <c r="APC10" s="4">
        <v>43770</v>
      </c>
      <c r="APD10" s="4"/>
      <c r="APE10" s="4">
        <v>44166</v>
      </c>
      <c r="APF10" s="4">
        <v>44105</v>
      </c>
      <c r="APG10" s="4">
        <v>43983</v>
      </c>
      <c r="APH10" s="4">
        <v>44105</v>
      </c>
      <c r="API10" s="4"/>
      <c r="APJ10" s="4"/>
      <c r="APK10" s="4"/>
      <c r="APL10" s="4"/>
      <c r="APM10" s="4"/>
      <c r="APN10" s="4"/>
      <c r="APO10" s="4"/>
      <c r="APP10" s="4"/>
      <c r="APQ10" s="4"/>
      <c r="APR10" s="4"/>
      <c r="APS10" s="4"/>
      <c r="APT10" s="4"/>
      <c r="APU10" s="4"/>
      <c r="APV10" s="4">
        <v>43739</v>
      </c>
      <c r="APW10" s="4">
        <v>44166</v>
      </c>
      <c r="APX10" s="4"/>
      <c r="APY10" s="4"/>
      <c r="APZ10" s="4"/>
      <c r="AQA10" s="4"/>
      <c r="AQB10" s="4"/>
      <c r="AQC10" s="4"/>
      <c r="AQD10" s="4"/>
      <c r="AQE10" s="4"/>
      <c r="AQF10" s="4"/>
      <c r="AQG10" s="4"/>
      <c r="AQH10" s="4"/>
      <c r="AQI10" s="4"/>
      <c r="AQJ10" s="4"/>
      <c r="AQK10" s="4"/>
      <c r="AQL10" s="4"/>
      <c r="AQM10" s="4"/>
      <c r="AQN10" s="4"/>
      <c r="AQO10" s="4"/>
      <c r="AQP10" s="4"/>
      <c r="AQQ10" s="4">
        <v>43709</v>
      </c>
      <c r="AQR10" s="4"/>
      <c r="AQS10" s="4"/>
      <c r="AQT10" s="4"/>
      <c r="AQU10" s="4"/>
      <c r="AQV10" s="4">
        <v>44105</v>
      </c>
      <c r="AQW10" s="4"/>
      <c r="AQX10" s="4"/>
      <c r="AQY10" s="4"/>
      <c r="AQZ10" s="4"/>
      <c r="ARA10" s="4"/>
      <c r="ARB10" s="4">
        <v>43983</v>
      </c>
      <c r="ARC10" s="4"/>
      <c r="ARD10" s="4"/>
      <c r="ARE10" s="4">
        <v>44166</v>
      </c>
      <c r="ARF10" s="4"/>
      <c r="ARG10" s="4">
        <v>43831</v>
      </c>
      <c r="ARH10" s="4">
        <v>44013</v>
      </c>
      <c r="ARI10" s="4"/>
      <c r="ARJ10" s="4"/>
      <c r="ARK10" s="4"/>
      <c r="ARL10" s="4"/>
      <c r="ARM10" s="4"/>
      <c r="ARN10" s="4"/>
      <c r="ARO10" s="4"/>
      <c r="ARP10" s="4"/>
      <c r="ARQ10" s="4">
        <v>43983</v>
      </c>
      <c r="ARR10" s="4"/>
      <c r="ARS10" s="4">
        <v>43922</v>
      </c>
      <c r="ART10" s="4">
        <v>43922</v>
      </c>
      <c r="ARU10" s="4"/>
      <c r="ARV10" s="4"/>
      <c r="ARW10" s="4"/>
      <c r="ARX10" s="4"/>
      <c r="ARY10" s="4"/>
      <c r="ARZ10" s="4"/>
      <c r="ASA10" s="4"/>
      <c r="ASB10" s="4">
        <v>44075</v>
      </c>
      <c r="ASC10" s="4"/>
      <c r="ASD10" s="4"/>
      <c r="ASE10" s="4"/>
      <c r="ASF10" s="4"/>
      <c r="ASG10" s="4">
        <v>44136</v>
      </c>
      <c r="ASH10" s="4"/>
      <c r="ASI10" s="4">
        <v>43770</v>
      </c>
      <c r="ASJ10" s="4"/>
      <c r="ASK10" s="4"/>
      <c r="ASL10" s="4"/>
      <c r="ASM10" s="4"/>
      <c r="ASN10" s="4"/>
      <c r="ASO10" s="4"/>
      <c r="ASP10" s="4">
        <v>44044</v>
      </c>
      <c r="ASQ10" s="4"/>
      <c r="ASR10" s="4">
        <v>44136</v>
      </c>
      <c r="ASS10" s="4"/>
      <c r="AST10" s="4"/>
      <c r="ASU10" s="4"/>
      <c r="ASV10" s="4"/>
      <c r="ASW10" s="4"/>
      <c r="ASX10" s="4">
        <v>44013</v>
      </c>
      <c r="ASY10" s="4">
        <v>43800</v>
      </c>
      <c r="ASZ10" s="4"/>
      <c r="ATA10" s="4"/>
      <c r="ATB10" s="4"/>
      <c r="ATC10" s="4">
        <v>43983</v>
      </c>
      <c r="ATD10" s="4"/>
      <c r="ATE10" s="4">
        <v>43739</v>
      </c>
      <c r="ATF10" s="4">
        <v>44166</v>
      </c>
      <c r="ATG10" s="4"/>
      <c r="ATH10" s="4"/>
      <c r="ATI10" s="4"/>
      <c r="ATJ10" s="4"/>
      <c r="ATK10" s="4"/>
      <c r="ATL10" s="4"/>
      <c r="ATM10" s="4"/>
      <c r="ATN10" s="4"/>
      <c r="ATO10" s="4"/>
      <c r="ATP10" s="4"/>
      <c r="ATQ10" s="4"/>
      <c r="ATR10" s="4"/>
      <c r="ATS10" s="4"/>
      <c r="ATT10" s="4"/>
      <c r="ATU10" s="4"/>
      <c r="ATV10" s="4"/>
      <c r="ATW10" s="4"/>
      <c r="ATX10" s="4"/>
      <c r="ATY10" s="4"/>
      <c r="ATZ10" s="4"/>
      <c r="AUA10" s="4">
        <v>43739</v>
      </c>
      <c r="AUB10" s="4"/>
      <c r="AUC10" s="4"/>
      <c r="AUD10" s="4"/>
      <c r="AUE10" s="4"/>
      <c r="AUF10" s="4"/>
      <c r="AUG10" s="4"/>
      <c r="AUH10" s="4"/>
      <c r="AUI10" s="4"/>
      <c r="AUJ10" s="4"/>
      <c r="AUK10" s="4"/>
      <c r="AUL10" s="4"/>
      <c r="AUM10" s="4"/>
      <c r="AUN10" s="4"/>
      <c r="AUO10" s="4"/>
      <c r="AUP10" s="4"/>
      <c r="AUQ10" s="4"/>
      <c r="AUR10" s="4"/>
      <c r="AUS10" s="4"/>
      <c r="AUT10" s="4"/>
      <c r="AUU10" s="4"/>
      <c r="AUV10" s="4"/>
      <c r="AUW10" s="4"/>
      <c r="AUX10" s="4"/>
      <c r="AUY10" s="4"/>
      <c r="AUZ10" s="4"/>
      <c r="AVA10" s="4"/>
      <c r="AVB10" s="4"/>
      <c r="AVC10" s="4"/>
      <c r="AVD10" s="4"/>
      <c r="AVE10" s="4"/>
      <c r="AVF10" s="4"/>
      <c r="AVG10" s="4"/>
      <c r="AVH10" s="4"/>
      <c r="AVI10" s="4"/>
      <c r="AVJ10" s="4">
        <v>43922</v>
      </c>
      <c r="AVK10" s="4"/>
      <c r="AVL10" s="4"/>
      <c r="AVM10" s="4"/>
      <c r="AVN10" s="4"/>
      <c r="AVO10" s="4"/>
      <c r="AVP10" s="4"/>
      <c r="AVQ10" s="4"/>
      <c r="AVR10" s="4"/>
      <c r="AVS10" s="4"/>
      <c r="AVT10" s="4"/>
      <c r="AVU10" s="4"/>
      <c r="AVV10" s="4"/>
      <c r="AVW10" s="4"/>
      <c r="AVX10" s="4"/>
      <c r="AVY10" s="4"/>
      <c r="AVZ10" s="4"/>
      <c r="AWA10" s="4"/>
      <c r="AWB10" s="4"/>
      <c r="AWC10" s="4"/>
      <c r="AWD10" s="4"/>
      <c r="AWE10" s="4"/>
      <c r="AWF10" s="4"/>
      <c r="AWG10" s="4"/>
      <c r="AWH10" s="4"/>
      <c r="AWI10" s="4"/>
      <c r="AWJ10" s="4"/>
      <c r="AWK10" s="4"/>
      <c r="AWL10" s="4"/>
      <c r="AWM10" s="4"/>
      <c r="AWN10" s="4"/>
      <c r="AWO10" s="4"/>
      <c r="AWP10" s="4"/>
      <c r="AWQ10" s="4"/>
      <c r="AWR10" s="4"/>
      <c r="AWS10" s="4"/>
      <c r="AWT10" s="4"/>
      <c r="AWU10" s="4"/>
      <c r="AWV10" s="4"/>
      <c r="AWW10" s="4"/>
      <c r="AWX10" s="4"/>
      <c r="AWY10" s="4"/>
      <c r="AWZ10" s="4">
        <v>43922</v>
      </c>
      <c r="AXA10" s="4"/>
      <c r="AXB10" s="4"/>
      <c r="AXC10" s="4"/>
      <c r="AXD10" s="4"/>
      <c r="AXE10" s="4"/>
      <c r="AXF10" s="4"/>
      <c r="AXG10" s="4"/>
      <c r="AXH10" s="4"/>
      <c r="AXI10" s="4"/>
      <c r="AXJ10" s="4"/>
      <c r="AXK10" s="4"/>
      <c r="AXL10" s="4"/>
      <c r="AXM10" s="4"/>
      <c r="AXN10" s="4"/>
      <c r="AXO10" s="4"/>
      <c r="AXP10" s="4"/>
      <c r="AXQ10" s="4"/>
      <c r="AXR10" s="4"/>
      <c r="AXS10" s="4"/>
      <c r="AXT10" s="4"/>
      <c r="AXU10" s="4"/>
      <c r="AXV10" s="4"/>
      <c r="AXW10" s="4"/>
      <c r="AXX10" s="4"/>
      <c r="AXY10" s="4"/>
      <c r="AXZ10" s="4"/>
      <c r="AYA10" s="4"/>
      <c r="AYB10" s="4"/>
      <c r="AYC10" s="4"/>
      <c r="AYD10" s="4"/>
      <c r="AYE10" s="4"/>
      <c r="AYF10" s="4"/>
      <c r="AYG10" s="4"/>
      <c r="AYH10" s="4"/>
      <c r="AYI10" s="4"/>
      <c r="AYJ10" s="4"/>
      <c r="AYK10" s="4"/>
      <c r="AYL10" s="4"/>
      <c r="AYM10" s="4"/>
      <c r="AYN10" s="4"/>
      <c r="AYO10" s="4"/>
      <c r="AYP10" s="4"/>
      <c r="AYQ10" s="4"/>
      <c r="AYR10" s="4"/>
      <c r="AYS10" s="4"/>
      <c r="AYT10" s="4"/>
      <c r="AYU10" s="4"/>
      <c r="AYV10" s="4"/>
      <c r="AYW10" s="4"/>
      <c r="AYX10" s="4"/>
      <c r="AYY10" s="4"/>
      <c r="AYZ10" s="4"/>
      <c r="AZA10" s="4"/>
      <c r="AZB10" s="4">
        <v>214</v>
      </c>
      <c r="AZC10" s="4"/>
      <c r="AZD10" s="4"/>
      <c r="AZE10" s="4"/>
      <c r="AZF10" s="4"/>
      <c r="AZG10" s="4"/>
      <c r="AZH10" s="4"/>
      <c r="AZI10" s="4"/>
      <c r="AZJ10" s="4"/>
      <c r="AZK10" s="4"/>
      <c r="AZL10" s="4"/>
      <c r="AZM10" s="4"/>
      <c r="AZN10" s="4"/>
      <c r="AZO10" s="4"/>
      <c r="AZP10" s="4"/>
      <c r="AZQ10" s="4">
        <v>263</v>
      </c>
      <c r="AZR10" s="4">
        <v>274</v>
      </c>
      <c r="AZS10" s="4">
        <v>280</v>
      </c>
      <c r="AZT10" s="4"/>
      <c r="AZU10" s="4"/>
      <c r="AZV10" s="4"/>
      <c r="AZW10" s="4"/>
      <c r="AZX10" s="4"/>
      <c r="AZY10" s="4"/>
      <c r="AZZ10" s="4"/>
      <c r="BAA10" s="4"/>
      <c r="BAB10" s="4"/>
      <c r="BAC10" s="4"/>
      <c r="BAD10" s="4">
        <v>330</v>
      </c>
      <c r="BAE10" s="4"/>
      <c r="BAF10" s="4"/>
      <c r="BAG10" s="4"/>
      <c r="BAH10" s="4"/>
      <c r="BAI10" s="4"/>
      <c r="BAJ10" s="4"/>
      <c r="BAK10" s="4"/>
      <c r="BAL10" s="4"/>
      <c r="BAM10" s="4">
        <v>367</v>
      </c>
      <c r="BAN10" s="4"/>
      <c r="BAO10" s="4"/>
      <c r="BAP10" s="4"/>
      <c r="BAQ10" s="4"/>
      <c r="BAR10" s="4">
        <v>386</v>
      </c>
      <c r="BAS10" s="4"/>
      <c r="BAT10" s="4"/>
      <c r="BAU10" s="4"/>
      <c r="BAV10" s="4"/>
      <c r="BAW10" s="4"/>
      <c r="BAX10" s="4"/>
      <c r="BAY10" s="4"/>
      <c r="BAZ10" s="4"/>
      <c r="BBA10" s="4"/>
      <c r="BBB10" s="4"/>
      <c r="BBC10" s="4"/>
      <c r="BBD10" s="4"/>
      <c r="BBE10" s="4"/>
      <c r="BBF10" s="4"/>
      <c r="BBG10" s="4"/>
      <c r="BBH10" s="4">
        <v>442</v>
      </c>
      <c r="BBI10" s="4">
        <v>448</v>
      </c>
      <c r="BBJ10" s="4"/>
      <c r="BBK10" s="4"/>
      <c r="BBL10" s="4"/>
      <c r="BBM10" s="4"/>
      <c r="BBN10" s="4"/>
      <c r="BBO10" s="4"/>
      <c r="BBP10" s="4"/>
      <c r="BBQ10" s="4"/>
      <c r="BBR10" s="4"/>
      <c r="BBS10" s="4"/>
      <c r="BBT10" s="4"/>
      <c r="BBU10" s="4"/>
      <c r="BBV10" s="4"/>
      <c r="BBW10" s="4"/>
      <c r="BBX10" s="4"/>
      <c r="BBY10" s="4">
        <v>490</v>
      </c>
      <c r="BBZ10" s="4"/>
      <c r="BCA10" s="4">
        <v>494</v>
      </c>
      <c r="BCB10" s="4"/>
      <c r="BCC10" s="4"/>
      <c r="BCD10" s="4"/>
      <c r="BCE10" s="4"/>
      <c r="BCF10" s="4"/>
      <c r="BCG10" s="4"/>
      <c r="BCH10" s="4">
        <v>521</v>
      </c>
      <c r="BCI10" s="4"/>
      <c r="BCJ10" s="4"/>
      <c r="BCK10" s="4"/>
      <c r="BCL10" s="4"/>
      <c r="BCM10" s="4"/>
      <c r="BCN10" s="4"/>
      <c r="BCO10" s="4">
        <v>562</v>
      </c>
      <c r="BCP10" s="4"/>
      <c r="BCQ10" s="4">
        <v>570</v>
      </c>
      <c r="BCR10" s="4"/>
      <c r="BCS10" s="4"/>
      <c r="BCT10" s="4"/>
      <c r="BCU10" s="4"/>
      <c r="BCV10" s="4"/>
      <c r="BCW10" s="4"/>
      <c r="BCX10" s="4"/>
      <c r="BCY10" s="4"/>
      <c r="BCZ10" s="4"/>
      <c r="BDA10" s="4"/>
      <c r="BDB10" s="4"/>
      <c r="BDC10" s="4"/>
      <c r="BDD10" s="4"/>
      <c r="BDE10" s="4"/>
      <c r="BDF10" s="4"/>
      <c r="BDG10" s="4"/>
      <c r="BDH10" s="4"/>
      <c r="BDI10" s="4"/>
      <c r="BDJ10" s="4"/>
      <c r="BDK10" s="4"/>
      <c r="BDL10" s="4">
        <v>663</v>
      </c>
      <c r="BDM10" s="4"/>
      <c r="BDN10" s="4"/>
      <c r="BDO10" s="4"/>
      <c r="BDP10" s="4"/>
      <c r="BDQ10" s="4">
        <v>689</v>
      </c>
      <c r="BDR10" s="4"/>
      <c r="BDS10" s="4"/>
      <c r="BDT10" s="4"/>
      <c r="BDU10" s="4"/>
      <c r="BDV10" s="4"/>
      <c r="BDW10" s="4"/>
      <c r="BDX10" s="4"/>
      <c r="BDY10" s="4"/>
      <c r="BDZ10" s="4">
        <v>727</v>
      </c>
      <c r="BEA10" s="4"/>
      <c r="BEB10" s="4"/>
      <c r="BEC10" s="4"/>
      <c r="BED10" s="4"/>
      <c r="BEE10" s="4"/>
      <c r="BEF10" s="4">
        <v>742.5</v>
      </c>
      <c r="BEG10" s="4"/>
      <c r="BEH10" s="4"/>
      <c r="BEI10" s="4">
        <v>766</v>
      </c>
      <c r="BEJ10" s="4"/>
      <c r="BEK10" s="4"/>
      <c r="BEL10" s="4"/>
      <c r="BEM10" s="4"/>
      <c r="BEN10" s="4"/>
      <c r="BEO10" s="4"/>
      <c r="BEP10" s="4"/>
      <c r="BEQ10" s="4"/>
      <c r="BER10" s="4"/>
      <c r="BES10" s="4">
        <v>792</v>
      </c>
      <c r="BET10" s="4"/>
      <c r="BEU10" s="4"/>
      <c r="BEV10" s="4">
        <v>801</v>
      </c>
      <c r="BEW10" s="4"/>
      <c r="BEX10" s="4"/>
      <c r="BEY10" s="4"/>
      <c r="BEZ10" s="4">
        <v>819</v>
      </c>
      <c r="BFA10" s="4"/>
      <c r="BFB10" s="4"/>
      <c r="BFC10" s="4">
        <v>831</v>
      </c>
      <c r="BFD10" s="4"/>
      <c r="BFE10" s="4"/>
      <c r="BFF10" s="4"/>
      <c r="BFG10" s="4"/>
      <c r="BFH10" s="4"/>
      <c r="BFI10" s="4"/>
      <c r="BFJ10" s="4"/>
      <c r="BFK10" s="4"/>
      <c r="BFL10" s="4"/>
      <c r="BFM10" s="4">
        <v>886</v>
      </c>
      <c r="BFN10" s="4">
        <v>887</v>
      </c>
      <c r="BFO10" s="4">
        <v>888</v>
      </c>
      <c r="BFP10" s="4"/>
      <c r="BFQ10" s="4"/>
      <c r="BFR10" s="4"/>
      <c r="BFS10" s="4"/>
      <c r="BFT10" s="4"/>
      <c r="BFU10" s="4">
        <v>908</v>
      </c>
      <c r="BFV10" s="4"/>
      <c r="BFW10" s="4"/>
      <c r="BFX10" s="4"/>
      <c r="BFY10" s="4">
        <v>923</v>
      </c>
      <c r="BFZ10" s="4"/>
      <c r="BGA10" s="4"/>
      <c r="BGB10" s="4"/>
      <c r="BGC10" s="4"/>
      <c r="BGD10" s="4"/>
      <c r="BGE10" s="4"/>
      <c r="BGF10" s="4"/>
      <c r="BGG10" s="4"/>
      <c r="BGH10" s="4"/>
      <c r="BGI10" s="4"/>
      <c r="BGJ10" s="4"/>
      <c r="BGK10" s="4"/>
      <c r="BGL10" s="4">
        <v>991</v>
      </c>
      <c r="BGM10" s="4"/>
      <c r="BGN10" s="4"/>
      <c r="BGO10" s="4"/>
      <c r="BGP10" s="4"/>
      <c r="BGQ10" s="4">
        <v>1010</v>
      </c>
      <c r="BGR10" s="4">
        <v>1016</v>
      </c>
      <c r="BGS10" s="4"/>
      <c r="BGT10" s="4"/>
      <c r="BGU10" s="4"/>
      <c r="BGV10" s="4">
        <v>1023</v>
      </c>
      <c r="BGW10" s="4"/>
      <c r="BGX10" s="4"/>
      <c r="BGY10" s="4"/>
      <c r="BGZ10" s="4"/>
      <c r="BHA10" s="4"/>
      <c r="BHB10" s="4"/>
      <c r="BHC10" s="4"/>
      <c r="BHD10" s="4"/>
      <c r="BHE10" s="4"/>
      <c r="BHF10" s="4"/>
      <c r="BHG10" s="4"/>
      <c r="BHH10" s="4"/>
      <c r="BHI10" s="4"/>
      <c r="BHJ10" s="4"/>
      <c r="BHK10" s="4">
        <v>1085</v>
      </c>
      <c r="BHL10" s="4">
        <v>1094</v>
      </c>
      <c r="BHM10" s="4"/>
      <c r="BHN10" s="4"/>
      <c r="BHO10" s="4"/>
      <c r="BHP10" s="4"/>
      <c r="BHQ10" s="4"/>
      <c r="BHR10" s="4">
        <v>1116</v>
      </c>
      <c r="BHS10" s="4"/>
      <c r="BHT10" s="4">
        <v>1117.5</v>
      </c>
      <c r="BHU10" s="4"/>
      <c r="BHV10" s="4"/>
      <c r="BHW10" s="4"/>
      <c r="BHX10" s="4"/>
      <c r="BHY10" s="4"/>
      <c r="BHZ10" s="4"/>
      <c r="BIA10" s="4">
        <v>1174</v>
      </c>
      <c r="BIB10" s="4"/>
      <c r="BIC10" s="4"/>
      <c r="BID10" s="4">
        <v>1198</v>
      </c>
      <c r="BIE10" s="4"/>
      <c r="BIF10" s="4"/>
      <c r="BIG10" s="4"/>
      <c r="BIH10" s="4">
        <v>1210</v>
      </c>
      <c r="BII10" s="4"/>
      <c r="BIJ10" s="4"/>
      <c r="BIK10" s="4"/>
      <c r="BIL10" s="4"/>
      <c r="BIM10" s="4"/>
      <c r="BIN10" s="4"/>
      <c r="BIO10" s="4"/>
      <c r="BIP10" s="4"/>
      <c r="BIQ10" s="4"/>
      <c r="BIR10" s="4"/>
      <c r="BIS10" s="4"/>
      <c r="BIT10" s="4"/>
      <c r="BIU10" s="4"/>
      <c r="BIV10" s="4"/>
      <c r="BIW10" s="4">
        <v>1295</v>
      </c>
      <c r="BIX10" s="4"/>
      <c r="BIY10" s="4"/>
      <c r="BIZ10" s="4"/>
      <c r="BJA10" s="4"/>
      <c r="BJB10" s="4"/>
      <c r="BJC10" s="4"/>
      <c r="BJD10" s="4"/>
      <c r="BJE10" s="4"/>
      <c r="BJF10" s="4">
        <v>1321</v>
      </c>
      <c r="BJG10" s="4"/>
      <c r="BJH10" s="4"/>
      <c r="BJI10" s="4"/>
      <c r="BJJ10" s="4"/>
      <c r="BJK10" s="4">
        <v>1362</v>
      </c>
      <c r="BJL10" s="4"/>
      <c r="BJM10" s="4"/>
      <c r="BJN10" s="4"/>
      <c r="BJO10" s="4"/>
      <c r="BJP10" s="4"/>
      <c r="BJQ10" s="4"/>
      <c r="BJR10" s="4">
        <v>1397</v>
      </c>
      <c r="BJS10" s="4"/>
      <c r="BJT10" s="4"/>
      <c r="BJU10" s="4"/>
      <c r="BJV10" s="4">
        <v>1445</v>
      </c>
      <c r="BJW10" s="4"/>
      <c r="BJX10" s="4"/>
      <c r="BJY10" s="4"/>
      <c r="BJZ10" s="4"/>
      <c r="BKA10" s="4"/>
      <c r="BKB10" s="4"/>
      <c r="BKC10" s="4"/>
      <c r="BKD10" s="4"/>
      <c r="BKE10" s="4"/>
      <c r="BKF10" s="4">
        <v>1482</v>
      </c>
      <c r="BKG10" s="4"/>
      <c r="BKH10" s="4"/>
      <c r="BKI10" s="4">
        <v>1496</v>
      </c>
      <c r="BKJ10" s="4"/>
      <c r="BKK10" s="4"/>
      <c r="BKL10" s="4">
        <v>3026</v>
      </c>
      <c r="BKM10" s="4"/>
      <c r="BKN10" s="4"/>
      <c r="BKO10" s="4"/>
      <c r="BKP10" s="4"/>
      <c r="BKQ10" s="4"/>
      <c r="BKR10" s="4"/>
      <c r="BKS10" s="4">
        <v>1540</v>
      </c>
      <c r="BKT10" s="4"/>
      <c r="BKU10" s="4"/>
      <c r="BKV10" s="4"/>
      <c r="BKW10" s="4">
        <v>1560</v>
      </c>
      <c r="BKX10" s="4"/>
      <c r="BKY10" s="4">
        <v>1563</v>
      </c>
      <c r="BKZ10" s="4"/>
      <c r="BLA10" s="4"/>
      <c r="BLB10" s="4"/>
      <c r="BLC10" s="4"/>
      <c r="BLD10" s="4"/>
      <c r="BLE10" s="4">
        <v>1580</v>
      </c>
      <c r="BLF10" s="4"/>
      <c r="BLG10" s="4"/>
      <c r="BLH10" s="4"/>
      <c r="BLI10" s="4"/>
      <c r="BLJ10" s="4"/>
      <c r="BLK10" s="4">
        <v>1618.5</v>
      </c>
      <c r="BLL10" s="4"/>
      <c r="BLM10" s="4"/>
      <c r="BLN10" s="4"/>
      <c r="BLO10" s="4"/>
      <c r="BLP10" s="4"/>
      <c r="BLQ10" s="4"/>
      <c r="BLR10" s="4"/>
      <c r="BLS10" s="4"/>
      <c r="BLT10" s="4"/>
      <c r="BLU10" s="4"/>
      <c r="BLV10" s="4"/>
      <c r="BLW10" s="4"/>
      <c r="BLX10" s="4"/>
      <c r="BLY10" s="4"/>
      <c r="BLZ10" s="4"/>
      <c r="BMA10" s="4"/>
      <c r="BMB10" s="4"/>
      <c r="BMC10" s="4"/>
      <c r="BMD10" s="4"/>
      <c r="BME10" s="4">
        <v>1743</v>
      </c>
      <c r="BMF10" s="4"/>
      <c r="BMG10" s="4"/>
      <c r="BMH10" s="4">
        <v>1761</v>
      </c>
      <c r="BMI10" s="4"/>
      <c r="BMJ10" s="4"/>
      <c r="BMK10" s="4">
        <v>1790</v>
      </c>
      <c r="BML10" s="4"/>
      <c r="BMM10" s="4"/>
      <c r="BMN10" s="4"/>
      <c r="BMO10" s="4"/>
      <c r="BMP10" s="4"/>
      <c r="BMQ10" s="4"/>
      <c r="BMR10" s="4"/>
      <c r="BMS10" s="4"/>
      <c r="BMT10" s="4"/>
      <c r="BMU10" s="4"/>
      <c r="BMV10" s="4"/>
      <c r="BMW10" s="4"/>
      <c r="BMX10" s="4"/>
      <c r="BMY10" s="4">
        <v>1834</v>
      </c>
      <c r="BMZ10" s="4"/>
      <c r="BNA10" s="4"/>
      <c r="BNB10" s="4"/>
      <c r="BNC10" s="4"/>
      <c r="BND10" s="4"/>
      <c r="BNE10" s="4"/>
      <c r="BNF10" s="4">
        <v>1858</v>
      </c>
      <c r="BNG10" s="4"/>
      <c r="BNH10" s="4"/>
      <c r="BNI10" s="4">
        <v>1865</v>
      </c>
      <c r="BNJ10" s="4"/>
      <c r="BNK10" s="4"/>
      <c r="BNL10" s="4">
        <v>1884</v>
      </c>
      <c r="BNM10" s="4"/>
      <c r="BNN10" s="4"/>
      <c r="BNO10" s="4"/>
      <c r="BNP10" s="4"/>
      <c r="BNQ10" s="4"/>
      <c r="BNR10" s="4"/>
      <c r="BNS10" s="4">
        <v>1937</v>
      </c>
      <c r="BNT10" s="4">
        <v>1947</v>
      </c>
      <c r="BNU10" s="4"/>
      <c r="BNV10" s="4"/>
      <c r="BNW10" s="4"/>
      <c r="BNX10" s="4"/>
      <c r="BNY10" s="4"/>
      <c r="BNZ10" s="4"/>
      <c r="BOA10" s="4"/>
      <c r="BOB10" s="4"/>
      <c r="BOC10" s="4"/>
      <c r="BOD10" s="4"/>
      <c r="BOE10" s="4">
        <v>2021</v>
      </c>
      <c r="BOF10" s="4">
        <v>2030</v>
      </c>
      <c r="BOG10" s="4"/>
      <c r="BOH10" s="4"/>
      <c r="BOI10" s="4"/>
      <c r="BOJ10" s="4"/>
      <c r="BOK10" s="4"/>
      <c r="BOL10" s="4"/>
      <c r="BOM10" s="4"/>
      <c r="BON10" s="4"/>
      <c r="BOO10" s="4"/>
      <c r="BOP10" s="4"/>
      <c r="BOQ10" s="4"/>
      <c r="BOR10" s="4"/>
      <c r="BOS10" s="4"/>
      <c r="BOT10" s="4"/>
      <c r="BOU10" s="4"/>
      <c r="BOV10" s="4"/>
      <c r="BOW10" s="4"/>
      <c r="BOX10" s="4">
        <v>2145</v>
      </c>
      <c r="BOY10" s="4"/>
      <c r="BOZ10" s="4">
        <v>2155</v>
      </c>
      <c r="BPA10" s="4">
        <v>2156</v>
      </c>
      <c r="BPB10" s="4">
        <v>2178</v>
      </c>
      <c r="BPC10" s="4">
        <v>2181</v>
      </c>
      <c r="BPD10" s="4"/>
      <c r="BPE10" s="4"/>
      <c r="BPF10" s="4"/>
      <c r="BPG10" s="4"/>
      <c r="BPH10" s="4"/>
      <c r="BPI10" s="4"/>
      <c r="BPJ10" s="4"/>
      <c r="BPK10" s="4"/>
      <c r="BPL10" s="4"/>
      <c r="BPM10" s="4"/>
      <c r="BPN10" s="4"/>
      <c r="BPO10" s="4"/>
      <c r="BPP10" s="4"/>
      <c r="BPQ10" s="4">
        <v>2299</v>
      </c>
      <c r="BPR10" s="4">
        <v>2300</v>
      </c>
      <c r="BPS10" s="4"/>
      <c r="BPT10" s="4"/>
      <c r="BPU10" s="4"/>
      <c r="BPV10" s="4"/>
      <c r="BPW10" s="4"/>
      <c r="BPX10" s="4"/>
      <c r="BPY10" s="4"/>
      <c r="BPZ10" s="4"/>
      <c r="BQA10" s="4"/>
      <c r="BQB10" s="4"/>
      <c r="BQC10" s="4"/>
      <c r="BQD10" s="4"/>
      <c r="BQE10" s="4"/>
      <c r="BQF10" s="4"/>
      <c r="BQG10" s="4"/>
      <c r="BQH10" s="4"/>
      <c r="BQI10" s="4"/>
      <c r="BQJ10" s="4"/>
      <c r="BQK10" s="4"/>
      <c r="BQL10" s="4">
        <v>2416</v>
      </c>
      <c r="BQM10" s="4"/>
      <c r="BQN10" s="4"/>
      <c r="BQO10" s="4"/>
      <c r="BQP10" s="4"/>
      <c r="BQQ10" s="4">
        <v>2441</v>
      </c>
      <c r="BQR10" s="4"/>
      <c r="BQS10" s="4"/>
      <c r="BQT10" s="4"/>
      <c r="BQU10" s="4"/>
      <c r="BQV10" s="4"/>
      <c r="BQW10" s="4">
        <v>2470</v>
      </c>
      <c r="BQX10" s="4"/>
      <c r="BQY10" s="4"/>
      <c r="BQZ10" s="4">
        <v>2487</v>
      </c>
      <c r="BRA10" s="4"/>
      <c r="BRB10" s="4">
        <v>2521.5</v>
      </c>
      <c r="BRC10" s="4">
        <v>2529</v>
      </c>
      <c r="BRD10" s="4"/>
      <c r="BRE10" s="4"/>
      <c r="BRF10" s="4"/>
      <c r="BRG10" s="4"/>
      <c r="BRH10" s="4"/>
      <c r="BRI10" s="4"/>
      <c r="BRJ10" s="4"/>
      <c r="BRK10" s="4"/>
      <c r="BRL10" s="4">
        <v>2567</v>
      </c>
      <c r="BRM10" s="4"/>
      <c r="BRN10" s="4">
        <v>2579</v>
      </c>
      <c r="BRO10" s="4">
        <v>2580</v>
      </c>
      <c r="BRP10" s="4"/>
      <c r="BRQ10" s="4"/>
      <c r="BRR10" s="4"/>
      <c r="BRS10" s="4"/>
      <c r="BRT10" s="4"/>
      <c r="BRU10" s="4"/>
      <c r="BRV10" s="4"/>
      <c r="BRW10" s="4">
        <v>2671</v>
      </c>
      <c r="BRX10" s="4"/>
      <c r="BRY10" s="4"/>
      <c r="BRZ10" s="4"/>
      <c r="BSA10" s="4"/>
      <c r="BSB10" s="4">
        <v>2689</v>
      </c>
      <c r="BSC10" s="4"/>
      <c r="BSD10" s="4">
        <v>2706</v>
      </c>
      <c r="BSE10" s="4"/>
      <c r="BSF10" s="4"/>
      <c r="BSG10" s="4"/>
      <c r="BSH10" s="4"/>
      <c r="BSI10" s="4"/>
      <c r="BSJ10" s="4"/>
      <c r="BSK10" s="4">
        <v>2767</v>
      </c>
      <c r="BSL10" s="4"/>
      <c r="BSM10" s="4">
        <v>2791</v>
      </c>
      <c r="BSN10" s="4"/>
      <c r="BSO10" s="4"/>
      <c r="BSP10" s="4"/>
      <c r="BSQ10" s="4"/>
      <c r="BSR10" s="4"/>
      <c r="BSS10" s="4">
        <v>2811</v>
      </c>
      <c r="BST10" s="4">
        <v>2821</v>
      </c>
      <c r="BSU10" s="4"/>
      <c r="BSV10" s="4"/>
      <c r="BSW10" s="4"/>
      <c r="BSX10" s="4">
        <v>2844</v>
      </c>
      <c r="BSY10" s="4"/>
      <c r="BSZ10" s="4">
        <v>2851</v>
      </c>
      <c r="BTA10" s="4">
        <v>2852</v>
      </c>
      <c r="BTB10" s="4"/>
      <c r="BTC10" s="4"/>
      <c r="BTD10" s="4"/>
      <c r="BTE10" s="4"/>
      <c r="BTF10" s="4"/>
      <c r="BTG10" s="4"/>
      <c r="BTH10" s="4"/>
      <c r="BTI10" s="4"/>
      <c r="BTJ10" s="4"/>
      <c r="BTK10" s="4"/>
      <c r="BTL10" s="4"/>
      <c r="BTM10" s="4"/>
      <c r="BTN10" s="4"/>
      <c r="BTO10" s="4"/>
      <c r="BTP10" s="4"/>
      <c r="BTQ10" s="4"/>
      <c r="BTR10" s="4"/>
      <c r="BTS10" s="4"/>
      <c r="BTT10" s="4"/>
      <c r="BTU10" s="4"/>
      <c r="BTV10" s="4">
        <v>2996</v>
      </c>
      <c r="BTW10" s="4"/>
      <c r="BTX10" s="4"/>
      <c r="BTY10" s="4"/>
      <c r="BTZ10" s="4"/>
      <c r="BUA10" s="4"/>
      <c r="BUB10" s="4"/>
      <c r="BUC10" s="4"/>
      <c r="BUD10" s="4"/>
      <c r="BUE10" s="4"/>
      <c r="BUF10" s="4"/>
      <c r="BUG10" s="4"/>
      <c r="BUH10" s="4"/>
      <c r="BUI10" s="4"/>
      <c r="BUJ10" s="4"/>
      <c r="BUK10" s="4"/>
      <c r="BUL10" s="4"/>
      <c r="BUM10" s="4"/>
      <c r="BUN10" s="4"/>
      <c r="BUO10" s="4"/>
      <c r="BUP10" s="4"/>
      <c r="BUQ10" s="4"/>
      <c r="BUR10" s="4"/>
      <c r="BUS10" s="4"/>
      <c r="BUT10" s="4"/>
      <c r="BUU10" s="4"/>
      <c r="BUV10" s="4"/>
      <c r="BUW10" s="4"/>
      <c r="BUX10" s="4"/>
      <c r="BUY10" s="4"/>
      <c r="BUZ10" s="4"/>
      <c r="BVA10" s="4"/>
      <c r="BVB10" s="4"/>
      <c r="BVC10" s="4"/>
      <c r="BVD10" s="4"/>
      <c r="BVE10" s="4">
        <v>3445.5</v>
      </c>
      <c r="BVF10" s="4"/>
      <c r="BVG10" s="4"/>
      <c r="BVH10" s="4"/>
      <c r="BVI10" s="4"/>
      <c r="BVJ10" s="4"/>
      <c r="BVK10" s="4"/>
      <c r="BVL10" s="4"/>
      <c r="BVM10" s="4"/>
      <c r="BVN10" s="4"/>
      <c r="BVO10" s="4"/>
      <c r="BVP10" s="4"/>
      <c r="BVQ10" s="4"/>
      <c r="BVR10" s="4"/>
      <c r="BVS10" s="4"/>
      <c r="BVT10" s="4"/>
      <c r="BVU10" s="4"/>
      <c r="BVV10" s="4"/>
      <c r="BVW10" s="4"/>
      <c r="BVX10" s="4"/>
      <c r="BVY10" s="4"/>
      <c r="BVZ10" s="4"/>
      <c r="BWA10" s="4"/>
      <c r="BWB10" s="4"/>
      <c r="BWC10" s="4"/>
      <c r="BWD10" s="4"/>
      <c r="BWE10" s="4"/>
      <c r="BWF10" s="4"/>
      <c r="BWG10" s="4"/>
      <c r="BWH10" s="4"/>
      <c r="BWI10" s="4"/>
      <c r="BWJ10" s="4"/>
      <c r="BWK10" s="4"/>
      <c r="BWL10" s="4"/>
      <c r="BWM10" s="4"/>
      <c r="BWN10" s="4"/>
      <c r="BWO10" s="4"/>
      <c r="BWP10" s="4"/>
      <c r="BWQ10" s="4"/>
      <c r="BWR10" s="4"/>
      <c r="BWS10" s="4"/>
      <c r="BWT10" s="4"/>
      <c r="BWU10" s="4">
        <v>4243.5</v>
      </c>
      <c r="BWV10" s="4"/>
      <c r="BWW10" s="4"/>
      <c r="BWX10" s="4"/>
      <c r="BWY10" s="4"/>
      <c r="BWZ10" s="4"/>
      <c r="BXA10" s="4"/>
      <c r="BXB10" s="4"/>
      <c r="BXC10" s="4"/>
      <c r="BXD10" s="4"/>
      <c r="BXE10" s="4"/>
      <c r="BXF10" s="4"/>
      <c r="BXG10" s="4"/>
      <c r="BXH10" s="4"/>
      <c r="BXI10" s="4"/>
      <c r="BXJ10" s="4"/>
      <c r="BXK10" s="4"/>
      <c r="BXL10" s="4"/>
      <c r="BXM10" s="4"/>
      <c r="BXN10" s="4"/>
      <c r="BXO10" s="4"/>
      <c r="BXP10" s="4"/>
      <c r="BXQ10" s="4"/>
      <c r="BXR10" s="4"/>
      <c r="BXS10" s="4"/>
      <c r="BXT10" s="4"/>
      <c r="BXU10" s="4"/>
      <c r="BXV10" s="4"/>
      <c r="BXW10" s="4"/>
      <c r="BXX10" s="4"/>
      <c r="BXY10" s="4"/>
      <c r="BXZ10" s="4"/>
      <c r="BYA10" s="4"/>
      <c r="BYB10" s="4"/>
      <c r="BYC10" s="4"/>
      <c r="BYD10" s="4"/>
      <c r="BYE10" s="4"/>
      <c r="BYF10" s="4"/>
      <c r="BYG10" s="4"/>
      <c r="BYH10" s="4"/>
      <c r="BYI10" s="4"/>
      <c r="BYJ10" s="4"/>
      <c r="BYK10" s="4"/>
      <c r="BYL10" s="4"/>
      <c r="BYM10" s="4">
        <v>93</v>
      </c>
      <c r="BYN10" s="4">
        <v>4087471</v>
      </c>
      <c r="BYO10" s="4">
        <v>146846</v>
      </c>
    </row>
    <row r="11" spans="1:2017" x14ac:dyDescent="0.3">
      <c r="A11" s="3" t="s">
        <v>6</v>
      </c>
      <c r="B11" s="4"/>
      <c r="C11" s="4"/>
      <c r="D11" s="4"/>
      <c r="E11" s="4"/>
      <c r="F11" s="4"/>
      <c r="G11" s="4">
        <v>1</v>
      </c>
      <c r="H11" s="4"/>
      <c r="I11" s="4"/>
      <c r="J11" s="4"/>
      <c r="K11" s="4"/>
      <c r="L11" s="4"/>
      <c r="M11" s="4"/>
      <c r="N11" s="4">
        <v>1</v>
      </c>
      <c r="O11" s="4"/>
      <c r="P11" s="4">
        <v>1</v>
      </c>
      <c r="Q11" s="4">
        <v>1</v>
      </c>
      <c r="R11" s="4">
        <v>1</v>
      </c>
      <c r="S11" s="4"/>
      <c r="T11" s="4"/>
      <c r="U11" s="4">
        <v>1</v>
      </c>
      <c r="V11" s="4"/>
      <c r="W11" s="4"/>
      <c r="X11" s="4"/>
      <c r="Y11" s="4">
        <v>1</v>
      </c>
      <c r="Z11" s="4"/>
      <c r="AA11" s="4"/>
      <c r="AB11" s="4"/>
      <c r="AC11" s="4"/>
      <c r="AD11" s="4">
        <v>1</v>
      </c>
      <c r="AE11" s="4"/>
      <c r="AF11" s="4">
        <v>1</v>
      </c>
      <c r="AG11" s="4">
        <v>1</v>
      </c>
      <c r="AH11" s="4"/>
      <c r="AI11" s="4">
        <v>1</v>
      </c>
      <c r="AJ11" s="4"/>
      <c r="AK11" s="4"/>
      <c r="AL11" s="4"/>
      <c r="AM11" s="4"/>
      <c r="AN11" s="4"/>
      <c r="AO11" s="4"/>
      <c r="AP11" s="4"/>
      <c r="AQ11" s="4">
        <v>1</v>
      </c>
      <c r="AR11" s="4"/>
      <c r="AS11" s="4">
        <v>1</v>
      </c>
      <c r="AT11" s="4">
        <v>1</v>
      </c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>
        <v>1</v>
      </c>
      <c r="BJ11" s="4">
        <v>1</v>
      </c>
      <c r="BK11" s="4"/>
      <c r="BL11" s="4"/>
      <c r="BM11" s="4"/>
      <c r="BN11" s="4"/>
      <c r="BO11" s="4"/>
      <c r="BP11" s="4">
        <v>1</v>
      </c>
      <c r="BQ11" s="4"/>
      <c r="BR11" s="4"/>
      <c r="BS11" s="4"/>
      <c r="BT11" s="4"/>
      <c r="BU11" s="4"/>
      <c r="BV11" s="4"/>
      <c r="BW11" s="4"/>
      <c r="BX11" s="4">
        <v>1</v>
      </c>
      <c r="BY11" s="4"/>
      <c r="BZ11" s="4">
        <v>1</v>
      </c>
      <c r="CA11" s="4"/>
      <c r="CB11" s="4"/>
      <c r="CC11" s="4">
        <v>1</v>
      </c>
      <c r="CD11" s="4"/>
      <c r="CE11" s="4">
        <v>1</v>
      </c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>
        <v>1</v>
      </c>
      <c r="CQ11" s="4"/>
      <c r="CR11" s="4"/>
      <c r="CS11" s="4"/>
      <c r="CT11" s="4">
        <v>1</v>
      </c>
      <c r="CU11" s="4"/>
      <c r="CV11" s="4">
        <v>1</v>
      </c>
      <c r="CW11" s="4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>
        <v>1</v>
      </c>
      <c r="DK11" s="4"/>
      <c r="DL11" s="4"/>
      <c r="DM11" s="4"/>
      <c r="DN11" s="4"/>
      <c r="DO11" s="4"/>
      <c r="DP11" s="4"/>
      <c r="DQ11" s="4"/>
      <c r="DR11" s="4"/>
      <c r="DS11" s="4"/>
      <c r="DT11" s="4">
        <v>1</v>
      </c>
      <c r="DU11" s="4"/>
      <c r="DV11" s="4"/>
      <c r="DW11" s="4"/>
      <c r="DX11" s="4">
        <v>1</v>
      </c>
      <c r="DY11" s="4"/>
      <c r="DZ11" s="4"/>
      <c r="EA11" s="4"/>
      <c r="EB11" s="4"/>
      <c r="EC11" s="4"/>
      <c r="ED11" s="4"/>
      <c r="EE11" s="4"/>
      <c r="EF11" s="4"/>
      <c r="EG11" s="4"/>
      <c r="EH11" s="4">
        <v>1</v>
      </c>
      <c r="EI11" s="4">
        <v>1</v>
      </c>
      <c r="EJ11" s="4"/>
      <c r="EK11" s="4">
        <v>1</v>
      </c>
      <c r="EL11" s="4"/>
      <c r="EM11" s="4">
        <v>1</v>
      </c>
      <c r="EN11" s="4"/>
      <c r="EO11" s="4">
        <v>1</v>
      </c>
      <c r="EP11" s="4"/>
      <c r="EQ11" s="4"/>
      <c r="ER11" s="4"/>
      <c r="ES11" s="4"/>
      <c r="ET11" s="4"/>
      <c r="EU11" s="4"/>
      <c r="EV11" s="4"/>
      <c r="EW11" s="4"/>
      <c r="EX11" s="4"/>
      <c r="EY11" s="4"/>
      <c r="EZ11" s="4"/>
      <c r="FA11" s="4">
        <v>1</v>
      </c>
      <c r="FB11" s="4"/>
      <c r="FC11" s="4"/>
      <c r="FD11" s="4">
        <v>1</v>
      </c>
      <c r="FE11" s="4"/>
      <c r="FF11" s="4"/>
      <c r="FG11" s="4"/>
      <c r="FH11" s="4"/>
      <c r="FI11" s="4"/>
      <c r="FJ11" s="4"/>
      <c r="FK11" s="4">
        <v>2</v>
      </c>
      <c r="FL11" s="4"/>
      <c r="FM11" s="4"/>
      <c r="FN11" s="4"/>
      <c r="FO11" s="4"/>
      <c r="FP11" s="4"/>
      <c r="FQ11" s="4">
        <v>1</v>
      </c>
      <c r="FR11" s="4"/>
      <c r="FS11" s="4">
        <v>1</v>
      </c>
      <c r="FT11" s="4"/>
      <c r="FU11" s="4"/>
      <c r="FV11" s="4"/>
      <c r="FW11" s="4"/>
      <c r="FX11" s="4"/>
      <c r="FY11" s="4"/>
      <c r="FZ11" s="4"/>
      <c r="GA11" s="4"/>
      <c r="GB11" s="4"/>
      <c r="GC11" s="4"/>
      <c r="GD11" s="4"/>
      <c r="GE11" s="4"/>
      <c r="GF11" s="4"/>
      <c r="GG11" s="4"/>
      <c r="GH11" s="4"/>
      <c r="GI11" s="4"/>
      <c r="GJ11" s="4"/>
      <c r="GK11" s="4"/>
      <c r="GL11" s="4"/>
      <c r="GM11" s="4"/>
      <c r="GN11" s="4">
        <v>1</v>
      </c>
      <c r="GO11" s="4"/>
      <c r="GP11" s="4"/>
      <c r="GQ11" s="4">
        <v>1</v>
      </c>
      <c r="GR11" s="4"/>
      <c r="GS11" s="4"/>
      <c r="GT11" s="4">
        <v>1</v>
      </c>
      <c r="GU11" s="4"/>
      <c r="GV11" s="4"/>
      <c r="GW11" s="4"/>
      <c r="GX11" s="4"/>
      <c r="GY11" s="4"/>
      <c r="GZ11" s="4"/>
      <c r="HA11" s="4"/>
      <c r="HB11" s="4"/>
      <c r="HC11" s="4">
        <v>1</v>
      </c>
      <c r="HD11" s="4"/>
      <c r="HE11" s="4">
        <v>1</v>
      </c>
      <c r="HF11" s="4"/>
      <c r="HG11" s="4">
        <v>1</v>
      </c>
      <c r="HH11" s="4"/>
      <c r="HI11" s="4"/>
      <c r="HJ11" s="4"/>
      <c r="HK11" s="4"/>
      <c r="HL11" s="4"/>
      <c r="HM11" s="4"/>
      <c r="HN11" s="4">
        <v>1</v>
      </c>
      <c r="HO11" s="4"/>
      <c r="HP11" s="4"/>
      <c r="HQ11" s="4">
        <v>1</v>
      </c>
      <c r="HR11" s="4"/>
      <c r="HS11" s="4"/>
      <c r="HT11" s="4"/>
      <c r="HU11" s="4"/>
      <c r="HV11" s="4"/>
      <c r="HW11" s="4"/>
      <c r="HX11" s="4"/>
      <c r="HY11" s="4">
        <v>1</v>
      </c>
      <c r="HZ11" s="4"/>
      <c r="IA11" s="4"/>
      <c r="IB11" s="4"/>
      <c r="IC11" s="4"/>
      <c r="ID11" s="4"/>
      <c r="IE11" s="4">
        <v>1</v>
      </c>
      <c r="IF11" s="4"/>
      <c r="IG11" s="4">
        <v>1</v>
      </c>
      <c r="IH11" s="4"/>
      <c r="II11" s="4">
        <v>1</v>
      </c>
      <c r="IJ11" s="4"/>
      <c r="IK11" s="4"/>
      <c r="IL11" s="4"/>
      <c r="IM11" s="4"/>
      <c r="IN11" s="4"/>
      <c r="IO11" s="4"/>
      <c r="IP11" s="4"/>
      <c r="IQ11" s="4"/>
      <c r="IR11" s="4"/>
      <c r="IS11" s="4"/>
      <c r="IT11" s="4"/>
      <c r="IU11" s="4"/>
      <c r="IV11" s="4"/>
      <c r="IW11" s="4">
        <v>1</v>
      </c>
      <c r="IX11" s="4">
        <v>1</v>
      </c>
      <c r="IY11" s="4">
        <v>1</v>
      </c>
      <c r="IZ11" s="4"/>
      <c r="JA11" s="4"/>
      <c r="JB11" s="4">
        <v>1</v>
      </c>
      <c r="JC11" s="4"/>
      <c r="JD11" s="4">
        <v>1</v>
      </c>
      <c r="JE11" s="4">
        <v>1</v>
      </c>
      <c r="JF11" s="4"/>
      <c r="JG11" s="4"/>
      <c r="JH11" s="4"/>
      <c r="JI11" s="4"/>
      <c r="JJ11" s="4"/>
      <c r="JK11" s="4">
        <v>1</v>
      </c>
      <c r="JL11" s="4">
        <v>1</v>
      </c>
      <c r="JM11" s="4">
        <v>1</v>
      </c>
      <c r="JN11" s="4">
        <v>1</v>
      </c>
      <c r="JO11" s="4">
        <v>1</v>
      </c>
      <c r="JP11" s="4"/>
      <c r="JQ11" s="4"/>
      <c r="JR11" s="4"/>
      <c r="JS11" s="4"/>
      <c r="JT11" s="4"/>
      <c r="JU11" s="4"/>
      <c r="JV11" s="4">
        <v>1</v>
      </c>
      <c r="JW11" s="4"/>
      <c r="JX11" s="4"/>
      <c r="JY11" s="4"/>
      <c r="JZ11" s="4"/>
      <c r="KA11" s="4"/>
      <c r="KB11" s="4"/>
      <c r="KC11" s="4"/>
      <c r="KD11" s="4"/>
      <c r="KE11" s="4"/>
      <c r="KF11" s="4">
        <v>1</v>
      </c>
      <c r="KG11" s="4"/>
      <c r="KH11" s="4"/>
      <c r="KI11" s="4"/>
      <c r="KJ11" s="4">
        <v>1</v>
      </c>
      <c r="KK11" s="4">
        <v>1</v>
      </c>
      <c r="KL11" s="4"/>
      <c r="KM11" s="4"/>
      <c r="KN11" s="4"/>
      <c r="KO11" s="4"/>
      <c r="KP11" s="4"/>
      <c r="KQ11" s="4"/>
      <c r="KR11" s="4"/>
      <c r="KS11" s="4"/>
      <c r="KT11" s="4"/>
      <c r="KU11" s="4">
        <v>1</v>
      </c>
      <c r="KV11" s="4"/>
      <c r="KW11" s="4">
        <v>1</v>
      </c>
      <c r="KX11" s="4"/>
      <c r="KY11" s="4"/>
      <c r="KZ11" s="4"/>
      <c r="LA11" s="4"/>
      <c r="LB11" s="4"/>
      <c r="LC11" s="4"/>
      <c r="LD11" s="4"/>
      <c r="LE11" s="4">
        <v>1</v>
      </c>
      <c r="LF11" s="4">
        <v>1</v>
      </c>
      <c r="LG11" s="4"/>
      <c r="LH11" s="4">
        <v>1</v>
      </c>
      <c r="LI11" s="4"/>
      <c r="LJ11" s="4"/>
      <c r="LK11" s="4"/>
      <c r="LL11" s="4"/>
      <c r="LM11" s="4"/>
      <c r="LN11" s="4"/>
      <c r="LO11" s="4"/>
      <c r="LP11" s="4"/>
      <c r="LQ11" s="4">
        <v>1</v>
      </c>
      <c r="LR11" s="4"/>
      <c r="LS11" s="4"/>
      <c r="LT11" s="4">
        <v>1</v>
      </c>
      <c r="LU11" s="4"/>
      <c r="LV11" s="4">
        <v>1</v>
      </c>
      <c r="LW11" s="4">
        <v>1</v>
      </c>
      <c r="LX11" s="4"/>
      <c r="LY11" s="4"/>
      <c r="LZ11" s="4"/>
      <c r="MA11" s="4"/>
      <c r="MB11" s="4"/>
      <c r="MC11" s="4"/>
      <c r="MD11" s="4"/>
      <c r="ME11" s="4"/>
      <c r="MF11" s="4">
        <v>1</v>
      </c>
      <c r="MG11" s="4"/>
      <c r="MH11" s="4"/>
      <c r="MI11" s="4"/>
      <c r="MJ11" s="4"/>
      <c r="MK11" s="4"/>
      <c r="ML11" s="4"/>
      <c r="MM11" s="4"/>
      <c r="MN11" s="4"/>
      <c r="MO11" s="4"/>
      <c r="MP11" s="4"/>
      <c r="MQ11" s="4">
        <v>1</v>
      </c>
      <c r="MR11" s="4"/>
      <c r="MS11" s="4"/>
      <c r="MT11" s="4">
        <v>1</v>
      </c>
      <c r="MU11" s="4"/>
      <c r="MV11" s="4">
        <v>1</v>
      </c>
      <c r="MW11" s="4"/>
      <c r="MX11" s="4">
        <v>1</v>
      </c>
      <c r="MY11" s="4"/>
      <c r="MZ11" s="4"/>
      <c r="NA11" s="4"/>
      <c r="NB11" s="4">
        <v>1</v>
      </c>
      <c r="NC11" s="4">
        <v>1</v>
      </c>
      <c r="ND11" s="4"/>
      <c r="NE11" s="4"/>
      <c r="NF11" s="4"/>
      <c r="NG11" s="4"/>
      <c r="NH11" s="4"/>
      <c r="NI11" s="4"/>
      <c r="NJ11" s="4"/>
      <c r="NK11" s="4"/>
      <c r="NL11" s="4">
        <v>1</v>
      </c>
      <c r="NM11" s="4"/>
      <c r="NN11" s="4"/>
      <c r="NO11" s="4"/>
      <c r="NP11" s="4"/>
      <c r="NQ11" s="4"/>
      <c r="NR11" s="4">
        <v>1</v>
      </c>
      <c r="NS11" s="4"/>
      <c r="NT11" s="4"/>
      <c r="NU11" s="4"/>
      <c r="NV11" s="4"/>
      <c r="NW11" s="4"/>
      <c r="NX11" s="4"/>
      <c r="NY11" s="4">
        <v>1</v>
      </c>
      <c r="NZ11" s="4">
        <v>1</v>
      </c>
      <c r="OA11" s="4"/>
      <c r="OB11" s="4"/>
      <c r="OC11" s="4"/>
      <c r="OD11" s="4"/>
      <c r="OE11" s="4">
        <v>1</v>
      </c>
      <c r="OF11" s="4"/>
      <c r="OG11" s="4"/>
      <c r="OH11" s="4">
        <v>1</v>
      </c>
      <c r="OI11" s="4"/>
      <c r="OJ11" s="4"/>
      <c r="OK11" s="4"/>
      <c r="OL11" s="4"/>
      <c r="OM11" s="4"/>
      <c r="ON11" s="4"/>
      <c r="OO11" s="4"/>
      <c r="OP11" s="4">
        <v>1</v>
      </c>
      <c r="OQ11" s="4"/>
      <c r="OR11" s="4"/>
      <c r="OS11" s="4"/>
      <c r="OT11" s="4"/>
      <c r="OU11" s="4">
        <v>1</v>
      </c>
      <c r="OV11" s="4">
        <v>1</v>
      </c>
      <c r="OW11" s="4"/>
      <c r="OX11" s="4"/>
      <c r="OY11" s="4"/>
      <c r="OZ11" s="4"/>
      <c r="PA11" s="4">
        <v>1</v>
      </c>
      <c r="PB11" s="4"/>
      <c r="PC11" s="4">
        <v>1</v>
      </c>
      <c r="PD11" s="4"/>
      <c r="PE11" s="4"/>
      <c r="PF11" s="4">
        <v>1</v>
      </c>
      <c r="PG11" s="4"/>
      <c r="PH11" s="4"/>
      <c r="PI11" s="4"/>
      <c r="PJ11" s="4"/>
      <c r="PK11" s="4"/>
      <c r="PL11" s="4"/>
      <c r="PM11" s="4"/>
      <c r="PN11" s="4"/>
      <c r="PO11" s="4">
        <v>1</v>
      </c>
      <c r="PP11" s="4">
        <v>1</v>
      </c>
      <c r="PQ11" s="4"/>
      <c r="PR11" s="4">
        <v>1</v>
      </c>
      <c r="PS11" s="4"/>
      <c r="PT11" s="4">
        <v>1</v>
      </c>
      <c r="PU11" s="4"/>
      <c r="PV11" s="4">
        <v>1</v>
      </c>
      <c r="PW11" s="4"/>
      <c r="PX11" s="4"/>
      <c r="PY11" s="4">
        <v>1</v>
      </c>
      <c r="PZ11" s="4"/>
      <c r="QA11" s="4"/>
      <c r="QB11" s="4"/>
      <c r="QC11" s="4"/>
      <c r="QD11" s="4"/>
      <c r="QE11" s="4"/>
      <c r="QF11" s="4"/>
      <c r="QG11" s="4"/>
      <c r="QH11" s="4">
        <v>1</v>
      </c>
      <c r="QI11" s="4"/>
      <c r="QJ11" s="4"/>
      <c r="QK11" s="4"/>
      <c r="QL11" s="4">
        <v>1</v>
      </c>
      <c r="QM11" s="4"/>
      <c r="QN11" s="4"/>
      <c r="QO11" s="4">
        <v>2</v>
      </c>
      <c r="QP11" s="4"/>
      <c r="QQ11" s="4"/>
      <c r="QR11" s="4"/>
      <c r="QS11" s="4">
        <v>1</v>
      </c>
      <c r="QT11" s="4"/>
      <c r="QU11" s="4"/>
      <c r="QV11" s="4"/>
      <c r="QW11" s="4">
        <v>1</v>
      </c>
      <c r="QX11" s="4"/>
      <c r="QY11" s="4"/>
      <c r="QZ11" s="4"/>
      <c r="RA11" s="4"/>
      <c r="RB11" s="4"/>
      <c r="RC11" s="4">
        <v>1</v>
      </c>
      <c r="RD11" s="4">
        <v>1</v>
      </c>
      <c r="RE11" s="4"/>
      <c r="RF11" s="4"/>
      <c r="RG11" s="4"/>
      <c r="RH11" s="4"/>
      <c r="RI11" s="4"/>
      <c r="RJ11" s="4"/>
      <c r="RK11" s="4"/>
      <c r="RL11" s="4"/>
      <c r="RM11" s="4"/>
      <c r="RN11" s="4"/>
      <c r="RO11" s="4"/>
      <c r="RP11" s="4"/>
      <c r="RQ11" s="4"/>
      <c r="RR11" s="4"/>
      <c r="RS11" s="4"/>
      <c r="RT11" s="4"/>
      <c r="RU11" s="4"/>
      <c r="RV11" s="4"/>
      <c r="RW11" s="4"/>
      <c r="RX11" s="4"/>
      <c r="RY11" s="4"/>
      <c r="RZ11" s="4"/>
      <c r="SA11" s="4"/>
      <c r="SB11" s="4"/>
      <c r="SC11" s="4"/>
      <c r="SD11" s="4"/>
      <c r="SE11" s="4"/>
      <c r="SF11" s="4"/>
      <c r="SG11" s="4"/>
      <c r="SH11" s="4"/>
      <c r="SI11" s="4"/>
      <c r="SJ11" s="4"/>
      <c r="SK11" s="4"/>
      <c r="SL11" s="4"/>
      <c r="SM11" s="4">
        <v>1</v>
      </c>
      <c r="SN11" s="4"/>
      <c r="SO11" s="4"/>
      <c r="SP11" s="4"/>
      <c r="SQ11" s="4"/>
      <c r="SR11" s="4"/>
      <c r="SS11" s="4"/>
      <c r="ST11" s="4"/>
      <c r="SU11" s="4"/>
      <c r="SV11" s="4"/>
      <c r="SW11" s="4"/>
      <c r="SX11" s="4"/>
      <c r="SY11" s="4"/>
      <c r="SZ11" s="4"/>
      <c r="TA11" s="4"/>
      <c r="TB11" s="4"/>
      <c r="TC11" s="4"/>
      <c r="TD11" s="4"/>
      <c r="TE11" s="4"/>
      <c r="TF11" s="4"/>
      <c r="TG11" s="4"/>
      <c r="TH11" s="4"/>
      <c r="TI11" s="4"/>
      <c r="TJ11" s="4"/>
      <c r="TK11" s="4"/>
      <c r="TL11" s="4"/>
      <c r="TM11" s="4"/>
      <c r="TN11" s="4"/>
      <c r="TO11" s="4"/>
      <c r="TP11" s="4"/>
      <c r="TQ11" s="4"/>
      <c r="TR11" s="4"/>
      <c r="TS11" s="4"/>
      <c r="TT11" s="4"/>
      <c r="TU11" s="4"/>
      <c r="TV11" s="4"/>
      <c r="TW11" s="4"/>
      <c r="TX11" s="4"/>
      <c r="TY11" s="4"/>
      <c r="TZ11" s="4"/>
      <c r="UA11" s="4"/>
      <c r="UB11" s="4"/>
      <c r="UC11" s="4"/>
      <c r="UD11" s="4"/>
      <c r="UE11" s="4"/>
      <c r="UF11" s="4"/>
      <c r="UG11" s="4"/>
      <c r="UH11" s="4"/>
      <c r="UI11" s="4"/>
      <c r="UJ11" s="4"/>
      <c r="UK11" s="4"/>
      <c r="UL11" s="4"/>
      <c r="UM11" s="4"/>
      <c r="UN11" s="4"/>
      <c r="UO11" s="4"/>
      <c r="UP11" s="4"/>
      <c r="UQ11" s="4"/>
      <c r="UR11" s="4"/>
      <c r="US11" s="4"/>
      <c r="UT11" s="4"/>
      <c r="UU11" s="4"/>
      <c r="UV11" s="4"/>
      <c r="UW11" s="4">
        <v>1</v>
      </c>
      <c r="UX11" s="4"/>
      <c r="UY11" s="4"/>
      <c r="UZ11" s="4"/>
      <c r="VA11" s="4"/>
      <c r="VB11" s="4"/>
      <c r="VC11" s="4"/>
      <c r="VD11" s="4"/>
      <c r="VE11" s="4"/>
      <c r="VF11" s="4"/>
      <c r="VG11" s="4"/>
      <c r="VH11" s="4"/>
      <c r="VI11" s="4"/>
      <c r="VJ11" s="4"/>
      <c r="VK11" s="4"/>
      <c r="VL11" s="4"/>
      <c r="VM11" s="4"/>
      <c r="VN11" s="4"/>
      <c r="VO11" s="4"/>
      <c r="VP11" s="4"/>
      <c r="VQ11" s="4"/>
      <c r="VR11" s="4"/>
      <c r="VS11" s="4"/>
      <c r="VT11" s="4"/>
      <c r="VU11" s="4"/>
      <c r="VV11" s="4"/>
      <c r="VW11" s="4"/>
      <c r="VX11" s="4"/>
      <c r="VY11" s="4"/>
      <c r="VZ11" s="4"/>
      <c r="WA11" s="4"/>
      <c r="WB11" s="4"/>
      <c r="WC11" s="4"/>
      <c r="WD11" s="4"/>
      <c r="WE11" s="4"/>
      <c r="WF11" s="4"/>
      <c r="WG11" s="4"/>
      <c r="WH11" s="4"/>
      <c r="WI11" s="4"/>
      <c r="WJ11" s="4"/>
      <c r="WK11" s="4"/>
      <c r="WL11" s="4"/>
      <c r="WM11" s="4"/>
      <c r="WN11" s="4"/>
      <c r="WO11" s="4"/>
      <c r="WP11" s="4"/>
      <c r="WQ11" s="4"/>
      <c r="WR11" s="4"/>
      <c r="WS11" s="4"/>
      <c r="WT11" s="4"/>
      <c r="WU11" s="4"/>
      <c r="WV11" s="4"/>
      <c r="WW11" s="4"/>
      <c r="WX11" s="4"/>
      <c r="WY11" s="4"/>
      <c r="WZ11" s="4"/>
      <c r="XA11" s="4"/>
      <c r="XB11" s="4"/>
      <c r="XC11" s="4"/>
      <c r="XD11" s="4"/>
      <c r="XE11" s="4"/>
      <c r="XF11" s="4"/>
      <c r="XG11" s="4"/>
      <c r="XH11" s="4"/>
      <c r="XI11" s="4"/>
      <c r="XJ11" s="4"/>
      <c r="XK11" s="4"/>
      <c r="XL11" s="4"/>
      <c r="XM11" s="4"/>
      <c r="XN11" s="4"/>
      <c r="XO11" s="4"/>
      <c r="XP11" s="4"/>
      <c r="XQ11" s="4"/>
      <c r="XR11" s="4"/>
      <c r="XS11" s="4"/>
      <c r="XT11" s="4"/>
      <c r="XU11" s="4"/>
      <c r="XV11" s="4"/>
      <c r="XW11" s="4"/>
      <c r="XX11" s="4"/>
      <c r="XY11" s="4"/>
      <c r="XZ11" s="4"/>
      <c r="YA11" s="4"/>
      <c r="YB11" s="4"/>
      <c r="YC11" s="4"/>
      <c r="YD11" s="4"/>
      <c r="YE11" s="4"/>
      <c r="YF11" s="4"/>
      <c r="YG11" s="4"/>
      <c r="YH11" s="4"/>
      <c r="YI11" s="4"/>
      <c r="YJ11" s="4"/>
      <c r="YK11" s="4"/>
      <c r="YL11" s="4"/>
      <c r="YM11" s="4"/>
      <c r="YN11" s="4"/>
      <c r="YO11" s="4"/>
      <c r="YP11" s="4"/>
      <c r="YQ11" s="4"/>
      <c r="YR11" s="4"/>
      <c r="YS11" s="4"/>
      <c r="YT11" s="4"/>
      <c r="YU11" s="4"/>
      <c r="YV11" s="4"/>
      <c r="YW11" s="4"/>
      <c r="YX11" s="4"/>
      <c r="YY11" s="4"/>
      <c r="YZ11" s="4"/>
      <c r="ZA11" s="4"/>
      <c r="ZB11" s="4">
        <v>43739</v>
      </c>
      <c r="ZC11" s="4"/>
      <c r="ZD11" s="4"/>
      <c r="ZE11" s="4"/>
      <c r="ZF11" s="4"/>
      <c r="ZG11" s="4"/>
      <c r="ZH11" s="4"/>
      <c r="ZI11" s="4">
        <v>43891</v>
      </c>
      <c r="ZJ11" s="4"/>
      <c r="ZK11" s="4">
        <v>43800</v>
      </c>
      <c r="ZL11" s="4">
        <v>43739</v>
      </c>
      <c r="ZM11" s="4">
        <v>43739</v>
      </c>
      <c r="ZN11" s="4"/>
      <c r="ZO11" s="4"/>
      <c r="ZP11" s="4">
        <v>44166</v>
      </c>
      <c r="ZQ11" s="4"/>
      <c r="ZR11" s="4"/>
      <c r="ZS11" s="4"/>
      <c r="ZT11" s="4">
        <v>44166</v>
      </c>
      <c r="ZU11" s="4"/>
      <c r="ZV11" s="4"/>
      <c r="ZW11" s="4"/>
      <c r="ZX11" s="4"/>
      <c r="ZY11" s="4">
        <v>43952</v>
      </c>
      <c r="ZZ11" s="4"/>
      <c r="AAA11" s="4">
        <v>43709</v>
      </c>
      <c r="AAB11" s="4">
        <v>44105</v>
      </c>
      <c r="AAC11" s="4"/>
      <c r="AAD11" s="4">
        <v>44044</v>
      </c>
      <c r="AAE11" s="4"/>
      <c r="AAF11" s="4"/>
      <c r="AAG11" s="4"/>
      <c r="AAH11" s="4"/>
      <c r="AAI11" s="4"/>
      <c r="AAJ11" s="4"/>
      <c r="AAK11" s="4"/>
      <c r="AAL11" s="4">
        <v>44044</v>
      </c>
      <c r="AAM11" s="4"/>
      <c r="AAN11" s="4">
        <v>44075</v>
      </c>
      <c r="AAO11" s="4">
        <v>44013</v>
      </c>
      <c r="AAP11" s="4"/>
      <c r="AAQ11" s="4"/>
      <c r="AAR11" s="4"/>
      <c r="AAS11" s="4"/>
      <c r="AAT11" s="4"/>
      <c r="AAU11" s="4"/>
      <c r="AAV11" s="4"/>
      <c r="AAW11" s="4"/>
      <c r="AAX11" s="4"/>
      <c r="AAY11" s="4"/>
      <c r="AAZ11" s="4"/>
      <c r="ABA11" s="4"/>
      <c r="ABB11" s="4"/>
      <c r="ABC11" s="4"/>
      <c r="ABD11" s="4">
        <v>44013</v>
      </c>
      <c r="ABE11" s="4">
        <v>43739</v>
      </c>
      <c r="ABF11" s="4"/>
      <c r="ABG11" s="4"/>
      <c r="ABH11" s="4"/>
      <c r="ABI11" s="4"/>
      <c r="ABJ11" s="4"/>
      <c r="ABK11" s="4">
        <v>44166</v>
      </c>
      <c r="ABL11" s="4"/>
      <c r="ABM11" s="4"/>
      <c r="ABN11" s="4"/>
      <c r="ABO11" s="4"/>
      <c r="ABP11" s="4"/>
      <c r="ABQ11" s="4"/>
      <c r="ABR11" s="4"/>
      <c r="ABS11" s="4">
        <v>44136</v>
      </c>
      <c r="ABT11" s="4"/>
      <c r="ABU11" s="4">
        <v>43831</v>
      </c>
      <c r="ABV11" s="4"/>
      <c r="ABW11" s="4"/>
      <c r="ABX11" s="4">
        <v>44166</v>
      </c>
      <c r="ABY11" s="4"/>
      <c r="ABZ11" s="4">
        <v>43922</v>
      </c>
      <c r="ACA11" s="4"/>
      <c r="ACB11" s="4"/>
      <c r="ACC11" s="4"/>
      <c r="ACD11" s="4"/>
      <c r="ACE11" s="4"/>
      <c r="ACF11" s="4"/>
      <c r="ACG11" s="4"/>
      <c r="ACH11" s="4"/>
      <c r="ACI11" s="4"/>
      <c r="ACJ11" s="4"/>
      <c r="ACK11" s="4">
        <v>43709</v>
      </c>
      <c r="ACL11" s="4"/>
      <c r="ACM11" s="4"/>
      <c r="ACN11" s="4"/>
      <c r="ACO11" s="4">
        <v>44013</v>
      </c>
      <c r="ACP11" s="4"/>
      <c r="ACQ11" s="4">
        <v>43983</v>
      </c>
      <c r="ACR11" s="4"/>
      <c r="ACS11" s="4"/>
      <c r="ACT11" s="4"/>
      <c r="ACU11" s="4"/>
      <c r="ACV11" s="4"/>
      <c r="ACW11" s="4"/>
      <c r="ACX11" s="4"/>
      <c r="ACY11" s="4"/>
      <c r="ACZ11" s="4"/>
      <c r="ADA11" s="4"/>
      <c r="ADB11" s="4"/>
      <c r="ADC11" s="4"/>
      <c r="ADD11" s="4"/>
      <c r="ADE11" s="4">
        <v>43983</v>
      </c>
      <c r="ADF11" s="4"/>
      <c r="ADG11" s="4"/>
      <c r="ADH11" s="4"/>
      <c r="ADI11" s="4"/>
      <c r="ADJ11" s="4"/>
      <c r="ADK11" s="4"/>
      <c r="ADL11" s="4"/>
      <c r="ADM11" s="4"/>
      <c r="ADN11" s="4"/>
      <c r="ADO11" s="4">
        <v>43983</v>
      </c>
      <c r="ADP11" s="4"/>
      <c r="ADQ11" s="4"/>
      <c r="ADR11" s="4"/>
      <c r="ADS11" s="4">
        <v>43800</v>
      </c>
      <c r="ADT11" s="4"/>
      <c r="ADU11" s="4"/>
      <c r="ADV11" s="4"/>
      <c r="ADW11" s="4"/>
      <c r="ADX11" s="4"/>
      <c r="ADY11" s="4"/>
      <c r="ADZ11" s="4"/>
      <c r="AEA11" s="4"/>
      <c r="AEB11" s="4"/>
      <c r="AEC11" s="4">
        <v>44013</v>
      </c>
      <c r="AED11" s="4">
        <v>43952</v>
      </c>
      <c r="AEE11" s="4"/>
      <c r="AEF11" s="4">
        <v>44136</v>
      </c>
      <c r="AEG11" s="4"/>
      <c r="AEH11" s="4">
        <v>43952</v>
      </c>
      <c r="AEI11" s="4"/>
      <c r="AEJ11" s="4">
        <v>43983</v>
      </c>
      <c r="AEK11" s="4"/>
      <c r="AEL11" s="4"/>
      <c r="AEM11" s="4"/>
      <c r="AEN11" s="4"/>
      <c r="AEO11" s="4"/>
      <c r="AEP11" s="4"/>
      <c r="AEQ11" s="4"/>
      <c r="AER11" s="4"/>
      <c r="AES11" s="4"/>
      <c r="AET11" s="4"/>
      <c r="AEU11" s="4"/>
      <c r="AEV11" s="4">
        <v>43922</v>
      </c>
      <c r="AEW11" s="4"/>
      <c r="AEX11" s="4"/>
      <c r="AEY11" s="4">
        <v>43862</v>
      </c>
      <c r="AEZ11" s="4"/>
      <c r="AFA11" s="4"/>
      <c r="AFB11" s="4"/>
      <c r="AFC11" s="4"/>
      <c r="AFD11" s="4"/>
      <c r="AFE11" s="4"/>
      <c r="AFF11" s="4">
        <v>88180</v>
      </c>
      <c r="AFG11" s="4"/>
      <c r="AFH11" s="4"/>
      <c r="AFI11" s="4"/>
      <c r="AFJ11" s="4"/>
      <c r="AFK11" s="4"/>
      <c r="AFL11" s="4">
        <v>43709</v>
      </c>
      <c r="AFM11" s="4"/>
      <c r="AFN11" s="4">
        <v>44105</v>
      </c>
      <c r="AFO11" s="4"/>
      <c r="AFP11" s="4"/>
      <c r="AFQ11" s="4"/>
      <c r="AFR11" s="4"/>
      <c r="AFS11" s="4"/>
      <c r="AFT11" s="4"/>
      <c r="AFU11" s="4"/>
      <c r="AFV11" s="4"/>
      <c r="AFW11" s="4"/>
      <c r="AFX11" s="4"/>
      <c r="AFY11" s="4"/>
      <c r="AFZ11" s="4"/>
      <c r="AGA11" s="4"/>
      <c r="AGB11" s="4"/>
      <c r="AGC11" s="4"/>
      <c r="AGD11" s="4"/>
      <c r="AGE11" s="4"/>
      <c r="AGF11" s="4"/>
      <c r="AGG11" s="4"/>
      <c r="AGH11" s="4"/>
      <c r="AGI11" s="4">
        <v>43770</v>
      </c>
      <c r="AGJ11" s="4"/>
      <c r="AGK11" s="4"/>
      <c r="AGL11" s="4">
        <v>44105</v>
      </c>
      <c r="AGM11" s="4"/>
      <c r="AGN11" s="4"/>
      <c r="AGO11" s="4">
        <v>44105</v>
      </c>
      <c r="AGP11" s="4"/>
      <c r="AGQ11" s="4"/>
      <c r="AGR11" s="4"/>
      <c r="AGS11" s="4"/>
      <c r="AGT11" s="4"/>
      <c r="AGU11" s="4"/>
      <c r="AGV11" s="4"/>
      <c r="AGW11" s="4"/>
      <c r="AGX11" s="4">
        <v>43739</v>
      </c>
      <c r="AGY11" s="4"/>
      <c r="AGZ11" s="4">
        <v>44105</v>
      </c>
      <c r="AHA11" s="4"/>
      <c r="AHB11" s="4">
        <v>44166</v>
      </c>
      <c r="AHC11" s="4"/>
      <c r="AHD11" s="4"/>
      <c r="AHE11" s="4"/>
      <c r="AHF11" s="4"/>
      <c r="AHG11" s="4"/>
      <c r="AHH11" s="4"/>
      <c r="AHI11" s="4">
        <v>43770</v>
      </c>
      <c r="AHJ11" s="4"/>
      <c r="AHK11" s="4"/>
      <c r="AHL11" s="4">
        <v>43800</v>
      </c>
      <c r="AHM11" s="4"/>
      <c r="AHN11" s="4"/>
      <c r="AHO11" s="4"/>
      <c r="AHP11" s="4"/>
      <c r="AHQ11" s="4"/>
      <c r="AHR11" s="4"/>
      <c r="AHS11" s="4"/>
      <c r="AHT11" s="4">
        <v>43891</v>
      </c>
      <c r="AHU11" s="4"/>
      <c r="AHV11" s="4"/>
      <c r="AHW11" s="4"/>
      <c r="AHX11" s="4"/>
      <c r="AHY11" s="4"/>
      <c r="AHZ11" s="4">
        <v>43922</v>
      </c>
      <c r="AIA11" s="4"/>
      <c r="AIB11" s="4">
        <v>43739</v>
      </c>
      <c r="AIC11" s="4"/>
      <c r="AID11" s="4">
        <v>44105</v>
      </c>
      <c r="AIE11" s="4"/>
      <c r="AIF11" s="4"/>
      <c r="AIG11" s="4"/>
      <c r="AIH11" s="4"/>
      <c r="AII11" s="4"/>
      <c r="AIJ11" s="4"/>
      <c r="AIK11" s="4"/>
      <c r="AIL11" s="4"/>
      <c r="AIM11" s="4"/>
      <c r="AIN11" s="4"/>
      <c r="AIO11" s="4"/>
      <c r="AIP11" s="4"/>
      <c r="AIQ11" s="4"/>
      <c r="AIR11" s="4">
        <v>43891</v>
      </c>
      <c r="AIS11" s="4">
        <v>44105</v>
      </c>
      <c r="AIT11" s="4">
        <v>43983</v>
      </c>
      <c r="AIU11" s="4"/>
      <c r="AIV11" s="4"/>
      <c r="AIW11" s="4">
        <v>43739</v>
      </c>
      <c r="AIX11" s="4"/>
      <c r="AIY11" s="4">
        <v>43709</v>
      </c>
      <c r="AIZ11" s="4">
        <v>44166</v>
      </c>
      <c r="AJA11" s="4"/>
      <c r="AJB11" s="4"/>
      <c r="AJC11" s="4"/>
      <c r="AJD11" s="4"/>
      <c r="AJE11" s="4"/>
      <c r="AJF11" s="4">
        <v>44105</v>
      </c>
      <c r="AJG11" s="4">
        <v>43983</v>
      </c>
      <c r="AJH11" s="4">
        <v>43891</v>
      </c>
      <c r="AJI11" s="4">
        <v>44166</v>
      </c>
      <c r="AJJ11" s="4">
        <v>43983</v>
      </c>
      <c r="AJK11" s="4"/>
      <c r="AJL11" s="4"/>
      <c r="AJM11" s="4"/>
      <c r="AJN11" s="4"/>
      <c r="AJO11" s="4"/>
      <c r="AJP11" s="4"/>
      <c r="AJQ11" s="4">
        <v>44044</v>
      </c>
      <c r="AJR11" s="4"/>
      <c r="AJS11" s="4"/>
      <c r="AJT11" s="4"/>
      <c r="AJU11" s="4"/>
      <c r="AJV11" s="4"/>
      <c r="AJW11" s="4"/>
      <c r="AJX11" s="4"/>
      <c r="AJY11" s="4"/>
      <c r="AJZ11" s="4"/>
      <c r="AKA11" s="4">
        <v>43831</v>
      </c>
      <c r="AKB11" s="4"/>
      <c r="AKC11" s="4"/>
      <c r="AKD11" s="4"/>
      <c r="AKE11" s="4">
        <v>43922</v>
      </c>
      <c r="AKF11" s="4">
        <v>44136</v>
      </c>
      <c r="AKG11" s="4"/>
      <c r="AKH11" s="4"/>
      <c r="AKI11" s="4"/>
      <c r="AKJ11" s="4"/>
      <c r="AKK11" s="4"/>
      <c r="AKL11" s="4"/>
      <c r="AKM11" s="4"/>
      <c r="AKN11" s="4"/>
      <c r="AKO11" s="4"/>
      <c r="AKP11" s="4">
        <v>43952</v>
      </c>
      <c r="AKQ11" s="4"/>
      <c r="AKR11" s="4">
        <v>44166</v>
      </c>
      <c r="AKS11" s="4"/>
      <c r="AKT11" s="4"/>
      <c r="AKU11" s="4"/>
      <c r="AKV11" s="4"/>
      <c r="AKW11" s="4"/>
      <c r="AKX11" s="4"/>
      <c r="AKY11" s="4"/>
      <c r="AKZ11" s="4">
        <v>44075</v>
      </c>
      <c r="ALA11" s="4">
        <v>43800</v>
      </c>
      <c r="ALB11" s="4"/>
      <c r="ALC11" s="4">
        <v>44044</v>
      </c>
      <c r="ALD11" s="4"/>
      <c r="ALE11" s="4"/>
      <c r="ALF11" s="4"/>
      <c r="ALG11" s="4"/>
      <c r="ALH11" s="4"/>
      <c r="ALI11" s="4"/>
      <c r="ALJ11" s="4"/>
      <c r="ALK11" s="4"/>
      <c r="ALL11" s="4">
        <v>43922</v>
      </c>
      <c r="ALM11" s="4"/>
      <c r="ALN11" s="4"/>
      <c r="ALO11" s="4">
        <v>43800</v>
      </c>
      <c r="ALP11" s="4"/>
      <c r="ALQ11" s="4">
        <v>43739</v>
      </c>
      <c r="ALR11" s="4">
        <v>43831</v>
      </c>
      <c r="ALS11" s="4"/>
      <c r="ALT11" s="4"/>
      <c r="ALU11" s="4"/>
      <c r="ALV11" s="4"/>
      <c r="ALW11" s="4"/>
      <c r="ALX11" s="4"/>
      <c r="ALY11" s="4"/>
      <c r="ALZ11" s="4"/>
      <c r="AMA11" s="4">
        <v>43862</v>
      </c>
      <c r="AMB11" s="4"/>
      <c r="AMC11" s="4"/>
      <c r="AMD11" s="4"/>
      <c r="AME11" s="4"/>
      <c r="AMF11" s="4"/>
      <c r="AMG11" s="4"/>
      <c r="AMH11" s="4"/>
      <c r="AMI11" s="4"/>
      <c r="AMJ11" s="4"/>
      <c r="AMK11" s="4"/>
      <c r="AML11" s="4">
        <v>43952</v>
      </c>
      <c r="AMM11" s="4"/>
      <c r="AMN11" s="4"/>
      <c r="AMO11" s="4">
        <v>44075</v>
      </c>
      <c r="AMP11" s="4"/>
      <c r="AMQ11" s="4">
        <v>44075</v>
      </c>
      <c r="AMR11" s="4"/>
      <c r="AMS11" s="4">
        <v>43739</v>
      </c>
      <c r="AMT11" s="4"/>
      <c r="AMU11" s="4"/>
      <c r="AMV11" s="4"/>
      <c r="AMW11" s="4">
        <v>44105</v>
      </c>
      <c r="AMX11" s="4">
        <v>43983</v>
      </c>
      <c r="AMY11" s="4"/>
      <c r="AMZ11" s="4"/>
      <c r="ANA11" s="4"/>
      <c r="ANB11" s="4"/>
      <c r="ANC11" s="4"/>
      <c r="AND11" s="4"/>
      <c r="ANE11" s="4"/>
      <c r="ANF11" s="4"/>
      <c r="ANG11" s="4">
        <v>43709</v>
      </c>
      <c r="ANH11" s="4"/>
      <c r="ANI11" s="4"/>
      <c r="ANJ11" s="4"/>
      <c r="ANK11" s="4"/>
      <c r="ANL11" s="4"/>
      <c r="ANM11" s="4">
        <v>43709</v>
      </c>
      <c r="ANN11" s="4"/>
      <c r="ANO11" s="4"/>
      <c r="ANP11" s="4"/>
      <c r="ANQ11" s="4"/>
      <c r="ANR11" s="4"/>
      <c r="ANS11" s="4"/>
      <c r="ANT11" s="4">
        <v>43739</v>
      </c>
      <c r="ANU11" s="4">
        <v>43770</v>
      </c>
      <c r="ANV11" s="4"/>
      <c r="ANW11" s="4"/>
      <c r="ANX11" s="4"/>
      <c r="ANY11" s="4"/>
      <c r="ANZ11" s="4">
        <v>43983</v>
      </c>
      <c r="AOA11" s="4"/>
      <c r="AOB11" s="4"/>
      <c r="AOC11" s="4">
        <v>44136</v>
      </c>
      <c r="AOD11" s="4"/>
      <c r="AOE11" s="4"/>
      <c r="AOF11" s="4"/>
      <c r="AOG11" s="4"/>
      <c r="AOH11" s="4"/>
      <c r="AOI11" s="4"/>
      <c r="AOJ11" s="4"/>
      <c r="AOK11" s="4">
        <v>43800</v>
      </c>
      <c r="AOL11" s="4"/>
      <c r="AOM11" s="4"/>
      <c r="AON11" s="4"/>
      <c r="AOO11" s="4"/>
      <c r="AOP11" s="4">
        <v>43831</v>
      </c>
      <c r="AOQ11" s="4">
        <v>44166</v>
      </c>
      <c r="AOR11" s="4"/>
      <c r="AOS11" s="4"/>
      <c r="AOT11" s="4"/>
      <c r="AOU11" s="4"/>
      <c r="AOV11" s="4">
        <v>44136</v>
      </c>
      <c r="AOW11" s="4"/>
      <c r="AOX11" s="4">
        <v>44044</v>
      </c>
      <c r="AOY11" s="4"/>
      <c r="AOZ11" s="4"/>
      <c r="APA11" s="4">
        <v>43983</v>
      </c>
      <c r="APB11" s="4"/>
      <c r="APC11" s="4"/>
      <c r="APD11" s="4"/>
      <c r="APE11" s="4"/>
      <c r="APF11" s="4"/>
      <c r="APG11" s="4"/>
      <c r="APH11" s="4"/>
      <c r="API11" s="4"/>
      <c r="APJ11" s="4">
        <v>43862</v>
      </c>
      <c r="APK11" s="4">
        <v>44166</v>
      </c>
      <c r="APL11" s="4"/>
      <c r="APM11" s="4">
        <v>43770</v>
      </c>
      <c r="APN11" s="4"/>
      <c r="APO11" s="4">
        <v>44105</v>
      </c>
      <c r="APP11" s="4"/>
      <c r="APQ11" s="4">
        <v>44166</v>
      </c>
      <c r="APR11" s="4"/>
      <c r="APS11" s="4"/>
      <c r="APT11" s="4">
        <v>43862</v>
      </c>
      <c r="APU11" s="4"/>
      <c r="APV11" s="4"/>
      <c r="APW11" s="4"/>
      <c r="APX11" s="4"/>
      <c r="APY11" s="4"/>
      <c r="APZ11" s="4"/>
      <c r="AQA11" s="4"/>
      <c r="AQB11" s="4"/>
      <c r="AQC11" s="4">
        <v>44044</v>
      </c>
      <c r="AQD11" s="4"/>
      <c r="AQE11" s="4"/>
      <c r="AQF11" s="4"/>
      <c r="AQG11" s="4">
        <v>43922</v>
      </c>
      <c r="AQH11" s="4"/>
      <c r="AQI11" s="4"/>
      <c r="AQJ11" s="4">
        <v>87845</v>
      </c>
      <c r="AQK11" s="4"/>
      <c r="AQL11" s="4"/>
      <c r="AQM11" s="4"/>
      <c r="AQN11" s="4">
        <v>44105</v>
      </c>
      <c r="AQO11" s="4"/>
      <c r="AQP11" s="4"/>
      <c r="AQQ11" s="4"/>
      <c r="AQR11" s="4">
        <v>43891</v>
      </c>
      <c r="AQS11" s="4"/>
      <c r="AQT11" s="4"/>
      <c r="AQU11" s="4"/>
      <c r="AQV11" s="4"/>
      <c r="AQW11" s="4"/>
      <c r="AQX11" s="4">
        <v>43770</v>
      </c>
      <c r="AQY11" s="4">
        <v>43770</v>
      </c>
      <c r="AQZ11" s="4"/>
      <c r="ARA11" s="4"/>
      <c r="ARB11" s="4"/>
      <c r="ARC11" s="4"/>
      <c r="ARD11" s="4"/>
      <c r="ARE11" s="4"/>
      <c r="ARF11" s="4"/>
      <c r="ARG11" s="4"/>
      <c r="ARH11" s="4"/>
      <c r="ARI11" s="4"/>
      <c r="ARJ11" s="4"/>
      <c r="ARK11" s="4"/>
      <c r="ARL11" s="4"/>
      <c r="ARM11" s="4"/>
      <c r="ARN11" s="4"/>
      <c r="ARO11" s="4"/>
      <c r="ARP11" s="4"/>
      <c r="ARQ11" s="4"/>
      <c r="ARR11" s="4"/>
      <c r="ARS11" s="4"/>
      <c r="ART11" s="4"/>
      <c r="ARU11" s="4"/>
      <c r="ARV11" s="4"/>
      <c r="ARW11" s="4"/>
      <c r="ARX11" s="4"/>
      <c r="ARY11" s="4"/>
      <c r="ARZ11" s="4"/>
      <c r="ASA11" s="4"/>
      <c r="ASB11" s="4"/>
      <c r="ASC11" s="4"/>
      <c r="ASD11" s="4"/>
      <c r="ASE11" s="4"/>
      <c r="ASF11" s="4"/>
      <c r="ASG11" s="4"/>
      <c r="ASH11" s="4">
        <v>43831</v>
      </c>
      <c r="ASI11" s="4"/>
      <c r="ASJ11" s="4"/>
      <c r="ASK11" s="4"/>
      <c r="ASL11" s="4"/>
      <c r="ASM11" s="4"/>
      <c r="ASN11" s="4"/>
      <c r="ASO11" s="4"/>
      <c r="ASP11" s="4"/>
      <c r="ASQ11" s="4"/>
      <c r="ASR11" s="4"/>
      <c r="ASS11" s="4"/>
      <c r="AST11" s="4"/>
      <c r="ASU11" s="4"/>
      <c r="ASV11" s="4"/>
      <c r="ASW11" s="4"/>
      <c r="ASX11" s="4"/>
      <c r="ASY11" s="4"/>
      <c r="ASZ11" s="4"/>
      <c r="ATA11" s="4"/>
      <c r="ATB11" s="4"/>
      <c r="ATC11" s="4"/>
      <c r="ATD11" s="4"/>
      <c r="ATE11" s="4"/>
      <c r="ATF11" s="4"/>
      <c r="ATG11" s="4"/>
      <c r="ATH11" s="4"/>
      <c r="ATI11" s="4"/>
      <c r="ATJ11" s="4"/>
      <c r="ATK11" s="4"/>
      <c r="ATL11" s="4"/>
      <c r="ATM11" s="4"/>
      <c r="ATN11" s="4"/>
      <c r="ATO11" s="4"/>
      <c r="ATP11" s="4"/>
      <c r="ATQ11" s="4"/>
      <c r="ATR11" s="4"/>
      <c r="ATS11" s="4"/>
      <c r="ATT11" s="4"/>
      <c r="ATU11" s="4"/>
      <c r="ATV11" s="4"/>
      <c r="ATW11" s="4"/>
      <c r="ATX11" s="4"/>
      <c r="ATY11" s="4"/>
      <c r="ATZ11" s="4"/>
      <c r="AUA11" s="4"/>
      <c r="AUB11" s="4"/>
      <c r="AUC11" s="4"/>
      <c r="AUD11" s="4"/>
      <c r="AUE11" s="4"/>
      <c r="AUF11" s="4"/>
      <c r="AUG11" s="4"/>
      <c r="AUH11" s="4"/>
      <c r="AUI11" s="4"/>
      <c r="AUJ11" s="4"/>
      <c r="AUK11" s="4"/>
      <c r="AUL11" s="4"/>
      <c r="AUM11" s="4"/>
      <c r="AUN11" s="4"/>
      <c r="AUO11" s="4"/>
      <c r="AUP11" s="4"/>
      <c r="AUQ11" s="4"/>
      <c r="AUR11" s="4">
        <v>44013</v>
      </c>
      <c r="AUS11" s="4"/>
      <c r="AUT11" s="4"/>
      <c r="AUU11" s="4"/>
      <c r="AUV11" s="4"/>
      <c r="AUW11" s="4"/>
      <c r="AUX11" s="4"/>
      <c r="AUY11" s="4"/>
      <c r="AUZ11" s="4"/>
      <c r="AVA11" s="4"/>
      <c r="AVB11" s="4"/>
      <c r="AVC11" s="4"/>
      <c r="AVD11" s="4"/>
      <c r="AVE11" s="4"/>
      <c r="AVF11" s="4"/>
      <c r="AVG11" s="4"/>
      <c r="AVH11" s="4"/>
      <c r="AVI11" s="4"/>
      <c r="AVJ11" s="4"/>
      <c r="AVK11" s="4"/>
      <c r="AVL11" s="4"/>
      <c r="AVM11" s="4"/>
      <c r="AVN11" s="4"/>
      <c r="AVO11" s="4"/>
      <c r="AVP11" s="4"/>
      <c r="AVQ11" s="4"/>
      <c r="AVR11" s="4"/>
      <c r="AVS11" s="4"/>
      <c r="AVT11" s="4"/>
      <c r="AVU11" s="4"/>
      <c r="AVV11" s="4"/>
      <c r="AVW11" s="4"/>
      <c r="AVX11" s="4"/>
      <c r="AVY11" s="4"/>
      <c r="AVZ11" s="4"/>
      <c r="AWA11" s="4"/>
      <c r="AWB11" s="4"/>
      <c r="AWC11" s="4"/>
      <c r="AWD11" s="4"/>
      <c r="AWE11" s="4"/>
      <c r="AWF11" s="4"/>
      <c r="AWG11" s="4"/>
      <c r="AWH11" s="4"/>
      <c r="AWI11" s="4"/>
      <c r="AWJ11" s="4"/>
      <c r="AWK11" s="4"/>
      <c r="AWL11" s="4"/>
      <c r="AWM11" s="4"/>
      <c r="AWN11" s="4"/>
      <c r="AWO11" s="4"/>
      <c r="AWP11" s="4"/>
      <c r="AWQ11" s="4"/>
      <c r="AWR11" s="4"/>
      <c r="AWS11" s="4"/>
      <c r="AWT11" s="4"/>
      <c r="AWU11" s="4"/>
      <c r="AWV11" s="4"/>
      <c r="AWW11" s="4"/>
      <c r="AWX11" s="4"/>
      <c r="AWY11" s="4"/>
      <c r="AWZ11" s="4"/>
      <c r="AXA11" s="4"/>
      <c r="AXB11" s="4"/>
      <c r="AXC11" s="4"/>
      <c r="AXD11" s="4"/>
      <c r="AXE11" s="4"/>
      <c r="AXF11" s="4"/>
      <c r="AXG11" s="4"/>
      <c r="AXH11" s="4"/>
      <c r="AXI11" s="4"/>
      <c r="AXJ11" s="4"/>
      <c r="AXK11" s="4"/>
      <c r="AXL11" s="4"/>
      <c r="AXM11" s="4"/>
      <c r="AXN11" s="4"/>
      <c r="AXO11" s="4"/>
      <c r="AXP11" s="4"/>
      <c r="AXQ11" s="4"/>
      <c r="AXR11" s="4"/>
      <c r="AXS11" s="4"/>
      <c r="AXT11" s="4"/>
      <c r="AXU11" s="4"/>
      <c r="AXV11" s="4"/>
      <c r="AXW11" s="4"/>
      <c r="AXX11" s="4"/>
      <c r="AXY11" s="4"/>
      <c r="AXZ11" s="4"/>
      <c r="AYA11" s="4"/>
      <c r="AYB11" s="4"/>
      <c r="AYC11" s="4"/>
      <c r="AYD11" s="4"/>
      <c r="AYE11" s="4"/>
      <c r="AYF11" s="4"/>
      <c r="AYG11" s="4"/>
      <c r="AYH11" s="4"/>
      <c r="AYI11" s="4"/>
      <c r="AYJ11" s="4"/>
      <c r="AYK11" s="4"/>
      <c r="AYL11" s="4"/>
      <c r="AYM11" s="4"/>
      <c r="AYN11" s="4"/>
      <c r="AYO11" s="4"/>
      <c r="AYP11" s="4"/>
      <c r="AYQ11" s="4"/>
      <c r="AYR11" s="4"/>
      <c r="AYS11" s="4"/>
      <c r="AYT11" s="4"/>
      <c r="AYU11" s="4"/>
      <c r="AYV11" s="4"/>
      <c r="AYW11" s="4">
        <v>214</v>
      </c>
      <c r="AYX11" s="4"/>
      <c r="AYY11" s="4"/>
      <c r="AYZ11" s="4"/>
      <c r="AZA11" s="4"/>
      <c r="AZB11" s="4"/>
      <c r="AZC11" s="4"/>
      <c r="AZD11" s="4">
        <v>263</v>
      </c>
      <c r="AZE11" s="4"/>
      <c r="AZF11" s="4">
        <v>266</v>
      </c>
      <c r="AZG11" s="4">
        <v>267</v>
      </c>
      <c r="AZH11" s="4">
        <v>269</v>
      </c>
      <c r="AZI11" s="4"/>
      <c r="AZJ11" s="4"/>
      <c r="AZK11" s="4">
        <v>280</v>
      </c>
      <c r="AZL11" s="4"/>
      <c r="AZM11" s="4"/>
      <c r="AZN11" s="4"/>
      <c r="AZO11" s="4">
        <v>293</v>
      </c>
      <c r="AZP11" s="4"/>
      <c r="AZQ11" s="4"/>
      <c r="AZR11" s="4"/>
      <c r="AZS11" s="4"/>
      <c r="AZT11" s="4">
        <v>341</v>
      </c>
      <c r="AZU11" s="4"/>
      <c r="AZV11" s="4">
        <v>349</v>
      </c>
      <c r="AZW11" s="4">
        <v>360</v>
      </c>
      <c r="AZX11" s="4"/>
      <c r="AZY11" s="4">
        <v>381</v>
      </c>
      <c r="AZZ11" s="4"/>
      <c r="BAA11" s="4"/>
      <c r="BAB11" s="4"/>
      <c r="BAC11" s="4"/>
      <c r="BAD11" s="4"/>
      <c r="BAE11" s="4"/>
      <c r="BAF11" s="4"/>
      <c r="BAG11" s="4">
        <v>422</v>
      </c>
      <c r="BAH11" s="4"/>
      <c r="BAI11" s="4">
        <v>432</v>
      </c>
      <c r="BAJ11" s="4">
        <v>436.5</v>
      </c>
      <c r="BAK11" s="4"/>
      <c r="BAL11" s="4"/>
      <c r="BAM11" s="4"/>
      <c r="BAN11" s="4"/>
      <c r="BAO11" s="4"/>
      <c r="BAP11" s="4"/>
      <c r="BAQ11" s="4"/>
      <c r="BAR11" s="4"/>
      <c r="BAS11" s="4"/>
      <c r="BAT11" s="4"/>
      <c r="BAU11" s="4"/>
      <c r="BAV11" s="4"/>
      <c r="BAW11" s="4"/>
      <c r="BAX11" s="4"/>
      <c r="BAY11" s="4">
        <v>492</v>
      </c>
      <c r="BAZ11" s="4">
        <v>494</v>
      </c>
      <c r="BBA11" s="4"/>
      <c r="BBB11" s="4"/>
      <c r="BBC11" s="4"/>
      <c r="BBD11" s="4"/>
      <c r="BBE11" s="4"/>
      <c r="BBF11" s="4">
        <v>521</v>
      </c>
      <c r="BBG11" s="4"/>
      <c r="BBH11" s="4"/>
      <c r="BBI11" s="4"/>
      <c r="BBJ11" s="4"/>
      <c r="BBK11" s="4"/>
      <c r="BBL11" s="4"/>
      <c r="BBM11" s="4"/>
      <c r="BBN11" s="4">
        <v>552</v>
      </c>
      <c r="BBO11" s="4"/>
      <c r="BBP11" s="4">
        <v>554</v>
      </c>
      <c r="BBQ11" s="4"/>
      <c r="BBR11" s="4"/>
      <c r="BBS11" s="4">
        <v>570</v>
      </c>
      <c r="BBT11" s="4"/>
      <c r="BBU11" s="4">
        <v>574.5</v>
      </c>
      <c r="BBV11" s="4"/>
      <c r="BBW11" s="4"/>
      <c r="BBX11" s="4"/>
      <c r="BBY11" s="4"/>
      <c r="BBZ11" s="4"/>
      <c r="BCA11" s="4"/>
      <c r="BCB11" s="4"/>
      <c r="BCC11" s="4"/>
      <c r="BCD11" s="4"/>
      <c r="BCE11" s="4"/>
      <c r="BCF11" s="4">
        <v>623</v>
      </c>
      <c r="BCG11" s="4"/>
      <c r="BCH11" s="4"/>
      <c r="BCI11" s="4"/>
      <c r="BCJ11" s="4">
        <v>641</v>
      </c>
      <c r="BCK11" s="4"/>
      <c r="BCL11" s="4">
        <v>662</v>
      </c>
      <c r="BCM11" s="4"/>
      <c r="BCN11" s="4"/>
      <c r="BCO11" s="4"/>
      <c r="BCP11" s="4"/>
      <c r="BCQ11" s="4"/>
      <c r="BCR11" s="4"/>
      <c r="BCS11" s="4"/>
      <c r="BCT11" s="4"/>
      <c r="BCU11" s="4"/>
      <c r="BCV11" s="4"/>
      <c r="BCW11" s="4"/>
      <c r="BCX11" s="4"/>
      <c r="BCY11" s="4"/>
      <c r="BCZ11" s="4">
        <v>727</v>
      </c>
      <c r="BDA11" s="4"/>
      <c r="BDB11" s="4"/>
      <c r="BDC11" s="4"/>
      <c r="BDD11" s="4"/>
      <c r="BDE11" s="4"/>
      <c r="BDF11" s="4"/>
      <c r="BDG11" s="4"/>
      <c r="BDH11" s="4"/>
      <c r="BDI11" s="4"/>
      <c r="BDJ11" s="4">
        <v>787</v>
      </c>
      <c r="BDK11" s="4"/>
      <c r="BDL11" s="4"/>
      <c r="BDM11" s="4"/>
      <c r="BDN11" s="4">
        <v>808</v>
      </c>
      <c r="BDO11" s="4"/>
      <c r="BDP11" s="4"/>
      <c r="BDQ11" s="4"/>
      <c r="BDR11" s="4"/>
      <c r="BDS11" s="4"/>
      <c r="BDT11" s="4"/>
      <c r="BDU11" s="4"/>
      <c r="BDV11" s="4"/>
      <c r="BDW11" s="4"/>
      <c r="BDX11" s="4">
        <v>865.5</v>
      </c>
      <c r="BDY11" s="4">
        <v>866</v>
      </c>
      <c r="BDZ11" s="4"/>
      <c r="BEA11" s="4">
        <v>877</v>
      </c>
      <c r="BEB11" s="4"/>
      <c r="BEC11" s="4">
        <v>880</v>
      </c>
      <c r="BED11" s="4"/>
      <c r="BEE11" s="4">
        <v>888</v>
      </c>
      <c r="BEF11" s="4"/>
      <c r="BEG11" s="4"/>
      <c r="BEH11" s="4"/>
      <c r="BEI11" s="4"/>
      <c r="BEJ11" s="4"/>
      <c r="BEK11" s="4"/>
      <c r="BEL11" s="4"/>
      <c r="BEM11" s="4"/>
      <c r="BEN11" s="4"/>
      <c r="BEO11" s="4"/>
      <c r="BEP11" s="4"/>
      <c r="BEQ11" s="4">
        <v>943.5</v>
      </c>
      <c r="BER11" s="4"/>
      <c r="BES11" s="4"/>
      <c r="BET11" s="4">
        <v>959</v>
      </c>
      <c r="BEU11" s="4"/>
      <c r="BEV11" s="4"/>
      <c r="BEW11" s="4"/>
      <c r="BEX11" s="4"/>
      <c r="BEY11" s="4"/>
      <c r="BEZ11" s="4"/>
      <c r="BFA11" s="4">
        <v>1972</v>
      </c>
      <c r="BFB11" s="4"/>
      <c r="BFC11" s="4"/>
      <c r="BFD11" s="4"/>
      <c r="BFE11" s="4"/>
      <c r="BFF11" s="4"/>
      <c r="BFG11" s="4">
        <v>1005</v>
      </c>
      <c r="BFH11" s="4"/>
      <c r="BFI11" s="4">
        <v>1010</v>
      </c>
      <c r="BFJ11" s="4"/>
      <c r="BFK11" s="4"/>
      <c r="BFL11" s="4"/>
      <c r="BFM11" s="4"/>
      <c r="BFN11" s="4"/>
      <c r="BFO11" s="4"/>
      <c r="BFP11" s="4"/>
      <c r="BFQ11" s="4"/>
      <c r="BFR11" s="4"/>
      <c r="BFS11" s="4"/>
      <c r="BFT11" s="4"/>
      <c r="BFU11" s="4"/>
      <c r="BFV11" s="4"/>
      <c r="BFW11" s="4"/>
      <c r="BFX11" s="4"/>
      <c r="BFY11" s="4"/>
      <c r="BFZ11" s="4"/>
      <c r="BGA11" s="4"/>
      <c r="BGB11" s="4"/>
      <c r="BGC11" s="4"/>
      <c r="BGD11" s="4">
        <v>1123</v>
      </c>
      <c r="BGE11" s="4"/>
      <c r="BGF11" s="4"/>
      <c r="BGG11" s="4">
        <v>1153</v>
      </c>
      <c r="BGH11" s="4"/>
      <c r="BGI11" s="4"/>
      <c r="BGJ11" s="4">
        <v>1175</v>
      </c>
      <c r="BGK11" s="4"/>
      <c r="BGL11" s="4"/>
      <c r="BGM11" s="4"/>
      <c r="BGN11" s="4"/>
      <c r="BGO11" s="4"/>
      <c r="BGP11" s="4"/>
      <c r="BGQ11" s="4"/>
      <c r="BGR11" s="4"/>
      <c r="BGS11" s="4">
        <v>1221</v>
      </c>
      <c r="BGT11" s="4"/>
      <c r="BGU11" s="4">
        <v>1227</v>
      </c>
      <c r="BGV11" s="4"/>
      <c r="BGW11" s="4">
        <v>1233</v>
      </c>
      <c r="BGX11" s="4"/>
      <c r="BGY11" s="4"/>
      <c r="BGZ11" s="4"/>
      <c r="BHA11" s="4"/>
      <c r="BHB11" s="4"/>
      <c r="BHC11" s="4"/>
      <c r="BHD11" s="4">
        <v>1265</v>
      </c>
      <c r="BHE11" s="4"/>
      <c r="BHF11" s="4"/>
      <c r="BHG11" s="4">
        <v>1281</v>
      </c>
      <c r="BHH11" s="4"/>
      <c r="BHI11" s="4"/>
      <c r="BHJ11" s="4"/>
      <c r="BHK11" s="4"/>
      <c r="BHL11" s="4"/>
      <c r="BHM11" s="4"/>
      <c r="BHN11" s="4"/>
      <c r="BHO11" s="4">
        <v>1326</v>
      </c>
      <c r="BHP11" s="4"/>
      <c r="BHQ11" s="4"/>
      <c r="BHR11" s="4"/>
      <c r="BHS11" s="4"/>
      <c r="BHT11" s="4"/>
      <c r="BHU11" s="4">
        <v>1351.5</v>
      </c>
      <c r="BHV11" s="4"/>
      <c r="BHW11" s="4">
        <v>1389</v>
      </c>
      <c r="BHX11" s="4"/>
      <c r="BHY11" s="4">
        <v>1397</v>
      </c>
      <c r="BHZ11" s="4"/>
      <c r="BIA11" s="4"/>
      <c r="BIB11" s="4"/>
      <c r="BIC11" s="4"/>
      <c r="BID11" s="4"/>
      <c r="BIE11" s="4"/>
      <c r="BIF11" s="4"/>
      <c r="BIG11" s="4"/>
      <c r="BIH11" s="4"/>
      <c r="BII11" s="4"/>
      <c r="BIJ11" s="4"/>
      <c r="BIK11" s="4"/>
      <c r="BIL11" s="4"/>
      <c r="BIM11" s="4">
        <v>1491</v>
      </c>
      <c r="BIN11" s="4">
        <v>1496</v>
      </c>
      <c r="BIO11" s="4">
        <v>1498</v>
      </c>
      <c r="BIP11" s="4"/>
      <c r="BIQ11" s="4"/>
      <c r="BIR11" s="4">
        <v>1514</v>
      </c>
      <c r="BIS11" s="4"/>
      <c r="BIT11" s="4">
        <v>1527</v>
      </c>
      <c r="BIU11" s="4">
        <v>1531</v>
      </c>
      <c r="BIV11" s="4"/>
      <c r="BIW11" s="4"/>
      <c r="BIX11" s="4"/>
      <c r="BIY11" s="4"/>
      <c r="BIZ11" s="4"/>
      <c r="BJA11" s="4">
        <v>1565</v>
      </c>
      <c r="BJB11" s="4">
        <v>1570</v>
      </c>
      <c r="BJC11" s="4">
        <v>1579</v>
      </c>
      <c r="BJD11" s="4">
        <v>1582</v>
      </c>
      <c r="BJE11" s="4">
        <v>1583</v>
      </c>
      <c r="BJF11" s="4"/>
      <c r="BJG11" s="4"/>
      <c r="BJH11" s="4"/>
      <c r="BJI11" s="4"/>
      <c r="BJJ11" s="4"/>
      <c r="BJK11" s="4"/>
      <c r="BJL11" s="4">
        <v>1642</v>
      </c>
      <c r="BJM11" s="4"/>
      <c r="BJN11" s="4"/>
      <c r="BJO11" s="4"/>
      <c r="BJP11" s="4"/>
      <c r="BJQ11" s="4"/>
      <c r="BJR11" s="4"/>
      <c r="BJS11" s="4"/>
      <c r="BJT11" s="4"/>
      <c r="BJU11" s="4"/>
      <c r="BJV11" s="4">
        <v>1734</v>
      </c>
      <c r="BJW11" s="4"/>
      <c r="BJX11" s="4"/>
      <c r="BJY11" s="4"/>
      <c r="BJZ11" s="4">
        <v>1738.5</v>
      </c>
      <c r="BKA11" s="4">
        <v>1744</v>
      </c>
      <c r="BKB11" s="4"/>
      <c r="BKC11" s="4"/>
      <c r="BKD11" s="4"/>
      <c r="BKE11" s="4"/>
      <c r="BKF11" s="4"/>
      <c r="BKG11" s="4"/>
      <c r="BKH11" s="4"/>
      <c r="BKI11" s="4"/>
      <c r="BKJ11" s="4"/>
      <c r="BKK11" s="4">
        <v>1806</v>
      </c>
      <c r="BKL11" s="4"/>
      <c r="BKM11" s="4">
        <v>1817</v>
      </c>
      <c r="BKN11" s="4"/>
      <c r="BKO11" s="4"/>
      <c r="BKP11" s="4"/>
      <c r="BKQ11" s="4"/>
      <c r="BKR11" s="4"/>
      <c r="BKS11" s="4"/>
      <c r="BKT11" s="4"/>
      <c r="BKU11" s="4">
        <v>1867</v>
      </c>
      <c r="BKV11" s="4">
        <v>1870</v>
      </c>
      <c r="BKW11" s="4"/>
      <c r="BKX11" s="4">
        <v>1874</v>
      </c>
      <c r="BKY11" s="4"/>
      <c r="BKZ11" s="4"/>
      <c r="BLA11" s="4"/>
      <c r="BLB11" s="4"/>
      <c r="BLC11" s="4"/>
      <c r="BLD11" s="4"/>
      <c r="BLE11" s="4"/>
      <c r="BLF11" s="4"/>
      <c r="BLG11" s="4">
        <v>1916</v>
      </c>
      <c r="BLH11" s="4"/>
      <c r="BLI11" s="4"/>
      <c r="BLJ11" s="4">
        <v>1940</v>
      </c>
      <c r="BLK11" s="4"/>
      <c r="BLL11" s="4">
        <v>1945</v>
      </c>
      <c r="BLM11" s="4">
        <v>1956</v>
      </c>
      <c r="BLN11" s="4"/>
      <c r="BLO11" s="4"/>
      <c r="BLP11" s="4"/>
      <c r="BLQ11" s="4"/>
      <c r="BLR11" s="4"/>
      <c r="BLS11" s="4"/>
      <c r="BLT11" s="4"/>
      <c r="BLU11" s="4"/>
      <c r="BLV11" s="4">
        <v>2001</v>
      </c>
      <c r="BLW11" s="4"/>
      <c r="BLX11" s="4"/>
      <c r="BLY11" s="4"/>
      <c r="BLZ11" s="4"/>
      <c r="BMA11" s="4"/>
      <c r="BMB11" s="4"/>
      <c r="BMC11" s="4"/>
      <c r="BMD11" s="4"/>
      <c r="BME11" s="4"/>
      <c r="BMF11" s="4"/>
      <c r="BMG11" s="4">
        <v>2109</v>
      </c>
      <c r="BMH11" s="4"/>
      <c r="BMI11" s="4"/>
      <c r="BMJ11" s="4">
        <v>2134</v>
      </c>
      <c r="BMK11" s="4"/>
      <c r="BML11" s="4">
        <v>2151</v>
      </c>
      <c r="BMM11" s="4"/>
      <c r="BMN11" s="4">
        <v>2167</v>
      </c>
      <c r="BMO11" s="4"/>
      <c r="BMP11" s="4"/>
      <c r="BMQ11" s="4"/>
      <c r="BMR11" s="4">
        <v>2177</v>
      </c>
      <c r="BMS11" s="4">
        <v>2178</v>
      </c>
      <c r="BMT11" s="4"/>
      <c r="BMU11" s="4"/>
      <c r="BMV11" s="4"/>
      <c r="BMW11" s="4"/>
      <c r="BMX11" s="4"/>
      <c r="BMY11" s="4"/>
      <c r="BMZ11" s="4"/>
      <c r="BNA11" s="4"/>
      <c r="BNB11" s="4">
        <v>2215</v>
      </c>
      <c r="BNC11" s="4"/>
      <c r="BND11" s="4"/>
      <c r="BNE11" s="4"/>
      <c r="BNF11" s="4"/>
      <c r="BNG11" s="4"/>
      <c r="BNH11" s="4">
        <v>2234</v>
      </c>
      <c r="BNI11" s="4"/>
      <c r="BNJ11" s="4"/>
      <c r="BNK11" s="4"/>
      <c r="BNL11" s="4"/>
      <c r="BNM11" s="4"/>
      <c r="BNN11" s="4"/>
      <c r="BNO11" s="4">
        <v>2294</v>
      </c>
      <c r="BNP11" s="4">
        <v>2297</v>
      </c>
      <c r="BNQ11" s="4"/>
      <c r="BNR11" s="4"/>
      <c r="BNS11" s="4"/>
      <c r="BNT11" s="4"/>
      <c r="BNU11" s="4">
        <v>2338</v>
      </c>
      <c r="BNV11" s="4"/>
      <c r="BNW11" s="4"/>
      <c r="BNX11" s="4">
        <v>2387</v>
      </c>
      <c r="BNY11" s="4"/>
      <c r="BNZ11" s="4"/>
      <c r="BOA11" s="4"/>
      <c r="BOB11" s="4"/>
      <c r="BOC11" s="4"/>
      <c r="BOD11" s="4"/>
      <c r="BOE11" s="4"/>
      <c r="BOF11" s="4">
        <v>2436</v>
      </c>
      <c r="BOG11" s="4"/>
      <c r="BOH11" s="4"/>
      <c r="BOI11" s="4"/>
      <c r="BOJ11" s="4"/>
      <c r="BOK11" s="4">
        <v>2479</v>
      </c>
      <c r="BOL11" s="4">
        <v>2487</v>
      </c>
      <c r="BOM11" s="4"/>
      <c r="BON11" s="4"/>
      <c r="BOO11" s="4"/>
      <c r="BOP11" s="4"/>
      <c r="BOQ11" s="4">
        <v>2529</v>
      </c>
      <c r="BOR11" s="4"/>
      <c r="BOS11" s="4">
        <v>2541</v>
      </c>
      <c r="BOT11" s="4"/>
      <c r="BOU11" s="4"/>
      <c r="BOV11" s="4">
        <v>2567</v>
      </c>
      <c r="BOW11" s="4"/>
      <c r="BOX11" s="4"/>
      <c r="BOY11" s="4"/>
      <c r="BOZ11" s="4"/>
      <c r="BPA11" s="4"/>
      <c r="BPB11" s="4"/>
      <c r="BPC11" s="4"/>
      <c r="BPD11" s="4"/>
      <c r="BPE11" s="4">
        <v>2659</v>
      </c>
      <c r="BPF11" s="4">
        <v>2663</v>
      </c>
      <c r="BPG11" s="4"/>
      <c r="BPH11" s="4">
        <v>2682</v>
      </c>
      <c r="BPI11" s="4"/>
      <c r="BPJ11" s="4">
        <v>2689</v>
      </c>
      <c r="BPK11" s="4"/>
      <c r="BPL11" s="4">
        <v>2729</v>
      </c>
      <c r="BPM11" s="4"/>
      <c r="BPN11" s="4"/>
      <c r="BPO11" s="4">
        <v>2747</v>
      </c>
      <c r="BPP11" s="4"/>
      <c r="BPQ11" s="4"/>
      <c r="BPR11" s="4"/>
      <c r="BPS11" s="4"/>
      <c r="BPT11" s="4"/>
      <c r="BPU11" s="4"/>
      <c r="BPV11" s="4"/>
      <c r="BPW11" s="4"/>
      <c r="BPX11" s="4">
        <v>2807</v>
      </c>
      <c r="BPY11" s="4"/>
      <c r="BPZ11" s="4"/>
      <c r="BQA11" s="4"/>
      <c r="BQB11" s="4">
        <v>2838</v>
      </c>
      <c r="BQC11" s="4"/>
      <c r="BQD11" s="4"/>
      <c r="BQE11" s="4">
        <v>5688</v>
      </c>
      <c r="BQF11" s="4"/>
      <c r="BQG11" s="4"/>
      <c r="BQH11" s="4"/>
      <c r="BQI11" s="4">
        <v>2877</v>
      </c>
      <c r="BQJ11" s="4"/>
      <c r="BQK11" s="4"/>
      <c r="BQL11" s="4"/>
      <c r="BQM11" s="4">
        <v>2903</v>
      </c>
      <c r="BQN11" s="4"/>
      <c r="BQO11" s="4"/>
      <c r="BQP11" s="4"/>
      <c r="BQQ11" s="4"/>
      <c r="BQR11" s="4"/>
      <c r="BQS11" s="4">
        <v>2935</v>
      </c>
      <c r="BQT11" s="4">
        <v>2954</v>
      </c>
      <c r="BQU11" s="4"/>
      <c r="BQV11" s="4"/>
      <c r="BQW11" s="4"/>
      <c r="BQX11" s="4"/>
      <c r="BQY11" s="4"/>
      <c r="BQZ11" s="4"/>
      <c r="BRA11" s="4"/>
      <c r="BRB11" s="4"/>
      <c r="BRC11" s="4"/>
      <c r="BRD11" s="4"/>
      <c r="BRE11" s="4"/>
      <c r="BRF11" s="4"/>
      <c r="BRG11" s="4"/>
      <c r="BRH11" s="4"/>
      <c r="BRI11" s="4"/>
      <c r="BRJ11" s="4"/>
      <c r="BRK11" s="4"/>
      <c r="BRL11" s="4"/>
      <c r="BRM11" s="4"/>
      <c r="BRN11" s="4"/>
      <c r="BRO11" s="4"/>
      <c r="BRP11" s="4"/>
      <c r="BRQ11" s="4"/>
      <c r="BRR11" s="4"/>
      <c r="BRS11" s="4"/>
      <c r="BRT11" s="4"/>
      <c r="BRU11" s="4"/>
      <c r="BRV11" s="4"/>
      <c r="BRW11" s="4"/>
      <c r="BRX11" s="4"/>
      <c r="BRY11" s="4"/>
      <c r="BRZ11" s="4"/>
      <c r="BSA11" s="4"/>
      <c r="BSB11" s="4"/>
      <c r="BSC11" s="4">
        <v>3244.5</v>
      </c>
      <c r="BSD11" s="4"/>
      <c r="BSE11" s="4"/>
      <c r="BSF11" s="4"/>
      <c r="BSG11" s="4"/>
      <c r="BSH11" s="4"/>
      <c r="BSI11" s="4"/>
      <c r="BSJ11" s="4"/>
      <c r="BSK11" s="4"/>
      <c r="BSL11" s="4"/>
      <c r="BSM11" s="4"/>
      <c r="BSN11" s="4"/>
      <c r="BSO11" s="4"/>
      <c r="BSP11" s="4"/>
      <c r="BSQ11" s="4"/>
      <c r="BSR11" s="4"/>
      <c r="BSS11" s="4"/>
      <c r="BST11" s="4"/>
      <c r="BSU11" s="4"/>
      <c r="BSV11" s="4"/>
      <c r="BSW11" s="4"/>
      <c r="BSX11" s="4"/>
      <c r="BSY11" s="4"/>
      <c r="BSZ11" s="4"/>
      <c r="BTA11" s="4"/>
      <c r="BTB11" s="4"/>
      <c r="BTC11" s="4"/>
      <c r="BTD11" s="4"/>
      <c r="BTE11" s="4"/>
      <c r="BTF11" s="4"/>
      <c r="BTG11" s="4"/>
      <c r="BTH11" s="4"/>
      <c r="BTI11" s="4"/>
      <c r="BTJ11" s="4"/>
      <c r="BTK11" s="4"/>
      <c r="BTL11" s="4"/>
      <c r="BTM11" s="4"/>
      <c r="BTN11" s="4"/>
      <c r="BTO11" s="4"/>
      <c r="BTP11" s="4"/>
      <c r="BTQ11" s="4"/>
      <c r="BTR11" s="4"/>
      <c r="BTS11" s="4"/>
      <c r="BTT11" s="4"/>
      <c r="BTU11" s="4"/>
      <c r="BTV11" s="4"/>
      <c r="BTW11" s="4"/>
      <c r="BTX11" s="4"/>
      <c r="BTY11" s="4"/>
      <c r="BTZ11" s="4"/>
      <c r="BUA11" s="4"/>
      <c r="BUB11" s="4"/>
      <c r="BUC11" s="4"/>
      <c r="BUD11" s="4"/>
      <c r="BUE11" s="4"/>
      <c r="BUF11" s="4"/>
      <c r="BUG11" s="4"/>
      <c r="BUH11" s="4"/>
      <c r="BUI11" s="4"/>
      <c r="BUJ11" s="4"/>
      <c r="BUK11" s="4"/>
      <c r="BUL11" s="4"/>
      <c r="BUM11" s="4">
        <v>3874.5</v>
      </c>
      <c r="BUN11" s="4"/>
      <c r="BUO11" s="4"/>
      <c r="BUP11" s="4"/>
      <c r="BUQ11" s="4"/>
      <c r="BUR11" s="4"/>
      <c r="BUS11" s="4"/>
      <c r="BUT11" s="4"/>
      <c r="BUU11" s="4"/>
      <c r="BUV11" s="4"/>
      <c r="BUW11" s="4"/>
      <c r="BUX11" s="4"/>
      <c r="BUY11" s="4"/>
      <c r="BUZ11" s="4"/>
      <c r="BVA11" s="4"/>
      <c r="BVB11" s="4"/>
      <c r="BVC11" s="4"/>
      <c r="BVD11" s="4"/>
      <c r="BVE11" s="4"/>
      <c r="BVF11" s="4"/>
      <c r="BVG11" s="4"/>
      <c r="BVH11" s="4"/>
      <c r="BVI11" s="4"/>
      <c r="BVJ11" s="4"/>
      <c r="BVK11" s="4"/>
      <c r="BVL11" s="4"/>
      <c r="BVM11" s="4"/>
      <c r="BVN11" s="4"/>
      <c r="BVO11" s="4"/>
      <c r="BVP11" s="4"/>
      <c r="BVQ11" s="4"/>
      <c r="BVR11" s="4"/>
      <c r="BVS11" s="4"/>
      <c r="BVT11" s="4"/>
      <c r="BVU11" s="4"/>
      <c r="BVV11" s="4"/>
      <c r="BVW11" s="4"/>
      <c r="BVX11" s="4"/>
      <c r="BVY11" s="4"/>
      <c r="BVZ11" s="4"/>
      <c r="BWA11" s="4"/>
      <c r="BWB11" s="4"/>
      <c r="BWC11" s="4"/>
      <c r="BWD11" s="4"/>
      <c r="BWE11" s="4"/>
      <c r="BWF11" s="4"/>
      <c r="BWG11" s="4"/>
      <c r="BWH11" s="4"/>
      <c r="BWI11" s="4"/>
      <c r="BWJ11" s="4"/>
      <c r="BWK11" s="4"/>
      <c r="BWL11" s="4"/>
      <c r="BWM11" s="4"/>
      <c r="BWN11" s="4"/>
      <c r="BWO11" s="4"/>
      <c r="BWP11" s="4"/>
      <c r="BWQ11" s="4"/>
      <c r="BWR11" s="4"/>
      <c r="BWS11" s="4"/>
      <c r="BWT11" s="4"/>
      <c r="BWU11" s="4"/>
      <c r="BWV11" s="4"/>
      <c r="BWW11" s="4"/>
      <c r="BWX11" s="4"/>
      <c r="BWY11" s="4"/>
      <c r="BWZ11" s="4"/>
      <c r="BXA11" s="4"/>
      <c r="BXB11" s="4"/>
      <c r="BXC11" s="4"/>
      <c r="BXD11" s="4"/>
      <c r="BXE11" s="4"/>
      <c r="BXF11" s="4"/>
      <c r="BXG11" s="4"/>
      <c r="BXH11" s="4"/>
      <c r="BXI11" s="4"/>
      <c r="BXJ11" s="4"/>
      <c r="BXK11" s="4"/>
      <c r="BXL11" s="4"/>
      <c r="BXM11" s="4"/>
      <c r="BXN11" s="4"/>
      <c r="BXO11" s="4"/>
      <c r="BXP11" s="4"/>
      <c r="BXQ11" s="4"/>
      <c r="BXR11" s="4"/>
      <c r="BXS11" s="4"/>
      <c r="BXT11" s="4"/>
      <c r="BXU11" s="4"/>
      <c r="BXV11" s="4"/>
      <c r="BXW11" s="4"/>
      <c r="BXX11" s="4"/>
      <c r="BXY11" s="4"/>
      <c r="BXZ11" s="4"/>
      <c r="BYA11" s="4"/>
      <c r="BYB11" s="4"/>
      <c r="BYC11" s="4"/>
      <c r="BYD11" s="4"/>
      <c r="BYE11" s="4"/>
      <c r="BYF11" s="4"/>
      <c r="BYG11" s="4"/>
      <c r="BYH11" s="4"/>
      <c r="BYI11" s="4"/>
      <c r="BYJ11" s="4"/>
      <c r="BYK11" s="4"/>
      <c r="BYL11" s="4"/>
      <c r="BYM11" s="4">
        <v>109</v>
      </c>
      <c r="BYN11" s="4">
        <v>4790559</v>
      </c>
      <c r="BYO11" s="4">
        <v>168783</v>
      </c>
    </row>
    <row r="12" spans="1:2017" x14ac:dyDescent="0.3">
      <c r="A12" s="3" t="s">
        <v>2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>
        <v>1</v>
      </c>
      <c r="BR12" s="4"/>
      <c r="BS12" s="4"/>
      <c r="BT12" s="4"/>
      <c r="BU12" s="4">
        <v>1</v>
      </c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>
        <v>1</v>
      </c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>
        <v>1</v>
      </c>
      <c r="DO12" s="4">
        <v>1</v>
      </c>
      <c r="DP12" s="4"/>
      <c r="DQ12" s="4"/>
      <c r="DR12" s="4"/>
      <c r="DS12" s="4"/>
      <c r="DT12" s="4"/>
      <c r="DU12" s="4"/>
      <c r="DV12" s="4"/>
      <c r="DW12" s="4">
        <v>1</v>
      </c>
      <c r="DX12" s="4"/>
      <c r="DY12" s="4"/>
      <c r="DZ12" s="4"/>
      <c r="EA12" s="4"/>
      <c r="EB12" s="4"/>
      <c r="EC12" s="4"/>
      <c r="ED12" s="4">
        <v>1</v>
      </c>
      <c r="EE12" s="4">
        <v>1</v>
      </c>
      <c r="EF12" s="4"/>
      <c r="EG12" s="4"/>
      <c r="EH12" s="4"/>
      <c r="EI12" s="4"/>
      <c r="EJ12" s="4"/>
      <c r="EK12" s="4"/>
      <c r="EL12" s="4"/>
      <c r="EM12" s="4"/>
      <c r="EN12" s="4"/>
      <c r="EO12" s="4"/>
      <c r="EP12" s="4"/>
      <c r="EQ12" s="4">
        <v>1</v>
      </c>
      <c r="ER12" s="4"/>
      <c r="ES12" s="4"/>
      <c r="ET12" s="4"/>
      <c r="EU12" s="4"/>
      <c r="EV12" s="4"/>
      <c r="EW12" s="4"/>
      <c r="EX12" s="4"/>
      <c r="EY12" s="4"/>
      <c r="EZ12" s="4"/>
      <c r="FA12" s="4"/>
      <c r="FB12" s="4"/>
      <c r="FC12" s="4"/>
      <c r="FD12" s="4"/>
      <c r="FE12" s="4"/>
      <c r="FF12" s="4"/>
      <c r="FG12" s="4"/>
      <c r="FH12" s="4"/>
      <c r="FI12" s="4"/>
      <c r="FJ12" s="4"/>
      <c r="FK12" s="4"/>
      <c r="FL12" s="4"/>
      <c r="FM12" s="4"/>
      <c r="FN12" s="4"/>
      <c r="FO12" s="4"/>
      <c r="FP12" s="4"/>
      <c r="FQ12" s="4"/>
      <c r="FR12" s="4"/>
      <c r="FS12" s="4"/>
      <c r="FT12" s="4"/>
      <c r="FU12" s="4">
        <v>1</v>
      </c>
      <c r="FV12" s="4"/>
      <c r="FW12" s="4"/>
      <c r="FX12" s="4"/>
      <c r="FY12" s="4"/>
      <c r="FZ12" s="4"/>
      <c r="GA12" s="4"/>
      <c r="GB12" s="4"/>
      <c r="GC12" s="4"/>
      <c r="GD12" s="4"/>
      <c r="GE12" s="4"/>
      <c r="GF12" s="4"/>
      <c r="GG12" s="4">
        <v>1</v>
      </c>
      <c r="GH12" s="4"/>
      <c r="GI12" s="4"/>
      <c r="GJ12" s="4"/>
      <c r="GK12" s="4"/>
      <c r="GL12" s="4"/>
      <c r="GM12" s="4">
        <v>1</v>
      </c>
      <c r="GN12" s="4"/>
      <c r="GO12" s="4"/>
      <c r="GP12" s="4"/>
      <c r="GQ12" s="4"/>
      <c r="GR12" s="4"/>
      <c r="GS12" s="4"/>
      <c r="GT12" s="4"/>
      <c r="GU12" s="4"/>
      <c r="GV12" s="4"/>
      <c r="GW12" s="4"/>
      <c r="GX12" s="4">
        <v>1</v>
      </c>
      <c r="GY12" s="4"/>
      <c r="GZ12" s="4">
        <v>1</v>
      </c>
      <c r="HA12" s="4"/>
      <c r="HB12" s="4"/>
      <c r="HC12" s="4">
        <v>1</v>
      </c>
      <c r="HD12" s="4"/>
      <c r="HE12" s="4"/>
      <c r="HF12" s="4"/>
      <c r="HG12" s="4"/>
      <c r="HH12" s="4"/>
      <c r="HI12" s="4"/>
      <c r="HJ12" s="4">
        <v>1</v>
      </c>
      <c r="HK12" s="4"/>
      <c r="HL12" s="4"/>
      <c r="HM12" s="4"/>
      <c r="HN12" s="4"/>
      <c r="HO12" s="4"/>
      <c r="HP12" s="4"/>
      <c r="HQ12" s="4"/>
      <c r="HR12" s="4"/>
      <c r="HS12" s="4">
        <v>1</v>
      </c>
      <c r="HT12" s="4"/>
      <c r="HU12" s="4"/>
      <c r="HV12" s="4"/>
      <c r="HW12" s="4">
        <v>1</v>
      </c>
      <c r="HX12" s="4">
        <v>1</v>
      </c>
      <c r="HY12" s="4"/>
      <c r="HZ12" s="4">
        <v>1</v>
      </c>
      <c r="IA12" s="4">
        <v>1</v>
      </c>
      <c r="IB12" s="4"/>
      <c r="IC12" s="4">
        <v>1</v>
      </c>
      <c r="ID12" s="4"/>
      <c r="IE12" s="4"/>
      <c r="IF12" s="4"/>
      <c r="IG12" s="4"/>
      <c r="IH12" s="4"/>
      <c r="II12" s="4">
        <v>1</v>
      </c>
      <c r="IJ12" s="4">
        <v>2</v>
      </c>
      <c r="IK12" s="4"/>
      <c r="IL12" s="4"/>
      <c r="IM12" s="4"/>
      <c r="IN12" s="4"/>
      <c r="IO12" s="4">
        <v>1</v>
      </c>
      <c r="IP12" s="4"/>
      <c r="IQ12" s="4"/>
      <c r="IR12" s="4">
        <v>1</v>
      </c>
      <c r="IS12" s="4">
        <v>2</v>
      </c>
      <c r="IT12" s="4"/>
      <c r="IU12" s="4"/>
      <c r="IV12" s="4"/>
      <c r="IW12" s="4"/>
      <c r="IX12" s="4"/>
      <c r="IY12" s="4"/>
      <c r="IZ12" s="4">
        <v>1</v>
      </c>
      <c r="JA12" s="4"/>
      <c r="JB12" s="4"/>
      <c r="JC12" s="4"/>
      <c r="JD12" s="4"/>
      <c r="JE12" s="4"/>
      <c r="JF12" s="4">
        <v>1</v>
      </c>
      <c r="JG12" s="4"/>
      <c r="JH12" s="4"/>
      <c r="JI12" s="4"/>
      <c r="JJ12" s="4"/>
      <c r="JK12" s="4"/>
      <c r="JL12" s="4"/>
      <c r="JM12" s="4"/>
      <c r="JN12" s="4"/>
      <c r="JO12" s="4"/>
      <c r="JP12" s="4"/>
      <c r="JQ12" s="4"/>
      <c r="JR12" s="4"/>
      <c r="JS12" s="4">
        <v>1</v>
      </c>
      <c r="JT12" s="4"/>
      <c r="JU12" s="4"/>
      <c r="JV12" s="4"/>
      <c r="JW12" s="4"/>
      <c r="JX12" s="4"/>
      <c r="JY12" s="4"/>
      <c r="JZ12" s="4"/>
      <c r="KA12" s="4"/>
      <c r="KB12" s="4"/>
      <c r="KC12" s="4"/>
      <c r="KD12" s="4"/>
      <c r="KE12" s="4"/>
      <c r="KF12" s="4"/>
      <c r="KG12" s="4"/>
      <c r="KH12" s="4"/>
      <c r="KI12" s="4">
        <v>1</v>
      </c>
      <c r="KJ12" s="4"/>
      <c r="KK12" s="4"/>
      <c r="KL12" s="4"/>
      <c r="KM12" s="4"/>
      <c r="KN12" s="4"/>
      <c r="KO12" s="4">
        <v>1</v>
      </c>
      <c r="KP12" s="4"/>
      <c r="KQ12" s="4">
        <v>1</v>
      </c>
      <c r="KR12" s="4"/>
      <c r="KS12" s="4"/>
      <c r="KT12" s="4"/>
      <c r="KU12" s="4"/>
      <c r="KV12" s="4"/>
      <c r="KW12" s="4"/>
      <c r="KX12" s="4"/>
      <c r="KY12" s="4"/>
      <c r="KZ12" s="4"/>
      <c r="LA12" s="4"/>
      <c r="LB12" s="4"/>
      <c r="LC12" s="4"/>
      <c r="LD12" s="4"/>
      <c r="LE12" s="4"/>
      <c r="LF12" s="4"/>
      <c r="LG12" s="4"/>
      <c r="LH12" s="4"/>
      <c r="LI12" s="4"/>
      <c r="LJ12" s="4">
        <v>1</v>
      </c>
      <c r="LK12" s="4"/>
      <c r="LL12" s="4"/>
      <c r="LM12" s="4"/>
      <c r="LN12" s="4">
        <v>1</v>
      </c>
      <c r="LO12" s="4"/>
      <c r="LP12" s="4"/>
      <c r="LQ12" s="4"/>
      <c r="LR12" s="4"/>
      <c r="LS12" s="4"/>
      <c r="LT12" s="4"/>
      <c r="LU12" s="4"/>
      <c r="LV12" s="4"/>
      <c r="LW12" s="4"/>
      <c r="LX12" s="4"/>
      <c r="LY12" s="4"/>
      <c r="LZ12" s="4"/>
      <c r="MA12" s="4"/>
      <c r="MB12" s="4"/>
      <c r="MC12" s="4">
        <v>1</v>
      </c>
      <c r="MD12" s="4"/>
      <c r="ME12" s="4"/>
      <c r="MF12" s="4"/>
      <c r="MG12" s="4">
        <v>1</v>
      </c>
      <c r="MH12" s="4"/>
      <c r="MI12" s="4"/>
      <c r="MJ12" s="4">
        <v>1</v>
      </c>
      <c r="MK12" s="4"/>
      <c r="ML12" s="4"/>
      <c r="MM12" s="4"/>
      <c r="MN12" s="4"/>
      <c r="MO12" s="4"/>
      <c r="MP12" s="4">
        <v>1</v>
      </c>
      <c r="MQ12" s="4"/>
      <c r="MR12" s="4"/>
      <c r="MS12" s="4"/>
      <c r="MT12" s="4"/>
      <c r="MU12" s="4"/>
      <c r="MV12" s="4"/>
      <c r="MW12" s="4"/>
      <c r="MX12" s="4"/>
      <c r="MY12" s="4">
        <v>1</v>
      </c>
      <c r="MZ12" s="4"/>
      <c r="NA12" s="4"/>
      <c r="NB12" s="4"/>
      <c r="NC12" s="4"/>
      <c r="ND12" s="4"/>
      <c r="NE12" s="4"/>
      <c r="NF12" s="4"/>
      <c r="NG12" s="4"/>
      <c r="NH12" s="4"/>
      <c r="NI12" s="4"/>
      <c r="NJ12" s="4">
        <v>1</v>
      </c>
      <c r="NK12" s="4">
        <v>1</v>
      </c>
      <c r="NL12" s="4"/>
      <c r="NM12" s="4"/>
      <c r="NN12" s="4">
        <v>1</v>
      </c>
      <c r="NO12" s="4"/>
      <c r="NP12" s="4"/>
      <c r="NQ12" s="4"/>
      <c r="NR12" s="4"/>
      <c r="NS12" s="4"/>
      <c r="NT12" s="4"/>
      <c r="NU12" s="4"/>
      <c r="NV12" s="4"/>
      <c r="NW12" s="4"/>
      <c r="NX12" s="4">
        <v>1</v>
      </c>
      <c r="NY12" s="4"/>
      <c r="NZ12" s="4"/>
      <c r="OA12" s="4"/>
      <c r="OB12" s="4">
        <v>1</v>
      </c>
      <c r="OC12" s="4"/>
      <c r="OD12" s="4"/>
      <c r="OE12" s="4"/>
      <c r="OF12" s="4"/>
      <c r="OG12" s="4">
        <v>1</v>
      </c>
      <c r="OH12" s="4"/>
      <c r="OI12" s="4"/>
      <c r="OJ12" s="4"/>
      <c r="OK12" s="4"/>
      <c r="OL12" s="4"/>
      <c r="OM12" s="4"/>
      <c r="ON12" s="4"/>
      <c r="OO12" s="4"/>
      <c r="OP12" s="4"/>
      <c r="OQ12" s="4"/>
      <c r="OR12" s="4"/>
      <c r="OS12" s="4"/>
      <c r="OT12" s="4"/>
      <c r="OU12" s="4"/>
      <c r="OV12" s="4"/>
      <c r="OW12" s="4">
        <v>1</v>
      </c>
      <c r="OX12" s="4"/>
      <c r="OY12" s="4"/>
      <c r="OZ12" s="4"/>
      <c r="PA12" s="4"/>
      <c r="PB12" s="4"/>
      <c r="PC12" s="4"/>
      <c r="PD12" s="4"/>
      <c r="PE12" s="4"/>
      <c r="PF12" s="4"/>
      <c r="PG12" s="4"/>
      <c r="PH12" s="4"/>
      <c r="PI12" s="4"/>
      <c r="PJ12" s="4"/>
      <c r="PK12" s="4"/>
      <c r="PL12" s="4"/>
      <c r="PM12" s="4"/>
      <c r="PN12" s="4">
        <v>1</v>
      </c>
      <c r="PO12" s="4"/>
      <c r="PP12" s="4"/>
      <c r="PQ12" s="4"/>
      <c r="PR12" s="4"/>
      <c r="PS12" s="4">
        <v>1</v>
      </c>
      <c r="PT12" s="4"/>
      <c r="PU12" s="4"/>
      <c r="PV12" s="4"/>
      <c r="PW12" s="4"/>
      <c r="PX12" s="4"/>
      <c r="PY12" s="4"/>
      <c r="PZ12" s="4">
        <v>1</v>
      </c>
      <c r="QA12" s="4"/>
      <c r="QB12" s="4"/>
      <c r="QC12" s="4"/>
      <c r="QD12" s="4"/>
      <c r="QE12" s="4">
        <v>1</v>
      </c>
      <c r="QF12" s="4"/>
      <c r="QG12" s="4">
        <v>1</v>
      </c>
      <c r="QH12" s="4"/>
      <c r="QI12" s="4"/>
      <c r="QJ12" s="4"/>
      <c r="QK12" s="4"/>
      <c r="QL12" s="4"/>
      <c r="QM12" s="4"/>
      <c r="QN12" s="4"/>
      <c r="QO12" s="4"/>
      <c r="QP12" s="4"/>
      <c r="QQ12" s="4"/>
      <c r="QR12" s="4">
        <v>1</v>
      </c>
      <c r="QS12" s="4"/>
      <c r="QT12" s="4"/>
      <c r="QU12" s="4"/>
      <c r="QV12" s="4"/>
      <c r="QW12" s="4"/>
      <c r="QX12" s="4"/>
      <c r="QY12" s="4"/>
      <c r="QZ12" s="4"/>
      <c r="RA12" s="4"/>
      <c r="RB12" s="4">
        <v>1</v>
      </c>
      <c r="RC12" s="4"/>
      <c r="RD12" s="4"/>
      <c r="RE12" s="4"/>
      <c r="RF12" s="4"/>
      <c r="RG12" s="4"/>
      <c r="RH12" s="4"/>
      <c r="RI12" s="4"/>
      <c r="RJ12" s="4"/>
      <c r="RK12" s="4">
        <v>1</v>
      </c>
      <c r="RL12" s="4"/>
      <c r="RM12" s="4"/>
      <c r="RN12" s="4"/>
      <c r="RO12" s="4"/>
      <c r="RP12" s="4"/>
      <c r="RQ12" s="4"/>
      <c r="RR12" s="4"/>
      <c r="RS12" s="4">
        <v>1</v>
      </c>
      <c r="RT12" s="4"/>
      <c r="RU12" s="4"/>
      <c r="RV12" s="4"/>
      <c r="RW12" s="4"/>
      <c r="RX12" s="4"/>
      <c r="RY12" s="4"/>
      <c r="RZ12" s="4"/>
      <c r="SA12" s="4"/>
      <c r="SB12" s="4"/>
      <c r="SC12" s="4">
        <v>1</v>
      </c>
      <c r="SD12" s="4"/>
      <c r="SE12" s="4"/>
      <c r="SF12" s="4"/>
      <c r="SG12" s="4"/>
      <c r="SH12" s="4"/>
      <c r="SI12" s="4"/>
      <c r="SJ12" s="4"/>
      <c r="SK12" s="4">
        <v>1</v>
      </c>
      <c r="SL12" s="4"/>
      <c r="SM12" s="4"/>
      <c r="SN12" s="4"/>
      <c r="SO12" s="4"/>
      <c r="SP12" s="4"/>
      <c r="SQ12" s="4">
        <v>1</v>
      </c>
      <c r="SR12" s="4">
        <v>1</v>
      </c>
      <c r="SS12" s="4">
        <v>1</v>
      </c>
      <c r="ST12" s="4"/>
      <c r="SU12" s="4"/>
      <c r="SV12" s="4"/>
      <c r="SW12" s="4"/>
      <c r="SX12" s="4"/>
      <c r="SY12" s="4"/>
      <c r="SZ12" s="4">
        <v>1</v>
      </c>
      <c r="TA12" s="4"/>
      <c r="TB12" s="4"/>
      <c r="TC12" s="4"/>
      <c r="TD12" s="4"/>
      <c r="TE12" s="4"/>
      <c r="TF12" s="4">
        <v>1</v>
      </c>
      <c r="TG12" s="4"/>
      <c r="TH12" s="4"/>
      <c r="TI12" s="4"/>
      <c r="TJ12" s="4"/>
      <c r="TK12" s="4"/>
      <c r="TL12" s="4"/>
      <c r="TM12" s="4"/>
      <c r="TN12" s="4"/>
      <c r="TO12" s="4"/>
      <c r="TP12" s="4"/>
      <c r="TQ12" s="4"/>
      <c r="TR12" s="4">
        <v>1</v>
      </c>
      <c r="TS12" s="4"/>
      <c r="TT12" s="4"/>
      <c r="TU12" s="4">
        <v>1</v>
      </c>
      <c r="TV12" s="4"/>
      <c r="TW12" s="4">
        <v>1</v>
      </c>
      <c r="TX12" s="4">
        <v>1</v>
      </c>
      <c r="TY12" s="4"/>
      <c r="TZ12" s="4"/>
      <c r="UA12" s="4">
        <v>1</v>
      </c>
      <c r="UB12" s="4"/>
      <c r="UC12" s="4"/>
      <c r="UD12" s="4"/>
      <c r="UE12" s="4"/>
      <c r="UF12" s="4"/>
      <c r="UG12" s="4"/>
      <c r="UH12" s="4"/>
      <c r="UI12" s="4"/>
      <c r="UJ12" s="4">
        <v>1</v>
      </c>
      <c r="UK12" s="4"/>
      <c r="UL12" s="4"/>
      <c r="UM12" s="4"/>
      <c r="UN12" s="4"/>
      <c r="UO12" s="4"/>
      <c r="UP12" s="4"/>
      <c r="UQ12" s="4"/>
      <c r="UR12" s="4"/>
      <c r="US12" s="4"/>
      <c r="UT12" s="4"/>
      <c r="UU12" s="4"/>
      <c r="UV12" s="4"/>
      <c r="UW12" s="4"/>
      <c r="UX12" s="4"/>
      <c r="UY12" s="4"/>
      <c r="UZ12" s="4"/>
      <c r="VA12" s="4"/>
      <c r="VB12" s="4"/>
      <c r="VC12" s="4"/>
      <c r="VD12" s="4"/>
      <c r="VE12" s="4"/>
      <c r="VF12" s="4"/>
      <c r="VG12" s="4">
        <v>1</v>
      </c>
      <c r="VH12" s="4">
        <v>1</v>
      </c>
      <c r="VI12" s="4"/>
      <c r="VJ12" s="4"/>
      <c r="VK12" s="4"/>
      <c r="VL12" s="4"/>
      <c r="VM12" s="4"/>
      <c r="VN12" s="4"/>
      <c r="VO12" s="4"/>
      <c r="VP12" s="4"/>
      <c r="VQ12" s="4"/>
      <c r="VR12" s="4">
        <v>1</v>
      </c>
      <c r="VS12" s="4"/>
      <c r="VT12" s="4"/>
      <c r="VU12" s="4"/>
      <c r="VV12" s="4"/>
      <c r="VW12" s="4">
        <v>1</v>
      </c>
      <c r="VX12" s="4"/>
      <c r="VY12" s="4"/>
      <c r="VZ12" s="4">
        <v>1</v>
      </c>
      <c r="WA12" s="4"/>
      <c r="WB12" s="4"/>
      <c r="WC12" s="4">
        <v>1</v>
      </c>
      <c r="WD12" s="4"/>
      <c r="WE12" s="4"/>
      <c r="WF12" s="4"/>
      <c r="WG12" s="4"/>
      <c r="WH12" s="4"/>
      <c r="WI12" s="4"/>
      <c r="WJ12" s="4">
        <v>1</v>
      </c>
      <c r="WK12" s="4">
        <v>1</v>
      </c>
      <c r="WL12" s="4">
        <v>1</v>
      </c>
      <c r="WM12" s="4"/>
      <c r="WN12" s="4">
        <v>1</v>
      </c>
      <c r="WO12" s="4"/>
      <c r="WP12" s="4"/>
      <c r="WQ12" s="4"/>
      <c r="WR12" s="4"/>
      <c r="WS12" s="4">
        <v>1</v>
      </c>
      <c r="WT12" s="4">
        <v>1</v>
      </c>
      <c r="WU12" s="4"/>
      <c r="WV12" s="4"/>
      <c r="WW12" s="4"/>
      <c r="WX12" s="4">
        <v>1</v>
      </c>
      <c r="WY12" s="4"/>
      <c r="WZ12" s="4"/>
      <c r="XA12" s="4"/>
      <c r="XB12" s="4"/>
      <c r="XC12" s="4">
        <v>1</v>
      </c>
      <c r="XD12" s="4"/>
      <c r="XE12" s="4"/>
      <c r="XF12" s="4"/>
      <c r="XG12" s="4"/>
      <c r="XH12" s="4">
        <v>1</v>
      </c>
      <c r="XI12" s="4"/>
      <c r="XJ12" s="4"/>
      <c r="XK12" s="4">
        <v>1</v>
      </c>
      <c r="XL12" s="4">
        <v>1</v>
      </c>
      <c r="XM12" s="4">
        <v>1</v>
      </c>
      <c r="XN12" s="4"/>
      <c r="XO12" s="4"/>
      <c r="XP12" s="4">
        <v>1</v>
      </c>
      <c r="XQ12" s="4"/>
      <c r="XR12" s="4"/>
      <c r="XS12" s="4"/>
      <c r="XT12" s="4">
        <v>1</v>
      </c>
      <c r="XU12" s="4">
        <v>1</v>
      </c>
      <c r="XV12" s="4">
        <v>1</v>
      </c>
      <c r="XW12" s="4">
        <v>1</v>
      </c>
      <c r="XX12" s="4">
        <v>1</v>
      </c>
      <c r="XY12" s="4">
        <v>1</v>
      </c>
      <c r="XZ12" s="4"/>
      <c r="YA12" s="4"/>
      <c r="YB12" s="4">
        <v>1</v>
      </c>
      <c r="YC12" s="4"/>
      <c r="YD12" s="4">
        <v>1</v>
      </c>
      <c r="YE12" s="4"/>
      <c r="YF12" s="4">
        <v>1</v>
      </c>
      <c r="YG12" s="4">
        <v>1</v>
      </c>
      <c r="YH12" s="4">
        <v>1</v>
      </c>
      <c r="YI12" s="4">
        <v>1</v>
      </c>
      <c r="YJ12" s="4"/>
      <c r="YK12" s="4">
        <v>1</v>
      </c>
      <c r="YL12" s="4">
        <v>1</v>
      </c>
      <c r="YM12" s="4"/>
      <c r="YN12" s="4">
        <v>1</v>
      </c>
      <c r="YO12" s="4"/>
      <c r="YP12" s="4"/>
      <c r="YQ12" s="4"/>
      <c r="YR12" s="4">
        <v>1</v>
      </c>
      <c r="YS12" s="4">
        <v>1</v>
      </c>
      <c r="YT12" s="4">
        <v>1</v>
      </c>
      <c r="YU12" s="4">
        <v>1</v>
      </c>
      <c r="YV12" s="4"/>
      <c r="YW12" s="4"/>
      <c r="YX12" s="4"/>
      <c r="YY12" s="4"/>
      <c r="YZ12" s="4"/>
      <c r="ZA12" s="4"/>
      <c r="ZB12" s="4"/>
      <c r="ZC12" s="4"/>
      <c r="ZD12" s="4"/>
      <c r="ZE12" s="4"/>
      <c r="ZF12" s="4"/>
      <c r="ZG12" s="4"/>
      <c r="ZH12" s="4"/>
      <c r="ZI12" s="4"/>
      <c r="ZJ12" s="4"/>
      <c r="ZK12" s="4"/>
      <c r="ZL12" s="4"/>
      <c r="ZM12" s="4"/>
      <c r="ZN12" s="4"/>
      <c r="ZO12" s="4"/>
      <c r="ZP12" s="4"/>
      <c r="ZQ12" s="4"/>
      <c r="ZR12" s="4"/>
      <c r="ZS12" s="4"/>
      <c r="ZT12" s="4"/>
      <c r="ZU12" s="4"/>
      <c r="ZV12" s="4"/>
      <c r="ZW12" s="4"/>
      <c r="ZX12" s="4"/>
      <c r="ZY12" s="4"/>
      <c r="ZZ12" s="4"/>
      <c r="AAA12" s="4"/>
      <c r="AAB12" s="4"/>
      <c r="AAC12" s="4"/>
      <c r="AAD12" s="4"/>
      <c r="AAE12" s="4"/>
      <c r="AAF12" s="4"/>
      <c r="AAG12" s="4"/>
      <c r="AAH12" s="4"/>
      <c r="AAI12" s="4"/>
      <c r="AAJ12" s="4"/>
      <c r="AAK12" s="4"/>
      <c r="AAL12" s="4"/>
      <c r="AAM12" s="4"/>
      <c r="AAN12" s="4"/>
      <c r="AAO12" s="4"/>
      <c r="AAP12" s="4"/>
      <c r="AAQ12" s="4"/>
      <c r="AAR12" s="4"/>
      <c r="AAS12" s="4"/>
      <c r="AAT12" s="4"/>
      <c r="AAU12" s="4"/>
      <c r="AAV12" s="4"/>
      <c r="AAW12" s="4"/>
      <c r="AAX12" s="4"/>
      <c r="AAY12" s="4"/>
      <c r="AAZ12" s="4"/>
      <c r="ABA12" s="4"/>
      <c r="ABB12" s="4"/>
      <c r="ABC12" s="4"/>
      <c r="ABD12" s="4"/>
      <c r="ABE12" s="4"/>
      <c r="ABF12" s="4"/>
      <c r="ABG12" s="4"/>
      <c r="ABH12" s="4"/>
      <c r="ABI12" s="4"/>
      <c r="ABJ12" s="4"/>
      <c r="ABK12" s="4"/>
      <c r="ABL12" s="4">
        <v>44105</v>
      </c>
      <c r="ABM12" s="4"/>
      <c r="ABN12" s="4"/>
      <c r="ABO12" s="4"/>
      <c r="ABP12" s="4">
        <v>43952</v>
      </c>
      <c r="ABQ12" s="4"/>
      <c r="ABR12" s="4"/>
      <c r="ABS12" s="4"/>
      <c r="ABT12" s="4"/>
      <c r="ABU12" s="4"/>
      <c r="ABV12" s="4"/>
      <c r="ABW12" s="4"/>
      <c r="ABX12" s="4"/>
      <c r="ABY12" s="4"/>
      <c r="ABZ12" s="4"/>
      <c r="ACA12" s="4"/>
      <c r="ACB12" s="4"/>
      <c r="ACC12" s="4"/>
      <c r="ACD12" s="4"/>
      <c r="ACE12" s="4">
        <v>43739</v>
      </c>
      <c r="ACF12" s="4"/>
      <c r="ACG12" s="4"/>
      <c r="ACH12" s="4"/>
      <c r="ACI12" s="4"/>
      <c r="ACJ12" s="4"/>
      <c r="ACK12" s="4"/>
      <c r="ACL12" s="4"/>
      <c r="ACM12" s="4"/>
      <c r="ACN12" s="4"/>
      <c r="ACO12" s="4"/>
      <c r="ACP12" s="4"/>
      <c r="ACQ12" s="4"/>
      <c r="ACR12" s="4"/>
      <c r="ACS12" s="4"/>
      <c r="ACT12" s="4"/>
      <c r="ACU12" s="4"/>
      <c r="ACV12" s="4"/>
      <c r="ACW12" s="4"/>
      <c r="ACX12" s="4"/>
      <c r="ACY12" s="4"/>
      <c r="ACZ12" s="4"/>
      <c r="ADA12" s="4"/>
      <c r="ADB12" s="4"/>
      <c r="ADC12" s="4"/>
      <c r="ADD12" s="4"/>
      <c r="ADE12" s="4"/>
      <c r="ADF12" s="4"/>
      <c r="ADG12" s="4"/>
      <c r="ADH12" s="4"/>
      <c r="ADI12" s="4">
        <v>43739</v>
      </c>
      <c r="ADJ12" s="4">
        <v>43739</v>
      </c>
      <c r="ADK12" s="4"/>
      <c r="ADL12" s="4"/>
      <c r="ADM12" s="4"/>
      <c r="ADN12" s="4"/>
      <c r="ADO12" s="4"/>
      <c r="ADP12" s="4"/>
      <c r="ADQ12" s="4"/>
      <c r="ADR12" s="4">
        <v>43952</v>
      </c>
      <c r="ADS12" s="4"/>
      <c r="ADT12" s="4"/>
      <c r="ADU12" s="4"/>
      <c r="ADV12" s="4"/>
      <c r="ADW12" s="4"/>
      <c r="ADX12" s="4"/>
      <c r="ADY12" s="4">
        <v>43831</v>
      </c>
      <c r="ADZ12" s="4">
        <v>43770</v>
      </c>
      <c r="AEA12" s="4"/>
      <c r="AEB12" s="4"/>
      <c r="AEC12" s="4"/>
      <c r="AED12" s="4"/>
      <c r="AEE12" s="4"/>
      <c r="AEF12" s="4"/>
      <c r="AEG12" s="4"/>
      <c r="AEH12" s="4"/>
      <c r="AEI12" s="4"/>
      <c r="AEJ12" s="4"/>
      <c r="AEK12" s="4"/>
      <c r="AEL12" s="4">
        <v>44105</v>
      </c>
      <c r="AEM12" s="4"/>
      <c r="AEN12" s="4"/>
      <c r="AEO12" s="4"/>
      <c r="AEP12" s="4"/>
      <c r="AEQ12" s="4"/>
      <c r="AER12" s="4"/>
      <c r="AES12" s="4"/>
      <c r="AET12" s="4"/>
      <c r="AEU12" s="4"/>
      <c r="AEV12" s="4"/>
      <c r="AEW12" s="4"/>
      <c r="AEX12" s="4"/>
      <c r="AEY12" s="4"/>
      <c r="AEZ12" s="4"/>
      <c r="AFA12" s="4"/>
      <c r="AFB12" s="4"/>
      <c r="AFC12" s="4"/>
      <c r="AFD12" s="4"/>
      <c r="AFE12" s="4"/>
      <c r="AFF12" s="4"/>
      <c r="AFG12" s="4"/>
      <c r="AFH12" s="4"/>
      <c r="AFI12" s="4"/>
      <c r="AFJ12" s="4"/>
      <c r="AFK12" s="4"/>
      <c r="AFL12" s="4"/>
      <c r="AFM12" s="4"/>
      <c r="AFN12" s="4"/>
      <c r="AFO12" s="4"/>
      <c r="AFP12" s="4">
        <v>44105</v>
      </c>
      <c r="AFQ12" s="4"/>
      <c r="AFR12" s="4"/>
      <c r="AFS12" s="4"/>
      <c r="AFT12" s="4"/>
      <c r="AFU12" s="4"/>
      <c r="AFV12" s="4"/>
      <c r="AFW12" s="4"/>
      <c r="AFX12" s="4"/>
      <c r="AFY12" s="4"/>
      <c r="AFZ12" s="4"/>
      <c r="AGA12" s="4"/>
      <c r="AGB12" s="4">
        <v>43891</v>
      </c>
      <c r="AGC12" s="4"/>
      <c r="AGD12" s="4"/>
      <c r="AGE12" s="4"/>
      <c r="AGF12" s="4"/>
      <c r="AGG12" s="4"/>
      <c r="AGH12" s="4">
        <v>43922</v>
      </c>
      <c r="AGI12" s="4"/>
      <c r="AGJ12" s="4"/>
      <c r="AGK12" s="4"/>
      <c r="AGL12" s="4"/>
      <c r="AGM12" s="4"/>
      <c r="AGN12" s="4"/>
      <c r="AGO12" s="4"/>
      <c r="AGP12" s="4"/>
      <c r="AGQ12" s="4"/>
      <c r="AGR12" s="4"/>
      <c r="AGS12" s="4">
        <v>43800</v>
      </c>
      <c r="AGT12" s="4"/>
      <c r="AGU12" s="4">
        <v>44136</v>
      </c>
      <c r="AGV12" s="4"/>
      <c r="AGW12" s="4"/>
      <c r="AGX12" s="4">
        <v>43831</v>
      </c>
      <c r="AGY12" s="4"/>
      <c r="AGZ12" s="4"/>
      <c r="AHA12" s="4"/>
      <c r="AHB12" s="4"/>
      <c r="AHC12" s="4"/>
      <c r="AHD12" s="4"/>
      <c r="AHE12" s="4">
        <v>44075</v>
      </c>
      <c r="AHF12" s="4"/>
      <c r="AHG12" s="4"/>
      <c r="AHH12" s="4"/>
      <c r="AHI12" s="4"/>
      <c r="AHJ12" s="4"/>
      <c r="AHK12" s="4"/>
      <c r="AHL12" s="4"/>
      <c r="AHM12" s="4"/>
      <c r="AHN12" s="4">
        <v>43800</v>
      </c>
      <c r="AHO12" s="4"/>
      <c r="AHP12" s="4"/>
      <c r="AHQ12" s="4"/>
      <c r="AHR12" s="4">
        <v>43891</v>
      </c>
      <c r="AHS12" s="4">
        <v>43983</v>
      </c>
      <c r="AHT12" s="4"/>
      <c r="AHU12" s="4">
        <v>43983</v>
      </c>
      <c r="AHV12" s="4">
        <v>43922</v>
      </c>
      <c r="AHW12" s="4"/>
      <c r="AHX12" s="4">
        <v>44044</v>
      </c>
      <c r="AHY12" s="4"/>
      <c r="AHZ12" s="4"/>
      <c r="AIA12" s="4"/>
      <c r="AIB12" s="4"/>
      <c r="AIC12" s="4"/>
      <c r="AID12" s="4">
        <v>44166</v>
      </c>
      <c r="AIE12" s="4">
        <v>88149</v>
      </c>
      <c r="AIF12" s="4"/>
      <c r="AIG12" s="4"/>
      <c r="AIH12" s="4"/>
      <c r="AII12" s="4"/>
      <c r="AIJ12" s="4">
        <v>43709</v>
      </c>
      <c r="AIK12" s="4"/>
      <c r="AIL12" s="4"/>
      <c r="AIM12" s="4">
        <v>43709</v>
      </c>
      <c r="AIN12" s="4">
        <v>87814</v>
      </c>
      <c r="AIO12" s="4"/>
      <c r="AIP12" s="4"/>
      <c r="AIQ12" s="4"/>
      <c r="AIR12" s="4"/>
      <c r="AIS12" s="4"/>
      <c r="AIT12" s="4"/>
      <c r="AIU12" s="4">
        <v>43831</v>
      </c>
      <c r="AIV12" s="4"/>
      <c r="AIW12" s="4"/>
      <c r="AIX12" s="4"/>
      <c r="AIY12" s="4"/>
      <c r="AIZ12" s="4"/>
      <c r="AJA12" s="4">
        <v>43739</v>
      </c>
      <c r="AJB12" s="4"/>
      <c r="AJC12" s="4"/>
      <c r="AJD12" s="4"/>
      <c r="AJE12" s="4"/>
      <c r="AJF12" s="4"/>
      <c r="AJG12" s="4"/>
      <c r="AJH12" s="4"/>
      <c r="AJI12" s="4"/>
      <c r="AJJ12" s="4"/>
      <c r="AJK12" s="4"/>
      <c r="AJL12" s="4"/>
      <c r="AJM12" s="4"/>
      <c r="AJN12" s="4">
        <v>43709</v>
      </c>
      <c r="AJO12" s="4"/>
      <c r="AJP12" s="4"/>
      <c r="AJQ12" s="4"/>
      <c r="AJR12" s="4"/>
      <c r="AJS12" s="4"/>
      <c r="AJT12" s="4"/>
      <c r="AJU12" s="4"/>
      <c r="AJV12" s="4"/>
      <c r="AJW12" s="4"/>
      <c r="AJX12" s="4"/>
      <c r="AJY12" s="4"/>
      <c r="AJZ12" s="4"/>
      <c r="AKA12" s="4"/>
      <c r="AKB12" s="4"/>
      <c r="AKC12" s="4"/>
      <c r="AKD12" s="4">
        <v>43952</v>
      </c>
      <c r="AKE12" s="4"/>
      <c r="AKF12" s="4"/>
      <c r="AKG12" s="4"/>
      <c r="AKH12" s="4"/>
      <c r="AKI12" s="4"/>
      <c r="AKJ12" s="4">
        <v>43862</v>
      </c>
      <c r="AKK12" s="4"/>
      <c r="AKL12" s="4">
        <v>43739</v>
      </c>
      <c r="AKM12" s="4"/>
      <c r="AKN12" s="4"/>
      <c r="AKO12" s="4"/>
      <c r="AKP12" s="4"/>
      <c r="AKQ12" s="4"/>
      <c r="AKR12" s="4"/>
      <c r="AKS12" s="4"/>
      <c r="AKT12" s="4"/>
      <c r="AKU12" s="4"/>
      <c r="AKV12" s="4"/>
      <c r="AKW12" s="4"/>
      <c r="AKX12" s="4"/>
      <c r="AKY12" s="4"/>
      <c r="AKZ12" s="4"/>
      <c r="ALA12" s="4"/>
      <c r="ALB12" s="4"/>
      <c r="ALC12" s="4"/>
      <c r="ALD12" s="4"/>
      <c r="ALE12" s="4">
        <v>44166</v>
      </c>
      <c r="ALF12" s="4"/>
      <c r="ALG12" s="4"/>
      <c r="ALH12" s="4"/>
      <c r="ALI12" s="4">
        <v>44105</v>
      </c>
      <c r="ALJ12" s="4"/>
      <c r="ALK12" s="4"/>
      <c r="ALL12" s="4"/>
      <c r="ALM12" s="4"/>
      <c r="ALN12" s="4"/>
      <c r="ALO12" s="4"/>
      <c r="ALP12" s="4"/>
      <c r="ALQ12" s="4"/>
      <c r="ALR12" s="4"/>
      <c r="ALS12" s="4"/>
      <c r="ALT12" s="4"/>
      <c r="ALU12" s="4"/>
      <c r="ALV12" s="4"/>
      <c r="ALW12" s="4"/>
      <c r="ALX12" s="4">
        <v>44105</v>
      </c>
      <c r="ALY12" s="4"/>
      <c r="ALZ12" s="4"/>
      <c r="AMA12" s="4"/>
      <c r="AMB12" s="4">
        <v>44166</v>
      </c>
      <c r="AMC12" s="4"/>
      <c r="AMD12" s="4"/>
      <c r="AME12" s="4">
        <v>44044</v>
      </c>
      <c r="AMF12" s="4"/>
      <c r="AMG12" s="4"/>
      <c r="AMH12" s="4"/>
      <c r="AMI12" s="4"/>
      <c r="AMJ12" s="4"/>
      <c r="AMK12" s="4">
        <v>43862</v>
      </c>
      <c r="AML12" s="4"/>
      <c r="AMM12" s="4"/>
      <c r="AMN12" s="4"/>
      <c r="AMO12" s="4"/>
      <c r="AMP12" s="4"/>
      <c r="AMQ12" s="4"/>
      <c r="AMR12" s="4"/>
      <c r="AMS12" s="4"/>
      <c r="AMT12" s="4">
        <v>44105</v>
      </c>
      <c r="AMU12" s="4"/>
      <c r="AMV12" s="4"/>
      <c r="AMW12" s="4"/>
      <c r="AMX12" s="4"/>
      <c r="AMY12" s="4"/>
      <c r="AMZ12" s="4"/>
      <c r="ANA12" s="4"/>
      <c r="ANB12" s="4"/>
      <c r="ANC12" s="4"/>
      <c r="AND12" s="4"/>
      <c r="ANE12" s="4">
        <v>44044</v>
      </c>
      <c r="ANF12" s="4">
        <v>43983</v>
      </c>
      <c r="ANG12" s="4"/>
      <c r="ANH12" s="4"/>
      <c r="ANI12" s="4">
        <v>44166</v>
      </c>
      <c r="ANJ12" s="4"/>
      <c r="ANK12" s="4"/>
      <c r="ANL12" s="4"/>
      <c r="ANM12" s="4"/>
      <c r="ANN12" s="4"/>
      <c r="ANO12" s="4"/>
      <c r="ANP12" s="4"/>
      <c r="ANQ12" s="4"/>
      <c r="ANR12" s="4"/>
      <c r="ANS12" s="4">
        <v>43800</v>
      </c>
      <c r="ANT12" s="4"/>
      <c r="ANU12" s="4"/>
      <c r="ANV12" s="4"/>
      <c r="ANW12" s="4">
        <v>44166</v>
      </c>
      <c r="ANX12" s="4"/>
      <c r="ANY12" s="4"/>
      <c r="ANZ12" s="4"/>
      <c r="AOA12" s="4"/>
      <c r="AOB12" s="4">
        <v>44166</v>
      </c>
      <c r="AOC12" s="4"/>
      <c r="AOD12" s="4"/>
      <c r="AOE12" s="4"/>
      <c r="AOF12" s="4"/>
      <c r="AOG12" s="4"/>
      <c r="AOH12" s="4"/>
      <c r="AOI12" s="4"/>
      <c r="AOJ12" s="4"/>
      <c r="AOK12" s="4"/>
      <c r="AOL12" s="4"/>
      <c r="AOM12" s="4"/>
      <c r="AON12" s="4"/>
      <c r="AOO12" s="4"/>
      <c r="AOP12" s="4"/>
      <c r="AOQ12" s="4"/>
      <c r="AOR12" s="4">
        <v>43983</v>
      </c>
      <c r="AOS12" s="4"/>
      <c r="AOT12" s="4"/>
      <c r="AOU12" s="4"/>
      <c r="AOV12" s="4"/>
      <c r="AOW12" s="4"/>
      <c r="AOX12" s="4"/>
      <c r="AOY12" s="4"/>
      <c r="AOZ12" s="4"/>
      <c r="APA12" s="4"/>
      <c r="APB12" s="4"/>
      <c r="APC12" s="4"/>
      <c r="APD12" s="4"/>
      <c r="APE12" s="4"/>
      <c r="APF12" s="4"/>
      <c r="APG12" s="4"/>
      <c r="APH12" s="4"/>
      <c r="API12" s="4">
        <v>43983</v>
      </c>
      <c r="APJ12" s="4"/>
      <c r="APK12" s="4"/>
      <c r="APL12" s="4"/>
      <c r="APM12" s="4"/>
      <c r="APN12" s="4">
        <v>43739</v>
      </c>
      <c r="APO12" s="4"/>
      <c r="APP12" s="4"/>
      <c r="APQ12" s="4"/>
      <c r="APR12" s="4"/>
      <c r="APS12" s="4"/>
      <c r="APT12" s="4"/>
      <c r="APU12" s="4">
        <v>44166</v>
      </c>
      <c r="APV12" s="4"/>
      <c r="APW12" s="4"/>
      <c r="APX12" s="4"/>
      <c r="APY12" s="4"/>
      <c r="APZ12" s="4">
        <v>43952</v>
      </c>
      <c r="AQA12" s="4"/>
      <c r="AQB12" s="4">
        <v>44105</v>
      </c>
      <c r="AQC12" s="4"/>
      <c r="AQD12" s="4"/>
      <c r="AQE12" s="4"/>
      <c r="AQF12" s="4"/>
      <c r="AQG12" s="4"/>
      <c r="AQH12" s="4"/>
      <c r="AQI12" s="4"/>
      <c r="AQJ12" s="4"/>
      <c r="AQK12" s="4"/>
      <c r="AQL12" s="4"/>
      <c r="AQM12" s="4">
        <v>44013</v>
      </c>
      <c r="AQN12" s="4"/>
      <c r="AQO12" s="4"/>
      <c r="AQP12" s="4"/>
      <c r="AQQ12" s="4"/>
      <c r="AQR12" s="4"/>
      <c r="AQS12" s="4"/>
      <c r="AQT12" s="4"/>
      <c r="AQU12" s="4"/>
      <c r="AQV12" s="4"/>
      <c r="AQW12" s="4">
        <v>44136</v>
      </c>
      <c r="AQX12" s="4"/>
      <c r="AQY12" s="4"/>
      <c r="AQZ12" s="4"/>
      <c r="ARA12" s="4"/>
      <c r="ARB12" s="4"/>
      <c r="ARC12" s="4"/>
      <c r="ARD12" s="4"/>
      <c r="ARE12" s="4"/>
      <c r="ARF12" s="4">
        <v>44166</v>
      </c>
      <c r="ARG12" s="4"/>
      <c r="ARH12" s="4"/>
      <c r="ARI12" s="4"/>
      <c r="ARJ12" s="4"/>
      <c r="ARK12" s="4"/>
      <c r="ARL12" s="4"/>
      <c r="ARM12" s="4"/>
      <c r="ARN12" s="4">
        <v>44013</v>
      </c>
      <c r="ARO12" s="4"/>
      <c r="ARP12" s="4"/>
      <c r="ARQ12" s="4"/>
      <c r="ARR12" s="4"/>
      <c r="ARS12" s="4"/>
      <c r="ART12" s="4"/>
      <c r="ARU12" s="4"/>
      <c r="ARV12" s="4"/>
      <c r="ARW12" s="4"/>
      <c r="ARX12" s="4">
        <v>43800</v>
      </c>
      <c r="ARY12" s="4"/>
      <c r="ARZ12" s="4"/>
      <c r="ASA12" s="4"/>
      <c r="ASB12" s="4"/>
      <c r="ASC12" s="4"/>
      <c r="ASD12" s="4"/>
      <c r="ASE12" s="4"/>
      <c r="ASF12" s="4">
        <v>43891</v>
      </c>
      <c r="ASG12" s="4"/>
      <c r="ASH12" s="4"/>
      <c r="ASI12" s="4"/>
      <c r="ASJ12" s="4"/>
      <c r="ASK12" s="4"/>
      <c r="ASL12" s="4">
        <v>43831</v>
      </c>
      <c r="ASM12" s="4">
        <v>43983</v>
      </c>
      <c r="ASN12" s="4">
        <v>43983</v>
      </c>
      <c r="ASO12" s="4"/>
      <c r="ASP12" s="4"/>
      <c r="ASQ12" s="4"/>
      <c r="ASR12" s="4"/>
      <c r="ASS12" s="4"/>
      <c r="AST12" s="4"/>
      <c r="ASU12" s="4">
        <v>43952</v>
      </c>
      <c r="ASV12" s="4"/>
      <c r="ASW12" s="4"/>
      <c r="ASX12" s="4"/>
      <c r="ASY12" s="4"/>
      <c r="ASZ12" s="4"/>
      <c r="ATA12" s="4">
        <v>43983</v>
      </c>
      <c r="ATB12" s="4"/>
      <c r="ATC12" s="4"/>
      <c r="ATD12" s="4"/>
      <c r="ATE12" s="4"/>
      <c r="ATF12" s="4"/>
      <c r="ATG12" s="4"/>
      <c r="ATH12" s="4"/>
      <c r="ATI12" s="4"/>
      <c r="ATJ12" s="4"/>
      <c r="ATK12" s="4"/>
      <c r="ATL12" s="4"/>
      <c r="ATM12" s="4">
        <v>44105</v>
      </c>
      <c r="ATN12" s="4"/>
      <c r="ATO12" s="4"/>
      <c r="ATP12" s="4">
        <v>43862</v>
      </c>
      <c r="ATQ12" s="4"/>
      <c r="ATR12" s="4">
        <v>44044</v>
      </c>
      <c r="ATS12" s="4">
        <v>44166</v>
      </c>
      <c r="ATT12" s="4"/>
      <c r="ATU12" s="4"/>
      <c r="ATV12" s="4">
        <v>44075</v>
      </c>
      <c r="ATW12" s="4"/>
      <c r="ATX12" s="4"/>
      <c r="ATY12" s="4"/>
      <c r="ATZ12" s="4"/>
      <c r="AUA12" s="4"/>
      <c r="AUB12" s="4"/>
      <c r="AUC12" s="4"/>
      <c r="AUD12" s="4"/>
      <c r="AUE12" s="4">
        <v>44013</v>
      </c>
      <c r="AUF12" s="4"/>
      <c r="AUG12" s="4"/>
      <c r="AUH12" s="4"/>
      <c r="AUI12" s="4"/>
      <c r="AUJ12" s="4"/>
      <c r="AUK12" s="4"/>
      <c r="AUL12" s="4"/>
      <c r="AUM12" s="4"/>
      <c r="AUN12" s="4"/>
      <c r="AUO12" s="4"/>
      <c r="AUP12" s="4"/>
      <c r="AUQ12" s="4"/>
      <c r="AUR12" s="4"/>
      <c r="AUS12" s="4"/>
      <c r="AUT12" s="4"/>
      <c r="AUU12" s="4"/>
      <c r="AUV12" s="4"/>
      <c r="AUW12" s="4"/>
      <c r="AUX12" s="4"/>
      <c r="AUY12" s="4"/>
      <c r="AUZ12" s="4"/>
      <c r="AVA12" s="4"/>
      <c r="AVB12" s="4">
        <v>43862</v>
      </c>
      <c r="AVC12" s="4">
        <v>44136</v>
      </c>
      <c r="AVD12" s="4"/>
      <c r="AVE12" s="4"/>
      <c r="AVF12" s="4"/>
      <c r="AVG12" s="4"/>
      <c r="AVH12" s="4"/>
      <c r="AVI12" s="4"/>
      <c r="AVJ12" s="4"/>
      <c r="AVK12" s="4"/>
      <c r="AVL12" s="4"/>
      <c r="AVM12" s="4">
        <v>43800</v>
      </c>
      <c r="AVN12" s="4"/>
      <c r="AVO12" s="4"/>
      <c r="AVP12" s="4"/>
      <c r="AVQ12" s="4"/>
      <c r="AVR12" s="4">
        <v>43891</v>
      </c>
      <c r="AVS12" s="4"/>
      <c r="AVT12" s="4"/>
      <c r="AVU12" s="4">
        <v>44105</v>
      </c>
      <c r="AVV12" s="4"/>
      <c r="AVW12" s="4"/>
      <c r="AVX12" s="4">
        <v>44105</v>
      </c>
      <c r="AVY12" s="4"/>
      <c r="AVZ12" s="4"/>
      <c r="AWA12" s="4"/>
      <c r="AWB12" s="4"/>
      <c r="AWC12" s="4"/>
      <c r="AWD12" s="4"/>
      <c r="AWE12" s="4">
        <v>43739</v>
      </c>
      <c r="AWF12" s="4">
        <v>44075</v>
      </c>
      <c r="AWG12" s="4">
        <v>43770</v>
      </c>
      <c r="AWH12" s="4"/>
      <c r="AWI12" s="4">
        <v>44075</v>
      </c>
      <c r="AWJ12" s="4"/>
      <c r="AWK12" s="4"/>
      <c r="AWL12" s="4"/>
      <c r="AWM12" s="4"/>
      <c r="AWN12" s="4">
        <v>43739</v>
      </c>
      <c r="AWO12" s="4">
        <v>43891</v>
      </c>
      <c r="AWP12" s="4"/>
      <c r="AWQ12" s="4"/>
      <c r="AWR12" s="4"/>
      <c r="AWS12" s="4">
        <v>44105</v>
      </c>
      <c r="AWT12" s="4"/>
      <c r="AWU12" s="4"/>
      <c r="AWV12" s="4"/>
      <c r="AWW12" s="4"/>
      <c r="AWX12" s="4">
        <v>43739</v>
      </c>
      <c r="AWY12" s="4"/>
      <c r="AWZ12" s="4"/>
      <c r="AXA12" s="4"/>
      <c r="AXB12" s="4"/>
      <c r="AXC12" s="4">
        <v>43983</v>
      </c>
      <c r="AXD12" s="4"/>
      <c r="AXE12" s="4"/>
      <c r="AXF12" s="4">
        <v>44166</v>
      </c>
      <c r="AXG12" s="4">
        <v>43800</v>
      </c>
      <c r="AXH12" s="4">
        <v>44013</v>
      </c>
      <c r="AXI12" s="4"/>
      <c r="AXJ12" s="4"/>
      <c r="AXK12" s="4">
        <v>43770</v>
      </c>
      <c r="AXL12" s="4"/>
      <c r="AXM12" s="4"/>
      <c r="AXN12" s="4"/>
      <c r="AXO12" s="4">
        <v>43770</v>
      </c>
      <c r="AXP12" s="4">
        <v>43770</v>
      </c>
      <c r="AXQ12" s="4">
        <v>43922</v>
      </c>
      <c r="AXR12" s="4">
        <v>43983</v>
      </c>
      <c r="AXS12" s="4">
        <v>43709</v>
      </c>
      <c r="AXT12" s="4">
        <v>44136</v>
      </c>
      <c r="AXU12" s="4"/>
      <c r="AXV12" s="4"/>
      <c r="AXW12" s="4">
        <v>43862</v>
      </c>
      <c r="AXX12" s="4"/>
      <c r="AXY12" s="4">
        <v>43709</v>
      </c>
      <c r="AXZ12" s="4"/>
      <c r="AYA12" s="4">
        <v>44044</v>
      </c>
      <c r="AYB12" s="4">
        <v>43952</v>
      </c>
      <c r="AYC12" s="4">
        <v>44044</v>
      </c>
      <c r="AYD12" s="4">
        <v>43831</v>
      </c>
      <c r="AYE12" s="4"/>
      <c r="AYF12" s="4">
        <v>44105</v>
      </c>
      <c r="AYG12" s="4">
        <v>43983</v>
      </c>
      <c r="AYH12" s="4"/>
      <c r="AYI12" s="4">
        <v>43739</v>
      </c>
      <c r="AYJ12" s="4"/>
      <c r="AYK12" s="4"/>
      <c r="AYL12" s="4"/>
      <c r="AYM12" s="4">
        <v>44013</v>
      </c>
      <c r="AYN12" s="4">
        <v>43922</v>
      </c>
      <c r="AYO12" s="4">
        <v>43922</v>
      </c>
      <c r="AYP12" s="4">
        <v>43831</v>
      </c>
      <c r="AYQ12" s="4"/>
      <c r="AYR12" s="4"/>
      <c r="AYS12" s="4"/>
      <c r="AYT12" s="4"/>
      <c r="AYU12" s="4"/>
      <c r="AYV12" s="4"/>
      <c r="AYW12" s="4"/>
      <c r="AYX12" s="4"/>
      <c r="AYY12" s="4"/>
      <c r="AYZ12" s="4"/>
      <c r="AZA12" s="4"/>
      <c r="AZB12" s="4"/>
      <c r="AZC12" s="4"/>
      <c r="AZD12" s="4"/>
      <c r="AZE12" s="4"/>
      <c r="AZF12" s="4"/>
      <c r="AZG12" s="4"/>
      <c r="AZH12" s="4"/>
      <c r="AZI12" s="4"/>
      <c r="AZJ12" s="4"/>
      <c r="AZK12" s="4"/>
      <c r="AZL12" s="4"/>
      <c r="AZM12" s="4"/>
      <c r="AZN12" s="4"/>
      <c r="AZO12" s="4"/>
      <c r="AZP12" s="4"/>
      <c r="AZQ12" s="4"/>
      <c r="AZR12" s="4"/>
      <c r="AZS12" s="4"/>
      <c r="AZT12" s="4"/>
      <c r="AZU12" s="4"/>
      <c r="AZV12" s="4"/>
      <c r="AZW12" s="4"/>
      <c r="AZX12" s="4"/>
      <c r="AZY12" s="4"/>
      <c r="AZZ12" s="4"/>
      <c r="BAA12" s="4"/>
      <c r="BAB12" s="4"/>
      <c r="BAC12" s="4"/>
      <c r="BAD12" s="4"/>
      <c r="BAE12" s="4"/>
      <c r="BAF12" s="4"/>
      <c r="BAG12" s="4"/>
      <c r="BAH12" s="4"/>
      <c r="BAI12" s="4"/>
      <c r="BAJ12" s="4"/>
      <c r="BAK12" s="4"/>
      <c r="BAL12" s="4"/>
      <c r="BAM12" s="4"/>
      <c r="BAN12" s="4"/>
      <c r="BAO12" s="4"/>
      <c r="BAP12" s="4"/>
      <c r="BAQ12" s="4"/>
      <c r="BAR12" s="4"/>
      <c r="BAS12" s="4"/>
      <c r="BAT12" s="4"/>
      <c r="BAU12" s="4"/>
      <c r="BAV12" s="4"/>
      <c r="BAW12" s="4"/>
      <c r="BAX12" s="4"/>
      <c r="BAY12" s="4"/>
      <c r="BAZ12" s="4"/>
      <c r="BBA12" s="4"/>
      <c r="BBB12" s="4"/>
      <c r="BBC12" s="4"/>
      <c r="BBD12" s="4"/>
      <c r="BBE12" s="4"/>
      <c r="BBF12" s="4"/>
      <c r="BBG12" s="4">
        <v>241</v>
      </c>
      <c r="BBH12" s="4"/>
      <c r="BBI12" s="4"/>
      <c r="BBJ12" s="4"/>
      <c r="BBK12" s="4">
        <v>245</v>
      </c>
      <c r="BBL12" s="4"/>
      <c r="BBM12" s="4"/>
      <c r="BBN12" s="4"/>
      <c r="BBO12" s="4"/>
      <c r="BBP12" s="4"/>
      <c r="BBQ12" s="4"/>
      <c r="BBR12" s="4"/>
      <c r="BBS12" s="4"/>
      <c r="BBT12" s="4"/>
      <c r="BBU12" s="4"/>
      <c r="BBV12" s="4"/>
      <c r="BBW12" s="4"/>
      <c r="BBX12" s="4"/>
      <c r="BBY12" s="4"/>
      <c r="BBZ12" s="4">
        <v>269</v>
      </c>
      <c r="BCA12" s="4"/>
      <c r="BCB12" s="4"/>
      <c r="BCC12" s="4"/>
      <c r="BCD12" s="4"/>
      <c r="BCE12" s="4"/>
      <c r="BCF12" s="4"/>
      <c r="BCG12" s="4"/>
      <c r="BCH12" s="4"/>
      <c r="BCI12" s="4"/>
      <c r="BCJ12" s="4"/>
      <c r="BCK12" s="4"/>
      <c r="BCL12" s="4"/>
      <c r="BCM12" s="4"/>
      <c r="BCN12" s="4"/>
      <c r="BCO12" s="4"/>
      <c r="BCP12" s="4"/>
      <c r="BCQ12" s="4"/>
      <c r="BCR12" s="4"/>
      <c r="BCS12" s="4"/>
      <c r="BCT12" s="4"/>
      <c r="BCU12" s="4"/>
      <c r="BCV12" s="4"/>
      <c r="BCW12" s="4"/>
      <c r="BCX12" s="4"/>
      <c r="BCY12" s="4"/>
      <c r="BCZ12" s="4"/>
      <c r="BDA12" s="4"/>
      <c r="BDB12" s="4"/>
      <c r="BDC12" s="4"/>
      <c r="BDD12" s="4">
        <v>344</v>
      </c>
      <c r="BDE12" s="4">
        <v>345</v>
      </c>
      <c r="BDF12" s="4"/>
      <c r="BDG12" s="4"/>
      <c r="BDH12" s="4"/>
      <c r="BDI12" s="4"/>
      <c r="BDJ12" s="4"/>
      <c r="BDK12" s="4"/>
      <c r="BDL12" s="4"/>
      <c r="BDM12" s="4">
        <v>362</v>
      </c>
      <c r="BDN12" s="4"/>
      <c r="BDO12" s="4"/>
      <c r="BDP12" s="4"/>
      <c r="BDQ12" s="4"/>
      <c r="BDR12" s="4"/>
      <c r="BDS12" s="4"/>
      <c r="BDT12" s="4">
        <v>384</v>
      </c>
      <c r="BDU12" s="4">
        <v>386</v>
      </c>
      <c r="BDV12" s="4"/>
      <c r="BDW12" s="4"/>
      <c r="BDX12" s="4"/>
      <c r="BDY12" s="4"/>
      <c r="BDZ12" s="4"/>
      <c r="BEA12" s="4"/>
      <c r="BEB12" s="4"/>
      <c r="BEC12" s="4"/>
      <c r="BED12" s="4"/>
      <c r="BEE12" s="4"/>
      <c r="BEF12" s="4"/>
      <c r="BEG12" s="4">
        <v>410</v>
      </c>
      <c r="BEH12" s="4"/>
      <c r="BEI12" s="4"/>
      <c r="BEJ12" s="4"/>
      <c r="BEK12" s="4"/>
      <c r="BEL12" s="4"/>
      <c r="BEM12" s="4"/>
      <c r="BEN12" s="4"/>
      <c r="BEO12" s="4"/>
      <c r="BEP12" s="4"/>
      <c r="BEQ12" s="4"/>
      <c r="BER12" s="4"/>
      <c r="BES12" s="4"/>
      <c r="BET12" s="4"/>
      <c r="BEU12" s="4"/>
      <c r="BEV12" s="4"/>
      <c r="BEW12" s="4"/>
      <c r="BEX12" s="4"/>
      <c r="BEY12" s="4"/>
      <c r="BEZ12" s="4"/>
      <c r="BFA12" s="4"/>
      <c r="BFB12" s="4"/>
      <c r="BFC12" s="4"/>
      <c r="BFD12" s="4"/>
      <c r="BFE12" s="4"/>
      <c r="BFF12" s="4"/>
      <c r="BFG12" s="4"/>
      <c r="BFH12" s="4"/>
      <c r="BFI12" s="4"/>
      <c r="BFJ12" s="4"/>
      <c r="BFK12" s="4">
        <v>472</v>
      </c>
      <c r="BFL12" s="4"/>
      <c r="BFM12" s="4"/>
      <c r="BFN12" s="4"/>
      <c r="BFO12" s="4"/>
      <c r="BFP12" s="4"/>
      <c r="BFQ12" s="4"/>
      <c r="BFR12" s="4"/>
      <c r="BFS12" s="4"/>
      <c r="BFT12" s="4"/>
      <c r="BFU12" s="4"/>
      <c r="BFV12" s="4"/>
      <c r="BFW12" s="4">
        <v>500</v>
      </c>
      <c r="BFX12" s="4"/>
      <c r="BFY12" s="4"/>
      <c r="BFZ12" s="4"/>
      <c r="BGA12" s="4"/>
      <c r="BGB12" s="4"/>
      <c r="BGC12" s="4">
        <v>510</v>
      </c>
      <c r="BGD12" s="4"/>
      <c r="BGE12" s="4"/>
      <c r="BGF12" s="4"/>
      <c r="BGG12" s="4"/>
      <c r="BGH12" s="4"/>
      <c r="BGI12" s="4"/>
      <c r="BGJ12" s="4"/>
      <c r="BGK12" s="4"/>
      <c r="BGL12" s="4"/>
      <c r="BGM12" s="4"/>
      <c r="BGN12" s="4">
        <v>544</v>
      </c>
      <c r="BGO12" s="4"/>
      <c r="BGP12" s="4">
        <v>547</v>
      </c>
      <c r="BGQ12" s="4"/>
      <c r="BGR12" s="4"/>
      <c r="BGS12" s="4">
        <v>555</v>
      </c>
      <c r="BGT12" s="4"/>
      <c r="BGU12" s="4"/>
      <c r="BGV12" s="4"/>
      <c r="BGW12" s="4"/>
      <c r="BGX12" s="4"/>
      <c r="BGY12" s="4"/>
      <c r="BGZ12" s="4">
        <v>567</v>
      </c>
      <c r="BHA12" s="4"/>
      <c r="BHB12" s="4"/>
      <c r="BHC12" s="4"/>
      <c r="BHD12" s="4"/>
      <c r="BHE12" s="4"/>
      <c r="BHF12" s="4"/>
      <c r="BHG12" s="4"/>
      <c r="BHH12" s="4"/>
      <c r="BHI12" s="4">
        <v>588</v>
      </c>
      <c r="BHJ12" s="4"/>
      <c r="BHK12" s="4"/>
      <c r="BHL12" s="4"/>
      <c r="BHM12" s="4">
        <v>598</v>
      </c>
      <c r="BHN12" s="4">
        <v>602</v>
      </c>
      <c r="BHO12" s="4"/>
      <c r="BHP12" s="4">
        <v>604</v>
      </c>
      <c r="BHQ12" s="4">
        <v>606</v>
      </c>
      <c r="BHR12" s="4"/>
      <c r="BHS12" s="4">
        <v>609</v>
      </c>
      <c r="BHT12" s="4"/>
      <c r="BHU12" s="4"/>
      <c r="BHV12" s="4"/>
      <c r="BHW12" s="4"/>
      <c r="BHX12" s="4"/>
      <c r="BHY12" s="4">
        <v>635</v>
      </c>
      <c r="BHZ12" s="4">
        <v>1278</v>
      </c>
      <c r="BIA12" s="4"/>
      <c r="BIB12" s="4"/>
      <c r="BIC12" s="4"/>
      <c r="BID12" s="4"/>
      <c r="BIE12" s="4">
        <v>655</v>
      </c>
      <c r="BIF12" s="4"/>
      <c r="BIG12" s="4"/>
      <c r="BIH12" s="4">
        <v>660</v>
      </c>
      <c r="BII12" s="4">
        <v>1326</v>
      </c>
      <c r="BIJ12" s="4"/>
      <c r="BIK12" s="4"/>
      <c r="BIL12" s="4"/>
      <c r="BIM12" s="4"/>
      <c r="BIN12" s="4"/>
      <c r="BIO12" s="4"/>
      <c r="BIP12" s="4">
        <v>681</v>
      </c>
      <c r="BIQ12" s="4"/>
      <c r="BIR12" s="4"/>
      <c r="BIS12" s="4"/>
      <c r="BIT12" s="4"/>
      <c r="BIU12" s="4"/>
      <c r="BIV12" s="4">
        <v>704</v>
      </c>
      <c r="BIW12" s="4"/>
      <c r="BIX12" s="4"/>
      <c r="BIY12" s="4"/>
      <c r="BIZ12" s="4"/>
      <c r="BJA12" s="4"/>
      <c r="BJB12" s="4"/>
      <c r="BJC12" s="4"/>
      <c r="BJD12" s="4"/>
      <c r="BJE12" s="4"/>
      <c r="BJF12" s="4"/>
      <c r="BJG12" s="4"/>
      <c r="BJH12" s="4"/>
      <c r="BJI12" s="4">
        <v>736</v>
      </c>
      <c r="BJJ12" s="4"/>
      <c r="BJK12" s="4"/>
      <c r="BJL12" s="4"/>
      <c r="BJM12" s="4"/>
      <c r="BJN12" s="4"/>
      <c r="BJO12" s="4"/>
      <c r="BJP12" s="4"/>
      <c r="BJQ12" s="4"/>
      <c r="BJR12" s="4"/>
      <c r="BJS12" s="4"/>
      <c r="BJT12" s="4"/>
      <c r="BJU12" s="4"/>
      <c r="BJV12" s="4"/>
      <c r="BJW12" s="4"/>
      <c r="BJX12" s="4"/>
      <c r="BJY12" s="4">
        <v>790</v>
      </c>
      <c r="BJZ12" s="4"/>
      <c r="BKA12" s="4"/>
      <c r="BKB12" s="4"/>
      <c r="BKC12" s="4"/>
      <c r="BKD12" s="4"/>
      <c r="BKE12" s="4">
        <v>807</v>
      </c>
      <c r="BKF12" s="4"/>
      <c r="BKG12" s="4">
        <v>809</v>
      </c>
      <c r="BKH12" s="4"/>
      <c r="BKI12" s="4"/>
      <c r="BKJ12" s="4"/>
      <c r="BKK12" s="4"/>
      <c r="BKL12" s="4"/>
      <c r="BKM12" s="4"/>
      <c r="BKN12" s="4"/>
      <c r="BKO12" s="4"/>
      <c r="BKP12" s="4"/>
      <c r="BKQ12" s="4"/>
      <c r="BKR12" s="4"/>
      <c r="BKS12" s="4"/>
      <c r="BKT12" s="4"/>
      <c r="BKU12" s="4"/>
      <c r="BKV12" s="4"/>
      <c r="BKW12" s="4"/>
      <c r="BKX12" s="4"/>
      <c r="BKY12" s="4"/>
      <c r="BKZ12" s="4">
        <v>853</v>
      </c>
      <c r="BLA12" s="4"/>
      <c r="BLB12" s="4"/>
      <c r="BLC12" s="4"/>
      <c r="BLD12" s="4">
        <v>861</v>
      </c>
      <c r="BLE12" s="4"/>
      <c r="BLF12" s="4"/>
      <c r="BLG12" s="4"/>
      <c r="BLH12" s="4"/>
      <c r="BLI12" s="4"/>
      <c r="BLJ12" s="4"/>
      <c r="BLK12" s="4"/>
      <c r="BLL12" s="4"/>
      <c r="BLM12" s="4"/>
      <c r="BLN12" s="4"/>
      <c r="BLO12" s="4"/>
      <c r="BLP12" s="4"/>
      <c r="BLQ12" s="4"/>
      <c r="BLR12" s="4"/>
      <c r="BLS12" s="4">
        <v>905</v>
      </c>
      <c r="BLT12" s="4"/>
      <c r="BLU12" s="4"/>
      <c r="BLV12" s="4"/>
      <c r="BLW12" s="4">
        <v>914</v>
      </c>
      <c r="BLX12" s="4"/>
      <c r="BLY12" s="4"/>
      <c r="BLZ12" s="4">
        <v>923</v>
      </c>
      <c r="BMA12" s="4"/>
      <c r="BMB12" s="4"/>
      <c r="BMC12" s="4"/>
      <c r="BMD12" s="4"/>
      <c r="BME12" s="4"/>
      <c r="BMF12" s="4">
        <v>952</v>
      </c>
      <c r="BMG12" s="4"/>
      <c r="BMH12" s="4"/>
      <c r="BMI12" s="4"/>
      <c r="BMJ12" s="4"/>
      <c r="BMK12" s="4"/>
      <c r="BML12" s="4"/>
      <c r="BMM12" s="4"/>
      <c r="BMN12" s="4"/>
      <c r="BMO12" s="4">
        <v>986</v>
      </c>
      <c r="BMP12" s="4"/>
      <c r="BMQ12" s="4"/>
      <c r="BMR12" s="4"/>
      <c r="BMS12" s="4"/>
      <c r="BMT12" s="4"/>
      <c r="BMU12" s="4"/>
      <c r="BMV12" s="4"/>
      <c r="BMW12" s="4"/>
      <c r="BMX12" s="4"/>
      <c r="BMY12" s="4"/>
      <c r="BMZ12" s="4">
        <v>1001</v>
      </c>
      <c r="BNA12" s="4">
        <v>1006</v>
      </c>
      <c r="BNB12" s="4"/>
      <c r="BNC12" s="4"/>
      <c r="BND12" s="4">
        <v>1013</v>
      </c>
      <c r="BNE12" s="4"/>
      <c r="BNF12" s="4"/>
      <c r="BNG12" s="4"/>
      <c r="BNH12" s="4"/>
      <c r="BNI12" s="4"/>
      <c r="BNJ12" s="4"/>
      <c r="BNK12" s="4"/>
      <c r="BNL12" s="4"/>
      <c r="BNM12" s="4"/>
      <c r="BNN12" s="4">
        <v>1033</v>
      </c>
      <c r="BNO12" s="4"/>
      <c r="BNP12" s="4"/>
      <c r="BNQ12" s="4"/>
      <c r="BNR12" s="4">
        <v>1055</v>
      </c>
      <c r="BNS12" s="4"/>
      <c r="BNT12" s="4"/>
      <c r="BNU12" s="4"/>
      <c r="BNV12" s="4"/>
      <c r="BNW12" s="4">
        <v>1084</v>
      </c>
      <c r="BNX12" s="4"/>
      <c r="BNY12" s="4"/>
      <c r="BNZ12" s="4"/>
      <c r="BOA12" s="4"/>
      <c r="BOB12" s="4"/>
      <c r="BOC12" s="4"/>
      <c r="BOD12" s="4"/>
      <c r="BOE12" s="4"/>
      <c r="BOF12" s="4"/>
      <c r="BOG12" s="4"/>
      <c r="BOH12" s="4"/>
      <c r="BOI12" s="4"/>
      <c r="BOJ12" s="4"/>
      <c r="BOK12" s="4"/>
      <c r="BOL12" s="4"/>
      <c r="BOM12" s="4">
        <v>1135</v>
      </c>
      <c r="BON12" s="4"/>
      <c r="BOO12" s="4"/>
      <c r="BOP12" s="4"/>
      <c r="BOQ12" s="4"/>
      <c r="BOR12" s="4"/>
      <c r="BOS12" s="4"/>
      <c r="BOT12" s="4"/>
      <c r="BOU12" s="4"/>
      <c r="BOV12" s="4"/>
      <c r="BOW12" s="4"/>
      <c r="BOX12" s="4"/>
      <c r="BOY12" s="4"/>
      <c r="BOZ12" s="4"/>
      <c r="BPA12" s="4"/>
      <c r="BPB12" s="4"/>
      <c r="BPC12" s="4"/>
      <c r="BPD12" s="4">
        <v>1190</v>
      </c>
      <c r="BPE12" s="4"/>
      <c r="BPF12" s="4"/>
      <c r="BPG12" s="4"/>
      <c r="BPH12" s="4"/>
      <c r="BPI12" s="4">
        <v>1221</v>
      </c>
      <c r="BPJ12" s="4"/>
      <c r="BPK12" s="4"/>
      <c r="BPL12" s="4"/>
      <c r="BPM12" s="4"/>
      <c r="BPN12" s="4"/>
      <c r="BPO12" s="4"/>
      <c r="BPP12" s="4">
        <v>1250</v>
      </c>
      <c r="BPQ12" s="4"/>
      <c r="BPR12" s="4"/>
      <c r="BPS12" s="4"/>
      <c r="BPT12" s="4"/>
      <c r="BPU12" s="4">
        <v>1262</v>
      </c>
      <c r="BPV12" s="4"/>
      <c r="BPW12" s="4">
        <v>1269</v>
      </c>
      <c r="BPX12" s="4"/>
      <c r="BPY12" s="4"/>
      <c r="BPZ12" s="4"/>
      <c r="BQA12" s="4"/>
      <c r="BQB12" s="4"/>
      <c r="BQC12" s="4"/>
      <c r="BQD12" s="4"/>
      <c r="BQE12" s="4"/>
      <c r="BQF12" s="4"/>
      <c r="BQG12" s="4"/>
      <c r="BQH12" s="4">
        <v>1307</v>
      </c>
      <c r="BQI12" s="4"/>
      <c r="BQJ12" s="4"/>
      <c r="BQK12" s="4"/>
      <c r="BQL12" s="4"/>
      <c r="BQM12" s="4"/>
      <c r="BQN12" s="4"/>
      <c r="BQO12" s="4"/>
      <c r="BQP12" s="4"/>
      <c r="BQQ12" s="4"/>
      <c r="BQR12" s="4">
        <v>1333</v>
      </c>
      <c r="BQS12" s="4"/>
      <c r="BQT12" s="4"/>
      <c r="BQU12" s="4"/>
      <c r="BQV12" s="4"/>
      <c r="BQW12" s="4"/>
      <c r="BQX12" s="4"/>
      <c r="BQY12" s="4"/>
      <c r="BQZ12" s="4"/>
      <c r="BRA12" s="4">
        <v>1372</v>
      </c>
      <c r="BRB12" s="4"/>
      <c r="BRC12" s="4"/>
      <c r="BRD12" s="4"/>
      <c r="BRE12" s="4"/>
      <c r="BRF12" s="4"/>
      <c r="BRG12" s="4"/>
      <c r="BRH12" s="4"/>
      <c r="BRI12" s="4">
        <v>1395</v>
      </c>
      <c r="BRJ12" s="4"/>
      <c r="BRK12" s="4"/>
      <c r="BRL12" s="4"/>
      <c r="BRM12" s="4"/>
      <c r="BRN12" s="4"/>
      <c r="BRO12" s="4"/>
      <c r="BRP12" s="4"/>
      <c r="BRQ12" s="4"/>
      <c r="BRR12" s="4"/>
      <c r="BRS12" s="4">
        <v>1421</v>
      </c>
      <c r="BRT12" s="4"/>
      <c r="BRU12" s="4"/>
      <c r="BRV12" s="4"/>
      <c r="BRW12" s="4"/>
      <c r="BRX12" s="4"/>
      <c r="BRY12" s="4"/>
      <c r="BRZ12" s="4"/>
      <c r="BSA12" s="4">
        <v>1465</v>
      </c>
      <c r="BSB12" s="4"/>
      <c r="BSC12" s="4"/>
      <c r="BSD12" s="4"/>
      <c r="BSE12" s="4"/>
      <c r="BSF12" s="4"/>
      <c r="BSG12" s="4">
        <v>1493</v>
      </c>
      <c r="BSH12" s="4">
        <v>1496</v>
      </c>
      <c r="BSI12" s="4">
        <v>1498</v>
      </c>
      <c r="BSJ12" s="4"/>
      <c r="BSK12" s="4"/>
      <c r="BSL12" s="4"/>
      <c r="BSM12" s="4"/>
      <c r="BSN12" s="4"/>
      <c r="BSO12" s="4"/>
      <c r="BSP12" s="4">
        <v>1530</v>
      </c>
      <c r="BSQ12" s="4"/>
      <c r="BSR12" s="4"/>
      <c r="BSS12" s="4"/>
      <c r="BST12" s="4"/>
      <c r="BSU12" s="4"/>
      <c r="BSV12" s="4">
        <v>1545</v>
      </c>
      <c r="BSW12" s="4"/>
      <c r="BSX12" s="4"/>
      <c r="BSY12" s="4"/>
      <c r="BSZ12" s="4"/>
      <c r="BTA12" s="4"/>
      <c r="BTB12" s="4"/>
      <c r="BTC12" s="4"/>
      <c r="BTD12" s="4"/>
      <c r="BTE12" s="4"/>
      <c r="BTF12" s="4"/>
      <c r="BTG12" s="4"/>
      <c r="BTH12" s="4">
        <v>1566</v>
      </c>
      <c r="BTI12" s="4"/>
      <c r="BTJ12" s="4"/>
      <c r="BTK12" s="4">
        <v>1575</v>
      </c>
      <c r="BTL12" s="4"/>
      <c r="BTM12" s="4">
        <v>1579</v>
      </c>
      <c r="BTN12" s="4">
        <v>1582</v>
      </c>
      <c r="BTO12" s="4"/>
      <c r="BTP12" s="4"/>
      <c r="BTQ12" s="4">
        <v>1596</v>
      </c>
      <c r="BTR12" s="4"/>
      <c r="BTS12" s="4"/>
      <c r="BTT12" s="4"/>
      <c r="BTU12" s="4"/>
      <c r="BTV12" s="4"/>
      <c r="BTW12" s="4"/>
      <c r="BTX12" s="4"/>
      <c r="BTY12" s="4"/>
      <c r="BTZ12" s="4">
        <v>1659</v>
      </c>
      <c r="BUA12" s="4"/>
      <c r="BUB12" s="4"/>
      <c r="BUC12" s="4"/>
      <c r="BUD12" s="4"/>
      <c r="BUE12" s="4"/>
      <c r="BUF12" s="4"/>
      <c r="BUG12" s="4"/>
      <c r="BUH12" s="4"/>
      <c r="BUI12" s="4"/>
      <c r="BUJ12" s="4"/>
      <c r="BUK12" s="4"/>
      <c r="BUL12" s="4"/>
      <c r="BUM12" s="4"/>
      <c r="BUN12" s="4"/>
      <c r="BUO12" s="4"/>
      <c r="BUP12" s="4"/>
      <c r="BUQ12" s="4"/>
      <c r="BUR12" s="4"/>
      <c r="BUS12" s="4"/>
      <c r="BUT12" s="4"/>
      <c r="BUU12" s="4"/>
      <c r="BUV12" s="4"/>
      <c r="BUW12" s="4">
        <v>1804</v>
      </c>
      <c r="BUX12" s="4">
        <v>1808</v>
      </c>
      <c r="BUY12" s="4"/>
      <c r="BUZ12" s="4"/>
      <c r="BVA12" s="4"/>
      <c r="BVB12" s="4"/>
      <c r="BVC12" s="4"/>
      <c r="BVD12" s="4"/>
      <c r="BVE12" s="4"/>
      <c r="BVF12" s="4"/>
      <c r="BVG12" s="4"/>
      <c r="BVH12" s="4">
        <v>1916</v>
      </c>
      <c r="BVI12" s="4"/>
      <c r="BVJ12" s="4"/>
      <c r="BVK12" s="4"/>
      <c r="BVL12" s="4"/>
      <c r="BVM12" s="4">
        <v>1967</v>
      </c>
      <c r="BVN12" s="4"/>
      <c r="BVO12" s="4"/>
      <c r="BVP12" s="4">
        <v>1976</v>
      </c>
      <c r="BVQ12" s="4"/>
      <c r="BVR12" s="4"/>
      <c r="BVS12" s="4">
        <v>2009</v>
      </c>
      <c r="BVT12" s="4"/>
      <c r="BVU12" s="4"/>
      <c r="BVV12" s="4"/>
      <c r="BVW12" s="4"/>
      <c r="BVX12" s="4"/>
      <c r="BVY12" s="4"/>
      <c r="BVZ12" s="4">
        <v>2076</v>
      </c>
      <c r="BWA12" s="4">
        <v>2087</v>
      </c>
      <c r="BWB12" s="4">
        <v>2092</v>
      </c>
      <c r="BWC12" s="4"/>
      <c r="BWD12" s="4">
        <v>2110</v>
      </c>
      <c r="BWE12" s="4"/>
      <c r="BWF12" s="4"/>
      <c r="BWG12" s="4"/>
      <c r="BWH12" s="4"/>
      <c r="BWI12" s="4">
        <v>2145</v>
      </c>
      <c r="BWJ12" s="4">
        <v>2161</v>
      </c>
      <c r="BWK12" s="4"/>
      <c r="BWL12" s="4"/>
      <c r="BWM12" s="4"/>
      <c r="BWN12" s="4">
        <v>2177</v>
      </c>
      <c r="BWO12" s="4"/>
      <c r="BWP12" s="4"/>
      <c r="BWQ12" s="4"/>
      <c r="BWR12" s="4"/>
      <c r="BWS12" s="4">
        <v>2294</v>
      </c>
      <c r="BWT12" s="4"/>
      <c r="BWU12" s="4"/>
      <c r="BWV12" s="4"/>
      <c r="BWW12" s="4"/>
      <c r="BWX12" s="4">
        <v>2338</v>
      </c>
      <c r="BWY12" s="4"/>
      <c r="BWZ12" s="4"/>
      <c r="BXA12" s="4">
        <v>2431</v>
      </c>
      <c r="BXB12" s="4">
        <v>2438</v>
      </c>
      <c r="BXC12" s="4">
        <v>2460</v>
      </c>
      <c r="BXD12" s="4"/>
      <c r="BXE12" s="4"/>
      <c r="BXF12" s="4">
        <v>2536</v>
      </c>
      <c r="BXG12" s="4"/>
      <c r="BXH12" s="4"/>
      <c r="BXI12" s="4"/>
      <c r="BXJ12" s="4">
        <v>2574</v>
      </c>
      <c r="BXK12" s="4">
        <v>2605</v>
      </c>
      <c r="BXL12" s="4">
        <v>2628</v>
      </c>
      <c r="BXM12" s="4">
        <v>2632</v>
      </c>
      <c r="BXN12" s="4">
        <v>2646</v>
      </c>
      <c r="BXO12" s="4">
        <v>2665</v>
      </c>
      <c r="BXP12" s="4"/>
      <c r="BXQ12" s="4"/>
      <c r="BXR12" s="4">
        <v>2755</v>
      </c>
      <c r="BXS12" s="4"/>
      <c r="BXT12" s="4">
        <v>2805</v>
      </c>
      <c r="BXU12" s="4"/>
      <c r="BXV12" s="4">
        <v>2821</v>
      </c>
      <c r="BXW12" s="4">
        <v>2826</v>
      </c>
      <c r="BXX12" s="4">
        <v>2832</v>
      </c>
      <c r="BXY12" s="4">
        <v>2861</v>
      </c>
      <c r="BXZ12" s="4"/>
      <c r="BYA12" s="4">
        <v>2877</v>
      </c>
      <c r="BYB12" s="4">
        <v>2907</v>
      </c>
      <c r="BYC12" s="4"/>
      <c r="BYD12" s="4">
        <v>2966</v>
      </c>
      <c r="BYE12" s="4"/>
      <c r="BYF12" s="4"/>
      <c r="BYG12" s="4"/>
      <c r="BYH12" s="4">
        <v>3793.5</v>
      </c>
      <c r="BYI12" s="4">
        <v>3850.5</v>
      </c>
      <c r="BYJ12" s="4">
        <v>3864</v>
      </c>
      <c r="BYK12" s="4">
        <v>3997.5</v>
      </c>
      <c r="BYL12" s="4"/>
      <c r="BYM12" s="4">
        <v>109</v>
      </c>
      <c r="BYN12" s="4">
        <v>4790527</v>
      </c>
      <c r="BYO12" s="4">
        <v>162424.5</v>
      </c>
    </row>
    <row r="13" spans="1:2017" x14ac:dyDescent="0.3">
      <c r="A13" s="3" t="s">
        <v>17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/>
      <c r="FK13" s="4"/>
      <c r="FL13" s="4"/>
      <c r="FM13" s="4"/>
      <c r="FN13" s="4"/>
      <c r="FO13" s="4"/>
      <c r="FP13" s="4"/>
      <c r="FQ13" s="4"/>
      <c r="FR13" s="4"/>
      <c r="FS13" s="4"/>
      <c r="FT13" s="4"/>
      <c r="FU13" s="4"/>
      <c r="FV13" s="4"/>
      <c r="FW13" s="4"/>
      <c r="FX13" s="4"/>
      <c r="FY13" s="4"/>
      <c r="FZ13" s="4"/>
      <c r="GA13" s="4"/>
      <c r="GB13" s="4"/>
      <c r="GC13" s="4"/>
      <c r="GD13" s="4"/>
      <c r="GE13" s="4"/>
      <c r="GF13" s="4"/>
      <c r="GG13" s="4"/>
      <c r="GH13" s="4"/>
      <c r="GI13" s="4"/>
      <c r="GJ13" s="4"/>
      <c r="GK13" s="4"/>
      <c r="GL13" s="4"/>
      <c r="GM13" s="4"/>
      <c r="GN13" s="4"/>
      <c r="GO13" s="4"/>
      <c r="GP13" s="4"/>
      <c r="GQ13" s="4"/>
      <c r="GR13" s="4"/>
      <c r="GS13" s="4"/>
      <c r="GT13" s="4"/>
      <c r="GU13" s="4"/>
      <c r="GV13" s="4"/>
      <c r="GW13" s="4"/>
      <c r="GX13" s="4"/>
      <c r="GY13" s="4"/>
      <c r="GZ13" s="4"/>
      <c r="HA13" s="4"/>
      <c r="HB13" s="4"/>
      <c r="HC13" s="4"/>
      <c r="HD13" s="4"/>
      <c r="HE13" s="4"/>
      <c r="HF13" s="4"/>
      <c r="HG13" s="4"/>
      <c r="HH13" s="4"/>
      <c r="HI13" s="4"/>
      <c r="HJ13" s="4"/>
      <c r="HK13" s="4"/>
      <c r="HL13" s="4"/>
      <c r="HM13" s="4"/>
      <c r="HN13" s="4"/>
      <c r="HO13" s="4"/>
      <c r="HP13" s="4"/>
      <c r="HQ13" s="4"/>
      <c r="HR13" s="4"/>
      <c r="HS13" s="4"/>
      <c r="HT13" s="4"/>
      <c r="HU13" s="4"/>
      <c r="HV13" s="4"/>
      <c r="HW13" s="4"/>
      <c r="HX13" s="4"/>
      <c r="HY13" s="4"/>
      <c r="HZ13" s="4"/>
      <c r="IA13" s="4"/>
      <c r="IB13" s="4"/>
      <c r="IC13" s="4"/>
      <c r="ID13" s="4"/>
      <c r="IE13" s="4"/>
      <c r="IF13" s="4"/>
      <c r="IG13" s="4"/>
      <c r="IH13" s="4"/>
      <c r="II13" s="4"/>
      <c r="IJ13" s="4"/>
      <c r="IK13" s="4"/>
      <c r="IL13" s="4"/>
      <c r="IM13" s="4"/>
      <c r="IN13" s="4"/>
      <c r="IO13" s="4"/>
      <c r="IP13" s="4"/>
      <c r="IQ13" s="4"/>
      <c r="IR13" s="4"/>
      <c r="IS13" s="4"/>
      <c r="IT13" s="4"/>
      <c r="IU13" s="4"/>
      <c r="IV13" s="4"/>
      <c r="IW13" s="4"/>
      <c r="IX13" s="4"/>
      <c r="IY13" s="4"/>
      <c r="IZ13" s="4"/>
      <c r="JA13" s="4"/>
      <c r="JB13" s="4"/>
      <c r="JC13" s="4"/>
      <c r="JD13" s="4"/>
      <c r="JE13" s="4"/>
      <c r="JF13" s="4"/>
      <c r="JG13" s="4"/>
      <c r="JH13" s="4"/>
      <c r="JI13" s="4"/>
      <c r="JJ13" s="4"/>
      <c r="JK13" s="4"/>
      <c r="JL13" s="4"/>
      <c r="JM13" s="4"/>
      <c r="JN13" s="4"/>
      <c r="JO13" s="4"/>
      <c r="JP13" s="4"/>
      <c r="JQ13" s="4"/>
      <c r="JR13" s="4"/>
      <c r="JS13" s="4"/>
      <c r="JT13" s="4"/>
      <c r="JU13" s="4"/>
      <c r="JV13" s="4"/>
      <c r="JW13" s="4"/>
      <c r="JX13" s="4"/>
      <c r="JY13" s="4"/>
      <c r="JZ13" s="4"/>
      <c r="KA13" s="4"/>
      <c r="KB13" s="4"/>
      <c r="KC13" s="4"/>
      <c r="KD13" s="4"/>
      <c r="KE13" s="4"/>
      <c r="KF13" s="4"/>
      <c r="KG13" s="4"/>
      <c r="KH13" s="4"/>
      <c r="KI13" s="4"/>
      <c r="KJ13" s="4"/>
      <c r="KK13" s="4"/>
      <c r="KL13" s="4"/>
      <c r="KM13" s="4"/>
      <c r="KN13" s="4"/>
      <c r="KO13" s="4"/>
      <c r="KP13" s="4"/>
      <c r="KQ13" s="4"/>
      <c r="KR13" s="4"/>
      <c r="KS13" s="4"/>
      <c r="KT13" s="4"/>
      <c r="KU13" s="4"/>
      <c r="KV13" s="4"/>
      <c r="KW13" s="4"/>
      <c r="KX13" s="4"/>
      <c r="KY13" s="4"/>
      <c r="KZ13" s="4"/>
      <c r="LA13" s="4"/>
      <c r="LB13" s="4"/>
      <c r="LC13" s="4"/>
      <c r="LD13" s="4"/>
      <c r="LE13" s="4"/>
      <c r="LF13" s="4"/>
      <c r="LG13" s="4"/>
      <c r="LH13" s="4"/>
      <c r="LI13" s="4"/>
      <c r="LJ13" s="4"/>
      <c r="LK13" s="4"/>
      <c r="LL13" s="4"/>
      <c r="LM13" s="4"/>
      <c r="LN13" s="4"/>
      <c r="LO13" s="4"/>
      <c r="LP13" s="4"/>
      <c r="LQ13" s="4"/>
      <c r="LR13" s="4"/>
      <c r="LS13" s="4"/>
      <c r="LT13" s="4"/>
      <c r="LU13" s="4"/>
      <c r="LV13" s="4"/>
      <c r="LW13" s="4"/>
      <c r="LX13" s="4"/>
      <c r="LY13" s="4"/>
      <c r="LZ13" s="4"/>
      <c r="MA13" s="4"/>
      <c r="MB13" s="4"/>
      <c r="MC13" s="4"/>
      <c r="MD13" s="4"/>
      <c r="ME13" s="4"/>
      <c r="MF13" s="4"/>
      <c r="MG13" s="4"/>
      <c r="MH13" s="4"/>
      <c r="MI13" s="4"/>
      <c r="MJ13" s="4"/>
      <c r="MK13" s="4"/>
      <c r="ML13" s="4"/>
      <c r="MM13" s="4"/>
      <c r="MN13" s="4"/>
      <c r="MO13" s="4"/>
      <c r="MP13" s="4"/>
      <c r="MQ13" s="4"/>
      <c r="MR13" s="4"/>
      <c r="MS13" s="4"/>
      <c r="MT13" s="4"/>
      <c r="MU13" s="4"/>
      <c r="MV13" s="4"/>
      <c r="MW13" s="4"/>
      <c r="MX13" s="4"/>
      <c r="MY13" s="4"/>
      <c r="MZ13" s="4"/>
      <c r="NA13" s="4"/>
      <c r="NB13" s="4"/>
      <c r="NC13" s="4"/>
      <c r="ND13" s="4"/>
      <c r="NE13" s="4"/>
      <c r="NF13" s="4"/>
      <c r="NG13" s="4"/>
      <c r="NH13" s="4"/>
      <c r="NI13" s="4"/>
      <c r="NJ13" s="4"/>
      <c r="NK13" s="4"/>
      <c r="NL13" s="4"/>
      <c r="NM13" s="4"/>
      <c r="NN13" s="4"/>
      <c r="NO13" s="4"/>
      <c r="NP13" s="4"/>
      <c r="NQ13" s="4"/>
      <c r="NR13" s="4"/>
      <c r="NS13" s="4"/>
      <c r="NT13" s="4"/>
      <c r="NU13" s="4"/>
      <c r="NV13" s="4"/>
      <c r="NW13" s="4"/>
      <c r="NX13" s="4"/>
      <c r="NY13" s="4"/>
      <c r="NZ13" s="4"/>
      <c r="OA13" s="4"/>
      <c r="OB13" s="4"/>
      <c r="OC13" s="4"/>
      <c r="OD13" s="4"/>
      <c r="OE13" s="4"/>
      <c r="OF13" s="4"/>
      <c r="OG13" s="4"/>
      <c r="OH13" s="4"/>
      <c r="OI13" s="4"/>
      <c r="OJ13" s="4"/>
      <c r="OK13" s="4"/>
      <c r="OL13" s="4"/>
      <c r="OM13" s="4"/>
      <c r="ON13" s="4"/>
      <c r="OO13" s="4"/>
      <c r="OP13" s="4"/>
      <c r="OQ13" s="4"/>
      <c r="OR13" s="4"/>
      <c r="OS13" s="4"/>
      <c r="OT13" s="4"/>
      <c r="OU13" s="4"/>
      <c r="OV13" s="4"/>
      <c r="OW13" s="4"/>
      <c r="OX13" s="4"/>
      <c r="OY13" s="4"/>
      <c r="OZ13" s="4"/>
      <c r="PA13" s="4"/>
      <c r="PB13" s="4"/>
      <c r="PC13" s="4"/>
      <c r="PD13" s="4"/>
      <c r="PE13" s="4"/>
      <c r="PF13" s="4"/>
      <c r="PG13" s="4"/>
      <c r="PH13" s="4"/>
      <c r="PI13" s="4"/>
      <c r="PJ13" s="4"/>
      <c r="PK13" s="4"/>
      <c r="PL13" s="4"/>
      <c r="PM13" s="4"/>
      <c r="PN13" s="4"/>
      <c r="PO13" s="4"/>
      <c r="PP13" s="4"/>
      <c r="PQ13" s="4"/>
      <c r="PR13" s="4"/>
      <c r="PS13" s="4"/>
      <c r="PT13" s="4"/>
      <c r="PU13" s="4"/>
      <c r="PV13" s="4"/>
      <c r="PW13" s="4"/>
      <c r="PX13" s="4"/>
      <c r="PY13" s="4"/>
      <c r="PZ13" s="4"/>
      <c r="QA13" s="4"/>
      <c r="QB13" s="4"/>
      <c r="QC13" s="4"/>
      <c r="QD13" s="4"/>
      <c r="QE13" s="4"/>
      <c r="QF13" s="4"/>
      <c r="QG13" s="4"/>
      <c r="QH13" s="4"/>
      <c r="QI13" s="4"/>
      <c r="QJ13" s="4"/>
      <c r="QK13" s="4"/>
      <c r="QL13" s="4"/>
      <c r="QM13" s="4"/>
      <c r="QN13" s="4"/>
      <c r="QO13" s="4"/>
      <c r="QP13" s="4"/>
      <c r="QQ13" s="4"/>
      <c r="QR13" s="4"/>
      <c r="QS13" s="4"/>
      <c r="QT13" s="4"/>
      <c r="QU13" s="4"/>
      <c r="QV13" s="4"/>
      <c r="QW13" s="4"/>
      <c r="QX13" s="4"/>
      <c r="QY13" s="4"/>
      <c r="QZ13" s="4"/>
      <c r="RA13" s="4"/>
      <c r="RB13" s="4"/>
      <c r="RC13" s="4"/>
      <c r="RD13" s="4"/>
      <c r="RE13" s="4"/>
      <c r="RF13" s="4"/>
      <c r="RG13" s="4"/>
      <c r="RH13" s="4"/>
      <c r="RI13" s="4"/>
      <c r="RJ13" s="4"/>
      <c r="RK13" s="4"/>
      <c r="RL13" s="4"/>
      <c r="RM13" s="4"/>
      <c r="RN13" s="4"/>
      <c r="RO13" s="4"/>
      <c r="RP13" s="4"/>
      <c r="RQ13" s="4"/>
      <c r="RR13" s="4"/>
      <c r="RS13" s="4"/>
      <c r="RT13" s="4"/>
      <c r="RU13" s="4"/>
      <c r="RV13" s="4"/>
      <c r="RW13" s="4"/>
      <c r="RX13" s="4"/>
      <c r="RY13" s="4"/>
      <c r="RZ13" s="4"/>
      <c r="SA13" s="4"/>
      <c r="SB13" s="4"/>
      <c r="SC13" s="4"/>
      <c r="SD13" s="4"/>
      <c r="SE13" s="4"/>
      <c r="SF13" s="4"/>
      <c r="SG13" s="4"/>
      <c r="SH13" s="4"/>
      <c r="SI13" s="4"/>
      <c r="SJ13" s="4"/>
      <c r="SK13" s="4"/>
      <c r="SL13" s="4"/>
      <c r="SM13" s="4"/>
      <c r="SN13" s="4"/>
      <c r="SO13" s="4"/>
      <c r="SP13" s="4"/>
      <c r="SQ13" s="4"/>
      <c r="SR13" s="4"/>
      <c r="SS13" s="4"/>
      <c r="ST13" s="4"/>
      <c r="SU13" s="4"/>
      <c r="SV13" s="4"/>
      <c r="SW13" s="4"/>
      <c r="SX13" s="4"/>
      <c r="SY13" s="4"/>
      <c r="SZ13" s="4"/>
      <c r="TA13" s="4"/>
      <c r="TB13" s="4"/>
      <c r="TC13" s="4"/>
      <c r="TD13" s="4"/>
      <c r="TE13" s="4"/>
      <c r="TF13" s="4"/>
      <c r="TG13" s="4"/>
      <c r="TH13" s="4"/>
      <c r="TI13" s="4"/>
      <c r="TJ13" s="4"/>
      <c r="TK13" s="4"/>
      <c r="TL13" s="4"/>
      <c r="TM13" s="4"/>
      <c r="TN13" s="4"/>
      <c r="TO13" s="4"/>
      <c r="TP13" s="4"/>
      <c r="TQ13" s="4"/>
      <c r="TR13" s="4"/>
      <c r="TS13" s="4"/>
      <c r="TT13" s="4"/>
      <c r="TU13" s="4"/>
      <c r="TV13" s="4"/>
      <c r="TW13" s="4"/>
      <c r="TX13" s="4"/>
      <c r="TY13" s="4"/>
      <c r="TZ13" s="4"/>
      <c r="UA13" s="4"/>
      <c r="UB13" s="4"/>
      <c r="UC13" s="4"/>
      <c r="UD13" s="4"/>
      <c r="UE13" s="4"/>
      <c r="UF13" s="4"/>
      <c r="UG13" s="4"/>
      <c r="UH13" s="4"/>
      <c r="UI13" s="4"/>
      <c r="UJ13" s="4"/>
      <c r="UK13" s="4"/>
      <c r="UL13" s="4"/>
      <c r="UM13" s="4"/>
      <c r="UN13" s="4"/>
      <c r="UO13" s="4"/>
      <c r="UP13" s="4"/>
      <c r="UQ13" s="4"/>
      <c r="UR13" s="4"/>
      <c r="US13" s="4"/>
      <c r="UT13" s="4"/>
      <c r="UU13" s="4"/>
      <c r="UV13" s="4"/>
      <c r="UW13" s="4"/>
      <c r="UX13" s="4"/>
      <c r="UY13" s="4"/>
      <c r="UZ13" s="4"/>
      <c r="VA13" s="4"/>
      <c r="VB13" s="4"/>
      <c r="VC13" s="4"/>
      <c r="VD13" s="4"/>
      <c r="VE13" s="4"/>
      <c r="VF13" s="4"/>
      <c r="VG13" s="4"/>
      <c r="VH13" s="4"/>
      <c r="VI13" s="4"/>
      <c r="VJ13" s="4"/>
      <c r="VK13" s="4"/>
      <c r="VL13" s="4"/>
      <c r="VM13" s="4"/>
      <c r="VN13" s="4"/>
      <c r="VO13" s="4"/>
      <c r="VP13" s="4"/>
      <c r="VQ13" s="4"/>
      <c r="VR13" s="4"/>
      <c r="VS13" s="4"/>
      <c r="VT13" s="4"/>
      <c r="VU13" s="4"/>
      <c r="VV13" s="4"/>
      <c r="VW13" s="4"/>
      <c r="VX13" s="4"/>
      <c r="VY13" s="4"/>
      <c r="VZ13" s="4"/>
      <c r="WA13" s="4"/>
      <c r="WB13" s="4"/>
      <c r="WC13" s="4"/>
      <c r="WD13" s="4"/>
      <c r="WE13" s="4"/>
      <c r="WF13" s="4"/>
      <c r="WG13" s="4"/>
      <c r="WH13" s="4"/>
      <c r="WI13" s="4"/>
      <c r="WJ13" s="4"/>
      <c r="WK13" s="4"/>
      <c r="WL13" s="4"/>
      <c r="WM13" s="4"/>
      <c r="WN13" s="4"/>
      <c r="WO13" s="4"/>
      <c r="WP13" s="4"/>
      <c r="WQ13" s="4"/>
      <c r="WR13" s="4"/>
      <c r="WS13" s="4"/>
      <c r="WT13" s="4"/>
      <c r="WU13" s="4"/>
      <c r="WV13" s="4"/>
      <c r="WW13" s="4"/>
      <c r="WX13" s="4"/>
      <c r="WY13" s="4"/>
      <c r="WZ13" s="4"/>
      <c r="XA13" s="4"/>
      <c r="XB13" s="4"/>
      <c r="XC13" s="4"/>
      <c r="XD13" s="4"/>
      <c r="XE13" s="4"/>
      <c r="XF13" s="4"/>
      <c r="XG13" s="4"/>
      <c r="XH13" s="4"/>
      <c r="XI13" s="4"/>
      <c r="XJ13" s="4"/>
      <c r="XK13" s="4"/>
      <c r="XL13" s="4"/>
      <c r="XM13" s="4"/>
      <c r="XN13" s="4"/>
      <c r="XO13" s="4"/>
      <c r="XP13" s="4"/>
      <c r="XQ13" s="4"/>
      <c r="XR13" s="4"/>
      <c r="XS13" s="4"/>
      <c r="XT13" s="4"/>
      <c r="XU13" s="4"/>
      <c r="XV13" s="4"/>
      <c r="XW13" s="4"/>
      <c r="XX13" s="4"/>
      <c r="XY13" s="4"/>
      <c r="XZ13" s="4"/>
      <c r="YA13" s="4"/>
      <c r="YB13" s="4"/>
      <c r="YC13" s="4"/>
      <c r="YD13" s="4"/>
      <c r="YE13" s="4"/>
      <c r="YF13" s="4"/>
      <c r="YG13" s="4"/>
      <c r="YH13" s="4"/>
      <c r="YI13" s="4"/>
      <c r="YJ13" s="4"/>
      <c r="YK13" s="4"/>
      <c r="YL13" s="4"/>
      <c r="YM13" s="4"/>
      <c r="YN13" s="4"/>
      <c r="YO13" s="4"/>
      <c r="YP13" s="4"/>
      <c r="YQ13" s="4"/>
      <c r="YR13" s="4"/>
      <c r="YS13" s="4"/>
      <c r="YT13" s="4"/>
      <c r="YU13" s="4"/>
      <c r="YV13" s="4"/>
      <c r="YW13" s="4"/>
      <c r="YX13" s="4"/>
      <c r="YY13" s="4"/>
      <c r="YZ13" s="4"/>
      <c r="ZA13" s="4"/>
      <c r="ZB13" s="4"/>
      <c r="ZC13" s="4"/>
      <c r="ZD13" s="4"/>
      <c r="ZE13" s="4"/>
      <c r="ZF13" s="4"/>
      <c r="ZG13" s="4"/>
      <c r="ZH13" s="4"/>
      <c r="ZI13" s="4"/>
      <c r="ZJ13" s="4"/>
      <c r="ZK13" s="4"/>
      <c r="ZL13" s="4"/>
      <c r="ZM13" s="4"/>
      <c r="ZN13" s="4"/>
      <c r="ZO13" s="4"/>
      <c r="ZP13" s="4"/>
      <c r="ZQ13" s="4"/>
      <c r="ZR13" s="4"/>
      <c r="ZS13" s="4"/>
      <c r="ZT13" s="4"/>
      <c r="ZU13" s="4"/>
      <c r="ZV13" s="4"/>
      <c r="ZW13" s="4"/>
      <c r="ZX13" s="4"/>
      <c r="ZY13" s="4"/>
      <c r="ZZ13" s="4"/>
      <c r="AAA13" s="4"/>
      <c r="AAB13" s="4"/>
      <c r="AAC13" s="4"/>
      <c r="AAD13" s="4"/>
      <c r="AAE13" s="4"/>
      <c r="AAF13" s="4"/>
      <c r="AAG13" s="4"/>
      <c r="AAH13" s="4"/>
      <c r="AAI13" s="4"/>
      <c r="AAJ13" s="4"/>
      <c r="AAK13" s="4"/>
      <c r="AAL13" s="4"/>
      <c r="AAM13" s="4"/>
      <c r="AAN13" s="4"/>
      <c r="AAO13" s="4"/>
      <c r="AAP13" s="4"/>
      <c r="AAQ13" s="4"/>
      <c r="AAR13" s="4"/>
      <c r="AAS13" s="4"/>
      <c r="AAT13" s="4"/>
      <c r="AAU13" s="4"/>
      <c r="AAV13" s="4"/>
      <c r="AAW13" s="4"/>
      <c r="AAX13" s="4"/>
      <c r="AAY13" s="4"/>
      <c r="AAZ13" s="4"/>
      <c r="ABA13" s="4"/>
      <c r="ABB13" s="4"/>
      <c r="ABC13" s="4"/>
      <c r="ABD13" s="4"/>
      <c r="ABE13" s="4"/>
      <c r="ABF13" s="4"/>
      <c r="ABG13" s="4"/>
      <c r="ABH13" s="4"/>
      <c r="ABI13" s="4"/>
      <c r="ABJ13" s="4"/>
      <c r="ABK13" s="4"/>
      <c r="ABL13" s="4"/>
      <c r="ABM13" s="4"/>
      <c r="ABN13" s="4"/>
      <c r="ABO13" s="4"/>
      <c r="ABP13" s="4"/>
      <c r="ABQ13" s="4"/>
      <c r="ABR13" s="4"/>
      <c r="ABS13" s="4"/>
      <c r="ABT13" s="4"/>
      <c r="ABU13" s="4"/>
      <c r="ABV13" s="4"/>
      <c r="ABW13" s="4"/>
      <c r="ABX13" s="4"/>
      <c r="ABY13" s="4"/>
      <c r="ABZ13" s="4"/>
      <c r="ACA13" s="4"/>
      <c r="ACB13" s="4"/>
      <c r="ACC13" s="4"/>
      <c r="ACD13" s="4"/>
      <c r="ACE13" s="4"/>
      <c r="ACF13" s="4"/>
      <c r="ACG13" s="4"/>
      <c r="ACH13" s="4"/>
      <c r="ACI13" s="4"/>
      <c r="ACJ13" s="4"/>
      <c r="ACK13" s="4"/>
      <c r="ACL13" s="4"/>
      <c r="ACM13" s="4"/>
      <c r="ACN13" s="4"/>
      <c r="ACO13" s="4"/>
      <c r="ACP13" s="4"/>
      <c r="ACQ13" s="4"/>
      <c r="ACR13" s="4"/>
      <c r="ACS13" s="4"/>
      <c r="ACT13" s="4"/>
      <c r="ACU13" s="4"/>
      <c r="ACV13" s="4"/>
      <c r="ACW13" s="4"/>
      <c r="ACX13" s="4"/>
      <c r="ACY13" s="4"/>
      <c r="ACZ13" s="4"/>
      <c r="ADA13" s="4"/>
      <c r="ADB13" s="4"/>
      <c r="ADC13" s="4"/>
      <c r="ADD13" s="4"/>
      <c r="ADE13" s="4"/>
      <c r="ADF13" s="4"/>
      <c r="ADG13" s="4"/>
      <c r="ADH13" s="4"/>
      <c r="ADI13" s="4"/>
      <c r="ADJ13" s="4"/>
      <c r="ADK13" s="4"/>
      <c r="ADL13" s="4"/>
      <c r="ADM13" s="4"/>
      <c r="ADN13" s="4"/>
      <c r="ADO13" s="4"/>
      <c r="ADP13" s="4"/>
      <c r="ADQ13" s="4"/>
      <c r="ADR13" s="4"/>
      <c r="ADS13" s="4"/>
      <c r="ADT13" s="4"/>
      <c r="ADU13" s="4"/>
      <c r="ADV13" s="4"/>
      <c r="ADW13" s="4"/>
      <c r="ADX13" s="4"/>
      <c r="ADY13" s="4"/>
      <c r="ADZ13" s="4"/>
      <c r="AEA13" s="4"/>
      <c r="AEB13" s="4"/>
      <c r="AEC13" s="4"/>
      <c r="AED13" s="4"/>
      <c r="AEE13" s="4"/>
      <c r="AEF13" s="4"/>
      <c r="AEG13" s="4"/>
      <c r="AEH13" s="4"/>
      <c r="AEI13" s="4"/>
      <c r="AEJ13" s="4"/>
      <c r="AEK13" s="4"/>
      <c r="AEL13" s="4"/>
      <c r="AEM13" s="4"/>
      <c r="AEN13" s="4"/>
      <c r="AEO13" s="4"/>
      <c r="AEP13" s="4"/>
      <c r="AEQ13" s="4"/>
      <c r="AER13" s="4"/>
      <c r="AES13" s="4"/>
      <c r="AET13" s="4"/>
      <c r="AEU13" s="4"/>
      <c r="AEV13" s="4"/>
      <c r="AEW13" s="4"/>
      <c r="AEX13" s="4"/>
      <c r="AEY13" s="4"/>
      <c r="AEZ13" s="4"/>
      <c r="AFA13" s="4"/>
      <c r="AFB13" s="4"/>
      <c r="AFC13" s="4"/>
      <c r="AFD13" s="4"/>
      <c r="AFE13" s="4"/>
      <c r="AFF13" s="4"/>
      <c r="AFG13" s="4"/>
      <c r="AFH13" s="4"/>
      <c r="AFI13" s="4"/>
      <c r="AFJ13" s="4"/>
      <c r="AFK13" s="4"/>
      <c r="AFL13" s="4"/>
      <c r="AFM13" s="4"/>
      <c r="AFN13" s="4"/>
      <c r="AFO13" s="4"/>
      <c r="AFP13" s="4"/>
      <c r="AFQ13" s="4"/>
      <c r="AFR13" s="4"/>
      <c r="AFS13" s="4"/>
      <c r="AFT13" s="4"/>
      <c r="AFU13" s="4"/>
      <c r="AFV13" s="4"/>
      <c r="AFW13" s="4"/>
      <c r="AFX13" s="4"/>
      <c r="AFY13" s="4"/>
      <c r="AFZ13" s="4"/>
      <c r="AGA13" s="4"/>
      <c r="AGB13" s="4"/>
      <c r="AGC13" s="4"/>
      <c r="AGD13" s="4"/>
      <c r="AGE13" s="4"/>
      <c r="AGF13" s="4"/>
      <c r="AGG13" s="4"/>
      <c r="AGH13" s="4"/>
      <c r="AGI13" s="4"/>
      <c r="AGJ13" s="4"/>
      <c r="AGK13" s="4"/>
      <c r="AGL13" s="4"/>
      <c r="AGM13" s="4"/>
      <c r="AGN13" s="4"/>
      <c r="AGO13" s="4"/>
      <c r="AGP13" s="4"/>
      <c r="AGQ13" s="4"/>
      <c r="AGR13" s="4"/>
      <c r="AGS13" s="4"/>
      <c r="AGT13" s="4"/>
      <c r="AGU13" s="4"/>
      <c r="AGV13" s="4"/>
      <c r="AGW13" s="4"/>
      <c r="AGX13" s="4"/>
      <c r="AGY13" s="4"/>
      <c r="AGZ13" s="4"/>
      <c r="AHA13" s="4"/>
      <c r="AHB13" s="4"/>
      <c r="AHC13" s="4"/>
      <c r="AHD13" s="4"/>
      <c r="AHE13" s="4"/>
      <c r="AHF13" s="4"/>
      <c r="AHG13" s="4"/>
      <c r="AHH13" s="4"/>
      <c r="AHI13" s="4"/>
      <c r="AHJ13" s="4"/>
      <c r="AHK13" s="4"/>
      <c r="AHL13" s="4"/>
      <c r="AHM13" s="4"/>
      <c r="AHN13" s="4"/>
      <c r="AHO13" s="4"/>
      <c r="AHP13" s="4"/>
      <c r="AHQ13" s="4"/>
      <c r="AHR13" s="4"/>
      <c r="AHS13" s="4"/>
      <c r="AHT13" s="4"/>
      <c r="AHU13" s="4"/>
      <c r="AHV13" s="4"/>
      <c r="AHW13" s="4"/>
      <c r="AHX13" s="4"/>
      <c r="AHY13" s="4"/>
      <c r="AHZ13" s="4"/>
      <c r="AIA13" s="4"/>
      <c r="AIB13" s="4"/>
      <c r="AIC13" s="4"/>
      <c r="AID13" s="4"/>
      <c r="AIE13" s="4"/>
      <c r="AIF13" s="4"/>
      <c r="AIG13" s="4"/>
      <c r="AIH13" s="4"/>
      <c r="AII13" s="4"/>
      <c r="AIJ13" s="4"/>
      <c r="AIK13" s="4"/>
      <c r="AIL13" s="4"/>
      <c r="AIM13" s="4"/>
      <c r="AIN13" s="4"/>
      <c r="AIO13" s="4"/>
      <c r="AIP13" s="4"/>
      <c r="AIQ13" s="4"/>
      <c r="AIR13" s="4"/>
      <c r="AIS13" s="4"/>
      <c r="AIT13" s="4"/>
      <c r="AIU13" s="4"/>
      <c r="AIV13" s="4"/>
      <c r="AIW13" s="4"/>
      <c r="AIX13" s="4"/>
      <c r="AIY13" s="4"/>
      <c r="AIZ13" s="4"/>
      <c r="AJA13" s="4"/>
      <c r="AJB13" s="4"/>
      <c r="AJC13" s="4"/>
      <c r="AJD13" s="4"/>
      <c r="AJE13" s="4"/>
      <c r="AJF13" s="4"/>
      <c r="AJG13" s="4"/>
      <c r="AJH13" s="4"/>
      <c r="AJI13" s="4"/>
      <c r="AJJ13" s="4"/>
      <c r="AJK13" s="4"/>
      <c r="AJL13" s="4"/>
      <c r="AJM13" s="4"/>
      <c r="AJN13" s="4"/>
      <c r="AJO13" s="4"/>
      <c r="AJP13" s="4"/>
      <c r="AJQ13" s="4"/>
      <c r="AJR13" s="4"/>
      <c r="AJS13" s="4"/>
      <c r="AJT13" s="4"/>
      <c r="AJU13" s="4"/>
      <c r="AJV13" s="4"/>
      <c r="AJW13" s="4"/>
      <c r="AJX13" s="4"/>
      <c r="AJY13" s="4"/>
      <c r="AJZ13" s="4"/>
      <c r="AKA13" s="4"/>
      <c r="AKB13" s="4"/>
      <c r="AKC13" s="4"/>
      <c r="AKD13" s="4"/>
      <c r="AKE13" s="4"/>
      <c r="AKF13" s="4"/>
      <c r="AKG13" s="4"/>
      <c r="AKH13" s="4"/>
      <c r="AKI13" s="4"/>
      <c r="AKJ13" s="4"/>
      <c r="AKK13" s="4"/>
      <c r="AKL13" s="4"/>
      <c r="AKM13" s="4"/>
      <c r="AKN13" s="4"/>
      <c r="AKO13" s="4"/>
      <c r="AKP13" s="4"/>
      <c r="AKQ13" s="4"/>
      <c r="AKR13" s="4"/>
      <c r="AKS13" s="4"/>
      <c r="AKT13" s="4"/>
      <c r="AKU13" s="4"/>
      <c r="AKV13" s="4"/>
      <c r="AKW13" s="4"/>
      <c r="AKX13" s="4"/>
      <c r="AKY13" s="4"/>
      <c r="AKZ13" s="4"/>
      <c r="ALA13" s="4"/>
      <c r="ALB13" s="4"/>
      <c r="ALC13" s="4"/>
      <c r="ALD13" s="4"/>
      <c r="ALE13" s="4"/>
      <c r="ALF13" s="4"/>
      <c r="ALG13" s="4"/>
      <c r="ALH13" s="4"/>
      <c r="ALI13" s="4"/>
      <c r="ALJ13" s="4"/>
      <c r="ALK13" s="4"/>
      <c r="ALL13" s="4"/>
      <c r="ALM13" s="4"/>
      <c r="ALN13" s="4"/>
      <c r="ALO13" s="4"/>
      <c r="ALP13" s="4"/>
      <c r="ALQ13" s="4"/>
      <c r="ALR13" s="4"/>
      <c r="ALS13" s="4"/>
      <c r="ALT13" s="4"/>
      <c r="ALU13" s="4"/>
      <c r="ALV13" s="4"/>
      <c r="ALW13" s="4"/>
      <c r="ALX13" s="4"/>
      <c r="ALY13" s="4"/>
      <c r="ALZ13" s="4"/>
      <c r="AMA13" s="4"/>
      <c r="AMB13" s="4"/>
      <c r="AMC13" s="4"/>
      <c r="AMD13" s="4"/>
      <c r="AME13" s="4"/>
      <c r="AMF13" s="4"/>
      <c r="AMG13" s="4"/>
      <c r="AMH13" s="4"/>
      <c r="AMI13" s="4"/>
      <c r="AMJ13" s="4"/>
      <c r="AMK13" s="4"/>
      <c r="AML13" s="4"/>
      <c r="AMM13" s="4"/>
      <c r="AMN13" s="4"/>
      <c r="AMO13" s="4"/>
      <c r="AMP13" s="4"/>
      <c r="AMQ13" s="4"/>
      <c r="AMR13" s="4"/>
      <c r="AMS13" s="4"/>
      <c r="AMT13" s="4"/>
      <c r="AMU13" s="4"/>
      <c r="AMV13" s="4"/>
      <c r="AMW13" s="4"/>
      <c r="AMX13" s="4"/>
      <c r="AMY13" s="4"/>
      <c r="AMZ13" s="4"/>
      <c r="ANA13" s="4"/>
      <c r="ANB13" s="4"/>
      <c r="ANC13" s="4"/>
      <c r="AND13" s="4"/>
      <c r="ANE13" s="4"/>
      <c r="ANF13" s="4"/>
      <c r="ANG13" s="4"/>
      <c r="ANH13" s="4"/>
      <c r="ANI13" s="4"/>
      <c r="ANJ13" s="4"/>
      <c r="ANK13" s="4"/>
      <c r="ANL13" s="4"/>
      <c r="ANM13" s="4"/>
      <c r="ANN13" s="4"/>
      <c r="ANO13" s="4"/>
      <c r="ANP13" s="4"/>
      <c r="ANQ13" s="4"/>
      <c r="ANR13" s="4"/>
      <c r="ANS13" s="4"/>
      <c r="ANT13" s="4"/>
      <c r="ANU13" s="4"/>
      <c r="ANV13" s="4"/>
      <c r="ANW13" s="4"/>
      <c r="ANX13" s="4"/>
      <c r="ANY13" s="4"/>
      <c r="ANZ13" s="4"/>
      <c r="AOA13" s="4"/>
      <c r="AOB13" s="4"/>
      <c r="AOC13" s="4"/>
      <c r="AOD13" s="4"/>
      <c r="AOE13" s="4"/>
      <c r="AOF13" s="4"/>
      <c r="AOG13" s="4"/>
      <c r="AOH13" s="4"/>
      <c r="AOI13" s="4"/>
      <c r="AOJ13" s="4"/>
      <c r="AOK13" s="4"/>
      <c r="AOL13" s="4"/>
      <c r="AOM13" s="4"/>
      <c r="AON13" s="4"/>
      <c r="AOO13" s="4"/>
      <c r="AOP13" s="4"/>
      <c r="AOQ13" s="4"/>
      <c r="AOR13" s="4"/>
      <c r="AOS13" s="4"/>
      <c r="AOT13" s="4"/>
      <c r="AOU13" s="4"/>
      <c r="AOV13" s="4"/>
      <c r="AOW13" s="4"/>
      <c r="AOX13" s="4"/>
      <c r="AOY13" s="4"/>
      <c r="AOZ13" s="4"/>
      <c r="APA13" s="4"/>
      <c r="APB13" s="4"/>
      <c r="APC13" s="4"/>
      <c r="APD13" s="4"/>
      <c r="APE13" s="4"/>
      <c r="APF13" s="4"/>
      <c r="APG13" s="4"/>
      <c r="APH13" s="4"/>
      <c r="API13" s="4"/>
      <c r="APJ13" s="4"/>
      <c r="APK13" s="4"/>
      <c r="APL13" s="4"/>
      <c r="APM13" s="4"/>
      <c r="APN13" s="4"/>
      <c r="APO13" s="4"/>
      <c r="APP13" s="4"/>
      <c r="APQ13" s="4"/>
      <c r="APR13" s="4"/>
      <c r="APS13" s="4"/>
      <c r="APT13" s="4"/>
      <c r="APU13" s="4"/>
      <c r="APV13" s="4"/>
      <c r="APW13" s="4"/>
      <c r="APX13" s="4"/>
      <c r="APY13" s="4"/>
      <c r="APZ13" s="4"/>
      <c r="AQA13" s="4"/>
      <c r="AQB13" s="4"/>
      <c r="AQC13" s="4"/>
      <c r="AQD13" s="4"/>
      <c r="AQE13" s="4"/>
      <c r="AQF13" s="4"/>
      <c r="AQG13" s="4"/>
      <c r="AQH13" s="4"/>
      <c r="AQI13" s="4"/>
      <c r="AQJ13" s="4"/>
      <c r="AQK13" s="4"/>
      <c r="AQL13" s="4"/>
      <c r="AQM13" s="4"/>
      <c r="AQN13" s="4"/>
      <c r="AQO13" s="4"/>
      <c r="AQP13" s="4"/>
      <c r="AQQ13" s="4"/>
      <c r="AQR13" s="4"/>
      <c r="AQS13" s="4"/>
      <c r="AQT13" s="4"/>
      <c r="AQU13" s="4"/>
      <c r="AQV13" s="4"/>
      <c r="AQW13" s="4"/>
      <c r="AQX13" s="4"/>
      <c r="AQY13" s="4"/>
      <c r="AQZ13" s="4"/>
      <c r="ARA13" s="4"/>
      <c r="ARB13" s="4"/>
      <c r="ARC13" s="4"/>
      <c r="ARD13" s="4"/>
      <c r="ARE13" s="4"/>
      <c r="ARF13" s="4"/>
      <c r="ARG13" s="4"/>
      <c r="ARH13" s="4"/>
      <c r="ARI13" s="4"/>
      <c r="ARJ13" s="4"/>
      <c r="ARK13" s="4"/>
      <c r="ARL13" s="4"/>
      <c r="ARM13" s="4"/>
      <c r="ARN13" s="4"/>
      <c r="ARO13" s="4"/>
      <c r="ARP13" s="4"/>
      <c r="ARQ13" s="4"/>
      <c r="ARR13" s="4"/>
      <c r="ARS13" s="4"/>
      <c r="ART13" s="4"/>
      <c r="ARU13" s="4"/>
      <c r="ARV13" s="4"/>
      <c r="ARW13" s="4"/>
      <c r="ARX13" s="4"/>
      <c r="ARY13" s="4"/>
      <c r="ARZ13" s="4"/>
      <c r="ASA13" s="4"/>
      <c r="ASB13" s="4"/>
      <c r="ASC13" s="4"/>
      <c r="ASD13" s="4"/>
      <c r="ASE13" s="4"/>
      <c r="ASF13" s="4"/>
      <c r="ASG13" s="4"/>
      <c r="ASH13" s="4"/>
      <c r="ASI13" s="4"/>
      <c r="ASJ13" s="4"/>
      <c r="ASK13" s="4"/>
      <c r="ASL13" s="4"/>
      <c r="ASM13" s="4"/>
      <c r="ASN13" s="4"/>
      <c r="ASO13" s="4"/>
      <c r="ASP13" s="4"/>
      <c r="ASQ13" s="4"/>
      <c r="ASR13" s="4"/>
      <c r="ASS13" s="4"/>
      <c r="AST13" s="4"/>
      <c r="ASU13" s="4"/>
      <c r="ASV13" s="4"/>
      <c r="ASW13" s="4"/>
      <c r="ASX13" s="4"/>
      <c r="ASY13" s="4"/>
      <c r="ASZ13" s="4"/>
      <c r="ATA13" s="4"/>
      <c r="ATB13" s="4"/>
      <c r="ATC13" s="4"/>
      <c r="ATD13" s="4"/>
      <c r="ATE13" s="4"/>
      <c r="ATF13" s="4"/>
      <c r="ATG13" s="4"/>
      <c r="ATH13" s="4"/>
      <c r="ATI13" s="4"/>
      <c r="ATJ13" s="4"/>
      <c r="ATK13" s="4"/>
      <c r="ATL13" s="4"/>
      <c r="ATM13" s="4"/>
      <c r="ATN13" s="4"/>
      <c r="ATO13" s="4"/>
      <c r="ATP13" s="4"/>
      <c r="ATQ13" s="4"/>
      <c r="ATR13" s="4"/>
      <c r="ATS13" s="4"/>
      <c r="ATT13" s="4"/>
      <c r="ATU13" s="4"/>
      <c r="ATV13" s="4"/>
      <c r="ATW13" s="4"/>
      <c r="ATX13" s="4"/>
      <c r="ATY13" s="4"/>
      <c r="ATZ13" s="4"/>
      <c r="AUA13" s="4"/>
      <c r="AUB13" s="4"/>
      <c r="AUC13" s="4"/>
      <c r="AUD13" s="4"/>
      <c r="AUE13" s="4"/>
      <c r="AUF13" s="4"/>
      <c r="AUG13" s="4"/>
      <c r="AUH13" s="4"/>
      <c r="AUI13" s="4"/>
      <c r="AUJ13" s="4"/>
      <c r="AUK13" s="4"/>
      <c r="AUL13" s="4"/>
      <c r="AUM13" s="4"/>
      <c r="AUN13" s="4"/>
      <c r="AUO13" s="4"/>
      <c r="AUP13" s="4"/>
      <c r="AUQ13" s="4"/>
      <c r="AUR13" s="4"/>
      <c r="AUS13" s="4"/>
      <c r="AUT13" s="4"/>
      <c r="AUU13" s="4"/>
      <c r="AUV13" s="4"/>
      <c r="AUW13" s="4"/>
      <c r="AUX13" s="4"/>
      <c r="AUY13" s="4"/>
      <c r="AUZ13" s="4"/>
      <c r="AVA13" s="4"/>
      <c r="AVB13" s="4"/>
      <c r="AVC13" s="4"/>
      <c r="AVD13" s="4"/>
      <c r="AVE13" s="4"/>
      <c r="AVF13" s="4"/>
      <c r="AVG13" s="4"/>
      <c r="AVH13" s="4"/>
      <c r="AVI13" s="4"/>
      <c r="AVJ13" s="4"/>
      <c r="AVK13" s="4"/>
      <c r="AVL13" s="4"/>
      <c r="AVM13" s="4"/>
      <c r="AVN13" s="4"/>
      <c r="AVO13" s="4"/>
      <c r="AVP13" s="4"/>
      <c r="AVQ13" s="4"/>
      <c r="AVR13" s="4"/>
      <c r="AVS13" s="4"/>
      <c r="AVT13" s="4"/>
      <c r="AVU13" s="4"/>
      <c r="AVV13" s="4"/>
      <c r="AVW13" s="4"/>
      <c r="AVX13" s="4"/>
      <c r="AVY13" s="4"/>
      <c r="AVZ13" s="4"/>
      <c r="AWA13" s="4"/>
      <c r="AWB13" s="4"/>
      <c r="AWC13" s="4"/>
      <c r="AWD13" s="4"/>
      <c r="AWE13" s="4"/>
      <c r="AWF13" s="4"/>
      <c r="AWG13" s="4"/>
      <c r="AWH13" s="4"/>
      <c r="AWI13" s="4"/>
      <c r="AWJ13" s="4"/>
      <c r="AWK13" s="4"/>
      <c r="AWL13" s="4"/>
      <c r="AWM13" s="4"/>
      <c r="AWN13" s="4"/>
      <c r="AWO13" s="4"/>
      <c r="AWP13" s="4"/>
      <c r="AWQ13" s="4"/>
      <c r="AWR13" s="4"/>
      <c r="AWS13" s="4"/>
      <c r="AWT13" s="4"/>
      <c r="AWU13" s="4"/>
      <c r="AWV13" s="4"/>
      <c r="AWW13" s="4"/>
      <c r="AWX13" s="4"/>
      <c r="AWY13" s="4"/>
      <c r="AWZ13" s="4"/>
      <c r="AXA13" s="4"/>
      <c r="AXB13" s="4"/>
      <c r="AXC13" s="4"/>
      <c r="AXD13" s="4"/>
      <c r="AXE13" s="4"/>
      <c r="AXF13" s="4"/>
      <c r="AXG13" s="4"/>
      <c r="AXH13" s="4"/>
      <c r="AXI13" s="4"/>
      <c r="AXJ13" s="4"/>
      <c r="AXK13" s="4"/>
      <c r="AXL13" s="4"/>
      <c r="AXM13" s="4"/>
      <c r="AXN13" s="4"/>
      <c r="AXO13" s="4"/>
      <c r="AXP13" s="4"/>
      <c r="AXQ13" s="4"/>
      <c r="AXR13" s="4"/>
      <c r="AXS13" s="4"/>
      <c r="AXT13" s="4"/>
      <c r="AXU13" s="4"/>
      <c r="AXV13" s="4"/>
      <c r="AXW13" s="4"/>
      <c r="AXX13" s="4"/>
      <c r="AXY13" s="4"/>
      <c r="AXZ13" s="4"/>
      <c r="AYA13" s="4"/>
      <c r="AYB13" s="4"/>
      <c r="AYC13" s="4"/>
      <c r="AYD13" s="4"/>
      <c r="AYE13" s="4"/>
      <c r="AYF13" s="4"/>
      <c r="AYG13" s="4"/>
      <c r="AYH13" s="4"/>
      <c r="AYI13" s="4"/>
      <c r="AYJ13" s="4"/>
      <c r="AYK13" s="4"/>
      <c r="AYL13" s="4"/>
      <c r="AYM13" s="4"/>
      <c r="AYN13" s="4"/>
      <c r="AYO13" s="4"/>
      <c r="AYP13" s="4"/>
      <c r="AYQ13" s="4"/>
      <c r="AYR13" s="4"/>
      <c r="AYS13" s="4"/>
      <c r="AYT13" s="4"/>
      <c r="AYU13" s="4"/>
      <c r="AYV13" s="4"/>
      <c r="AYW13" s="4"/>
      <c r="AYX13" s="4"/>
      <c r="AYY13" s="4"/>
      <c r="AYZ13" s="4"/>
      <c r="AZA13" s="4"/>
      <c r="AZB13" s="4"/>
      <c r="AZC13" s="4"/>
      <c r="AZD13" s="4"/>
      <c r="AZE13" s="4"/>
      <c r="AZF13" s="4"/>
      <c r="AZG13" s="4"/>
      <c r="AZH13" s="4"/>
      <c r="AZI13" s="4"/>
      <c r="AZJ13" s="4"/>
      <c r="AZK13" s="4"/>
      <c r="AZL13" s="4"/>
      <c r="AZM13" s="4"/>
      <c r="AZN13" s="4"/>
      <c r="AZO13" s="4"/>
      <c r="AZP13" s="4"/>
      <c r="AZQ13" s="4"/>
      <c r="AZR13" s="4"/>
      <c r="AZS13" s="4"/>
      <c r="AZT13" s="4"/>
      <c r="AZU13" s="4"/>
      <c r="AZV13" s="4"/>
      <c r="AZW13" s="4"/>
      <c r="AZX13" s="4"/>
      <c r="AZY13" s="4"/>
      <c r="AZZ13" s="4"/>
      <c r="BAA13" s="4"/>
      <c r="BAB13" s="4"/>
      <c r="BAC13" s="4"/>
      <c r="BAD13" s="4"/>
      <c r="BAE13" s="4"/>
      <c r="BAF13" s="4"/>
      <c r="BAG13" s="4"/>
      <c r="BAH13" s="4"/>
      <c r="BAI13" s="4"/>
      <c r="BAJ13" s="4"/>
      <c r="BAK13" s="4"/>
      <c r="BAL13" s="4"/>
      <c r="BAM13" s="4"/>
      <c r="BAN13" s="4"/>
      <c r="BAO13" s="4"/>
      <c r="BAP13" s="4"/>
      <c r="BAQ13" s="4"/>
      <c r="BAR13" s="4"/>
      <c r="BAS13" s="4"/>
      <c r="BAT13" s="4"/>
      <c r="BAU13" s="4"/>
      <c r="BAV13" s="4"/>
      <c r="BAW13" s="4"/>
      <c r="BAX13" s="4"/>
      <c r="BAY13" s="4"/>
      <c r="BAZ13" s="4"/>
      <c r="BBA13" s="4"/>
      <c r="BBB13" s="4"/>
      <c r="BBC13" s="4"/>
      <c r="BBD13" s="4"/>
      <c r="BBE13" s="4"/>
      <c r="BBF13" s="4"/>
      <c r="BBG13" s="4"/>
      <c r="BBH13" s="4"/>
      <c r="BBI13" s="4"/>
      <c r="BBJ13" s="4"/>
      <c r="BBK13" s="4"/>
      <c r="BBL13" s="4"/>
      <c r="BBM13" s="4"/>
      <c r="BBN13" s="4"/>
      <c r="BBO13" s="4"/>
      <c r="BBP13" s="4"/>
      <c r="BBQ13" s="4"/>
      <c r="BBR13" s="4"/>
      <c r="BBS13" s="4"/>
      <c r="BBT13" s="4"/>
      <c r="BBU13" s="4"/>
      <c r="BBV13" s="4"/>
      <c r="BBW13" s="4"/>
      <c r="BBX13" s="4"/>
      <c r="BBY13" s="4"/>
      <c r="BBZ13" s="4"/>
      <c r="BCA13" s="4"/>
      <c r="BCB13" s="4"/>
      <c r="BCC13" s="4"/>
      <c r="BCD13" s="4"/>
      <c r="BCE13" s="4"/>
      <c r="BCF13" s="4"/>
      <c r="BCG13" s="4"/>
      <c r="BCH13" s="4"/>
      <c r="BCI13" s="4"/>
      <c r="BCJ13" s="4"/>
      <c r="BCK13" s="4"/>
      <c r="BCL13" s="4"/>
      <c r="BCM13" s="4"/>
      <c r="BCN13" s="4"/>
      <c r="BCO13" s="4"/>
      <c r="BCP13" s="4"/>
      <c r="BCQ13" s="4"/>
      <c r="BCR13" s="4"/>
      <c r="BCS13" s="4"/>
      <c r="BCT13" s="4"/>
      <c r="BCU13" s="4"/>
      <c r="BCV13" s="4"/>
      <c r="BCW13" s="4"/>
      <c r="BCX13" s="4"/>
      <c r="BCY13" s="4"/>
      <c r="BCZ13" s="4"/>
      <c r="BDA13" s="4"/>
      <c r="BDB13" s="4"/>
      <c r="BDC13" s="4"/>
      <c r="BDD13" s="4"/>
      <c r="BDE13" s="4"/>
      <c r="BDF13" s="4"/>
      <c r="BDG13" s="4"/>
      <c r="BDH13" s="4"/>
      <c r="BDI13" s="4"/>
      <c r="BDJ13" s="4"/>
      <c r="BDK13" s="4"/>
      <c r="BDL13" s="4"/>
      <c r="BDM13" s="4"/>
      <c r="BDN13" s="4"/>
      <c r="BDO13" s="4"/>
      <c r="BDP13" s="4"/>
      <c r="BDQ13" s="4"/>
      <c r="BDR13" s="4"/>
      <c r="BDS13" s="4"/>
      <c r="BDT13" s="4"/>
      <c r="BDU13" s="4"/>
      <c r="BDV13" s="4"/>
      <c r="BDW13" s="4"/>
      <c r="BDX13" s="4"/>
      <c r="BDY13" s="4"/>
      <c r="BDZ13" s="4"/>
      <c r="BEA13" s="4"/>
      <c r="BEB13" s="4"/>
      <c r="BEC13" s="4"/>
      <c r="BED13" s="4"/>
      <c r="BEE13" s="4"/>
      <c r="BEF13" s="4"/>
      <c r="BEG13" s="4"/>
      <c r="BEH13" s="4"/>
      <c r="BEI13" s="4"/>
      <c r="BEJ13" s="4"/>
      <c r="BEK13" s="4"/>
      <c r="BEL13" s="4"/>
      <c r="BEM13" s="4"/>
      <c r="BEN13" s="4"/>
      <c r="BEO13" s="4"/>
      <c r="BEP13" s="4"/>
      <c r="BEQ13" s="4"/>
      <c r="BER13" s="4"/>
      <c r="BES13" s="4"/>
      <c r="BET13" s="4"/>
      <c r="BEU13" s="4"/>
      <c r="BEV13" s="4"/>
      <c r="BEW13" s="4"/>
      <c r="BEX13" s="4"/>
      <c r="BEY13" s="4"/>
      <c r="BEZ13" s="4"/>
      <c r="BFA13" s="4"/>
      <c r="BFB13" s="4"/>
      <c r="BFC13" s="4"/>
      <c r="BFD13" s="4"/>
      <c r="BFE13" s="4"/>
      <c r="BFF13" s="4"/>
      <c r="BFG13" s="4"/>
      <c r="BFH13" s="4"/>
      <c r="BFI13" s="4"/>
      <c r="BFJ13" s="4"/>
      <c r="BFK13" s="4"/>
      <c r="BFL13" s="4"/>
      <c r="BFM13" s="4"/>
      <c r="BFN13" s="4"/>
      <c r="BFO13" s="4"/>
      <c r="BFP13" s="4"/>
      <c r="BFQ13" s="4"/>
      <c r="BFR13" s="4"/>
      <c r="BFS13" s="4"/>
      <c r="BFT13" s="4"/>
      <c r="BFU13" s="4"/>
      <c r="BFV13" s="4"/>
      <c r="BFW13" s="4"/>
      <c r="BFX13" s="4"/>
      <c r="BFY13" s="4"/>
      <c r="BFZ13" s="4"/>
      <c r="BGA13" s="4"/>
      <c r="BGB13" s="4"/>
      <c r="BGC13" s="4"/>
      <c r="BGD13" s="4"/>
      <c r="BGE13" s="4"/>
      <c r="BGF13" s="4"/>
      <c r="BGG13" s="4"/>
      <c r="BGH13" s="4"/>
      <c r="BGI13" s="4"/>
      <c r="BGJ13" s="4"/>
      <c r="BGK13" s="4"/>
      <c r="BGL13" s="4"/>
      <c r="BGM13" s="4"/>
      <c r="BGN13" s="4"/>
      <c r="BGO13" s="4"/>
      <c r="BGP13" s="4"/>
      <c r="BGQ13" s="4"/>
      <c r="BGR13" s="4"/>
      <c r="BGS13" s="4"/>
      <c r="BGT13" s="4"/>
      <c r="BGU13" s="4"/>
      <c r="BGV13" s="4"/>
      <c r="BGW13" s="4"/>
      <c r="BGX13" s="4"/>
      <c r="BGY13" s="4"/>
      <c r="BGZ13" s="4"/>
      <c r="BHA13" s="4"/>
      <c r="BHB13" s="4"/>
      <c r="BHC13" s="4"/>
      <c r="BHD13" s="4"/>
      <c r="BHE13" s="4"/>
      <c r="BHF13" s="4"/>
      <c r="BHG13" s="4"/>
      <c r="BHH13" s="4"/>
      <c r="BHI13" s="4"/>
      <c r="BHJ13" s="4"/>
      <c r="BHK13" s="4"/>
      <c r="BHL13" s="4"/>
      <c r="BHM13" s="4"/>
      <c r="BHN13" s="4"/>
      <c r="BHO13" s="4"/>
      <c r="BHP13" s="4"/>
      <c r="BHQ13" s="4"/>
      <c r="BHR13" s="4"/>
      <c r="BHS13" s="4"/>
      <c r="BHT13" s="4"/>
      <c r="BHU13" s="4"/>
      <c r="BHV13" s="4"/>
      <c r="BHW13" s="4"/>
      <c r="BHX13" s="4"/>
      <c r="BHY13" s="4"/>
      <c r="BHZ13" s="4"/>
      <c r="BIA13" s="4"/>
      <c r="BIB13" s="4"/>
      <c r="BIC13" s="4"/>
      <c r="BID13" s="4"/>
      <c r="BIE13" s="4"/>
      <c r="BIF13" s="4"/>
      <c r="BIG13" s="4"/>
      <c r="BIH13" s="4"/>
      <c r="BII13" s="4"/>
      <c r="BIJ13" s="4"/>
      <c r="BIK13" s="4"/>
      <c r="BIL13" s="4"/>
      <c r="BIM13" s="4"/>
      <c r="BIN13" s="4"/>
      <c r="BIO13" s="4"/>
      <c r="BIP13" s="4"/>
      <c r="BIQ13" s="4"/>
      <c r="BIR13" s="4"/>
      <c r="BIS13" s="4"/>
      <c r="BIT13" s="4"/>
      <c r="BIU13" s="4"/>
      <c r="BIV13" s="4"/>
      <c r="BIW13" s="4"/>
      <c r="BIX13" s="4"/>
      <c r="BIY13" s="4"/>
      <c r="BIZ13" s="4"/>
      <c r="BJA13" s="4"/>
      <c r="BJB13" s="4"/>
      <c r="BJC13" s="4"/>
      <c r="BJD13" s="4"/>
      <c r="BJE13" s="4"/>
      <c r="BJF13" s="4"/>
      <c r="BJG13" s="4"/>
      <c r="BJH13" s="4"/>
      <c r="BJI13" s="4"/>
      <c r="BJJ13" s="4"/>
      <c r="BJK13" s="4"/>
      <c r="BJL13" s="4"/>
      <c r="BJM13" s="4"/>
      <c r="BJN13" s="4"/>
      <c r="BJO13" s="4"/>
      <c r="BJP13" s="4"/>
      <c r="BJQ13" s="4"/>
      <c r="BJR13" s="4"/>
      <c r="BJS13" s="4"/>
      <c r="BJT13" s="4"/>
      <c r="BJU13" s="4"/>
      <c r="BJV13" s="4"/>
      <c r="BJW13" s="4"/>
      <c r="BJX13" s="4"/>
      <c r="BJY13" s="4"/>
      <c r="BJZ13" s="4"/>
      <c r="BKA13" s="4"/>
      <c r="BKB13" s="4"/>
      <c r="BKC13" s="4"/>
      <c r="BKD13" s="4"/>
      <c r="BKE13" s="4"/>
      <c r="BKF13" s="4"/>
      <c r="BKG13" s="4"/>
      <c r="BKH13" s="4"/>
      <c r="BKI13" s="4"/>
      <c r="BKJ13" s="4"/>
      <c r="BKK13" s="4"/>
      <c r="BKL13" s="4"/>
      <c r="BKM13" s="4"/>
      <c r="BKN13" s="4"/>
      <c r="BKO13" s="4"/>
      <c r="BKP13" s="4"/>
      <c r="BKQ13" s="4"/>
      <c r="BKR13" s="4"/>
      <c r="BKS13" s="4"/>
      <c r="BKT13" s="4"/>
      <c r="BKU13" s="4"/>
      <c r="BKV13" s="4"/>
      <c r="BKW13" s="4"/>
      <c r="BKX13" s="4"/>
      <c r="BKY13" s="4"/>
      <c r="BKZ13" s="4"/>
      <c r="BLA13" s="4"/>
      <c r="BLB13" s="4"/>
      <c r="BLC13" s="4"/>
      <c r="BLD13" s="4"/>
      <c r="BLE13" s="4"/>
      <c r="BLF13" s="4"/>
      <c r="BLG13" s="4"/>
      <c r="BLH13" s="4"/>
      <c r="BLI13" s="4"/>
      <c r="BLJ13" s="4"/>
      <c r="BLK13" s="4"/>
      <c r="BLL13" s="4"/>
      <c r="BLM13" s="4"/>
      <c r="BLN13" s="4"/>
      <c r="BLO13" s="4"/>
      <c r="BLP13" s="4"/>
      <c r="BLQ13" s="4"/>
      <c r="BLR13" s="4"/>
      <c r="BLS13" s="4"/>
      <c r="BLT13" s="4"/>
      <c r="BLU13" s="4"/>
      <c r="BLV13" s="4"/>
      <c r="BLW13" s="4"/>
      <c r="BLX13" s="4"/>
      <c r="BLY13" s="4"/>
      <c r="BLZ13" s="4"/>
      <c r="BMA13" s="4"/>
      <c r="BMB13" s="4"/>
      <c r="BMC13" s="4"/>
      <c r="BMD13" s="4"/>
      <c r="BME13" s="4"/>
      <c r="BMF13" s="4"/>
      <c r="BMG13" s="4"/>
      <c r="BMH13" s="4"/>
      <c r="BMI13" s="4"/>
      <c r="BMJ13" s="4"/>
      <c r="BMK13" s="4"/>
      <c r="BML13" s="4"/>
      <c r="BMM13" s="4"/>
      <c r="BMN13" s="4"/>
      <c r="BMO13" s="4"/>
      <c r="BMP13" s="4"/>
      <c r="BMQ13" s="4"/>
      <c r="BMR13" s="4"/>
      <c r="BMS13" s="4"/>
      <c r="BMT13" s="4"/>
      <c r="BMU13" s="4"/>
      <c r="BMV13" s="4"/>
      <c r="BMW13" s="4"/>
      <c r="BMX13" s="4"/>
      <c r="BMY13" s="4"/>
      <c r="BMZ13" s="4"/>
      <c r="BNA13" s="4"/>
      <c r="BNB13" s="4"/>
      <c r="BNC13" s="4"/>
      <c r="BND13" s="4"/>
      <c r="BNE13" s="4"/>
      <c r="BNF13" s="4"/>
      <c r="BNG13" s="4"/>
      <c r="BNH13" s="4"/>
      <c r="BNI13" s="4"/>
      <c r="BNJ13" s="4"/>
      <c r="BNK13" s="4"/>
      <c r="BNL13" s="4"/>
      <c r="BNM13" s="4"/>
      <c r="BNN13" s="4"/>
      <c r="BNO13" s="4"/>
      <c r="BNP13" s="4"/>
      <c r="BNQ13" s="4"/>
      <c r="BNR13" s="4"/>
      <c r="BNS13" s="4"/>
      <c r="BNT13" s="4"/>
      <c r="BNU13" s="4"/>
      <c r="BNV13" s="4"/>
      <c r="BNW13" s="4"/>
      <c r="BNX13" s="4"/>
      <c r="BNY13" s="4"/>
      <c r="BNZ13" s="4"/>
      <c r="BOA13" s="4"/>
      <c r="BOB13" s="4"/>
      <c r="BOC13" s="4"/>
      <c r="BOD13" s="4"/>
      <c r="BOE13" s="4"/>
      <c r="BOF13" s="4"/>
      <c r="BOG13" s="4"/>
      <c r="BOH13" s="4"/>
      <c r="BOI13" s="4"/>
      <c r="BOJ13" s="4"/>
      <c r="BOK13" s="4"/>
      <c r="BOL13" s="4"/>
      <c r="BOM13" s="4"/>
      <c r="BON13" s="4"/>
      <c r="BOO13" s="4"/>
      <c r="BOP13" s="4"/>
      <c r="BOQ13" s="4"/>
      <c r="BOR13" s="4"/>
      <c r="BOS13" s="4"/>
      <c r="BOT13" s="4"/>
      <c r="BOU13" s="4"/>
      <c r="BOV13" s="4"/>
      <c r="BOW13" s="4"/>
      <c r="BOX13" s="4"/>
      <c r="BOY13" s="4"/>
      <c r="BOZ13" s="4"/>
      <c r="BPA13" s="4"/>
      <c r="BPB13" s="4"/>
      <c r="BPC13" s="4"/>
      <c r="BPD13" s="4"/>
      <c r="BPE13" s="4"/>
      <c r="BPF13" s="4"/>
      <c r="BPG13" s="4"/>
      <c r="BPH13" s="4"/>
      <c r="BPI13" s="4"/>
      <c r="BPJ13" s="4"/>
      <c r="BPK13" s="4"/>
      <c r="BPL13" s="4"/>
      <c r="BPM13" s="4"/>
      <c r="BPN13" s="4"/>
      <c r="BPO13" s="4"/>
      <c r="BPP13" s="4"/>
      <c r="BPQ13" s="4"/>
      <c r="BPR13" s="4"/>
      <c r="BPS13" s="4"/>
      <c r="BPT13" s="4"/>
      <c r="BPU13" s="4"/>
      <c r="BPV13" s="4"/>
      <c r="BPW13" s="4"/>
      <c r="BPX13" s="4"/>
      <c r="BPY13" s="4"/>
      <c r="BPZ13" s="4"/>
      <c r="BQA13" s="4"/>
      <c r="BQB13" s="4"/>
      <c r="BQC13" s="4"/>
      <c r="BQD13" s="4"/>
      <c r="BQE13" s="4"/>
      <c r="BQF13" s="4"/>
      <c r="BQG13" s="4"/>
      <c r="BQH13" s="4"/>
      <c r="BQI13" s="4"/>
      <c r="BQJ13" s="4"/>
      <c r="BQK13" s="4"/>
      <c r="BQL13" s="4"/>
      <c r="BQM13" s="4"/>
      <c r="BQN13" s="4"/>
      <c r="BQO13" s="4"/>
      <c r="BQP13" s="4"/>
      <c r="BQQ13" s="4"/>
      <c r="BQR13" s="4"/>
      <c r="BQS13" s="4"/>
      <c r="BQT13" s="4"/>
      <c r="BQU13" s="4"/>
      <c r="BQV13" s="4"/>
      <c r="BQW13" s="4"/>
      <c r="BQX13" s="4"/>
      <c r="BQY13" s="4"/>
      <c r="BQZ13" s="4"/>
      <c r="BRA13" s="4"/>
      <c r="BRB13" s="4"/>
      <c r="BRC13" s="4"/>
      <c r="BRD13" s="4"/>
      <c r="BRE13" s="4"/>
      <c r="BRF13" s="4"/>
      <c r="BRG13" s="4"/>
      <c r="BRH13" s="4"/>
      <c r="BRI13" s="4"/>
      <c r="BRJ13" s="4"/>
      <c r="BRK13" s="4"/>
      <c r="BRL13" s="4"/>
      <c r="BRM13" s="4"/>
      <c r="BRN13" s="4"/>
      <c r="BRO13" s="4"/>
      <c r="BRP13" s="4"/>
      <c r="BRQ13" s="4"/>
      <c r="BRR13" s="4"/>
      <c r="BRS13" s="4"/>
      <c r="BRT13" s="4"/>
      <c r="BRU13" s="4"/>
      <c r="BRV13" s="4"/>
      <c r="BRW13" s="4"/>
      <c r="BRX13" s="4"/>
      <c r="BRY13" s="4"/>
      <c r="BRZ13" s="4"/>
      <c r="BSA13" s="4"/>
      <c r="BSB13" s="4"/>
      <c r="BSC13" s="4"/>
      <c r="BSD13" s="4"/>
      <c r="BSE13" s="4"/>
      <c r="BSF13" s="4"/>
      <c r="BSG13" s="4"/>
      <c r="BSH13" s="4"/>
      <c r="BSI13" s="4"/>
      <c r="BSJ13" s="4"/>
      <c r="BSK13" s="4"/>
      <c r="BSL13" s="4"/>
      <c r="BSM13" s="4"/>
      <c r="BSN13" s="4"/>
      <c r="BSO13" s="4"/>
      <c r="BSP13" s="4"/>
      <c r="BSQ13" s="4"/>
      <c r="BSR13" s="4"/>
      <c r="BSS13" s="4"/>
      <c r="BST13" s="4"/>
      <c r="BSU13" s="4"/>
      <c r="BSV13" s="4"/>
      <c r="BSW13" s="4"/>
      <c r="BSX13" s="4"/>
      <c r="BSY13" s="4"/>
      <c r="BSZ13" s="4"/>
      <c r="BTA13" s="4"/>
      <c r="BTB13" s="4"/>
      <c r="BTC13" s="4"/>
      <c r="BTD13" s="4"/>
      <c r="BTE13" s="4"/>
      <c r="BTF13" s="4"/>
      <c r="BTG13" s="4"/>
      <c r="BTH13" s="4"/>
      <c r="BTI13" s="4"/>
      <c r="BTJ13" s="4"/>
      <c r="BTK13" s="4"/>
      <c r="BTL13" s="4"/>
      <c r="BTM13" s="4"/>
      <c r="BTN13" s="4"/>
      <c r="BTO13" s="4"/>
      <c r="BTP13" s="4"/>
      <c r="BTQ13" s="4"/>
      <c r="BTR13" s="4"/>
      <c r="BTS13" s="4"/>
      <c r="BTT13" s="4"/>
      <c r="BTU13" s="4"/>
      <c r="BTV13" s="4"/>
      <c r="BTW13" s="4"/>
      <c r="BTX13" s="4"/>
      <c r="BTY13" s="4"/>
      <c r="BTZ13" s="4"/>
      <c r="BUA13" s="4"/>
      <c r="BUB13" s="4"/>
      <c r="BUC13" s="4"/>
      <c r="BUD13" s="4"/>
      <c r="BUE13" s="4"/>
      <c r="BUF13" s="4"/>
      <c r="BUG13" s="4"/>
      <c r="BUH13" s="4"/>
      <c r="BUI13" s="4"/>
      <c r="BUJ13" s="4"/>
      <c r="BUK13" s="4"/>
      <c r="BUL13" s="4"/>
      <c r="BUM13" s="4"/>
      <c r="BUN13" s="4"/>
      <c r="BUO13" s="4"/>
      <c r="BUP13" s="4"/>
      <c r="BUQ13" s="4"/>
      <c r="BUR13" s="4"/>
      <c r="BUS13" s="4"/>
      <c r="BUT13" s="4"/>
      <c r="BUU13" s="4"/>
      <c r="BUV13" s="4"/>
      <c r="BUW13" s="4"/>
      <c r="BUX13" s="4"/>
      <c r="BUY13" s="4"/>
      <c r="BUZ13" s="4"/>
      <c r="BVA13" s="4"/>
      <c r="BVB13" s="4"/>
      <c r="BVC13" s="4"/>
      <c r="BVD13" s="4"/>
      <c r="BVE13" s="4"/>
      <c r="BVF13" s="4"/>
      <c r="BVG13" s="4"/>
      <c r="BVH13" s="4"/>
      <c r="BVI13" s="4"/>
      <c r="BVJ13" s="4"/>
      <c r="BVK13" s="4"/>
      <c r="BVL13" s="4"/>
      <c r="BVM13" s="4"/>
      <c r="BVN13" s="4"/>
      <c r="BVO13" s="4"/>
      <c r="BVP13" s="4"/>
      <c r="BVQ13" s="4"/>
      <c r="BVR13" s="4"/>
      <c r="BVS13" s="4"/>
      <c r="BVT13" s="4"/>
      <c r="BVU13" s="4"/>
      <c r="BVV13" s="4"/>
      <c r="BVW13" s="4"/>
      <c r="BVX13" s="4"/>
      <c r="BVY13" s="4"/>
      <c r="BVZ13" s="4"/>
      <c r="BWA13" s="4"/>
      <c r="BWB13" s="4"/>
      <c r="BWC13" s="4"/>
      <c r="BWD13" s="4"/>
      <c r="BWE13" s="4"/>
      <c r="BWF13" s="4"/>
      <c r="BWG13" s="4"/>
      <c r="BWH13" s="4"/>
      <c r="BWI13" s="4"/>
      <c r="BWJ13" s="4"/>
      <c r="BWK13" s="4"/>
      <c r="BWL13" s="4"/>
      <c r="BWM13" s="4"/>
      <c r="BWN13" s="4"/>
      <c r="BWO13" s="4"/>
      <c r="BWP13" s="4"/>
      <c r="BWQ13" s="4"/>
      <c r="BWR13" s="4"/>
      <c r="BWS13" s="4"/>
      <c r="BWT13" s="4"/>
      <c r="BWU13" s="4"/>
      <c r="BWV13" s="4"/>
      <c r="BWW13" s="4"/>
      <c r="BWX13" s="4"/>
      <c r="BWY13" s="4"/>
      <c r="BWZ13" s="4"/>
      <c r="BXA13" s="4"/>
      <c r="BXB13" s="4"/>
      <c r="BXC13" s="4"/>
      <c r="BXD13" s="4"/>
      <c r="BXE13" s="4"/>
      <c r="BXF13" s="4"/>
      <c r="BXG13" s="4"/>
      <c r="BXH13" s="4"/>
      <c r="BXI13" s="4"/>
      <c r="BXJ13" s="4"/>
      <c r="BXK13" s="4"/>
      <c r="BXL13" s="4"/>
      <c r="BXM13" s="4"/>
      <c r="BXN13" s="4"/>
      <c r="BXO13" s="4"/>
      <c r="BXP13" s="4"/>
      <c r="BXQ13" s="4"/>
      <c r="BXR13" s="4"/>
      <c r="BXS13" s="4"/>
      <c r="BXT13" s="4"/>
      <c r="BXU13" s="4"/>
      <c r="BXV13" s="4"/>
      <c r="BXW13" s="4"/>
      <c r="BXX13" s="4"/>
      <c r="BXY13" s="4"/>
      <c r="BXZ13" s="4"/>
      <c r="BYA13" s="4"/>
      <c r="BYB13" s="4"/>
      <c r="BYC13" s="4"/>
      <c r="BYD13" s="4"/>
      <c r="BYE13" s="4"/>
      <c r="BYF13" s="4"/>
      <c r="BYG13" s="4"/>
      <c r="BYH13" s="4"/>
      <c r="BYI13" s="4"/>
      <c r="BYJ13" s="4"/>
      <c r="BYK13" s="4"/>
      <c r="BYL13" s="4"/>
      <c r="BYM13" s="4"/>
      <c r="BYN13" s="4"/>
      <c r="BYO13" s="4"/>
    </row>
    <row r="14" spans="1:2017" x14ac:dyDescent="0.3">
      <c r="A14" s="3" t="s">
        <v>18</v>
      </c>
      <c r="B14" s="4">
        <v>1</v>
      </c>
      <c r="C14" s="4">
        <v>1</v>
      </c>
      <c r="D14" s="4">
        <v>1</v>
      </c>
      <c r="E14" s="4">
        <v>1</v>
      </c>
      <c r="F14" s="4">
        <v>1</v>
      </c>
      <c r="G14" s="4">
        <v>1</v>
      </c>
      <c r="H14" s="4">
        <v>1</v>
      </c>
      <c r="I14" s="4">
        <v>1</v>
      </c>
      <c r="J14" s="4">
        <v>1</v>
      </c>
      <c r="K14" s="4">
        <v>1</v>
      </c>
      <c r="L14" s="4">
        <v>1</v>
      </c>
      <c r="M14" s="4">
        <v>1</v>
      </c>
      <c r="N14" s="4">
        <v>1</v>
      </c>
      <c r="O14" s="4">
        <v>1</v>
      </c>
      <c r="P14" s="4">
        <v>1</v>
      </c>
      <c r="Q14" s="4">
        <v>1</v>
      </c>
      <c r="R14" s="4">
        <v>1</v>
      </c>
      <c r="S14" s="4">
        <v>1</v>
      </c>
      <c r="T14" s="4">
        <v>1</v>
      </c>
      <c r="U14" s="4">
        <v>1</v>
      </c>
      <c r="V14" s="4">
        <v>1</v>
      </c>
      <c r="W14" s="4">
        <v>1</v>
      </c>
      <c r="X14" s="4">
        <v>1</v>
      </c>
      <c r="Y14" s="4">
        <v>1</v>
      </c>
      <c r="Z14" s="4">
        <v>1</v>
      </c>
      <c r="AA14" s="4">
        <v>1</v>
      </c>
      <c r="AB14" s="4">
        <v>1</v>
      </c>
      <c r="AC14" s="4">
        <v>1</v>
      </c>
      <c r="AD14" s="4">
        <v>1</v>
      </c>
      <c r="AE14" s="4">
        <v>1</v>
      </c>
      <c r="AF14" s="4">
        <v>1</v>
      </c>
      <c r="AG14" s="4">
        <v>1</v>
      </c>
      <c r="AH14" s="4">
        <v>1</v>
      </c>
      <c r="AI14" s="4">
        <v>1</v>
      </c>
      <c r="AJ14" s="4">
        <v>1</v>
      </c>
      <c r="AK14" s="4">
        <v>1</v>
      </c>
      <c r="AL14" s="4">
        <v>1</v>
      </c>
      <c r="AM14" s="4">
        <v>1</v>
      </c>
      <c r="AN14" s="4">
        <v>1</v>
      </c>
      <c r="AO14" s="4">
        <v>1</v>
      </c>
      <c r="AP14" s="4">
        <v>1</v>
      </c>
      <c r="AQ14" s="4">
        <v>1</v>
      </c>
      <c r="AR14" s="4">
        <v>1</v>
      </c>
      <c r="AS14" s="4">
        <v>1</v>
      </c>
      <c r="AT14" s="4">
        <v>1</v>
      </c>
      <c r="AU14" s="4">
        <v>1</v>
      </c>
      <c r="AV14" s="4">
        <v>1</v>
      </c>
      <c r="AW14" s="4">
        <v>1</v>
      </c>
      <c r="AX14" s="4">
        <v>1</v>
      </c>
      <c r="AY14" s="4">
        <v>1</v>
      </c>
      <c r="AZ14" s="4">
        <v>1</v>
      </c>
      <c r="BA14" s="4">
        <v>1</v>
      </c>
      <c r="BB14" s="4">
        <v>1</v>
      </c>
      <c r="BC14" s="4">
        <v>1</v>
      </c>
      <c r="BD14" s="4">
        <v>1</v>
      </c>
      <c r="BE14" s="4">
        <v>1</v>
      </c>
      <c r="BF14" s="4">
        <v>1</v>
      </c>
      <c r="BG14" s="4">
        <v>1</v>
      </c>
      <c r="BH14" s="4">
        <v>1</v>
      </c>
      <c r="BI14" s="4">
        <v>1</v>
      </c>
      <c r="BJ14" s="4">
        <v>1</v>
      </c>
      <c r="BK14" s="4">
        <v>1</v>
      </c>
      <c r="BL14" s="4">
        <v>1</v>
      </c>
      <c r="BM14" s="4">
        <v>1</v>
      </c>
      <c r="BN14" s="4">
        <v>1</v>
      </c>
      <c r="BO14" s="4">
        <v>1</v>
      </c>
      <c r="BP14" s="4">
        <v>1</v>
      </c>
      <c r="BQ14" s="4">
        <v>1</v>
      </c>
      <c r="BR14" s="4">
        <v>1</v>
      </c>
      <c r="BS14" s="4">
        <v>1</v>
      </c>
      <c r="BT14" s="4">
        <v>1</v>
      </c>
      <c r="BU14" s="4">
        <v>1</v>
      </c>
      <c r="BV14" s="4">
        <v>1</v>
      </c>
      <c r="BW14" s="4">
        <v>1</v>
      </c>
      <c r="BX14" s="4">
        <v>1</v>
      </c>
      <c r="BY14" s="4">
        <v>1</v>
      </c>
      <c r="BZ14" s="4">
        <v>1</v>
      </c>
      <c r="CA14" s="4">
        <v>1</v>
      </c>
      <c r="CB14" s="4">
        <v>1</v>
      </c>
      <c r="CC14" s="4">
        <v>1</v>
      </c>
      <c r="CD14" s="4">
        <v>1</v>
      </c>
      <c r="CE14" s="4">
        <v>1</v>
      </c>
      <c r="CF14" s="4">
        <v>1</v>
      </c>
      <c r="CG14" s="4">
        <v>1</v>
      </c>
      <c r="CH14" s="4">
        <v>2</v>
      </c>
      <c r="CI14" s="4">
        <v>1</v>
      </c>
      <c r="CJ14" s="4">
        <v>1</v>
      </c>
      <c r="CK14" s="4">
        <v>1</v>
      </c>
      <c r="CL14" s="4">
        <v>1</v>
      </c>
      <c r="CM14" s="4">
        <v>2</v>
      </c>
      <c r="CN14" s="4">
        <v>1</v>
      </c>
      <c r="CO14" s="4">
        <v>1</v>
      </c>
      <c r="CP14" s="4">
        <v>1</v>
      </c>
      <c r="CQ14" s="4">
        <v>1</v>
      </c>
      <c r="CR14" s="4">
        <v>1</v>
      </c>
      <c r="CS14" s="4">
        <v>1</v>
      </c>
      <c r="CT14" s="4">
        <v>1</v>
      </c>
      <c r="CU14" s="4">
        <v>1</v>
      </c>
      <c r="CV14" s="4">
        <v>1</v>
      </c>
      <c r="CW14" s="4">
        <v>1</v>
      </c>
      <c r="CX14" s="4">
        <v>1</v>
      </c>
      <c r="CY14" s="4">
        <v>1</v>
      </c>
      <c r="CZ14" s="4">
        <v>1</v>
      </c>
      <c r="DA14" s="4">
        <v>1</v>
      </c>
      <c r="DB14" s="4">
        <v>1</v>
      </c>
      <c r="DC14" s="4">
        <v>1</v>
      </c>
      <c r="DD14" s="4">
        <v>1</v>
      </c>
      <c r="DE14" s="4">
        <v>1</v>
      </c>
      <c r="DF14" s="4">
        <v>1</v>
      </c>
      <c r="DG14" s="4">
        <v>1</v>
      </c>
      <c r="DH14" s="4">
        <v>1</v>
      </c>
      <c r="DI14" s="4">
        <v>1</v>
      </c>
      <c r="DJ14" s="4">
        <v>1</v>
      </c>
      <c r="DK14" s="4">
        <v>1</v>
      </c>
      <c r="DL14" s="4">
        <v>1</v>
      </c>
      <c r="DM14" s="4">
        <v>1</v>
      </c>
      <c r="DN14" s="4">
        <v>1</v>
      </c>
      <c r="DO14" s="4">
        <v>1</v>
      </c>
      <c r="DP14" s="4">
        <v>1</v>
      </c>
      <c r="DQ14" s="4">
        <v>1</v>
      </c>
      <c r="DR14" s="4">
        <v>1</v>
      </c>
      <c r="DS14" s="4">
        <v>1</v>
      </c>
      <c r="DT14" s="4">
        <v>1</v>
      </c>
      <c r="DU14" s="4">
        <v>1</v>
      </c>
      <c r="DV14" s="4">
        <v>1</v>
      </c>
      <c r="DW14" s="4">
        <v>1</v>
      </c>
      <c r="DX14" s="4">
        <v>1</v>
      </c>
      <c r="DY14" s="4">
        <v>1</v>
      </c>
      <c r="DZ14" s="4">
        <v>1</v>
      </c>
      <c r="EA14" s="4">
        <v>1</v>
      </c>
      <c r="EB14" s="4">
        <v>1</v>
      </c>
      <c r="EC14" s="4">
        <v>1</v>
      </c>
      <c r="ED14" s="4">
        <v>1</v>
      </c>
      <c r="EE14" s="4">
        <v>1</v>
      </c>
      <c r="EF14" s="4">
        <v>1</v>
      </c>
      <c r="EG14" s="4">
        <v>1</v>
      </c>
      <c r="EH14" s="4">
        <v>1</v>
      </c>
      <c r="EI14" s="4">
        <v>1</v>
      </c>
      <c r="EJ14" s="4">
        <v>2</v>
      </c>
      <c r="EK14" s="4">
        <v>1</v>
      </c>
      <c r="EL14" s="4">
        <v>1</v>
      </c>
      <c r="EM14" s="4">
        <v>1</v>
      </c>
      <c r="EN14" s="4">
        <v>1</v>
      </c>
      <c r="EO14" s="4">
        <v>1</v>
      </c>
      <c r="EP14" s="4">
        <v>2</v>
      </c>
      <c r="EQ14" s="4">
        <v>2</v>
      </c>
      <c r="ER14" s="4">
        <v>1</v>
      </c>
      <c r="ES14" s="4">
        <v>1</v>
      </c>
      <c r="ET14" s="4">
        <v>1</v>
      </c>
      <c r="EU14" s="4">
        <v>1</v>
      </c>
      <c r="EV14" s="4">
        <v>1</v>
      </c>
      <c r="EW14" s="4">
        <v>1</v>
      </c>
      <c r="EX14" s="4">
        <v>1</v>
      </c>
      <c r="EY14" s="4">
        <v>1</v>
      </c>
      <c r="EZ14" s="4">
        <v>2</v>
      </c>
      <c r="FA14" s="4">
        <v>1</v>
      </c>
      <c r="FB14" s="4">
        <v>1</v>
      </c>
      <c r="FC14" s="4">
        <v>1</v>
      </c>
      <c r="FD14" s="4">
        <v>1</v>
      </c>
      <c r="FE14" s="4">
        <v>1</v>
      </c>
      <c r="FF14" s="4">
        <v>1</v>
      </c>
      <c r="FG14" s="4">
        <v>1</v>
      </c>
      <c r="FH14" s="4">
        <v>1</v>
      </c>
      <c r="FI14" s="4">
        <v>1</v>
      </c>
      <c r="FJ14" s="4">
        <v>1</v>
      </c>
      <c r="FK14" s="4">
        <v>2</v>
      </c>
      <c r="FL14" s="4">
        <v>1</v>
      </c>
      <c r="FM14" s="4">
        <v>1</v>
      </c>
      <c r="FN14" s="4">
        <v>1</v>
      </c>
      <c r="FO14" s="4">
        <v>1</v>
      </c>
      <c r="FP14" s="4">
        <v>1</v>
      </c>
      <c r="FQ14" s="4">
        <v>1</v>
      </c>
      <c r="FR14" s="4">
        <v>1</v>
      </c>
      <c r="FS14" s="4">
        <v>1</v>
      </c>
      <c r="FT14" s="4">
        <v>1</v>
      </c>
      <c r="FU14" s="4">
        <v>1</v>
      </c>
      <c r="FV14" s="4">
        <v>1</v>
      </c>
      <c r="FW14" s="4">
        <v>1</v>
      </c>
      <c r="FX14" s="4">
        <v>2</v>
      </c>
      <c r="FY14" s="4">
        <v>1</v>
      </c>
      <c r="FZ14" s="4">
        <v>1</v>
      </c>
      <c r="GA14" s="4">
        <v>1</v>
      </c>
      <c r="GB14" s="4">
        <v>1</v>
      </c>
      <c r="GC14" s="4">
        <v>1</v>
      </c>
      <c r="GD14" s="4">
        <v>1</v>
      </c>
      <c r="GE14" s="4">
        <v>1</v>
      </c>
      <c r="GF14" s="4">
        <v>1</v>
      </c>
      <c r="GG14" s="4">
        <v>1</v>
      </c>
      <c r="GH14" s="4">
        <v>1</v>
      </c>
      <c r="GI14" s="4">
        <v>1</v>
      </c>
      <c r="GJ14" s="4">
        <v>1</v>
      </c>
      <c r="GK14" s="4">
        <v>1</v>
      </c>
      <c r="GL14" s="4">
        <v>1</v>
      </c>
      <c r="GM14" s="4">
        <v>1</v>
      </c>
      <c r="GN14" s="4">
        <v>1</v>
      </c>
      <c r="GO14" s="4">
        <v>1</v>
      </c>
      <c r="GP14" s="4">
        <v>1</v>
      </c>
      <c r="GQ14" s="4">
        <v>1</v>
      </c>
      <c r="GR14" s="4">
        <v>1</v>
      </c>
      <c r="GS14" s="4">
        <v>2</v>
      </c>
      <c r="GT14" s="4">
        <v>1</v>
      </c>
      <c r="GU14" s="4">
        <v>1</v>
      </c>
      <c r="GV14" s="4">
        <v>1</v>
      </c>
      <c r="GW14" s="4">
        <v>1</v>
      </c>
      <c r="GX14" s="4">
        <v>2</v>
      </c>
      <c r="GY14" s="4">
        <v>1</v>
      </c>
      <c r="GZ14" s="4">
        <v>1</v>
      </c>
      <c r="HA14" s="4">
        <v>1</v>
      </c>
      <c r="HB14" s="4">
        <v>1</v>
      </c>
      <c r="HC14" s="4">
        <v>2</v>
      </c>
      <c r="HD14" s="4">
        <v>1</v>
      </c>
      <c r="HE14" s="4">
        <v>1</v>
      </c>
      <c r="HF14" s="4">
        <v>1</v>
      </c>
      <c r="HG14" s="4">
        <v>1</v>
      </c>
      <c r="HH14" s="4">
        <v>1</v>
      </c>
      <c r="HI14" s="4">
        <v>1</v>
      </c>
      <c r="HJ14" s="4">
        <v>1</v>
      </c>
      <c r="HK14" s="4">
        <v>1</v>
      </c>
      <c r="HL14" s="4">
        <v>1</v>
      </c>
      <c r="HM14" s="4">
        <v>1</v>
      </c>
      <c r="HN14" s="4">
        <v>1</v>
      </c>
      <c r="HO14" s="4">
        <v>1</v>
      </c>
      <c r="HP14" s="4">
        <v>1</v>
      </c>
      <c r="HQ14" s="4">
        <v>1</v>
      </c>
      <c r="HR14" s="4">
        <v>1</v>
      </c>
      <c r="HS14" s="4">
        <v>1</v>
      </c>
      <c r="HT14" s="4">
        <v>1</v>
      </c>
      <c r="HU14" s="4">
        <v>1</v>
      </c>
      <c r="HV14" s="4">
        <v>1</v>
      </c>
      <c r="HW14" s="4">
        <v>1</v>
      </c>
      <c r="HX14" s="4">
        <v>1</v>
      </c>
      <c r="HY14" s="4">
        <v>1</v>
      </c>
      <c r="HZ14" s="4">
        <v>1</v>
      </c>
      <c r="IA14" s="4">
        <v>1</v>
      </c>
      <c r="IB14" s="4">
        <v>1</v>
      </c>
      <c r="IC14" s="4">
        <v>1</v>
      </c>
      <c r="ID14" s="4">
        <v>1</v>
      </c>
      <c r="IE14" s="4">
        <v>1</v>
      </c>
      <c r="IF14" s="4">
        <v>1</v>
      </c>
      <c r="IG14" s="4">
        <v>1</v>
      </c>
      <c r="IH14" s="4">
        <v>1</v>
      </c>
      <c r="II14" s="4">
        <v>2</v>
      </c>
      <c r="IJ14" s="4">
        <v>2</v>
      </c>
      <c r="IK14" s="4">
        <v>1</v>
      </c>
      <c r="IL14" s="4">
        <v>1</v>
      </c>
      <c r="IM14" s="4">
        <v>1</v>
      </c>
      <c r="IN14" s="4">
        <v>1</v>
      </c>
      <c r="IO14" s="4">
        <v>1</v>
      </c>
      <c r="IP14" s="4">
        <v>1</v>
      </c>
      <c r="IQ14" s="4">
        <v>1</v>
      </c>
      <c r="IR14" s="4">
        <v>2</v>
      </c>
      <c r="IS14" s="4">
        <v>2</v>
      </c>
      <c r="IT14" s="4">
        <v>1</v>
      </c>
      <c r="IU14" s="4">
        <v>1</v>
      </c>
      <c r="IV14" s="4">
        <v>1</v>
      </c>
      <c r="IW14" s="4">
        <v>1</v>
      </c>
      <c r="IX14" s="4">
        <v>1</v>
      </c>
      <c r="IY14" s="4">
        <v>1</v>
      </c>
      <c r="IZ14" s="4">
        <v>1</v>
      </c>
      <c r="JA14" s="4">
        <v>1</v>
      </c>
      <c r="JB14" s="4">
        <v>1</v>
      </c>
      <c r="JC14" s="4">
        <v>1</v>
      </c>
      <c r="JD14" s="4">
        <v>1</v>
      </c>
      <c r="JE14" s="4">
        <v>1</v>
      </c>
      <c r="JF14" s="4">
        <v>1</v>
      </c>
      <c r="JG14" s="4">
        <v>1</v>
      </c>
      <c r="JH14" s="4">
        <v>1</v>
      </c>
      <c r="JI14" s="4">
        <v>1</v>
      </c>
      <c r="JJ14" s="4">
        <v>1</v>
      </c>
      <c r="JK14" s="4">
        <v>1</v>
      </c>
      <c r="JL14" s="4">
        <v>1</v>
      </c>
      <c r="JM14" s="4">
        <v>1</v>
      </c>
      <c r="JN14" s="4">
        <v>1</v>
      </c>
      <c r="JO14" s="4">
        <v>1</v>
      </c>
      <c r="JP14" s="4">
        <v>1</v>
      </c>
      <c r="JQ14" s="4">
        <v>1</v>
      </c>
      <c r="JR14" s="4">
        <v>1</v>
      </c>
      <c r="JS14" s="4">
        <v>1</v>
      </c>
      <c r="JT14" s="4">
        <v>1</v>
      </c>
      <c r="JU14" s="4">
        <v>1</v>
      </c>
      <c r="JV14" s="4">
        <v>1</v>
      </c>
      <c r="JW14" s="4">
        <v>1</v>
      </c>
      <c r="JX14" s="4">
        <v>1</v>
      </c>
      <c r="JY14" s="4">
        <v>1</v>
      </c>
      <c r="JZ14" s="4">
        <v>1</v>
      </c>
      <c r="KA14" s="4">
        <v>1</v>
      </c>
      <c r="KB14" s="4">
        <v>1</v>
      </c>
      <c r="KC14" s="4">
        <v>1</v>
      </c>
      <c r="KD14" s="4">
        <v>1</v>
      </c>
      <c r="KE14" s="4">
        <v>1</v>
      </c>
      <c r="KF14" s="4">
        <v>2</v>
      </c>
      <c r="KG14" s="4">
        <v>1</v>
      </c>
      <c r="KH14" s="4">
        <v>1</v>
      </c>
      <c r="KI14" s="4">
        <v>1</v>
      </c>
      <c r="KJ14" s="4">
        <v>1</v>
      </c>
      <c r="KK14" s="4">
        <v>1</v>
      </c>
      <c r="KL14" s="4">
        <v>1</v>
      </c>
      <c r="KM14" s="4">
        <v>1</v>
      </c>
      <c r="KN14" s="4">
        <v>1</v>
      </c>
      <c r="KO14" s="4">
        <v>1</v>
      </c>
      <c r="KP14" s="4">
        <v>1</v>
      </c>
      <c r="KQ14" s="4">
        <v>1</v>
      </c>
      <c r="KR14" s="4">
        <v>1</v>
      </c>
      <c r="KS14" s="4">
        <v>2</v>
      </c>
      <c r="KT14" s="4">
        <v>1</v>
      </c>
      <c r="KU14" s="4">
        <v>1</v>
      </c>
      <c r="KV14" s="4">
        <v>2</v>
      </c>
      <c r="KW14" s="4">
        <v>1</v>
      </c>
      <c r="KX14" s="4">
        <v>1</v>
      </c>
      <c r="KY14" s="4">
        <v>1</v>
      </c>
      <c r="KZ14" s="4">
        <v>1</v>
      </c>
      <c r="LA14" s="4">
        <v>1</v>
      </c>
      <c r="LB14" s="4">
        <v>1</v>
      </c>
      <c r="LC14" s="4">
        <v>1</v>
      </c>
      <c r="LD14" s="4">
        <v>1</v>
      </c>
      <c r="LE14" s="4">
        <v>1</v>
      </c>
      <c r="LF14" s="4">
        <v>1</v>
      </c>
      <c r="LG14" s="4">
        <v>1</v>
      </c>
      <c r="LH14" s="4">
        <v>1</v>
      </c>
      <c r="LI14" s="4">
        <v>1</v>
      </c>
      <c r="LJ14" s="4">
        <v>1</v>
      </c>
      <c r="LK14" s="4">
        <v>1</v>
      </c>
      <c r="LL14" s="4">
        <v>1</v>
      </c>
      <c r="LM14" s="4">
        <v>1</v>
      </c>
      <c r="LN14" s="4">
        <v>1</v>
      </c>
      <c r="LO14" s="4">
        <v>1</v>
      </c>
      <c r="LP14" s="4">
        <v>1</v>
      </c>
      <c r="LQ14" s="4">
        <v>1</v>
      </c>
      <c r="LR14" s="4">
        <v>1</v>
      </c>
      <c r="LS14" s="4">
        <v>1</v>
      </c>
      <c r="LT14" s="4">
        <v>1</v>
      </c>
      <c r="LU14" s="4">
        <v>1</v>
      </c>
      <c r="LV14" s="4">
        <v>1</v>
      </c>
      <c r="LW14" s="4">
        <v>1</v>
      </c>
      <c r="LX14" s="4">
        <v>1</v>
      </c>
      <c r="LY14" s="4">
        <v>1</v>
      </c>
      <c r="LZ14" s="4">
        <v>1</v>
      </c>
      <c r="MA14" s="4">
        <v>1</v>
      </c>
      <c r="MB14" s="4">
        <v>1</v>
      </c>
      <c r="MC14" s="4">
        <v>1</v>
      </c>
      <c r="MD14" s="4">
        <v>1</v>
      </c>
      <c r="ME14" s="4">
        <v>1</v>
      </c>
      <c r="MF14" s="4">
        <v>1</v>
      </c>
      <c r="MG14" s="4">
        <v>1</v>
      </c>
      <c r="MH14" s="4">
        <v>1</v>
      </c>
      <c r="MI14" s="4">
        <v>1</v>
      </c>
      <c r="MJ14" s="4">
        <v>1</v>
      </c>
      <c r="MK14" s="4">
        <v>1</v>
      </c>
      <c r="ML14" s="4">
        <v>1</v>
      </c>
      <c r="MM14" s="4">
        <v>1</v>
      </c>
      <c r="MN14" s="4">
        <v>1</v>
      </c>
      <c r="MO14" s="4">
        <v>1</v>
      </c>
      <c r="MP14" s="4">
        <v>2</v>
      </c>
      <c r="MQ14" s="4">
        <v>1</v>
      </c>
      <c r="MR14" s="4">
        <v>1</v>
      </c>
      <c r="MS14" s="4">
        <v>1</v>
      </c>
      <c r="MT14" s="4">
        <v>1</v>
      </c>
      <c r="MU14" s="4">
        <v>1</v>
      </c>
      <c r="MV14" s="4">
        <v>1</v>
      </c>
      <c r="MW14" s="4">
        <v>1</v>
      </c>
      <c r="MX14" s="4">
        <v>1</v>
      </c>
      <c r="MY14" s="4">
        <v>1</v>
      </c>
      <c r="MZ14" s="4">
        <v>1</v>
      </c>
      <c r="NA14" s="4">
        <v>1</v>
      </c>
      <c r="NB14" s="4">
        <v>1</v>
      </c>
      <c r="NC14" s="4">
        <v>1</v>
      </c>
      <c r="ND14" s="4">
        <v>1</v>
      </c>
      <c r="NE14" s="4">
        <v>2</v>
      </c>
      <c r="NF14" s="4">
        <v>1</v>
      </c>
      <c r="NG14" s="4">
        <v>1</v>
      </c>
      <c r="NH14" s="4">
        <v>1</v>
      </c>
      <c r="NI14" s="4">
        <v>1</v>
      </c>
      <c r="NJ14" s="4">
        <v>1</v>
      </c>
      <c r="NK14" s="4">
        <v>1</v>
      </c>
      <c r="NL14" s="4">
        <v>1</v>
      </c>
      <c r="NM14" s="4">
        <v>1</v>
      </c>
      <c r="NN14" s="4">
        <v>1</v>
      </c>
      <c r="NO14" s="4">
        <v>1</v>
      </c>
      <c r="NP14" s="4">
        <v>1</v>
      </c>
      <c r="NQ14" s="4">
        <v>1</v>
      </c>
      <c r="NR14" s="4">
        <v>1</v>
      </c>
      <c r="NS14" s="4">
        <v>1</v>
      </c>
      <c r="NT14" s="4">
        <v>1</v>
      </c>
      <c r="NU14" s="4">
        <v>1</v>
      </c>
      <c r="NV14" s="4">
        <v>1</v>
      </c>
      <c r="NW14" s="4">
        <v>1</v>
      </c>
      <c r="NX14" s="4">
        <v>1</v>
      </c>
      <c r="NY14" s="4">
        <v>1</v>
      </c>
      <c r="NZ14" s="4">
        <v>1</v>
      </c>
      <c r="OA14" s="4">
        <v>1</v>
      </c>
      <c r="OB14" s="4">
        <v>1</v>
      </c>
      <c r="OC14" s="4">
        <v>1</v>
      </c>
      <c r="OD14" s="4">
        <v>1</v>
      </c>
      <c r="OE14" s="4">
        <v>1</v>
      </c>
      <c r="OF14" s="4">
        <v>1</v>
      </c>
      <c r="OG14" s="4">
        <v>1</v>
      </c>
      <c r="OH14" s="4">
        <v>1</v>
      </c>
      <c r="OI14" s="4">
        <v>1</v>
      </c>
      <c r="OJ14" s="4">
        <v>1</v>
      </c>
      <c r="OK14" s="4">
        <v>1</v>
      </c>
      <c r="OL14" s="4">
        <v>1</v>
      </c>
      <c r="OM14" s="4">
        <v>1</v>
      </c>
      <c r="ON14" s="4">
        <v>2</v>
      </c>
      <c r="OO14" s="4">
        <v>1</v>
      </c>
      <c r="OP14" s="4">
        <v>2</v>
      </c>
      <c r="OQ14" s="4">
        <v>1</v>
      </c>
      <c r="OR14" s="4">
        <v>1</v>
      </c>
      <c r="OS14" s="4">
        <v>1</v>
      </c>
      <c r="OT14" s="4">
        <v>1</v>
      </c>
      <c r="OU14" s="4">
        <v>1</v>
      </c>
      <c r="OV14" s="4">
        <v>1</v>
      </c>
      <c r="OW14" s="4">
        <v>1</v>
      </c>
      <c r="OX14" s="4">
        <v>1</v>
      </c>
      <c r="OY14" s="4">
        <v>1</v>
      </c>
      <c r="OZ14" s="4">
        <v>1</v>
      </c>
      <c r="PA14" s="4">
        <v>1</v>
      </c>
      <c r="PB14" s="4">
        <v>1</v>
      </c>
      <c r="PC14" s="4">
        <v>1</v>
      </c>
      <c r="PD14" s="4">
        <v>1</v>
      </c>
      <c r="PE14" s="4">
        <v>1</v>
      </c>
      <c r="PF14" s="4">
        <v>1</v>
      </c>
      <c r="PG14" s="4">
        <v>1</v>
      </c>
      <c r="PH14" s="4">
        <v>1</v>
      </c>
      <c r="PI14" s="4">
        <v>1</v>
      </c>
      <c r="PJ14" s="4">
        <v>1</v>
      </c>
      <c r="PK14" s="4">
        <v>1</v>
      </c>
      <c r="PL14" s="4">
        <v>1</v>
      </c>
      <c r="PM14" s="4">
        <v>1</v>
      </c>
      <c r="PN14" s="4">
        <v>1</v>
      </c>
      <c r="PO14" s="4">
        <v>1</v>
      </c>
      <c r="PP14" s="4">
        <v>1</v>
      </c>
      <c r="PQ14" s="4">
        <v>1</v>
      </c>
      <c r="PR14" s="4">
        <v>1</v>
      </c>
      <c r="PS14" s="4">
        <v>1</v>
      </c>
      <c r="PT14" s="4">
        <v>1</v>
      </c>
      <c r="PU14" s="4">
        <v>1</v>
      </c>
      <c r="PV14" s="4">
        <v>1</v>
      </c>
      <c r="PW14" s="4">
        <v>1</v>
      </c>
      <c r="PX14" s="4">
        <v>1</v>
      </c>
      <c r="PY14" s="4">
        <v>1</v>
      </c>
      <c r="PZ14" s="4">
        <v>1</v>
      </c>
      <c r="QA14" s="4">
        <v>1</v>
      </c>
      <c r="QB14" s="4">
        <v>2</v>
      </c>
      <c r="QC14" s="4">
        <v>1</v>
      </c>
      <c r="QD14" s="4">
        <v>1</v>
      </c>
      <c r="QE14" s="4">
        <v>1</v>
      </c>
      <c r="QF14" s="4">
        <v>2</v>
      </c>
      <c r="QG14" s="4">
        <v>1</v>
      </c>
      <c r="QH14" s="4">
        <v>1</v>
      </c>
      <c r="QI14" s="4">
        <v>1</v>
      </c>
      <c r="QJ14" s="4">
        <v>1</v>
      </c>
      <c r="QK14" s="4">
        <v>1</v>
      </c>
      <c r="QL14" s="4">
        <v>1</v>
      </c>
      <c r="QM14" s="4">
        <v>1</v>
      </c>
      <c r="QN14" s="4">
        <v>1</v>
      </c>
      <c r="QO14" s="4">
        <v>2</v>
      </c>
      <c r="QP14" s="4">
        <v>1</v>
      </c>
      <c r="QQ14" s="4">
        <v>1</v>
      </c>
      <c r="QR14" s="4">
        <v>1</v>
      </c>
      <c r="QS14" s="4">
        <v>1</v>
      </c>
      <c r="QT14" s="4">
        <v>1</v>
      </c>
      <c r="QU14" s="4">
        <v>1</v>
      </c>
      <c r="QV14" s="4">
        <v>1</v>
      </c>
      <c r="QW14" s="4">
        <v>1</v>
      </c>
      <c r="QX14" s="4">
        <v>1</v>
      </c>
      <c r="QY14" s="4">
        <v>1</v>
      </c>
      <c r="QZ14" s="4">
        <v>1</v>
      </c>
      <c r="RA14" s="4">
        <v>1</v>
      </c>
      <c r="RB14" s="4">
        <v>1</v>
      </c>
      <c r="RC14" s="4">
        <v>1</v>
      </c>
      <c r="RD14" s="4">
        <v>1</v>
      </c>
      <c r="RE14" s="4">
        <v>1</v>
      </c>
      <c r="RF14" s="4">
        <v>1</v>
      </c>
      <c r="RG14" s="4">
        <v>1</v>
      </c>
      <c r="RH14" s="4">
        <v>1</v>
      </c>
      <c r="RI14" s="4">
        <v>1</v>
      </c>
      <c r="RJ14" s="4">
        <v>1</v>
      </c>
      <c r="RK14" s="4">
        <v>1</v>
      </c>
      <c r="RL14" s="4">
        <v>1</v>
      </c>
      <c r="RM14" s="4">
        <v>1</v>
      </c>
      <c r="RN14" s="4">
        <v>1</v>
      </c>
      <c r="RO14" s="4">
        <v>1</v>
      </c>
      <c r="RP14" s="4">
        <v>1</v>
      </c>
      <c r="RQ14" s="4">
        <v>1</v>
      </c>
      <c r="RR14" s="4">
        <v>1</v>
      </c>
      <c r="RS14" s="4">
        <v>1</v>
      </c>
      <c r="RT14" s="4">
        <v>1</v>
      </c>
      <c r="RU14" s="4">
        <v>1</v>
      </c>
      <c r="RV14" s="4">
        <v>1</v>
      </c>
      <c r="RW14" s="4">
        <v>1</v>
      </c>
      <c r="RX14" s="4">
        <v>1</v>
      </c>
      <c r="RY14" s="4">
        <v>1</v>
      </c>
      <c r="RZ14" s="4">
        <v>1</v>
      </c>
      <c r="SA14" s="4">
        <v>1</v>
      </c>
      <c r="SB14" s="4">
        <v>1</v>
      </c>
      <c r="SC14" s="4">
        <v>1</v>
      </c>
      <c r="SD14" s="4">
        <v>1</v>
      </c>
      <c r="SE14" s="4">
        <v>1</v>
      </c>
      <c r="SF14" s="4">
        <v>1</v>
      </c>
      <c r="SG14" s="4">
        <v>1</v>
      </c>
      <c r="SH14" s="4">
        <v>1</v>
      </c>
      <c r="SI14" s="4">
        <v>1</v>
      </c>
      <c r="SJ14" s="4">
        <v>1</v>
      </c>
      <c r="SK14" s="4">
        <v>1</v>
      </c>
      <c r="SL14" s="4">
        <v>1</v>
      </c>
      <c r="SM14" s="4">
        <v>1</v>
      </c>
      <c r="SN14" s="4">
        <v>1</v>
      </c>
      <c r="SO14" s="4">
        <v>1</v>
      </c>
      <c r="SP14" s="4">
        <v>1</v>
      </c>
      <c r="SQ14" s="4">
        <v>1</v>
      </c>
      <c r="SR14" s="4">
        <v>2</v>
      </c>
      <c r="SS14" s="4">
        <v>1</v>
      </c>
      <c r="ST14" s="4">
        <v>1</v>
      </c>
      <c r="SU14" s="4">
        <v>1</v>
      </c>
      <c r="SV14" s="4">
        <v>1</v>
      </c>
      <c r="SW14" s="4">
        <v>1</v>
      </c>
      <c r="SX14" s="4">
        <v>1</v>
      </c>
      <c r="SY14" s="4">
        <v>1</v>
      </c>
      <c r="SZ14" s="4">
        <v>1</v>
      </c>
      <c r="TA14" s="4">
        <v>1</v>
      </c>
      <c r="TB14" s="4">
        <v>1</v>
      </c>
      <c r="TC14" s="4">
        <v>1</v>
      </c>
      <c r="TD14" s="4">
        <v>1</v>
      </c>
      <c r="TE14" s="4">
        <v>1</v>
      </c>
      <c r="TF14" s="4">
        <v>1</v>
      </c>
      <c r="TG14" s="4">
        <v>1</v>
      </c>
      <c r="TH14" s="4">
        <v>1</v>
      </c>
      <c r="TI14" s="4">
        <v>1</v>
      </c>
      <c r="TJ14" s="4">
        <v>1</v>
      </c>
      <c r="TK14" s="4">
        <v>1</v>
      </c>
      <c r="TL14" s="4">
        <v>1</v>
      </c>
      <c r="TM14" s="4">
        <v>1</v>
      </c>
      <c r="TN14" s="4">
        <v>1</v>
      </c>
      <c r="TO14" s="4">
        <v>1</v>
      </c>
      <c r="TP14" s="4">
        <v>1</v>
      </c>
      <c r="TQ14" s="4">
        <v>1</v>
      </c>
      <c r="TR14" s="4">
        <v>1</v>
      </c>
      <c r="TS14" s="4">
        <v>1</v>
      </c>
      <c r="TT14" s="4">
        <v>1</v>
      </c>
      <c r="TU14" s="4">
        <v>1</v>
      </c>
      <c r="TV14" s="4">
        <v>1</v>
      </c>
      <c r="TW14" s="4">
        <v>1</v>
      </c>
      <c r="TX14" s="4">
        <v>1</v>
      </c>
      <c r="TY14" s="4">
        <v>1</v>
      </c>
      <c r="TZ14" s="4">
        <v>1</v>
      </c>
      <c r="UA14" s="4">
        <v>1</v>
      </c>
      <c r="UB14" s="4">
        <v>1</v>
      </c>
      <c r="UC14" s="4">
        <v>1</v>
      </c>
      <c r="UD14" s="4">
        <v>1</v>
      </c>
      <c r="UE14" s="4">
        <v>1</v>
      </c>
      <c r="UF14" s="4">
        <v>1</v>
      </c>
      <c r="UG14" s="4">
        <v>1</v>
      </c>
      <c r="UH14" s="4">
        <v>1</v>
      </c>
      <c r="UI14" s="4">
        <v>1</v>
      </c>
      <c r="UJ14" s="4">
        <v>1</v>
      </c>
      <c r="UK14" s="4">
        <v>1</v>
      </c>
      <c r="UL14" s="4">
        <v>1</v>
      </c>
      <c r="UM14" s="4">
        <v>1</v>
      </c>
      <c r="UN14" s="4">
        <v>1</v>
      </c>
      <c r="UO14" s="4">
        <v>1</v>
      </c>
      <c r="UP14" s="4">
        <v>1</v>
      </c>
      <c r="UQ14" s="4">
        <v>1</v>
      </c>
      <c r="UR14" s="4">
        <v>1</v>
      </c>
      <c r="US14" s="4">
        <v>1</v>
      </c>
      <c r="UT14" s="4">
        <v>1</v>
      </c>
      <c r="UU14" s="4">
        <v>1</v>
      </c>
      <c r="UV14" s="4">
        <v>1</v>
      </c>
      <c r="UW14" s="4">
        <v>1</v>
      </c>
      <c r="UX14" s="4">
        <v>1</v>
      </c>
      <c r="UY14" s="4">
        <v>1</v>
      </c>
      <c r="UZ14" s="4">
        <v>1</v>
      </c>
      <c r="VA14" s="4">
        <v>1</v>
      </c>
      <c r="VB14" s="4">
        <v>1</v>
      </c>
      <c r="VC14" s="4">
        <v>1</v>
      </c>
      <c r="VD14" s="4">
        <v>1</v>
      </c>
      <c r="VE14" s="4">
        <v>1</v>
      </c>
      <c r="VF14" s="4">
        <v>1</v>
      </c>
      <c r="VG14" s="4">
        <v>1</v>
      </c>
      <c r="VH14" s="4">
        <v>1</v>
      </c>
      <c r="VI14" s="4">
        <v>1</v>
      </c>
      <c r="VJ14" s="4">
        <v>1</v>
      </c>
      <c r="VK14" s="4">
        <v>1</v>
      </c>
      <c r="VL14" s="4">
        <v>1</v>
      </c>
      <c r="VM14" s="4">
        <v>1</v>
      </c>
      <c r="VN14" s="4">
        <v>1</v>
      </c>
      <c r="VO14" s="4">
        <v>1</v>
      </c>
      <c r="VP14" s="4">
        <v>1</v>
      </c>
      <c r="VQ14" s="4">
        <v>1</v>
      </c>
      <c r="VR14" s="4">
        <v>1</v>
      </c>
      <c r="VS14" s="4">
        <v>1</v>
      </c>
      <c r="VT14" s="4">
        <v>1</v>
      </c>
      <c r="VU14" s="4">
        <v>1</v>
      </c>
      <c r="VV14" s="4">
        <v>1</v>
      </c>
      <c r="VW14" s="4">
        <v>1</v>
      </c>
      <c r="VX14" s="4">
        <v>1</v>
      </c>
      <c r="VY14" s="4">
        <v>1</v>
      </c>
      <c r="VZ14" s="4">
        <v>1</v>
      </c>
      <c r="WA14" s="4">
        <v>2</v>
      </c>
      <c r="WB14" s="4">
        <v>1</v>
      </c>
      <c r="WC14" s="4">
        <v>1</v>
      </c>
      <c r="WD14" s="4">
        <v>1</v>
      </c>
      <c r="WE14" s="4">
        <v>1</v>
      </c>
      <c r="WF14" s="4">
        <v>1</v>
      </c>
      <c r="WG14" s="4">
        <v>1</v>
      </c>
      <c r="WH14" s="4">
        <v>1</v>
      </c>
      <c r="WI14" s="4">
        <v>1</v>
      </c>
      <c r="WJ14" s="4">
        <v>1</v>
      </c>
      <c r="WK14" s="4">
        <v>1</v>
      </c>
      <c r="WL14" s="4">
        <v>1</v>
      </c>
      <c r="WM14" s="4">
        <v>1</v>
      </c>
      <c r="WN14" s="4">
        <v>1</v>
      </c>
      <c r="WO14" s="4">
        <v>1</v>
      </c>
      <c r="WP14" s="4">
        <v>1</v>
      </c>
      <c r="WQ14" s="4">
        <v>1</v>
      </c>
      <c r="WR14" s="4">
        <v>1</v>
      </c>
      <c r="WS14" s="4">
        <v>1</v>
      </c>
      <c r="WT14" s="4">
        <v>1</v>
      </c>
      <c r="WU14" s="4">
        <v>1</v>
      </c>
      <c r="WV14" s="4">
        <v>2</v>
      </c>
      <c r="WW14" s="4">
        <v>1</v>
      </c>
      <c r="WX14" s="4">
        <v>1</v>
      </c>
      <c r="WY14" s="4">
        <v>1</v>
      </c>
      <c r="WZ14" s="4">
        <v>1</v>
      </c>
      <c r="XA14" s="4">
        <v>1</v>
      </c>
      <c r="XB14" s="4">
        <v>1</v>
      </c>
      <c r="XC14" s="4">
        <v>1</v>
      </c>
      <c r="XD14" s="4">
        <v>1</v>
      </c>
      <c r="XE14" s="4">
        <v>1</v>
      </c>
      <c r="XF14" s="4">
        <v>1</v>
      </c>
      <c r="XG14" s="4">
        <v>1</v>
      </c>
      <c r="XH14" s="4">
        <v>1</v>
      </c>
      <c r="XI14" s="4">
        <v>1</v>
      </c>
      <c r="XJ14" s="4">
        <v>1</v>
      </c>
      <c r="XK14" s="4">
        <v>1</v>
      </c>
      <c r="XL14" s="4">
        <v>1</v>
      </c>
      <c r="XM14" s="4">
        <v>1</v>
      </c>
      <c r="XN14" s="4">
        <v>1</v>
      </c>
      <c r="XO14" s="4">
        <v>1</v>
      </c>
      <c r="XP14" s="4">
        <v>1</v>
      </c>
      <c r="XQ14" s="4">
        <v>1</v>
      </c>
      <c r="XR14" s="4">
        <v>1</v>
      </c>
      <c r="XS14" s="4">
        <v>1</v>
      </c>
      <c r="XT14" s="4">
        <v>1</v>
      </c>
      <c r="XU14" s="4">
        <v>1</v>
      </c>
      <c r="XV14" s="4">
        <v>1</v>
      </c>
      <c r="XW14" s="4">
        <v>1</v>
      </c>
      <c r="XX14" s="4">
        <v>1</v>
      </c>
      <c r="XY14" s="4">
        <v>1</v>
      </c>
      <c r="XZ14" s="4">
        <v>1</v>
      </c>
      <c r="YA14" s="4">
        <v>1</v>
      </c>
      <c r="YB14" s="4">
        <v>1</v>
      </c>
      <c r="YC14" s="4">
        <v>1</v>
      </c>
      <c r="YD14" s="4">
        <v>1</v>
      </c>
      <c r="YE14" s="4">
        <v>1</v>
      </c>
      <c r="YF14" s="4">
        <v>1</v>
      </c>
      <c r="YG14" s="4">
        <v>1</v>
      </c>
      <c r="YH14" s="4">
        <v>1</v>
      </c>
      <c r="YI14" s="4">
        <v>1</v>
      </c>
      <c r="YJ14" s="4">
        <v>1</v>
      </c>
      <c r="YK14" s="4">
        <v>1</v>
      </c>
      <c r="YL14" s="4">
        <v>1</v>
      </c>
      <c r="YM14" s="4">
        <v>1</v>
      </c>
      <c r="YN14" s="4">
        <v>1</v>
      </c>
      <c r="YO14" s="4">
        <v>1</v>
      </c>
      <c r="YP14" s="4">
        <v>1</v>
      </c>
      <c r="YQ14" s="4">
        <v>1</v>
      </c>
      <c r="YR14" s="4">
        <v>1</v>
      </c>
      <c r="YS14" s="4">
        <v>1</v>
      </c>
      <c r="YT14" s="4">
        <v>1</v>
      </c>
      <c r="YU14" s="4">
        <v>1</v>
      </c>
      <c r="YV14" s="4"/>
      <c r="YW14" s="4">
        <v>43709</v>
      </c>
      <c r="YX14" s="4">
        <v>43800</v>
      </c>
      <c r="YY14" s="4">
        <v>43739</v>
      </c>
      <c r="YZ14" s="4">
        <v>44075</v>
      </c>
      <c r="ZA14" s="4">
        <v>43862</v>
      </c>
      <c r="ZB14" s="4">
        <v>43739</v>
      </c>
      <c r="ZC14" s="4">
        <v>44075</v>
      </c>
      <c r="ZD14" s="4">
        <v>44105</v>
      </c>
      <c r="ZE14" s="4">
        <v>43983</v>
      </c>
      <c r="ZF14" s="4">
        <v>44166</v>
      </c>
      <c r="ZG14" s="4">
        <v>43739</v>
      </c>
      <c r="ZH14" s="4">
        <v>44013</v>
      </c>
      <c r="ZI14" s="4">
        <v>43891</v>
      </c>
      <c r="ZJ14" s="4">
        <v>43739</v>
      </c>
      <c r="ZK14" s="4">
        <v>43800</v>
      </c>
      <c r="ZL14" s="4">
        <v>43739</v>
      </c>
      <c r="ZM14" s="4">
        <v>43739</v>
      </c>
      <c r="ZN14" s="4">
        <v>43891</v>
      </c>
      <c r="ZO14" s="4">
        <v>44136</v>
      </c>
      <c r="ZP14" s="4">
        <v>44166</v>
      </c>
      <c r="ZQ14" s="4">
        <v>43983</v>
      </c>
      <c r="ZR14" s="4">
        <v>44166</v>
      </c>
      <c r="ZS14" s="4">
        <v>43709</v>
      </c>
      <c r="ZT14" s="4">
        <v>44166</v>
      </c>
      <c r="ZU14" s="4">
        <v>43831</v>
      </c>
      <c r="ZV14" s="4">
        <v>43770</v>
      </c>
      <c r="ZW14" s="4">
        <v>44166</v>
      </c>
      <c r="ZX14" s="4">
        <v>44166</v>
      </c>
      <c r="ZY14" s="4">
        <v>43952</v>
      </c>
      <c r="ZZ14" s="4">
        <v>44075</v>
      </c>
      <c r="AAA14" s="4">
        <v>43709</v>
      </c>
      <c r="AAB14" s="4">
        <v>44105</v>
      </c>
      <c r="AAC14" s="4">
        <v>43891</v>
      </c>
      <c r="AAD14" s="4">
        <v>44044</v>
      </c>
      <c r="AAE14" s="4">
        <v>44044</v>
      </c>
      <c r="AAF14" s="4">
        <v>44105</v>
      </c>
      <c r="AAG14" s="4">
        <v>43922</v>
      </c>
      <c r="AAH14" s="4">
        <v>43831</v>
      </c>
      <c r="AAI14" s="4">
        <v>43709</v>
      </c>
      <c r="AAJ14" s="4">
        <v>43952</v>
      </c>
      <c r="AAK14" s="4">
        <v>43862</v>
      </c>
      <c r="AAL14" s="4">
        <v>44044</v>
      </c>
      <c r="AAM14" s="4">
        <v>43739</v>
      </c>
      <c r="AAN14" s="4">
        <v>44075</v>
      </c>
      <c r="AAO14" s="4">
        <v>44013</v>
      </c>
      <c r="AAP14" s="4">
        <v>44166</v>
      </c>
      <c r="AAQ14" s="4">
        <v>43800</v>
      </c>
      <c r="AAR14" s="4">
        <v>43739</v>
      </c>
      <c r="AAS14" s="4">
        <v>43862</v>
      </c>
      <c r="AAT14" s="4">
        <v>44166</v>
      </c>
      <c r="AAU14" s="4">
        <v>43891</v>
      </c>
      <c r="AAV14" s="4">
        <v>43983</v>
      </c>
      <c r="AAW14" s="4">
        <v>43739</v>
      </c>
      <c r="AAX14" s="4">
        <v>43739</v>
      </c>
      <c r="AAY14" s="4">
        <v>43862</v>
      </c>
      <c r="AAZ14" s="4">
        <v>44166</v>
      </c>
      <c r="ABA14" s="4">
        <v>43800</v>
      </c>
      <c r="ABB14" s="4">
        <v>43862</v>
      </c>
      <c r="ABC14" s="4">
        <v>43922</v>
      </c>
      <c r="ABD14" s="4">
        <v>44013</v>
      </c>
      <c r="ABE14" s="4">
        <v>43739</v>
      </c>
      <c r="ABF14" s="4">
        <v>44105</v>
      </c>
      <c r="ABG14" s="4">
        <v>43983</v>
      </c>
      <c r="ABH14" s="4">
        <v>43709</v>
      </c>
      <c r="ABI14" s="4">
        <v>44166</v>
      </c>
      <c r="ABJ14" s="4">
        <v>43862</v>
      </c>
      <c r="ABK14" s="4">
        <v>44166</v>
      </c>
      <c r="ABL14" s="4">
        <v>44105</v>
      </c>
      <c r="ABM14" s="4">
        <v>43709</v>
      </c>
      <c r="ABN14" s="4">
        <v>43983</v>
      </c>
      <c r="ABO14" s="4">
        <v>43800</v>
      </c>
      <c r="ABP14" s="4">
        <v>43952</v>
      </c>
      <c r="ABQ14" s="4">
        <v>43862</v>
      </c>
      <c r="ABR14" s="4">
        <v>44013</v>
      </c>
      <c r="ABS14" s="4">
        <v>44136</v>
      </c>
      <c r="ABT14" s="4">
        <v>43831</v>
      </c>
      <c r="ABU14" s="4">
        <v>43831</v>
      </c>
      <c r="ABV14" s="4">
        <v>43739</v>
      </c>
      <c r="ABW14" s="4">
        <v>43770</v>
      </c>
      <c r="ABX14" s="4">
        <v>44166</v>
      </c>
      <c r="ABY14" s="4">
        <v>44136</v>
      </c>
      <c r="ABZ14" s="4">
        <v>43922</v>
      </c>
      <c r="ACA14" s="4">
        <v>44105</v>
      </c>
      <c r="ACB14" s="4">
        <v>43952</v>
      </c>
      <c r="ACC14" s="4">
        <v>87752</v>
      </c>
      <c r="ACD14" s="4">
        <v>44136</v>
      </c>
      <c r="ACE14" s="4">
        <v>43739</v>
      </c>
      <c r="ACF14" s="4">
        <v>43739</v>
      </c>
      <c r="ACG14" s="4">
        <v>43739</v>
      </c>
      <c r="ACH14" s="4">
        <v>87509</v>
      </c>
      <c r="ACI14" s="4">
        <v>43739</v>
      </c>
      <c r="ACJ14" s="4">
        <v>43983</v>
      </c>
      <c r="ACK14" s="4">
        <v>43709</v>
      </c>
      <c r="ACL14" s="4">
        <v>44044</v>
      </c>
      <c r="ACM14" s="4">
        <v>44166</v>
      </c>
      <c r="ACN14" s="4">
        <v>44105</v>
      </c>
      <c r="ACO14" s="4">
        <v>44013</v>
      </c>
      <c r="ACP14" s="4">
        <v>43800</v>
      </c>
      <c r="ACQ14" s="4">
        <v>43983</v>
      </c>
      <c r="ACR14" s="4">
        <v>43770</v>
      </c>
      <c r="ACS14" s="4">
        <v>43952</v>
      </c>
      <c r="ACT14" s="4">
        <v>44075</v>
      </c>
      <c r="ACU14" s="4">
        <v>44166</v>
      </c>
      <c r="ACV14" s="4">
        <v>44166</v>
      </c>
      <c r="ACW14" s="4">
        <v>43739</v>
      </c>
      <c r="ACX14" s="4">
        <v>43739</v>
      </c>
      <c r="ACY14" s="4">
        <v>43739</v>
      </c>
      <c r="ACZ14" s="4">
        <v>43922</v>
      </c>
      <c r="ADA14" s="4">
        <v>43983</v>
      </c>
      <c r="ADB14" s="4">
        <v>43709</v>
      </c>
      <c r="ADC14" s="4">
        <v>43770</v>
      </c>
      <c r="ADD14" s="4">
        <v>44105</v>
      </c>
      <c r="ADE14" s="4">
        <v>43983</v>
      </c>
      <c r="ADF14" s="4">
        <v>44044</v>
      </c>
      <c r="ADG14" s="4">
        <v>43770</v>
      </c>
      <c r="ADH14" s="4">
        <v>44044</v>
      </c>
      <c r="ADI14" s="4">
        <v>43739</v>
      </c>
      <c r="ADJ14" s="4">
        <v>43739</v>
      </c>
      <c r="ADK14" s="4">
        <v>43983</v>
      </c>
      <c r="ADL14" s="4">
        <v>43983</v>
      </c>
      <c r="ADM14" s="4">
        <v>43862</v>
      </c>
      <c r="ADN14" s="4">
        <v>43891</v>
      </c>
      <c r="ADO14" s="4">
        <v>43983</v>
      </c>
      <c r="ADP14" s="4">
        <v>44105</v>
      </c>
      <c r="ADQ14" s="4">
        <v>43952</v>
      </c>
      <c r="ADR14" s="4">
        <v>43952</v>
      </c>
      <c r="ADS14" s="4">
        <v>43800</v>
      </c>
      <c r="ADT14" s="4">
        <v>44105</v>
      </c>
      <c r="ADU14" s="4">
        <v>44105</v>
      </c>
      <c r="ADV14" s="4">
        <v>43983</v>
      </c>
      <c r="ADW14" s="4">
        <v>44166</v>
      </c>
      <c r="ADX14" s="4">
        <v>44105</v>
      </c>
      <c r="ADY14" s="4">
        <v>43831</v>
      </c>
      <c r="ADZ14" s="4">
        <v>43770</v>
      </c>
      <c r="AEA14" s="4">
        <v>44075</v>
      </c>
      <c r="AEB14" s="4">
        <v>44166</v>
      </c>
      <c r="AEC14" s="4">
        <v>44013</v>
      </c>
      <c r="AED14" s="4">
        <v>43952</v>
      </c>
      <c r="AEE14" s="4">
        <v>87967</v>
      </c>
      <c r="AEF14" s="4">
        <v>44136</v>
      </c>
      <c r="AEG14" s="4">
        <v>43709</v>
      </c>
      <c r="AEH14" s="4">
        <v>43952</v>
      </c>
      <c r="AEI14" s="4">
        <v>43891</v>
      </c>
      <c r="AEJ14" s="4">
        <v>43983</v>
      </c>
      <c r="AEK14" s="4">
        <v>87753</v>
      </c>
      <c r="AEL14" s="4">
        <v>88118</v>
      </c>
      <c r="AEM14" s="4">
        <v>44013</v>
      </c>
      <c r="AEN14" s="4">
        <v>43739</v>
      </c>
      <c r="AEO14" s="4">
        <v>44166</v>
      </c>
      <c r="AEP14" s="4">
        <v>43922</v>
      </c>
      <c r="AEQ14" s="4">
        <v>43952</v>
      </c>
      <c r="AER14" s="4">
        <v>44136</v>
      </c>
      <c r="AES14" s="4">
        <v>44075</v>
      </c>
      <c r="AET14" s="4">
        <v>43831</v>
      </c>
      <c r="AEU14" s="4">
        <v>88272</v>
      </c>
      <c r="AEV14" s="4">
        <v>43922</v>
      </c>
      <c r="AEW14" s="4">
        <v>43952</v>
      </c>
      <c r="AEX14" s="4">
        <v>43891</v>
      </c>
      <c r="AEY14" s="4">
        <v>43862</v>
      </c>
      <c r="AEZ14" s="4">
        <v>44105</v>
      </c>
      <c r="AFA14" s="4">
        <v>44013</v>
      </c>
      <c r="AFB14" s="4">
        <v>43983</v>
      </c>
      <c r="AFC14" s="4">
        <v>44075</v>
      </c>
      <c r="AFD14" s="4">
        <v>44044</v>
      </c>
      <c r="AFE14" s="4">
        <v>44013</v>
      </c>
      <c r="AFF14" s="4">
        <v>88180</v>
      </c>
      <c r="AFG14" s="4">
        <v>43983</v>
      </c>
      <c r="AFH14" s="4">
        <v>43952</v>
      </c>
      <c r="AFI14" s="4">
        <v>43709</v>
      </c>
      <c r="AFJ14" s="4">
        <v>43770</v>
      </c>
      <c r="AFK14" s="4">
        <v>43891</v>
      </c>
      <c r="AFL14" s="4">
        <v>43709</v>
      </c>
      <c r="AFM14" s="4">
        <v>43983</v>
      </c>
      <c r="AFN14" s="4">
        <v>44105</v>
      </c>
      <c r="AFO14" s="4">
        <v>43831</v>
      </c>
      <c r="AFP14" s="4">
        <v>44105</v>
      </c>
      <c r="AFQ14" s="4">
        <v>43983</v>
      </c>
      <c r="AFR14" s="4">
        <v>43983</v>
      </c>
      <c r="AFS14" s="4">
        <v>87752</v>
      </c>
      <c r="AFT14" s="4">
        <v>43983</v>
      </c>
      <c r="AFU14" s="4">
        <v>44013</v>
      </c>
      <c r="AFV14" s="4">
        <v>43739</v>
      </c>
      <c r="AFW14" s="4">
        <v>44166</v>
      </c>
      <c r="AFX14" s="4">
        <v>44044</v>
      </c>
      <c r="AFY14" s="4">
        <v>44136</v>
      </c>
      <c r="AFZ14" s="4">
        <v>43800</v>
      </c>
      <c r="AGA14" s="4">
        <v>44105</v>
      </c>
      <c r="AGB14" s="4">
        <v>43891</v>
      </c>
      <c r="AGC14" s="4">
        <v>43983</v>
      </c>
      <c r="AGD14" s="4">
        <v>43891</v>
      </c>
      <c r="AGE14" s="4">
        <v>44166</v>
      </c>
      <c r="AGF14" s="4">
        <v>44166</v>
      </c>
      <c r="AGG14" s="4">
        <v>44136</v>
      </c>
      <c r="AGH14" s="4">
        <v>43922</v>
      </c>
      <c r="AGI14" s="4">
        <v>43770</v>
      </c>
      <c r="AGJ14" s="4">
        <v>43739</v>
      </c>
      <c r="AGK14" s="4">
        <v>43739</v>
      </c>
      <c r="AGL14" s="4">
        <v>44105</v>
      </c>
      <c r="AGM14" s="4">
        <v>43922</v>
      </c>
      <c r="AGN14" s="4">
        <v>87722</v>
      </c>
      <c r="AGO14" s="4">
        <v>44105</v>
      </c>
      <c r="AGP14" s="4">
        <v>43739</v>
      </c>
      <c r="AGQ14" s="4">
        <v>43983</v>
      </c>
      <c r="AGR14" s="4">
        <v>44075</v>
      </c>
      <c r="AGS14" s="4">
        <v>87539</v>
      </c>
      <c r="AGT14" s="4">
        <v>43739</v>
      </c>
      <c r="AGU14" s="4">
        <v>44136</v>
      </c>
      <c r="AGV14" s="4">
        <v>44105</v>
      </c>
      <c r="AGW14" s="4">
        <v>43770</v>
      </c>
      <c r="AGX14" s="4">
        <v>87570</v>
      </c>
      <c r="AGY14" s="4">
        <v>43739</v>
      </c>
      <c r="AGZ14" s="4">
        <v>44105</v>
      </c>
      <c r="AHA14" s="4">
        <v>43709</v>
      </c>
      <c r="AHB14" s="4">
        <v>44166</v>
      </c>
      <c r="AHC14" s="4">
        <v>44075</v>
      </c>
      <c r="AHD14" s="4">
        <v>43983</v>
      </c>
      <c r="AHE14" s="4">
        <v>44075</v>
      </c>
      <c r="AHF14" s="4">
        <v>44166</v>
      </c>
      <c r="AHG14" s="4">
        <v>43983</v>
      </c>
      <c r="AHH14" s="4">
        <v>43709</v>
      </c>
      <c r="AHI14" s="4">
        <v>43770</v>
      </c>
      <c r="AHJ14" s="4">
        <v>43891</v>
      </c>
      <c r="AHK14" s="4">
        <v>43739</v>
      </c>
      <c r="AHL14" s="4">
        <v>43800</v>
      </c>
      <c r="AHM14" s="4">
        <v>43831</v>
      </c>
      <c r="AHN14" s="4">
        <v>43800</v>
      </c>
      <c r="AHO14" s="4">
        <v>43739</v>
      </c>
      <c r="AHP14" s="4">
        <v>44105</v>
      </c>
      <c r="AHQ14" s="4">
        <v>43983</v>
      </c>
      <c r="AHR14" s="4">
        <v>43891</v>
      </c>
      <c r="AHS14" s="4">
        <v>43983</v>
      </c>
      <c r="AHT14" s="4">
        <v>43891</v>
      </c>
      <c r="AHU14" s="4">
        <v>43983</v>
      </c>
      <c r="AHV14" s="4">
        <v>43922</v>
      </c>
      <c r="AHW14" s="4">
        <v>43862</v>
      </c>
      <c r="AHX14" s="4">
        <v>44044</v>
      </c>
      <c r="AHY14" s="4">
        <v>43831</v>
      </c>
      <c r="AHZ14" s="4">
        <v>43922</v>
      </c>
      <c r="AIA14" s="4">
        <v>44105</v>
      </c>
      <c r="AIB14" s="4">
        <v>43739</v>
      </c>
      <c r="AIC14" s="4">
        <v>43831</v>
      </c>
      <c r="AID14" s="4">
        <v>88271</v>
      </c>
      <c r="AIE14" s="4">
        <v>88149</v>
      </c>
      <c r="AIF14" s="4">
        <v>44044</v>
      </c>
      <c r="AIG14" s="4">
        <v>44044</v>
      </c>
      <c r="AIH14" s="4">
        <v>43983</v>
      </c>
      <c r="AII14" s="4">
        <v>43739</v>
      </c>
      <c r="AIJ14" s="4">
        <v>43709</v>
      </c>
      <c r="AIK14" s="4">
        <v>44105</v>
      </c>
      <c r="AIL14" s="4">
        <v>44013</v>
      </c>
      <c r="AIM14" s="4">
        <v>87600</v>
      </c>
      <c r="AIN14" s="4">
        <v>87814</v>
      </c>
      <c r="AIO14" s="4">
        <v>43770</v>
      </c>
      <c r="AIP14" s="4">
        <v>44166</v>
      </c>
      <c r="AIQ14" s="4">
        <v>43952</v>
      </c>
      <c r="AIR14" s="4">
        <v>43891</v>
      </c>
      <c r="AIS14" s="4">
        <v>44105</v>
      </c>
      <c r="AIT14" s="4">
        <v>43983</v>
      </c>
      <c r="AIU14" s="4">
        <v>43831</v>
      </c>
      <c r="AIV14" s="4">
        <v>44166</v>
      </c>
      <c r="AIW14" s="4">
        <v>43739</v>
      </c>
      <c r="AIX14" s="4">
        <v>43922</v>
      </c>
      <c r="AIY14" s="4">
        <v>43709</v>
      </c>
      <c r="AIZ14" s="4">
        <v>44166</v>
      </c>
      <c r="AJA14" s="4">
        <v>43739</v>
      </c>
      <c r="AJB14" s="4">
        <v>44105</v>
      </c>
      <c r="AJC14" s="4">
        <v>43891</v>
      </c>
      <c r="AJD14" s="4">
        <v>43862</v>
      </c>
      <c r="AJE14" s="4">
        <v>43891</v>
      </c>
      <c r="AJF14" s="4">
        <v>44105</v>
      </c>
      <c r="AJG14" s="4">
        <v>43983</v>
      </c>
      <c r="AJH14" s="4">
        <v>43891</v>
      </c>
      <c r="AJI14" s="4">
        <v>44166</v>
      </c>
      <c r="AJJ14" s="4">
        <v>43983</v>
      </c>
      <c r="AJK14" s="4">
        <v>43831</v>
      </c>
      <c r="AJL14" s="4">
        <v>43983</v>
      </c>
      <c r="AJM14" s="4">
        <v>43983</v>
      </c>
      <c r="AJN14" s="4">
        <v>43709</v>
      </c>
      <c r="AJO14" s="4">
        <v>44166</v>
      </c>
      <c r="AJP14" s="4">
        <v>44166</v>
      </c>
      <c r="AJQ14" s="4">
        <v>44044</v>
      </c>
      <c r="AJR14" s="4">
        <v>43952</v>
      </c>
      <c r="AJS14" s="4">
        <v>43709</v>
      </c>
      <c r="AJT14" s="4">
        <v>44136</v>
      </c>
      <c r="AJU14" s="4">
        <v>43983</v>
      </c>
      <c r="AJV14" s="4">
        <v>43709</v>
      </c>
      <c r="AJW14" s="4">
        <v>44105</v>
      </c>
      <c r="AJX14" s="4">
        <v>44166</v>
      </c>
      <c r="AJY14" s="4">
        <v>44075</v>
      </c>
      <c r="AJZ14" s="4">
        <v>43770</v>
      </c>
      <c r="AKA14" s="4">
        <v>87906</v>
      </c>
      <c r="AKB14" s="4">
        <v>44166</v>
      </c>
      <c r="AKC14" s="4">
        <v>44105</v>
      </c>
      <c r="AKD14" s="4">
        <v>43952</v>
      </c>
      <c r="AKE14" s="4">
        <v>43922</v>
      </c>
      <c r="AKF14" s="4">
        <v>44136</v>
      </c>
      <c r="AKG14" s="4">
        <v>43709</v>
      </c>
      <c r="AKH14" s="4">
        <v>43983</v>
      </c>
      <c r="AKI14" s="4">
        <v>43952</v>
      </c>
      <c r="AKJ14" s="4">
        <v>43862</v>
      </c>
      <c r="AKK14" s="4">
        <v>43800</v>
      </c>
      <c r="AKL14" s="4">
        <v>43739</v>
      </c>
      <c r="AKM14" s="4">
        <v>43891</v>
      </c>
      <c r="AKN14" s="4">
        <v>87996</v>
      </c>
      <c r="AKO14" s="4">
        <v>43709</v>
      </c>
      <c r="AKP14" s="4">
        <v>43952</v>
      </c>
      <c r="AKQ14" s="4">
        <v>88302</v>
      </c>
      <c r="AKR14" s="4">
        <v>44166</v>
      </c>
      <c r="AKS14" s="4">
        <v>44166</v>
      </c>
      <c r="AKT14" s="4">
        <v>43983</v>
      </c>
      <c r="AKU14" s="4">
        <v>43983</v>
      </c>
      <c r="AKV14" s="4">
        <v>44105</v>
      </c>
      <c r="AKW14" s="4">
        <v>44105</v>
      </c>
      <c r="AKX14" s="4">
        <v>44044</v>
      </c>
      <c r="AKY14" s="4">
        <v>43891</v>
      </c>
      <c r="AKZ14" s="4">
        <v>44075</v>
      </c>
      <c r="ALA14" s="4">
        <v>43800</v>
      </c>
      <c r="ALB14" s="4">
        <v>43770</v>
      </c>
      <c r="ALC14" s="4">
        <v>44044</v>
      </c>
      <c r="ALD14" s="4">
        <v>43952</v>
      </c>
      <c r="ALE14" s="4">
        <v>44166</v>
      </c>
      <c r="ALF14" s="4">
        <v>44105</v>
      </c>
      <c r="ALG14" s="4">
        <v>44136</v>
      </c>
      <c r="ALH14" s="4">
        <v>43922</v>
      </c>
      <c r="ALI14" s="4">
        <v>44105</v>
      </c>
      <c r="ALJ14" s="4">
        <v>44075</v>
      </c>
      <c r="ALK14" s="4">
        <v>44136</v>
      </c>
      <c r="ALL14" s="4">
        <v>43922</v>
      </c>
      <c r="ALM14" s="4">
        <v>43739</v>
      </c>
      <c r="ALN14" s="4">
        <v>43891</v>
      </c>
      <c r="ALO14" s="4">
        <v>43800</v>
      </c>
      <c r="ALP14" s="4">
        <v>43831</v>
      </c>
      <c r="ALQ14" s="4">
        <v>43739</v>
      </c>
      <c r="ALR14" s="4">
        <v>43831</v>
      </c>
      <c r="ALS14" s="4">
        <v>44105</v>
      </c>
      <c r="ALT14" s="4">
        <v>43739</v>
      </c>
      <c r="ALU14" s="4">
        <v>44136</v>
      </c>
      <c r="ALV14" s="4">
        <v>44166</v>
      </c>
      <c r="ALW14" s="4">
        <v>44044</v>
      </c>
      <c r="ALX14" s="4">
        <v>44105</v>
      </c>
      <c r="ALY14" s="4">
        <v>43983</v>
      </c>
      <c r="ALZ14" s="4">
        <v>44105</v>
      </c>
      <c r="AMA14" s="4">
        <v>43862</v>
      </c>
      <c r="AMB14" s="4">
        <v>44166</v>
      </c>
      <c r="AMC14" s="4">
        <v>44105</v>
      </c>
      <c r="AMD14" s="4">
        <v>43922</v>
      </c>
      <c r="AME14" s="4">
        <v>44044</v>
      </c>
      <c r="AMF14" s="4">
        <v>43739</v>
      </c>
      <c r="AMG14" s="4">
        <v>44166</v>
      </c>
      <c r="AMH14" s="4">
        <v>44105</v>
      </c>
      <c r="AMI14" s="4">
        <v>43862</v>
      </c>
      <c r="AMJ14" s="4">
        <v>43952</v>
      </c>
      <c r="AMK14" s="4">
        <v>87845</v>
      </c>
      <c r="AML14" s="4">
        <v>43952</v>
      </c>
      <c r="AMM14" s="4">
        <v>43891</v>
      </c>
      <c r="AMN14" s="4">
        <v>44136</v>
      </c>
      <c r="AMO14" s="4">
        <v>44075</v>
      </c>
      <c r="AMP14" s="4">
        <v>43891</v>
      </c>
      <c r="AMQ14" s="4">
        <v>44075</v>
      </c>
      <c r="AMR14" s="4">
        <v>43739</v>
      </c>
      <c r="AMS14" s="4">
        <v>43739</v>
      </c>
      <c r="AMT14" s="4">
        <v>44105</v>
      </c>
      <c r="AMU14" s="4">
        <v>44136</v>
      </c>
      <c r="AMV14" s="4">
        <v>44136</v>
      </c>
      <c r="AMW14" s="4">
        <v>44105</v>
      </c>
      <c r="AMX14" s="4">
        <v>43983</v>
      </c>
      <c r="AMY14" s="4">
        <v>44166</v>
      </c>
      <c r="AMZ14" s="4">
        <v>88119</v>
      </c>
      <c r="ANA14" s="4">
        <v>44013</v>
      </c>
      <c r="ANB14" s="4">
        <v>43831</v>
      </c>
      <c r="ANC14" s="4">
        <v>44166</v>
      </c>
      <c r="AND14" s="4">
        <v>43709</v>
      </c>
      <c r="ANE14" s="4">
        <v>44044</v>
      </c>
      <c r="ANF14" s="4">
        <v>43983</v>
      </c>
      <c r="ANG14" s="4">
        <v>43709</v>
      </c>
      <c r="ANH14" s="4">
        <v>43739</v>
      </c>
      <c r="ANI14" s="4">
        <v>44166</v>
      </c>
      <c r="ANJ14" s="4">
        <v>44105</v>
      </c>
      <c r="ANK14" s="4">
        <v>43862</v>
      </c>
      <c r="ANL14" s="4">
        <v>44105</v>
      </c>
      <c r="ANM14" s="4">
        <v>43709</v>
      </c>
      <c r="ANN14" s="4">
        <v>43862</v>
      </c>
      <c r="ANO14" s="4">
        <v>43770</v>
      </c>
      <c r="ANP14" s="4">
        <v>43983</v>
      </c>
      <c r="ANQ14" s="4">
        <v>44044</v>
      </c>
      <c r="ANR14" s="4">
        <v>43922</v>
      </c>
      <c r="ANS14" s="4">
        <v>43800</v>
      </c>
      <c r="ANT14" s="4">
        <v>43739</v>
      </c>
      <c r="ANU14" s="4">
        <v>43770</v>
      </c>
      <c r="ANV14" s="4">
        <v>43831</v>
      </c>
      <c r="ANW14" s="4">
        <v>44166</v>
      </c>
      <c r="ANX14" s="4">
        <v>43862</v>
      </c>
      <c r="ANY14" s="4">
        <v>44075</v>
      </c>
      <c r="ANZ14" s="4">
        <v>43983</v>
      </c>
      <c r="AOA14" s="4">
        <v>43862</v>
      </c>
      <c r="AOB14" s="4">
        <v>44166</v>
      </c>
      <c r="AOC14" s="4">
        <v>44136</v>
      </c>
      <c r="AOD14" s="4">
        <v>43983</v>
      </c>
      <c r="AOE14" s="4">
        <v>43983</v>
      </c>
      <c r="AOF14" s="4">
        <v>44166</v>
      </c>
      <c r="AOG14" s="4">
        <v>43800</v>
      </c>
      <c r="AOH14" s="4">
        <v>44166</v>
      </c>
      <c r="AOI14" s="4">
        <v>87601</v>
      </c>
      <c r="AOJ14" s="4">
        <v>44105</v>
      </c>
      <c r="AOK14" s="4">
        <v>87936</v>
      </c>
      <c r="AOL14" s="4">
        <v>44166</v>
      </c>
      <c r="AOM14" s="4">
        <v>44105</v>
      </c>
      <c r="AON14" s="4">
        <v>44075</v>
      </c>
      <c r="AOO14" s="4">
        <v>43739</v>
      </c>
      <c r="AOP14" s="4">
        <v>43831</v>
      </c>
      <c r="AOQ14" s="4">
        <v>44166</v>
      </c>
      <c r="AOR14" s="4">
        <v>43983</v>
      </c>
      <c r="AOS14" s="4">
        <v>44105</v>
      </c>
      <c r="AOT14" s="4">
        <v>43983</v>
      </c>
      <c r="AOU14" s="4">
        <v>43952</v>
      </c>
      <c r="AOV14" s="4">
        <v>44136</v>
      </c>
      <c r="AOW14" s="4">
        <v>43983</v>
      </c>
      <c r="AOX14" s="4">
        <v>44044</v>
      </c>
      <c r="AOY14" s="4">
        <v>44136</v>
      </c>
      <c r="AOZ14" s="4">
        <v>44044</v>
      </c>
      <c r="APA14" s="4">
        <v>43983</v>
      </c>
      <c r="APB14" s="4">
        <v>43922</v>
      </c>
      <c r="APC14" s="4">
        <v>43770</v>
      </c>
      <c r="APD14" s="4">
        <v>43922</v>
      </c>
      <c r="APE14" s="4">
        <v>44166</v>
      </c>
      <c r="APF14" s="4">
        <v>44105</v>
      </c>
      <c r="APG14" s="4">
        <v>43983</v>
      </c>
      <c r="APH14" s="4">
        <v>44105</v>
      </c>
      <c r="API14" s="4">
        <v>43983</v>
      </c>
      <c r="APJ14" s="4">
        <v>43862</v>
      </c>
      <c r="APK14" s="4">
        <v>44166</v>
      </c>
      <c r="APL14" s="4">
        <v>44136</v>
      </c>
      <c r="APM14" s="4">
        <v>43770</v>
      </c>
      <c r="APN14" s="4">
        <v>43739</v>
      </c>
      <c r="APO14" s="4">
        <v>44105</v>
      </c>
      <c r="APP14" s="4">
        <v>43952</v>
      </c>
      <c r="APQ14" s="4">
        <v>44166</v>
      </c>
      <c r="APR14" s="4">
        <v>44166</v>
      </c>
      <c r="APS14" s="4">
        <v>43739</v>
      </c>
      <c r="APT14" s="4">
        <v>43862</v>
      </c>
      <c r="APU14" s="4">
        <v>44166</v>
      </c>
      <c r="APV14" s="4">
        <v>43739</v>
      </c>
      <c r="APW14" s="4">
        <v>87936</v>
      </c>
      <c r="APX14" s="4">
        <v>43952</v>
      </c>
      <c r="APY14" s="4">
        <v>44105</v>
      </c>
      <c r="APZ14" s="4">
        <v>43952</v>
      </c>
      <c r="AQA14" s="4">
        <v>87783</v>
      </c>
      <c r="AQB14" s="4">
        <v>44105</v>
      </c>
      <c r="AQC14" s="4">
        <v>44044</v>
      </c>
      <c r="AQD14" s="4">
        <v>43739</v>
      </c>
      <c r="AQE14" s="4">
        <v>43709</v>
      </c>
      <c r="AQF14" s="4">
        <v>44075</v>
      </c>
      <c r="AQG14" s="4">
        <v>43922</v>
      </c>
      <c r="AQH14" s="4">
        <v>43891</v>
      </c>
      <c r="AQI14" s="4">
        <v>43770</v>
      </c>
      <c r="AQJ14" s="4">
        <v>87845</v>
      </c>
      <c r="AQK14" s="4">
        <v>43770</v>
      </c>
      <c r="AQL14" s="4">
        <v>44013</v>
      </c>
      <c r="AQM14" s="4">
        <v>44013</v>
      </c>
      <c r="AQN14" s="4">
        <v>44105</v>
      </c>
      <c r="AQO14" s="4">
        <v>43800</v>
      </c>
      <c r="AQP14" s="4">
        <v>43952</v>
      </c>
      <c r="AQQ14" s="4">
        <v>43709</v>
      </c>
      <c r="AQR14" s="4">
        <v>43891</v>
      </c>
      <c r="AQS14" s="4">
        <v>44166</v>
      </c>
      <c r="AQT14" s="4">
        <v>44013</v>
      </c>
      <c r="AQU14" s="4">
        <v>43831</v>
      </c>
      <c r="AQV14" s="4">
        <v>44105</v>
      </c>
      <c r="AQW14" s="4">
        <v>44136</v>
      </c>
      <c r="AQX14" s="4">
        <v>43770</v>
      </c>
      <c r="AQY14" s="4">
        <v>43770</v>
      </c>
      <c r="AQZ14" s="4">
        <v>44075</v>
      </c>
      <c r="ARA14" s="4">
        <v>44013</v>
      </c>
      <c r="ARB14" s="4">
        <v>43983</v>
      </c>
      <c r="ARC14" s="4">
        <v>44013</v>
      </c>
      <c r="ARD14" s="4">
        <v>44136</v>
      </c>
      <c r="ARE14" s="4">
        <v>44166</v>
      </c>
      <c r="ARF14" s="4">
        <v>44166</v>
      </c>
      <c r="ARG14" s="4">
        <v>43831</v>
      </c>
      <c r="ARH14" s="4">
        <v>44013</v>
      </c>
      <c r="ARI14" s="4">
        <v>43739</v>
      </c>
      <c r="ARJ14" s="4">
        <v>43983</v>
      </c>
      <c r="ARK14" s="4">
        <v>44105</v>
      </c>
      <c r="ARL14" s="4">
        <v>44166</v>
      </c>
      <c r="ARM14" s="4">
        <v>43739</v>
      </c>
      <c r="ARN14" s="4">
        <v>44013</v>
      </c>
      <c r="ARO14" s="4">
        <v>43770</v>
      </c>
      <c r="ARP14" s="4">
        <v>43800</v>
      </c>
      <c r="ARQ14" s="4">
        <v>43983</v>
      </c>
      <c r="ARR14" s="4">
        <v>44075</v>
      </c>
      <c r="ARS14" s="4">
        <v>43922</v>
      </c>
      <c r="ART14" s="4">
        <v>43922</v>
      </c>
      <c r="ARU14" s="4">
        <v>43739</v>
      </c>
      <c r="ARV14" s="4">
        <v>43800</v>
      </c>
      <c r="ARW14" s="4">
        <v>43800</v>
      </c>
      <c r="ARX14" s="4">
        <v>43800</v>
      </c>
      <c r="ARY14" s="4">
        <v>43891</v>
      </c>
      <c r="ARZ14" s="4">
        <v>43800</v>
      </c>
      <c r="ASA14" s="4">
        <v>44044</v>
      </c>
      <c r="ASB14" s="4">
        <v>44075</v>
      </c>
      <c r="ASC14" s="4">
        <v>43770</v>
      </c>
      <c r="ASD14" s="4">
        <v>44105</v>
      </c>
      <c r="ASE14" s="4">
        <v>43800</v>
      </c>
      <c r="ASF14" s="4">
        <v>43891</v>
      </c>
      <c r="ASG14" s="4">
        <v>44136</v>
      </c>
      <c r="ASH14" s="4">
        <v>43831</v>
      </c>
      <c r="ASI14" s="4">
        <v>43770</v>
      </c>
      <c r="ASJ14" s="4">
        <v>44105</v>
      </c>
      <c r="ASK14" s="4">
        <v>43862</v>
      </c>
      <c r="ASL14" s="4">
        <v>43831</v>
      </c>
      <c r="ASM14" s="4">
        <v>87753</v>
      </c>
      <c r="ASN14" s="4">
        <v>43983</v>
      </c>
      <c r="ASO14" s="4">
        <v>44075</v>
      </c>
      <c r="ASP14" s="4">
        <v>44044</v>
      </c>
      <c r="ASQ14" s="4">
        <v>43983</v>
      </c>
      <c r="ASR14" s="4">
        <v>44136</v>
      </c>
      <c r="ASS14" s="4">
        <v>44075</v>
      </c>
      <c r="AST14" s="4">
        <v>44044</v>
      </c>
      <c r="ASU14" s="4">
        <v>43952</v>
      </c>
      <c r="ASV14" s="4">
        <v>44013</v>
      </c>
      <c r="ASW14" s="4">
        <v>44166</v>
      </c>
      <c r="ASX14" s="4">
        <v>44013</v>
      </c>
      <c r="ASY14" s="4">
        <v>43800</v>
      </c>
      <c r="ASZ14" s="4">
        <v>43800</v>
      </c>
      <c r="ATA14" s="4">
        <v>43983</v>
      </c>
      <c r="ATB14" s="4">
        <v>43800</v>
      </c>
      <c r="ATC14" s="4">
        <v>43983</v>
      </c>
      <c r="ATD14" s="4">
        <v>43800</v>
      </c>
      <c r="ATE14" s="4">
        <v>43739</v>
      </c>
      <c r="ATF14" s="4">
        <v>44166</v>
      </c>
      <c r="ATG14" s="4">
        <v>43739</v>
      </c>
      <c r="ATH14" s="4">
        <v>43770</v>
      </c>
      <c r="ATI14" s="4">
        <v>43922</v>
      </c>
      <c r="ATJ14" s="4">
        <v>44136</v>
      </c>
      <c r="ATK14" s="4">
        <v>43770</v>
      </c>
      <c r="ATL14" s="4">
        <v>43800</v>
      </c>
      <c r="ATM14" s="4">
        <v>44105</v>
      </c>
      <c r="ATN14" s="4">
        <v>44166</v>
      </c>
      <c r="ATO14" s="4">
        <v>44105</v>
      </c>
      <c r="ATP14" s="4">
        <v>43862</v>
      </c>
      <c r="ATQ14" s="4">
        <v>43739</v>
      </c>
      <c r="ATR14" s="4">
        <v>44044</v>
      </c>
      <c r="ATS14" s="4">
        <v>44166</v>
      </c>
      <c r="ATT14" s="4">
        <v>43831</v>
      </c>
      <c r="ATU14" s="4">
        <v>43709</v>
      </c>
      <c r="ATV14" s="4">
        <v>44075</v>
      </c>
      <c r="ATW14" s="4">
        <v>44044</v>
      </c>
      <c r="ATX14" s="4">
        <v>43800</v>
      </c>
      <c r="ATY14" s="4">
        <v>43770</v>
      </c>
      <c r="ATZ14" s="4">
        <v>43952</v>
      </c>
      <c r="AUA14" s="4">
        <v>43739</v>
      </c>
      <c r="AUB14" s="4">
        <v>43800</v>
      </c>
      <c r="AUC14" s="4">
        <v>44075</v>
      </c>
      <c r="AUD14" s="4">
        <v>44166</v>
      </c>
      <c r="AUE14" s="4">
        <v>44013</v>
      </c>
      <c r="AUF14" s="4">
        <v>43739</v>
      </c>
      <c r="AUG14" s="4">
        <v>43862</v>
      </c>
      <c r="AUH14" s="4">
        <v>43739</v>
      </c>
      <c r="AUI14" s="4">
        <v>43952</v>
      </c>
      <c r="AUJ14" s="4">
        <v>43709</v>
      </c>
      <c r="AUK14" s="4">
        <v>44044</v>
      </c>
      <c r="AUL14" s="4">
        <v>43862</v>
      </c>
      <c r="AUM14" s="4">
        <v>44166</v>
      </c>
      <c r="AUN14" s="4">
        <v>43891</v>
      </c>
      <c r="AUO14" s="4">
        <v>44044</v>
      </c>
      <c r="AUP14" s="4">
        <v>43709</v>
      </c>
      <c r="AUQ14" s="4">
        <v>43831</v>
      </c>
      <c r="AUR14" s="4">
        <v>44013</v>
      </c>
      <c r="AUS14" s="4">
        <v>44013</v>
      </c>
      <c r="AUT14" s="4">
        <v>43891</v>
      </c>
      <c r="AUU14" s="4">
        <v>44166</v>
      </c>
      <c r="AUV14" s="4">
        <v>43831</v>
      </c>
      <c r="AUW14" s="4">
        <v>44105</v>
      </c>
      <c r="AUX14" s="4">
        <v>43983</v>
      </c>
      <c r="AUY14" s="4">
        <v>43862</v>
      </c>
      <c r="AUZ14" s="4">
        <v>43709</v>
      </c>
      <c r="AVA14" s="4">
        <v>44075</v>
      </c>
      <c r="AVB14" s="4">
        <v>43862</v>
      </c>
      <c r="AVC14" s="4">
        <v>44136</v>
      </c>
      <c r="AVD14" s="4">
        <v>43952</v>
      </c>
      <c r="AVE14" s="4">
        <v>43983</v>
      </c>
      <c r="AVF14" s="4">
        <v>43922</v>
      </c>
      <c r="AVG14" s="4">
        <v>43922</v>
      </c>
      <c r="AVH14" s="4">
        <v>44044</v>
      </c>
      <c r="AVI14" s="4">
        <v>43831</v>
      </c>
      <c r="AVJ14" s="4">
        <v>43922</v>
      </c>
      <c r="AVK14" s="4">
        <v>44075</v>
      </c>
      <c r="AVL14" s="4">
        <v>43983</v>
      </c>
      <c r="AVM14" s="4">
        <v>43800</v>
      </c>
      <c r="AVN14" s="4">
        <v>43862</v>
      </c>
      <c r="AVO14" s="4">
        <v>44166</v>
      </c>
      <c r="AVP14" s="4">
        <v>44105</v>
      </c>
      <c r="AVQ14" s="4">
        <v>44044</v>
      </c>
      <c r="AVR14" s="4">
        <v>43891</v>
      </c>
      <c r="AVS14" s="4">
        <v>43983</v>
      </c>
      <c r="AVT14" s="4">
        <v>43862</v>
      </c>
      <c r="AVU14" s="4">
        <v>44105</v>
      </c>
      <c r="AVV14" s="4">
        <v>87935</v>
      </c>
      <c r="AVW14" s="4">
        <v>44166</v>
      </c>
      <c r="AVX14" s="4">
        <v>44105</v>
      </c>
      <c r="AVY14" s="4">
        <v>43770</v>
      </c>
      <c r="AVZ14" s="4">
        <v>44166</v>
      </c>
      <c r="AWA14" s="4">
        <v>43770</v>
      </c>
      <c r="AWB14" s="4">
        <v>44044</v>
      </c>
      <c r="AWC14" s="4">
        <v>43952</v>
      </c>
      <c r="AWD14" s="4">
        <v>44166</v>
      </c>
      <c r="AWE14" s="4">
        <v>43739</v>
      </c>
      <c r="AWF14" s="4">
        <v>44075</v>
      </c>
      <c r="AWG14" s="4">
        <v>43770</v>
      </c>
      <c r="AWH14" s="4">
        <v>43831</v>
      </c>
      <c r="AWI14" s="4">
        <v>44075</v>
      </c>
      <c r="AWJ14" s="4">
        <v>44136</v>
      </c>
      <c r="AWK14" s="4">
        <v>44105</v>
      </c>
      <c r="AWL14" s="4">
        <v>43952</v>
      </c>
      <c r="AWM14" s="4">
        <v>43709</v>
      </c>
      <c r="AWN14" s="4">
        <v>43739</v>
      </c>
      <c r="AWO14" s="4">
        <v>43891</v>
      </c>
      <c r="AWP14" s="4">
        <v>44013</v>
      </c>
      <c r="AWQ14" s="4">
        <v>87630</v>
      </c>
      <c r="AWR14" s="4">
        <v>44075</v>
      </c>
      <c r="AWS14" s="4">
        <v>44105</v>
      </c>
      <c r="AWT14" s="4">
        <v>44105</v>
      </c>
      <c r="AWU14" s="4">
        <v>43862</v>
      </c>
      <c r="AWV14" s="4">
        <v>43709</v>
      </c>
      <c r="AWW14" s="4">
        <v>43952</v>
      </c>
      <c r="AWX14" s="4">
        <v>43739</v>
      </c>
      <c r="AWY14" s="4">
        <v>44075</v>
      </c>
      <c r="AWZ14" s="4">
        <v>43922</v>
      </c>
      <c r="AXA14" s="4">
        <v>43983</v>
      </c>
      <c r="AXB14" s="4">
        <v>44105</v>
      </c>
      <c r="AXC14" s="4">
        <v>43983</v>
      </c>
      <c r="AXD14" s="4">
        <v>43739</v>
      </c>
      <c r="AXE14" s="4">
        <v>43891</v>
      </c>
      <c r="AXF14" s="4">
        <v>44166</v>
      </c>
      <c r="AXG14" s="4">
        <v>43800</v>
      </c>
      <c r="AXH14" s="4">
        <v>44013</v>
      </c>
      <c r="AXI14" s="4">
        <v>44013</v>
      </c>
      <c r="AXJ14" s="4">
        <v>43831</v>
      </c>
      <c r="AXK14" s="4">
        <v>43770</v>
      </c>
      <c r="AXL14" s="4">
        <v>43831</v>
      </c>
      <c r="AXM14" s="4">
        <v>44013</v>
      </c>
      <c r="AXN14" s="4">
        <v>44013</v>
      </c>
      <c r="AXO14" s="4">
        <v>43770</v>
      </c>
      <c r="AXP14" s="4">
        <v>43770</v>
      </c>
      <c r="AXQ14" s="4">
        <v>43922</v>
      </c>
      <c r="AXR14" s="4">
        <v>43983</v>
      </c>
      <c r="AXS14" s="4">
        <v>43709</v>
      </c>
      <c r="AXT14" s="4">
        <v>44136</v>
      </c>
      <c r="AXU14" s="4">
        <v>43922</v>
      </c>
      <c r="AXV14" s="4">
        <v>44013</v>
      </c>
      <c r="AXW14" s="4">
        <v>43862</v>
      </c>
      <c r="AXX14" s="4">
        <v>43922</v>
      </c>
      <c r="AXY14" s="4">
        <v>43709</v>
      </c>
      <c r="AXZ14" s="4">
        <v>43922</v>
      </c>
      <c r="AYA14" s="4">
        <v>44044</v>
      </c>
      <c r="AYB14" s="4">
        <v>43952</v>
      </c>
      <c r="AYC14" s="4">
        <v>44044</v>
      </c>
      <c r="AYD14" s="4">
        <v>43831</v>
      </c>
      <c r="AYE14" s="4">
        <v>43831</v>
      </c>
      <c r="AYF14" s="4">
        <v>44105</v>
      </c>
      <c r="AYG14" s="4">
        <v>43983</v>
      </c>
      <c r="AYH14" s="4">
        <v>44013</v>
      </c>
      <c r="AYI14" s="4">
        <v>43739</v>
      </c>
      <c r="AYJ14" s="4">
        <v>43831</v>
      </c>
      <c r="AYK14" s="4">
        <v>43922</v>
      </c>
      <c r="AYL14" s="4">
        <v>43922</v>
      </c>
      <c r="AYM14" s="4">
        <v>44013</v>
      </c>
      <c r="AYN14" s="4">
        <v>43922</v>
      </c>
      <c r="AYO14" s="4">
        <v>43922</v>
      </c>
      <c r="AYP14" s="4">
        <v>43831</v>
      </c>
      <c r="AYQ14" s="4"/>
      <c r="AYR14" s="4">
        <v>322</v>
      </c>
      <c r="AYS14" s="4">
        <v>334</v>
      </c>
      <c r="AYT14" s="4">
        <v>345</v>
      </c>
      <c r="AYU14" s="4">
        <v>388</v>
      </c>
      <c r="AYV14" s="4">
        <v>488</v>
      </c>
      <c r="AYW14" s="4">
        <v>214</v>
      </c>
      <c r="AYX14" s="4">
        <v>544</v>
      </c>
      <c r="AYY14" s="4">
        <v>546</v>
      </c>
      <c r="AYZ14" s="4">
        <v>604</v>
      </c>
      <c r="AZA14" s="4">
        <v>615</v>
      </c>
      <c r="AZB14" s="4">
        <v>214</v>
      </c>
      <c r="AZC14" s="4">
        <v>645</v>
      </c>
      <c r="AZD14" s="4">
        <v>263</v>
      </c>
      <c r="AZE14" s="4">
        <v>663</v>
      </c>
      <c r="AZF14" s="4">
        <v>266</v>
      </c>
      <c r="AZG14" s="4">
        <v>267</v>
      </c>
      <c r="AZH14" s="4">
        <v>269</v>
      </c>
      <c r="AZI14" s="4">
        <v>677</v>
      </c>
      <c r="AZJ14" s="4">
        <v>690</v>
      </c>
      <c r="AZK14" s="4">
        <v>280</v>
      </c>
      <c r="AZL14" s="4">
        <v>708</v>
      </c>
      <c r="AZM14" s="4">
        <v>711</v>
      </c>
      <c r="AZN14" s="4">
        <v>720</v>
      </c>
      <c r="AZO14" s="4">
        <v>293</v>
      </c>
      <c r="AZP14" s="4">
        <v>766</v>
      </c>
      <c r="AZQ14" s="4">
        <v>263</v>
      </c>
      <c r="AZR14" s="4">
        <v>274</v>
      </c>
      <c r="AZS14" s="4">
        <v>280</v>
      </c>
      <c r="AZT14" s="4">
        <v>341</v>
      </c>
      <c r="AZU14" s="4">
        <v>218</v>
      </c>
      <c r="AZV14" s="4">
        <v>349</v>
      </c>
      <c r="AZW14" s="4">
        <v>360</v>
      </c>
      <c r="AZX14" s="4">
        <v>921</v>
      </c>
      <c r="AZY14" s="4">
        <v>381</v>
      </c>
      <c r="AZZ14" s="4">
        <v>958</v>
      </c>
      <c r="BAA14" s="4">
        <v>241</v>
      </c>
      <c r="BAB14" s="4">
        <v>980</v>
      </c>
      <c r="BAC14" s="4">
        <v>982.5</v>
      </c>
      <c r="BAD14" s="4">
        <v>330</v>
      </c>
      <c r="BAE14" s="4">
        <v>257</v>
      </c>
      <c r="BAF14" s="4">
        <v>260</v>
      </c>
      <c r="BAG14" s="4">
        <v>422</v>
      </c>
      <c r="BAH14" s="4">
        <v>267</v>
      </c>
      <c r="BAI14" s="4">
        <v>432</v>
      </c>
      <c r="BAJ14" s="4">
        <v>436.5</v>
      </c>
      <c r="BAK14" s="4">
        <v>274</v>
      </c>
      <c r="BAL14" s="4">
        <v>1100</v>
      </c>
      <c r="BAM14" s="4">
        <v>367</v>
      </c>
      <c r="BAN14" s="4">
        <v>278</v>
      </c>
      <c r="BAO14" s="4">
        <v>1138</v>
      </c>
      <c r="BAP14" s="4">
        <v>259</v>
      </c>
      <c r="BAQ14" s="4">
        <v>1142</v>
      </c>
      <c r="BAR14" s="4">
        <v>386</v>
      </c>
      <c r="BAS14" s="4">
        <v>1159</v>
      </c>
      <c r="BAT14" s="4">
        <v>292</v>
      </c>
      <c r="BAU14" s="4">
        <v>293</v>
      </c>
      <c r="BAV14" s="4">
        <v>1186</v>
      </c>
      <c r="BAW14" s="4">
        <v>270</v>
      </c>
      <c r="BAX14" s="4">
        <v>1199</v>
      </c>
      <c r="BAY14" s="4">
        <v>492</v>
      </c>
      <c r="BAZ14" s="4">
        <v>494</v>
      </c>
      <c r="BBA14" s="4">
        <v>1249</v>
      </c>
      <c r="BBB14" s="4">
        <v>1282</v>
      </c>
      <c r="BBC14" s="4">
        <v>1283</v>
      </c>
      <c r="BBD14" s="4">
        <v>1287</v>
      </c>
      <c r="BBE14" s="4">
        <v>1298</v>
      </c>
      <c r="BBF14" s="4">
        <v>521</v>
      </c>
      <c r="BBG14" s="4">
        <v>241</v>
      </c>
      <c r="BBH14" s="4">
        <v>442</v>
      </c>
      <c r="BBI14" s="4">
        <v>448</v>
      </c>
      <c r="BBJ14" s="4">
        <v>306</v>
      </c>
      <c r="BBK14" s="4">
        <v>245</v>
      </c>
      <c r="BBL14" s="4">
        <v>1368</v>
      </c>
      <c r="BBM14" s="4">
        <v>1375.5</v>
      </c>
      <c r="BBN14" s="4">
        <v>552</v>
      </c>
      <c r="BBO14" s="4">
        <v>1384.5</v>
      </c>
      <c r="BBP14" s="4">
        <v>554</v>
      </c>
      <c r="BBQ14" s="4">
        <v>1403</v>
      </c>
      <c r="BBR14" s="4">
        <v>321</v>
      </c>
      <c r="BBS14" s="4">
        <v>570</v>
      </c>
      <c r="BBT14" s="4">
        <v>357</v>
      </c>
      <c r="BBU14" s="4">
        <v>574.5</v>
      </c>
      <c r="BBV14" s="4">
        <v>360</v>
      </c>
      <c r="BBW14" s="4">
        <v>1460</v>
      </c>
      <c r="BBX14" s="4">
        <v>734</v>
      </c>
      <c r="BBY14" s="4">
        <v>490</v>
      </c>
      <c r="BBZ14" s="4">
        <v>269</v>
      </c>
      <c r="BCA14" s="4">
        <v>494</v>
      </c>
      <c r="BCB14" s="4">
        <v>344</v>
      </c>
      <c r="BCC14" s="4">
        <v>760</v>
      </c>
      <c r="BCD14" s="4">
        <v>386</v>
      </c>
      <c r="BCE14" s="4">
        <v>1545</v>
      </c>
      <c r="BCF14" s="4">
        <v>623</v>
      </c>
      <c r="BCG14" s="4">
        <v>1562</v>
      </c>
      <c r="BCH14" s="4">
        <v>521</v>
      </c>
      <c r="BCI14" s="4">
        <v>1566</v>
      </c>
      <c r="BCJ14" s="4">
        <v>641</v>
      </c>
      <c r="BCK14" s="4">
        <v>1611</v>
      </c>
      <c r="BCL14" s="4">
        <v>662</v>
      </c>
      <c r="BCM14" s="4">
        <v>1660</v>
      </c>
      <c r="BCN14" s="4">
        <v>1666</v>
      </c>
      <c r="BCO14" s="4">
        <v>562</v>
      </c>
      <c r="BCP14" s="4">
        <v>1706</v>
      </c>
      <c r="BCQ14" s="4">
        <v>570</v>
      </c>
      <c r="BCR14" s="4">
        <v>1715</v>
      </c>
      <c r="BCS14" s="4">
        <v>1727</v>
      </c>
      <c r="BCT14" s="4">
        <v>1757</v>
      </c>
      <c r="BCU14" s="4">
        <v>1773</v>
      </c>
      <c r="BCV14" s="4">
        <v>448</v>
      </c>
      <c r="BCW14" s="4">
        <v>1797</v>
      </c>
      <c r="BCX14" s="4">
        <v>1804</v>
      </c>
      <c r="BCY14" s="4">
        <v>410</v>
      </c>
      <c r="BCZ14" s="4">
        <v>727</v>
      </c>
      <c r="BDA14" s="4">
        <v>1830</v>
      </c>
      <c r="BDB14" s="4">
        <v>1857</v>
      </c>
      <c r="BDC14" s="4">
        <v>1859</v>
      </c>
      <c r="BDD14" s="4">
        <v>344</v>
      </c>
      <c r="BDE14" s="4">
        <v>345</v>
      </c>
      <c r="BDF14" s="4">
        <v>1899</v>
      </c>
      <c r="BDG14" s="4">
        <v>1901</v>
      </c>
      <c r="BDH14" s="4">
        <v>1958</v>
      </c>
      <c r="BDI14" s="4">
        <v>1967</v>
      </c>
      <c r="BDJ14" s="4">
        <v>787</v>
      </c>
      <c r="BDK14" s="4">
        <v>1976</v>
      </c>
      <c r="BDL14" s="4">
        <v>663</v>
      </c>
      <c r="BDM14" s="4">
        <v>362</v>
      </c>
      <c r="BDN14" s="4">
        <v>808</v>
      </c>
      <c r="BDO14" s="4">
        <v>2021</v>
      </c>
      <c r="BDP14" s="4">
        <v>2031</v>
      </c>
      <c r="BDQ14" s="4">
        <v>689</v>
      </c>
      <c r="BDR14" s="4">
        <v>2072</v>
      </c>
      <c r="BDS14" s="4">
        <v>472</v>
      </c>
      <c r="BDT14" s="4">
        <v>384</v>
      </c>
      <c r="BDU14" s="4">
        <v>386</v>
      </c>
      <c r="BDV14" s="4">
        <v>2146</v>
      </c>
      <c r="BDW14" s="4">
        <v>2157</v>
      </c>
      <c r="BDX14" s="4">
        <v>865.5</v>
      </c>
      <c r="BDY14" s="4">
        <v>866</v>
      </c>
      <c r="BDZ14" s="4">
        <v>2908</v>
      </c>
      <c r="BEA14" s="4">
        <v>877</v>
      </c>
      <c r="BEB14" s="4">
        <v>549</v>
      </c>
      <c r="BEC14" s="4">
        <v>880</v>
      </c>
      <c r="BED14" s="4">
        <v>2214</v>
      </c>
      <c r="BEE14" s="4">
        <v>888</v>
      </c>
      <c r="BEF14" s="4">
        <v>2970</v>
      </c>
      <c r="BEG14" s="4">
        <v>2665</v>
      </c>
      <c r="BEH14" s="4">
        <v>571</v>
      </c>
      <c r="BEI14" s="4">
        <v>766</v>
      </c>
      <c r="BEJ14" s="4">
        <v>2300</v>
      </c>
      <c r="BEK14" s="4">
        <v>2301</v>
      </c>
      <c r="BEL14" s="4">
        <v>2313</v>
      </c>
      <c r="BEM14" s="4">
        <v>2321</v>
      </c>
      <c r="BEN14" s="4">
        <v>2328</v>
      </c>
      <c r="BEO14" s="4">
        <v>2340</v>
      </c>
      <c r="BEP14" s="4">
        <v>4684</v>
      </c>
      <c r="BEQ14" s="4">
        <v>943.5</v>
      </c>
      <c r="BER14" s="4">
        <v>591</v>
      </c>
      <c r="BES14" s="4">
        <v>792</v>
      </c>
      <c r="BET14" s="4">
        <v>959</v>
      </c>
      <c r="BEU14" s="4">
        <v>546</v>
      </c>
      <c r="BEV14" s="4">
        <v>801</v>
      </c>
      <c r="BEW14" s="4">
        <v>602</v>
      </c>
      <c r="BEX14" s="4">
        <v>2420</v>
      </c>
      <c r="BEY14" s="4">
        <v>552</v>
      </c>
      <c r="BEZ14" s="4">
        <v>819</v>
      </c>
      <c r="BFA14" s="4">
        <v>1972</v>
      </c>
      <c r="BFB14" s="4">
        <v>2470</v>
      </c>
      <c r="BFC14" s="4">
        <v>831</v>
      </c>
      <c r="BFD14" s="4">
        <v>2498</v>
      </c>
      <c r="BFE14" s="4">
        <v>2500</v>
      </c>
      <c r="BFF14" s="4">
        <v>2501</v>
      </c>
      <c r="BFG14" s="4">
        <v>1005</v>
      </c>
      <c r="BFH14" s="4">
        <v>2518</v>
      </c>
      <c r="BFI14" s="4">
        <v>1010</v>
      </c>
      <c r="BFJ14" s="4">
        <v>579</v>
      </c>
      <c r="BFK14" s="4">
        <v>472</v>
      </c>
      <c r="BFL14" s="4">
        <v>662</v>
      </c>
      <c r="BFM14" s="4">
        <v>886</v>
      </c>
      <c r="BFN14" s="4">
        <v>3548</v>
      </c>
      <c r="BFO14" s="4">
        <v>888</v>
      </c>
      <c r="BFP14" s="4">
        <v>2665.5</v>
      </c>
      <c r="BFQ14" s="4">
        <v>671</v>
      </c>
      <c r="BFR14" s="4">
        <v>615</v>
      </c>
      <c r="BFS14" s="4">
        <v>678</v>
      </c>
      <c r="BFT14" s="4">
        <v>2723</v>
      </c>
      <c r="BFU14" s="4">
        <v>908</v>
      </c>
      <c r="BFV14" s="4">
        <v>2734</v>
      </c>
      <c r="BFW14" s="4">
        <v>500</v>
      </c>
      <c r="BFX14" s="4">
        <v>689</v>
      </c>
      <c r="BFY14" s="4">
        <v>923</v>
      </c>
      <c r="BFZ14" s="4">
        <v>635</v>
      </c>
      <c r="BGA14" s="4">
        <v>2797</v>
      </c>
      <c r="BGB14" s="4">
        <v>700</v>
      </c>
      <c r="BGC14" s="4">
        <v>510</v>
      </c>
      <c r="BGD14" s="4">
        <v>1123</v>
      </c>
      <c r="BGE14" s="4">
        <v>704</v>
      </c>
      <c r="BGF14" s="4">
        <v>2851</v>
      </c>
      <c r="BGG14" s="4">
        <v>1153</v>
      </c>
      <c r="BGH14" s="4">
        <v>723</v>
      </c>
      <c r="BGI14" s="4">
        <v>1454</v>
      </c>
      <c r="BGJ14" s="4">
        <v>1175</v>
      </c>
      <c r="BGK14" s="4">
        <v>671</v>
      </c>
      <c r="BGL14" s="4">
        <v>991</v>
      </c>
      <c r="BGM14" s="4">
        <v>747</v>
      </c>
      <c r="BGN14" s="4">
        <v>3536</v>
      </c>
      <c r="BGO14" s="4">
        <v>2996</v>
      </c>
      <c r="BGP14" s="4">
        <v>547</v>
      </c>
      <c r="BGQ14" s="4">
        <v>1010</v>
      </c>
      <c r="BGR14" s="4">
        <v>1016</v>
      </c>
      <c r="BGS14" s="4">
        <v>1776</v>
      </c>
      <c r="BGT14" s="4">
        <v>766</v>
      </c>
      <c r="BGU14" s="4">
        <v>1227</v>
      </c>
      <c r="BGV14" s="4">
        <v>1023</v>
      </c>
      <c r="BGW14" s="4">
        <v>1233</v>
      </c>
      <c r="BGX14" s="4">
        <v>707</v>
      </c>
      <c r="BGY14" s="4">
        <v>708</v>
      </c>
      <c r="BGZ14" s="4">
        <v>567</v>
      </c>
      <c r="BHA14" s="4">
        <v>711</v>
      </c>
      <c r="BHB14" s="4">
        <v>787</v>
      </c>
      <c r="BHC14" s="4">
        <v>788</v>
      </c>
      <c r="BHD14" s="4">
        <v>1265</v>
      </c>
      <c r="BHE14" s="4">
        <v>795</v>
      </c>
      <c r="BHF14" s="4">
        <v>727</v>
      </c>
      <c r="BHG14" s="4">
        <v>1281</v>
      </c>
      <c r="BHH14" s="4">
        <v>807</v>
      </c>
      <c r="BHI14" s="4">
        <v>588</v>
      </c>
      <c r="BHJ14" s="4">
        <v>809</v>
      </c>
      <c r="BHK14" s="4">
        <v>1085</v>
      </c>
      <c r="BHL14" s="4">
        <v>1094</v>
      </c>
      <c r="BHM14" s="4">
        <v>598</v>
      </c>
      <c r="BHN14" s="4">
        <v>602</v>
      </c>
      <c r="BHO14" s="4">
        <v>1326</v>
      </c>
      <c r="BHP14" s="4">
        <v>604</v>
      </c>
      <c r="BHQ14" s="4">
        <v>606</v>
      </c>
      <c r="BHR14" s="4">
        <v>1116</v>
      </c>
      <c r="BHS14" s="4">
        <v>609</v>
      </c>
      <c r="BHT14" s="4">
        <v>1117.5</v>
      </c>
      <c r="BHU14" s="4">
        <v>1351.5</v>
      </c>
      <c r="BHV14" s="4">
        <v>861</v>
      </c>
      <c r="BHW14" s="4">
        <v>1389</v>
      </c>
      <c r="BHX14" s="4">
        <v>873</v>
      </c>
      <c r="BHY14" s="4">
        <v>2032</v>
      </c>
      <c r="BHZ14" s="4">
        <v>1278</v>
      </c>
      <c r="BIA14" s="4">
        <v>1174</v>
      </c>
      <c r="BIB14" s="4">
        <v>883</v>
      </c>
      <c r="BIC14" s="4">
        <v>886</v>
      </c>
      <c r="BID14" s="4">
        <v>1198</v>
      </c>
      <c r="BIE14" s="4">
        <v>655</v>
      </c>
      <c r="BIF14" s="4">
        <v>905</v>
      </c>
      <c r="BIG14" s="4">
        <v>3627</v>
      </c>
      <c r="BIH14" s="4">
        <v>1870</v>
      </c>
      <c r="BII14" s="4">
        <v>1326</v>
      </c>
      <c r="BIJ14" s="4">
        <v>912</v>
      </c>
      <c r="BIK14" s="4">
        <v>914</v>
      </c>
      <c r="BIL14" s="4">
        <v>918</v>
      </c>
      <c r="BIM14" s="4">
        <v>1491</v>
      </c>
      <c r="BIN14" s="4">
        <v>1496</v>
      </c>
      <c r="BIO14" s="4">
        <v>1498</v>
      </c>
      <c r="BIP14" s="4">
        <v>681</v>
      </c>
      <c r="BIQ14" s="4">
        <v>853</v>
      </c>
      <c r="BIR14" s="4">
        <v>1514</v>
      </c>
      <c r="BIS14" s="4">
        <v>3802.5</v>
      </c>
      <c r="BIT14" s="4">
        <v>1527</v>
      </c>
      <c r="BIU14" s="4">
        <v>1531</v>
      </c>
      <c r="BIV14" s="4">
        <v>704</v>
      </c>
      <c r="BIW14" s="4">
        <v>1295</v>
      </c>
      <c r="BIX14" s="4">
        <v>973</v>
      </c>
      <c r="BIY14" s="4">
        <v>974</v>
      </c>
      <c r="BIZ14" s="4">
        <v>888</v>
      </c>
      <c r="BJA14" s="4">
        <v>1565</v>
      </c>
      <c r="BJB14" s="4">
        <v>1570</v>
      </c>
      <c r="BJC14" s="4">
        <v>1579</v>
      </c>
      <c r="BJD14" s="4">
        <v>1582</v>
      </c>
      <c r="BJE14" s="4">
        <v>1583</v>
      </c>
      <c r="BJF14" s="4">
        <v>1321</v>
      </c>
      <c r="BJG14" s="4">
        <v>991</v>
      </c>
      <c r="BJH14" s="4">
        <v>1006</v>
      </c>
      <c r="BJI14" s="4">
        <v>736</v>
      </c>
      <c r="BJJ14" s="4">
        <v>1013</v>
      </c>
      <c r="BJK14" s="4">
        <v>1362</v>
      </c>
      <c r="BJL14" s="4">
        <v>1642</v>
      </c>
      <c r="BJM14" s="4">
        <v>1030</v>
      </c>
      <c r="BJN14" s="4">
        <v>1031</v>
      </c>
      <c r="BJO14" s="4">
        <v>941</v>
      </c>
      <c r="BJP14" s="4">
        <v>1038</v>
      </c>
      <c r="BJQ14" s="4">
        <v>947</v>
      </c>
      <c r="BJR14" s="4">
        <v>1397</v>
      </c>
      <c r="BJS14" s="4">
        <v>1055</v>
      </c>
      <c r="BJT14" s="4">
        <v>1056</v>
      </c>
      <c r="BJU14" s="4">
        <v>970</v>
      </c>
      <c r="BJV14" s="4">
        <v>3179</v>
      </c>
      <c r="BJW14" s="4">
        <v>1084</v>
      </c>
      <c r="BJX14" s="4">
        <v>1085</v>
      </c>
      <c r="BJY14" s="4">
        <v>790</v>
      </c>
      <c r="BJZ14" s="4">
        <v>1738.5</v>
      </c>
      <c r="BKA14" s="4">
        <v>1744</v>
      </c>
      <c r="BKB14" s="4">
        <v>994</v>
      </c>
      <c r="BKC14" s="4">
        <v>1094</v>
      </c>
      <c r="BKD14" s="4">
        <v>1095</v>
      </c>
      <c r="BKE14" s="4">
        <v>807</v>
      </c>
      <c r="BKF14" s="4">
        <v>1482</v>
      </c>
      <c r="BKG14" s="4">
        <v>809</v>
      </c>
      <c r="BKH14" s="4">
        <v>1114</v>
      </c>
      <c r="BKI14" s="4">
        <v>2618</v>
      </c>
      <c r="BKJ14" s="4">
        <v>1123</v>
      </c>
      <c r="BKK14" s="4">
        <v>1806</v>
      </c>
      <c r="BKL14" s="4">
        <v>3026</v>
      </c>
      <c r="BKM14" s="4">
        <v>1817</v>
      </c>
      <c r="BKN14" s="4">
        <v>1138</v>
      </c>
      <c r="BKO14" s="4">
        <v>1038</v>
      </c>
      <c r="BKP14" s="4">
        <v>1142</v>
      </c>
      <c r="BKQ14" s="4">
        <v>1143</v>
      </c>
      <c r="BKR14" s="4">
        <v>1153</v>
      </c>
      <c r="BKS14" s="4">
        <v>1540</v>
      </c>
      <c r="BKT14" s="4">
        <v>1158</v>
      </c>
      <c r="BKU14" s="4">
        <v>1867</v>
      </c>
      <c r="BKV14" s="4">
        <v>1870</v>
      </c>
      <c r="BKW14" s="4">
        <v>1560</v>
      </c>
      <c r="BKX14" s="4">
        <v>1874</v>
      </c>
      <c r="BKY14" s="4">
        <v>1563</v>
      </c>
      <c r="BKZ14" s="4">
        <v>853</v>
      </c>
      <c r="BLA14" s="4">
        <v>1175</v>
      </c>
      <c r="BLB14" s="4">
        <v>1177</v>
      </c>
      <c r="BLC14" s="4">
        <v>1074</v>
      </c>
      <c r="BLD14" s="4">
        <v>861</v>
      </c>
      <c r="BLE14" s="4">
        <v>1580</v>
      </c>
      <c r="BLF14" s="4">
        <v>1197</v>
      </c>
      <c r="BLG14" s="4">
        <v>1916</v>
      </c>
      <c r="BLH14" s="4">
        <v>1198</v>
      </c>
      <c r="BLI14" s="4">
        <v>1101</v>
      </c>
      <c r="BLJ14" s="4">
        <v>1940</v>
      </c>
      <c r="BLK14" s="4">
        <v>1618.5</v>
      </c>
      <c r="BLL14" s="4">
        <v>1945</v>
      </c>
      <c r="BLM14" s="4">
        <v>1956</v>
      </c>
      <c r="BLN14" s="4">
        <v>1227</v>
      </c>
      <c r="BLO14" s="4">
        <v>1228</v>
      </c>
      <c r="BLP14" s="4">
        <v>1118</v>
      </c>
      <c r="BLQ14" s="4">
        <v>1233</v>
      </c>
      <c r="BLR14" s="4">
        <v>1123</v>
      </c>
      <c r="BLS14" s="4">
        <v>905</v>
      </c>
      <c r="BLT14" s="4">
        <v>1135</v>
      </c>
      <c r="BLU14" s="4">
        <v>1249</v>
      </c>
      <c r="BLV14" s="4">
        <v>2001</v>
      </c>
      <c r="BLW14" s="4">
        <v>914</v>
      </c>
      <c r="BLX14" s="4">
        <v>1143</v>
      </c>
      <c r="BLY14" s="4">
        <v>1259</v>
      </c>
      <c r="BLZ14" s="4">
        <v>923</v>
      </c>
      <c r="BMA14" s="4">
        <v>1159</v>
      </c>
      <c r="BMB14" s="4">
        <v>1287</v>
      </c>
      <c r="BMC14" s="4">
        <v>1295</v>
      </c>
      <c r="BMD14" s="4">
        <v>1303</v>
      </c>
      <c r="BME14" s="4">
        <v>1743</v>
      </c>
      <c r="BMF14" s="4">
        <v>2142</v>
      </c>
      <c r="BMG14" s="4">
        <v>2109</v>
      </c>
      <c r="BMH14" s="4">
        <v>1761</v>
      </c>
      <c r="BMI14" s="4">
        <v>1324</v>
      </c>
      <c r="BMJ14" s="4">
        <v>2134</v>
      </c>
      <c r="BMK14" s="4">
        <v>1790</v>
      </c>
      <c r="BML14" s="4">
        <v>2151</v>
      </c>
      <c r="BMM14" s="4">
        <v>1228</v>
      </c>
      <c r="BMN14" s="4">
        <v>2167</v>
      </c>
      <c r="BMO14" s="4">
        <v>986</v>
      </c>
      <c r="BMP14" s="4">
        <v>1359</v>
      </c>
      <c r="BMQ14" s="4">
        <v>1236</v>
      </c>
      <c r="BMR14" s="4">
        <v>2177</v>
      </c>
      <c r="BMS14" s="4">
        <v>2178</v>
      </c>
      <c r="BMT14" s="4">
        <v>1362</v>
      </c>
      <c r="BMU14" s="4">
        <v>2732</v>
      </c>
      <c r="BMV14" s="4">
        <v>1369.5</v>
      </c>
      <c r="BMW14" s="4">
        <v>1372</v>
      </c>
      <c r="BMX14" s="4">
        <v>1250</v>
      </c>
      <c r="BMY14" s="4">
        <v>1834</v>
      </c>
      <c r="BMZ14" s="4">
        <v>1001</v>
      </c>
      <c r="BNA14" s="4">
        <v>1006</v>
      </c>
      <c r="BNB14" s="4">
        <v>2215</v>
      </c>
      <c r="BNC14" s="4">
        <v>1389</v>
      </c>
      <c r="BND14" s="4">
        <v>1013</v>
      </c>
      <c r="BNE14" s="4">
        <v>1393</v>
      </c>
      <c r="BNF14" s="4">
        <v>1858</v>
      </c>
      <c r="BNG14" s="4">
        <v>1269</v>
      </c>
      <c r="BNH14" s="4">
        <v>2234</v>
      </c>
      <c r="BNI14" s="4">
        <v>1865</v>
      </c>
      <c r="BNJ14" s="4">
        <v>1404</v>
      </c>
      <c r="BNK14" s="4">
        <v>1282</v>
      </c>
      <c r="BNL14" s="4">
        <v>1884</v>
      </c>
      <c r="BNM14" s="4">
        <v>1414.5</v>
      </c>
      <c r="BNN14" s="4">
        <v>1033</v>
      </c>
      <c r="BNO14" s="4">
        <v>2294</v>
      </c>
      <c r="BNP14" s="4">
        <v>2297</v>
      </c>
      <c r="BNQ14" s="4">
        <v>1438.5</v>
      </c>
      <c r="BNR14" s="4">
        <v>1055</v>
      </c>
      <c r="BNS14" s="4">
        <v>1937</v>
      </c>
      <c r="BNT14" s="4">
        <v>1947</v>
      </c>
      <c r="BNU14" s="4">
        <v>2338</v>
      </c>
      <c r="BNV14" s="4">
        <v>1350</v>
      </c>
      <c r="BNW14" s="4">
        <v>1084</v>
      </c>
      <c r="BNX14" s="4">
        <v>2387</v>
      </c>
      <c r="BNY14" s="4">
        <v>1496</v>
      </c>
      <c r="BNZ14" s="4">
        <v>1366</v>
      </c>
      <c r="BOA14" s="4">
        <v>1372</v>
      </c>
      <c r="BOB14" s="4">
        <v>1375</v>
      </c>
      <c r="BOC14" s="4">
        <v>1513</v>
      </c>
      <c r="BOD14" s="4">
        <v>3028</v>
      </c>
      <c r="BOE14" s="4">
        <v>2021</v>
      </c>
      <c r="BOF14" s="4">
        <v>4466</v>
      </c>
      <c r="BOG14" s="4">
        <v>1531</v>
      </c>
      <c r="BOH14" s="4">
        <v>1393</v>
      </c>
      <c r="BOI14" s="4">
        <v>1535</v>
      </c>
      <c r="BOJ14" s="4">
        <v>1403</v>
      </c>
      <c r="BOK14" s="4">
        <v>2479</v>
      </c>
      <c r="BOL14" s="4">
        <v>2487</v>
      </c>
      <c r="BOM14" s="4">
        <v>1135</v>
      </c>
      <c r="BON14" s="4">
        <v>1565</v>
      </c>
      <c r="BOO14" s="4">
        <v>1570</v>
      </c>
      <c r="BOP14" s="4">
        <v>1433</v>
      </c>
      <c r="BOQ14" s="4">
        <v>2529</v>
      </c>
      <c r="BOR14" s="4">
        <v>1583</v>
      </c>
      <c r="BOS14" s="4">
        <v>2541</v>
      </c>
      <c r="BOT14" s="4">
        <v>1594</v>
      </c>
      <c r="BOU14" s="4">
        <v>1598</v>
      </c>
      <c r="BOV14" s="4">
        <v>2567</v>
      </c>
      <c r="BOW14" s="4">
        <v>1607</v>
      </c>
      <c r="BOX14" s="4">
        <v>2145</v>
      </c>
      <c r="BOY14" s="4">
        <v>1614</v>
      </c>
      <c r="BOZ14" s="4">
        <v>2155</v>
      </c>
      <c r="BPA14" s="4">
        <v>2156</v>
      </c>
      <c r="BPB14" s="4">
        <v>2178</v>
      </c>
      <c r="BPC14" s="4">
        <v>2181</v>
      </c>
      <c r="BPD14" s="4">
        <v>1190</v>
      </c>
      <c r="BPE14" s="4">
        <v>2659</v>
      </c>
      <c r="BPF14" s="4">
        <v>2663</v>
      </c>
      <c r="BPG14" s="4">
        <v>1520</v>
      </c>
      <c r="BPH14" s="4">
        <v>2682</v>
      </c>
      <c r="BPI14" s="4">
        <v>1221</v>
      </c>
      <c r="BPJ14" s="4">
        <v>2689</v>
      </c>
      <c r="BPK14" s="4">
        <v>1702</v>
      </c>
      <c r="BPL14" s="4">
        <v>2729</v>
      </c>
      <c r="BPM14" s="4">
        <v>1706</v>
      </c>
      <c r="BPN14" s="4">
        <v>1715</v>
      </c>
      <c r="BPO14" s="4">
        <v>2747</v>
      </c>
      <c r="BPP14" s="4">
        <v>1250</v>
      </c>
      <c r="BPQ14" s="4">
        <v>2299</v>
      </c>
      <c r="BPR14" s="4">
        <v>4025</v>
      </c>
      <c r="BPS14" s="4">
        <v>1728</v>
      </c>
      <c r="BPT14" s="4">
        <v>1731</v>
      </c>
      <c r="BPU14" s="4">
        <v>1262</v>
      </c>
      <c r="BPV14" s="4">
        <v>3486</v>
      </c>
      <c r="BPW14" s="4">
        <v>1269</v>
      </c>
      <c r="BPX14" s="4">
        <v>2807</v>
      </c>
      <c r="BPY14" s="4">
        <v>1757</v>
      </c>
      <c r="BPZ14" s="4">
        <v>1760</v>
      </c>
      <c r="BQA14" s="4">
        <v>1767</v>
      </c>
      <c r="BQB14" s="4">
        <v>2838</v>
      </c>
      <c r="BQC14" s="4">
        <v>1774</v>
      </c>
      <c r="BQD14" s="4">
        <v>1775</v>
      </c>
      <c r="BQE14" s="4">
        <v>5688</v>
      </c>
      <c r="BQF14" s="4">
        <v>1785</v>
      </c>
      <c r="BQG14" s="4">
        <v>1630.5</v>
      </c>
      <c r="BQH14" s="4">
        <v>1307</v>
      </c>
      <c r="BQI14" s="4">
        <v>2877</v>
      </c>
      <c r="BQJ14" s="4">
        <v>1802</v>
      </c>
      <c r="BQK14" s="4">
        <v>1645</v>
      </c>
      <c r="BQL14" s="4">
        <v>2416</v>
      </c>
      <c r="BQM14" s="4">
        <v>2903</v>
      </c>
      <c r="BQN14" s="4">
        <v>1817</v>
      </c>
      <c r="BQO14" s="4">
        <v>1823</v>
      </c>
      <c r="BQP14" s="4">
        <v>1659</v>
      </c>
      <c r="BQQ14" s="4">
        <v>2441</v>
      </c>
      <c r="BQR14" s="4">
        <v>1333</v>
      </c>
      <c r="BQS14" s="4">
        <v>2935</v>
      </c>
      <c r="BQT14" s="4">
        <v>2954</v>
      </c>
      <c r="BQU14" s="4">
        <v>1679</v>
      </c>
      <c r="BQV14" s="4">
        <v>1683</v>
      </c>
      <c r="BQW14" s="4">
        <v>2470</v>
      </c>
      <c r="BQX14" s="4">
        <v>1686</v>
      </c>
      <c r="BQY14" s="4">
        <v>1694</v>
      </c>
      <c r="BQZ14" s="4">
        <v>2487</v>
      </c>
      <c r="BRA14" s="4">
        <v>1372</v>
      </c>
      <c r="BRB14" s="4">
        <v>2521.5</v>
      </c>
      <c r="BRC14" s="4">
        <v>2529</v>
      </c>
      <c r="BRD14" s="4">
        <v>1727</v>
      </c>
      <c r="BRE14" s="4">
        <v>1901</v>
      </c>
      <c r="BRF14" s="4">
        <v>1731</v>
      </c>
      <c r="BRG14" s="4">
        <v>1916</v>
      </c>
      <c r="BRH14" s="4">
        <v>1743</v>
      </c>
      <c r="BRI14" s="4">
        <v>1395</v>
      </c>
      <c r="BRJ14" s="4">
        <v>1922</v>
      </c>
      <c r="BRK14" s="4">
        <v>1925</v>
      </c>
      <c r="BRL14" s="4">
        <v>2567</v>
      </c>
      <c r="BRM14" s="4">
        <v>1934</v>
      </c>
      <c r="BRN14" s="4">
        <v>2579</v>
      </c>
      <c r="BRO14" s="4">
        <v>2580</v>
      </c>
      <c r="BRP14" s="4">
        <v>1945</v>
      </c>
      <c r="BRQ14" s="4">
        <v>1946</v>
      </c>
      <c r="BRR14" s="4">
        <v>1770</v>
      </c>
      <c r="BRS14" s="4">
        <v>1421</v>
      </c>
      <c r="BRT14" s="4">
        <v>1954</v>
      </c>
      <c r="BRU14" s="4">
        <v>1778</v>
      </c>
      <c r="BRV14" s="4">
        <v>1984</v>
      </c>
      <c r="BRW14" s="4">
        <v>2671</v>
      </c>
      <c r="BRX14" s="4">
        <v>2007</v>
      </c>
      <c r="BRY14" s="4">
        <v>2009</v>
      </c>
      <c r="BRZ14" s="4">
        <v>2013</v>
      </c>
      <c r="BSA14" s="4">
        <v>1465</v>
      </c>
      <c r="BSB14" s="4">
        <v>2689</v>
      </c>
      <c r="BSC14" s="4">
        <v>3244.5</v>
      </c>
      <c r="BSD14" s="4">
        <v>2706</v>
      </c>
      <c r="BSE14" s="4">
        <v>2031</v>
      </c>
      <c r="BSF14" s="4">
        <v>1865</v>
      </c>
      <c r="BSG14" s="4">
        <v>1493</v>
      </c>
      <c r="BSH14" s="4">
        <v>3366</v>
      </c>
      <c r="BSI14" s="4">
        <v>1498</v>
      </c>
      <c r="BSJ14" s="4">
        <v>2074</v>
      </c>
      <c r="BSK14" s="4">
        <v>2767</v>
      </c>
      <c r="BSL14" s="4">
        <v>1899</v>
      </c>
      <c r="BSM14" s="4">
        <v>2791</v>
      </c>
      <c r="BSN14" s="4">
        <v>1907</v>
      </c>
      <c r="BSO14" s="4">
        <v>2101</v>
      </c>
      <c r="BSP14" s="4">
        <v>1530</v>
      </c>
      <c r="BSQ14" s="4">
        <v>2104.5</v>
      </c>
      <c r="BSR14" s="4">
        <v>1916</v>
      </c>
      <c r="BSS14" s="4">
        <v>2811</v>
      </c>
      <c r="BST14" s="4">
        <v>2821</v>
      </c>
      <c r="BSU14" s="4">
        <v>2116</v>
      </c>
      <c r="BSV14" s="4">
        <v>1545</v>
      </c>
      <c r="BSW14" s="4">
        <v>2125</v>
      </c>
      <c r="BSX14" s="4">
        <v>2844</v>
      </c>
      <c r="BSY14" s="4">
        <v>2136</v>
      </c>
      <c r="BSZ14" s="4">
        <v>2851</v>
      </c>
      <c r="BTA14" s="4">
        <v>2852</v>
      </c>
      <c r="BTB14" s="4">
        <v>2145</v>
      </c>
      <c r="BTC14" s="4">
        <v>2146</v>
      </c>
      <c r="BTD14" s="4">
        <v>1953</v>
      </c>
      <c r="BTE14" s="4">
        <v>2150</v>
      </c>
      <c r="BTF14" s="4">
        <v>2151</v>
      </c>
      <c r="BTG14" s="4">
        <v>2152</v>
      </c>
      <c r="BTH14" s="4">
        <v>1566</v>
      </c>
      <c r="BTI14" s="4">
        <v>2155</v>
      </c>
      <c r="BTJ14" s="4">
        <v>2156</v>
      </c>
      <c r="BTK14" s="4">
        <v>1575</v>
      </c>
      <c r="BTL14" s="4">
        <v>2167</v>
      </c>
      <c r="BTM14" s="4">
        <v>1579</v>
      </c>
      <c r="BTN14" s="4">
        <v>1582</v>
      </c>
      <c r="BTO14" s="4">
        <v>1987.5</v>
      </c>
      <c r="BTP14" s="4">
        <v>1989</v>
      </c>
      <c r="BTQ14" s="4">
        <v>1596</v>
      </c>
      <c r="BTR14" s="4">
        <v>2198</v>
      </c>
      <c r="BTS14" s="4">
        <v>2015</v>
      </c>
      <c r="BTT14" s="4">
        <v>2222</v>
      </c>
      <c r="BTU14" s="4">
        <v>2039</v>
      </c>
      <c r="BTV14" s="4">
        <v>2996</v>
      </c>
      <c r="BTW14" s="4">
        <v>2261</v>
      </c>
      <c r="BTX14" s="4">
        <v>2071</v>
      </c>
      <c r="BTY14" s="4">
        <v>2072</v>
      </c>
      <c r="BTZ14" s="4">
        <v>1659</v>
      </c>
      <c r="BUA14" s="4">
        <v>2076</v>
      </c>
      <c r="BUB14" s="4">
        <v>2296</v>
      </c>
      <c r="BUC14" s="4">
        <v>2299</v>
      </c>
      <c r="BUD14" s="4">
        <v>2327</v>
      </c>
      <c r="BUE14" s="4">
        <v>2349</v>
      </c>
      <c r="BUF14" s="4">
        <v>2141</v>
      </c>
      <c r="BUG14" s="4">
        <v>2363</v>
      </c>
      <c r="BUH14" s="4">
        <v>2157</v>
      </c>
      <c r="BUI14" s="4">
        <v>2385</v>
      </c>
      <c r="BUJ14" s="4">
        <v>2394</v>
      </c>
      <c r="BUK14" s="4">
        <v>2409</v>
      </c>
      <c r="BUL14" s="4">
        <v>2417</v>
      </c>
      <c r="BUM14" s="4">
        <v>3874.5</v>
      </c>
      <c r="BUN14" s="4">
        <v>2425.5</v>
      </c>
      <c r="BUO14" s="4">
        <v>2428</v>
      </c>
      <c r="BUP14" s="4">
        <v>2431</v>
      </c>
      <c r="BUQ14" s="4">
        <v>2434.5</v>
      </c>
      <c r="BUR14" s="4">
        <v>2441</v>
      </c>
      <c r="BUS14" s="4">
        <v>2460</v>
      </c>
      <c r="BUT14" s="4">
        <v>2240</v>
      </c>
      <c r="BUU14" s="4">
        <v>2470</v>
      </c>
      <c r="BUV14" s="4">
        <v>2472</v>
      </c>
      <c r="BUW14" s="4">
        <v>1804</v>
      </c>
      <c r="BUX14" s="4">
        <v>1808</v>
      </c>
      <c r="BUY14" s="4">
        <v>2276</v>
      </c>
      <c r="BUZ14" s="4">
        <v>2518</v>
      </c>
      <c r="BVA14" s="4">
        <v>2532</v>
      </c>
      <c r="BVB14" s="4">
        <v>2535</v>
      </c>
      <c r="BVC14" s="4">
        <v>2559</v>
      </c>
      <c r="BVD14" s="4">
        <v>2565</v>
      </c>
      <c r="BVE14" s="4">
        <v>3445.5</v>
      </c>
      <c r="BVF14" s="4">
        <v>2620</v>
      </c>
      <c r="BVG14" s="4">
        <v>2632</v>
      </c>
      <c r="BVH14" s="4">
        <v>1916</v>
      </c>
      <c r="BVI14" s="4">
        <v>2641</v>
      </c>
      <c r="BVJ14" s="4">
        <v>2663</v>
      </c>
      <c r="BVK14" s="4">
        <v>2689</v>
      </c>
      <c r="BVL14" s="4">
        <v>2696</v>
      </c>
      <c r="BVM14" s="4">
        <v>1967</v>
      </c>
      <c r="BVN14" s="4">
        <v>2460</v>
      </c>
      <c r="BVO14" s="4">
        <v>2708</v>
      </c>
      <c r="BVP14" s="4">
        <v>1976</v>
      </c>
      <c r="BVQ14" s="4">
        <v>4950</v>
      </c>
      <c r="BVR14" s="4">
        <v>2729</v>
      </c>
      <c r="BVS14" s="4">
        <v>2009</v>
      </c>
      <c r="BVT14" s="4">
        <v>2763</v>
      </c>
      <c r="BVU14" s="4">
        <v>2797</v>
      </c>
      <c r="BVV14" s="4">
        <v>2548</v>
      </c>
      <c r="BVW14" s="4">
        <v>2574</v>
      </c>
      <c r="BVX14" s="4">
        <v>2851</v>
      </c>
      <c r="BVY14" s="4">
        <v>2852</v>
      </c>
      <c r="BVZ14" s="4">
        <v>2076</v>
      </c>
      <c r="BWA14" s="4">
        <v>2087</v>
      </c>
      <c r="BWB14" s="4">
        <v>2092</v>
      </c>
      <c r="BWC14" s="4">
        <v>2629</v>
      </c>
      <c r="BWD14" s="4">
        <v>2110</v>
      </c>
      <c r="BWE14" s="4">
        <v>2905</v>
      </c>
      <c r="BWF14" s="4">
        <v>2914</v>
      </c>
      <c r="BWG14" s="4">
        <v>2918</v>
      </c>
      <c r="BWH14" s="4">
        <v>2931</v>
      </c>
      <c r="BWI14" s="4">
        <v>2145</v>
      </c>
      <c r="BWJ14" s="4">
        <v>2161</v>
      </c>
      <c r="BWK14" s="4">
        <v>2988</v>
      </c>
      <c r="BWL14" s="4">
        <v>5984</v>
      </c>
      <c r="BWM14" s="4">
        <v>2993</v>
      </c>
      <c r="BWN14" s="4">
        <v>2177</v>
      </c>
      <c r="BWO14" s="4">
        <v>2734</v>
      </c>
      <c r="BWP14" s="4">
        <v>2750</v>
      </c>
      <c r="BWQ14" s="4">
        <v>2761</v>
      </c>
      <c r="BWR14" s="4">
        <v>2844</v>
      </c>
      <c r="BWS14" s="4">
        <v>2294</v>
      </c>
      <c r="BWT14" s="4">
        <v>2876</v>
      </c>
      <c r="BWU14" s="4">
        <v>4243.5</v>
      </c>
      <c r="BWV14" s="4">
        <v>2907</v>
      </c>
      <c r="BWW14" s="4">
        <v>2914</v>
      </c>
      <c r="BWX14" s="4">
        <v>2338</v>
      </c>
      <c r="BWY14" s="4">
        <v>2966</v>
      </c>
      <c r="BWZ14" s="4">
        <v>2993</v>
      </c>
      <c r="BXA14" s="4">
        <v>2431</v>
      </c>
      <c r="BXB14" s="4">
        <v>2438</v>
      </c>
      <c r="BXC14" s="4">
        <v>2460</v>
      </c>
      <c r="BXD14" s="4">
        <v>3450</v>
      </c>
      <c r="BXE14" s="4">
        <v>3165</v>
      </c>
      <c r="BXF14" s="4">
        <v>2536</v>
      </c>
      <c r="BXG14" s="4">
        <v>3495</v>
      </c>
      <c r="BXH14" s="4">
        <v>3513</v>
      </c>
      <c r="BXI14" s="4">
        <v>3199.5</v>
      </c>
      <c r="BXJ14" s="4">
        <v>2574</v>
      </c>
      <c r="BXK14" s="4">
        <v>2605</v>
      </c>
      <c r="BXL14" s="4">
        <v>2628</v>
      </c>
      <c r="BXM14" s="4">
        <v>2632</v>
      </c>
      <c r="BXN14" s="4">
        <v>2646</v>
      </c>
      <c r="BXO14" s="4">
        <v>2665</v>
      </c>
      <c r="BXP14" s="4">
        <v>3675</v>
      </c>
      <c r="BXQ14" s="4">
        <v>3421.5</v>
      </c>
      <c r="BXR14" s="4">
        <v>2755</v>
      </c>
      <c r="BXS14" s="4">
        <v>3801</v>
      </c>
      <c r="BXT14" s="4">
        <v>2805</v>
      </c>
      <c r="BXU14" s="4">
        <v>3520.5</v>
      </c>
      <c r="BXV14" s="4">
        <v>2821</v>
      </c>
      <c r="BXW14" s="4">
        <v>2826</v>
      </c>
      <c r="BXX14" s="4">
        <v>2832</v>
      </c>
      <c r="BXY14" s="4">
        <v>2861</v>
      </c>
      <c r="BXZ14" s="4">
        <v>3945</v>
      </c>
      <c r="BYA14" s="4">
        <v>2877</v>
      </c>
      <c r="BYB14" s="4">
        <v>2907</v>
      </c>
      <c r="BYC14" s="4">
        <v>4026</v>
      </c>
      <c r="BYD14" s="4">
        <v>2966</v>
      </c>
      <c r="BYE14" s="4">
        <v>4251</v>
      </c>
      <c r="BYF14" s="4">
        <v>4492.5</v>
      </c>
      <c r="BYG14" s="4">
        <v>4219.5</v>
      </c>
      <c r="BYH14" s="4">
        <v>3793.5</v>
      </c>
      <c r="BYI14" s="4">
        <v>3850.5</v>
      </c>
      <c r="BYJ14" s="4">
        <v>3864</v>
      </c>
      <c r="BYK14" s="4">
        <v>3997.5</v>
      </c>
      <c r="BYL14" s="4"/>
      <c r="BYM14" s="4">
        <v>698</v>
      </c>
      <c r="BYN14" s="4">
        <v>30676871</v>
      </c>
      <c r="BYO14" s="4">
        <v>1125313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5B6D6C-11DD-4811-85C1-2D86347C3DAB}">
  <sheetPr codeName="Sheet2"/>
  <dimension ref="A1:L703"/>
  <sheetViews>
    <sheetView topLeftCell="A2" zoomScale="110" zoomScaleNormal="110" workbookViewId="0">
      <selection sqref="A1:G1"/>
    </sheetView>
  </sheetViews>
  <sheetFormatPr defaultRowHeight="14.4" x14ac:dyDescent="0.3"/>
  <cols>
    <col min="1" max="1" width="13.6640625" customWidth="1"/>
    <col min="2" max="2" width="10.44140625" customWidth="1"/>
    <col min="3" max="3" width="30.5546875" bestFit="1" customWidth="1"/>
    <col min="4" max="4" width="11.21875" customWidth="1"/>
    <col min="6" max="6" width="18.88671875" customWidth="1"/>
    <col min="7" max="7" width="15.33203125" customWidth="1"/>
    <col min="8" max="8" width="3.109375" customWidth="1"/>
    <col min="9" max="9" width="8.88671875" hidden="1" customWidth="1"/>
    <col min="10" max="10" width="24.109375" customWidth="1"/>
    <col min="11" max="11" width="32.109375" customWidth="1"/>
    <col min="12" max="12" width="23.109375" customWidth="1"/>
  </cols>
  <sheetData>
    <row r="1" spans="1:12" x14ac:dyDescent="0.3">
      <c r="A1" s="1" t="s">
        <v>15</v>
      </c>
      <c r="B1" s="1" t="s">
        <v>8</v>
      </c>
      <c r="C1" s="1" t="s">
        <v>9</v>
      </c>
      <c r="D1" s="1" t="s">
        <v>0</v>
      </c>
      <c r="E1" s="1" t="s">
        <v>1</v>
      </c>
      <c r="F1" s="1" t="s">
        <v>10</v>
      </c>
      <c r="G1" s="1" t="s">
        <v>11</v>
      </c>
      <c r="I1" s="1"/>
      <c r="J1" s="1" t="s">
        <v>12</v>
      </c>
      <c r="K1" s="1" t="s">
        <v>14</v>
      </c>
      <c r="L1" s="1" t="s">
        <v>13</v>
      </c>
    </row>
    <row r="2" spans="1:12" x14ac:dyDescent="0.3">
      <c r="A2">
        <v>3</v>
      </c>
      <c r="B2">
        <v>397386</v>
      </c>
      <c r="C2" t="s">
        <v>2</v>
      </c>
      <c r="D2">
        <v>3997.5</v>
      </c>
      <c r="E2">
        <v>43831</v>
      </c>
      <c r="F2">
        <v>23985</v>
      </c>
      <c r="G2">
        <v>10993.125</v>
      </c>
      <c r="J2">
        <v>1</v>
      </c>
      <c r="K2">
        <f>SUMIFS(F:F,A:A,J2)</f>
        <v>521251</v>
      </c>
      <c r="L2">
        <f>COUNTIFS(A:A,J:J)</f>
        <v>92</v>
      </c>
    </row>
    <row r="3" spans="1:12" x14ac:dyDescent="0.3">
      <c r="A3">
        <v>5</v>
      </c>
      <c r="B3">
        <v>613058</v>
      </c>
      <c r="C3" t="s">
        <v>2</v>
      </c>
      <c r="D3">
        <v>3864</v>
      </c>
      <c r="E3">
        <v>43922</v>
      </c>
      <c r="F3">
        <v>23184</v>
      </c>
      <c r="G3">
        <v>10626</v>
      </c>
      <c r="J3">
        <v>2</v>
      </c>
      <c r="K3">
        <f t="shared" ref="K3:K7" si="0">SUMIFS(F:F,A:A,J3)</f>
        <v>903407</v>
      </c>
      <c r="L3">
        <f t="shared" ref="L3:L6" si="1">COUNTIFS(A:A,J:J)</f>
        <v>132</v>
      </c>
    </row>
    <row r="4" spans="1:12" x14ac:dyDescent="0.3">
      <c r="A4">
        <v>4</v>
      </c>
      <c r="B4">
        <v>766402</v>
      </c>
      <c r="C4" t="s">
        <v>2</v>
      </c>
      <c r="D4">
        <v>3850.5</v>
      </c>
      <c r="E4">
        <v>43922</v>
      </c>
      <c r="F4">
        <v>23103</v>
      </c>
      <c r="G4">
        <v>10588.875</v>
      </c>
      <c r="J4">
        <v>3</v>
      </c>
      <c r="K4">
        <f t="shared" si="0"/>
        <v>1431191</v>
      </c>
      <c r="L4">
        <f t="shared" si="1"/>
        <v>206</v>
      </c>
    </row>
    <row r="5" spans="1:12" x14ac:dyDescent="0.3">
      <c r="A5">
        <v>4</v>
      </c>
      <c r="B5">
        <v>710702</v>
      </c>
      <c r="C5" t="s">
        <v>2</v>
      </c>
      <c r="D5">
        <v>3793.5</v>
      </c>
      <c r="E5">
        <v>44013</v>
      </c>
      <c r="F5">
        <v>22761</v>
      </c>
      <c r="G5">
        <v>10432.125</v>
      </c>
      <c r="J5">
        <v>4</v>
      </c>
      <c r="K5">
        <f t="shared" si="0"/>
        <v>1108643</v>
      </c>
      <c r="L5">
        <f t="shared" si="1"/>
        <v>156</v>
      </c>
    </row>
    <row r="6" spans="1:12" x14ac:dyDescent="0.3">
      <c r="A6">
        <v>5</v>
      </c>
      <c r="B6">
        <v>283378</v>
      </c>
      <c r="C6" t="s">
        <v>3</v>
      </c>
      <c r="D6">
        <v>4492.5</v>
      </c>
      <c r="E6">
        <v>43922</v>
      </c>
      <c r="F6">
        <v>22462.5</v>
      </c>
      <c r="G6">
        <v>8985</v>
      </c>
      <c r="J6">
        <v>5</v>
      </c>
      <c r="K6">
        <f t="shared" si="0"/>
        <v>725758.5</v>
      </c>
      <c r="L6">
        <f t="shared" si="1"/>
        <v>114</v>
      </c>
    </row>
    <row r="7" spans="1:12" x14ac:dyDescent="0.3">
      <c r="A7">
        <v>3</v>
      </c>
      <c r="B7">
        <v>239419</v>
      </c>
      <c r="C7" t="s">
        <v>3</v>
      </c>
      <c r="D7">
        <v>4251</v>
      </c>
      <c r="E7">
        <v>43831</v>
      </c>
      <c r="F7">
        <v>21255</v>
      </c>
      <c r="G7">
        <v>8502</v>
      </c>
    </row>
    <row r="8" spans="1:12" x14ac:dyDescent="0.3">
      <c r="A8">
        <v>4</v>
      </c>
      <c r="B8">
        <v>739483</v>
      </c>
      <c r="C8" t="s">
        <v>4</v>
      </c>
      <c r="D8">
        <v>4219.5</v>
      </c>
      <c r="E8">
        <v>43922</v>
      </c>
      <c r="F8">
        <v>21097.5</v>
      </c>
      <c r="G8">
        <v>9282.9000000000015</v>
      </c>
    </row>
    <row r="9" spans="1:12" x14ac:dyDescent="0.3">
      <c r="A9">
        <v>3</v>
      </c>
      <c r="B9">
        <v>253399</v>
      </c>
      <c r="C9" t="s">
        <v>3</v>
      </c>
      <c r="D9">
        <v>4026</v>
      </c>
      <c r="E9">
        <v>44013</v>
      </c>
      <c r="F9">
        <v>20130</v>
      </c>
      <c r="G9">
        <v>8052</v>
      </c>
    </row>
    <row r="10" spans="1:12" x14ac:dyDescent="0.3">
      <c r="A10">
        <v>4</v>
      </c>
      <c r="B10">
        <v>361305</v>
      </c>
      <c r="C10" t="s">
        <v>3</v>
      </c>
      <c r="D10">
        <v>3945</v>
      </c>
      <c r="E10">
        <v>43831</v>
      </c>
      <c r="F10">
        <v>19725</v>
      </c>
      <c r="G10">
        <v>7890</v>
      </c>
    </row>
    <row r="12" spans="1:12" x14ac:dyDescent="0.3">
      <c r="A12">
        <v>2</v>
      </c>
      <c r="B12">
        <v>603195</v>
      </c>
      <c r="C12" t="s">
        <v>3</v>
      </c>
      <c r="D12">
        <v>3801</v>
      </c>
      <c r="E12">
        <v>43922</v>
      </c>
      <c r="F12">
        <v>19005</v>
      </c>
      <c r="G12">
        <v>7602</v>
      </c>
    </row>
    <row r="13" spans="1:12" x14ac:dyDescent="0.3">
      <c r="A13">
        <v>2</v>
      </c>
      <c r="B13">
        <v>643111</v>
      </c>
      <c r="C13" t="s">
        <v>3</v>
      </c>
      <c r="D13">
        <v>3675</v>
      </c>
      <c r="E13">
        <v>43922</v>
      </c>
      <c r="F13">
        <v>18375</v>
      </c>
      <c r="G13">
        <v>7350</v>
      </c>
    </row>
    <row r="14" spans="1:12" x14ac:dyDescent="0.3">
      <c r="A14">
        <v>4</v>
      </c>
      <c r="B14">
        <v>861720</v>
      </c>
      <c r="C14" t="s">
        <v>2</v>
      </c>
      <c r="D14">
        <v>2966</v>
      </c>
      <c r="E14">
        <v>43739</v>
      </c>
      <c r="F14">
        <v>17796</v>
      </c>
      <c r="G14">
        <v>8156.5</v>
      </c>
    </row>
    <row r="15" spans="1:12" x14ac:dyDescent="0.3">
      <c r="A15">
        <v>3</v>
      </c>
      <c r="B15">
        <v>272552</v>
      </c>
      <c r="C15" t="s">
        <v>4</v>
      </c>
      <c r="D15">
        <v>3520.5</v>
      </c>
      <c r="E15">
        <v>43922</v>
      </c>
      <c r="F15">
        <v>17602.5</v>
      </c>
      <c r="G15">
        <v>7745.1</v>
      </c>
    </row>
    <row r="16" spans="1:12" x14ac:dyDescent="0.3">
      <c r="A16">
        <v>4</v>
      </c>
      <c r="B16">
        <v>459019</v>
      </c>
      <c r="C16" t="s">
        <v>3</v>
      </c>
      <c r="D16">
        <v>3513</v>
      </c>
      <c r="E16">
        <v>44013</v>
      </c>
      <c r="F16">
        <v>17565</v>
      </c>
      <c r="G16">
        <v>7026</v>
      </c>
    </row>
    <row r="18" spans="1:7" x14ac:dyDescent="0.3">
      <c r="A18">
        <v>2</v>
      </c>
      <c r="B18">
        <v>628402</v>
      </c>
      <c r="C18" t="s">
        <v>3</v>
      </c>
      <c r="D18">
        <v>3495</v>
      </c>
      <c r="E18">
        <v>43831</v>
      </c>
      <c r="F18">
        <v>17475</v>
      </c>
      <c r="G18">
        <v>6990</v>
      </c>
    </row>
    <row r="19" spans="1:7" x14ac:dyDescent="0.3">
      <c r="A19">
        <v>3</v>
      </c>
      <c r="B19">
        <v>567117</v>
      </c>
      <c r="C19" t="s">
        <v>2</v>
      </c>
      <c r="D19">
        <v>2907</v>
      </c>
      <c r="E19">
        <v>43983</v>
      </c>
      <c r="F19">
        <v>17442</v>
      </c>
      <c r="G19">
        <v>7994.25</v>
      </c>
    </row>
    <row r="20" spans="1:7" x14ac:dyDescent="0.3">
      <c r="A20">
        <v>2</v>
      </c>
      <c r="B20">
        <v>426268</v>
      </c>
      <c r="C20" t="s">
        <v>2</v>
      </c>
      <c r="D20">
        <v>2877</v>
      </c>
      <c r="E20">
        <v>44105</v>
      </c>
      <c r="F20">
        <v>17262</v>
      </c>
      <c r="G20">
        <v>7911.75</v>
      </c>
    </row>
    <row r="21" spans="1:7" x14ac:dyDescent="0.3">
      <c r="A21">
        <v>2</v>
      </c>
      <c r="B21">
        <v>824253</v>
      </c>
      <c r="C21" t="s">
        <v>3</v>
      </c>
      <c r="D21">
        <v>3450</v>
      </c>
      <c r="E21">
        <v>44013</v>
      </c>
      <c r="F21">
        <v>17250</v>
      </c>
      <c r="G21">
        <v>6900</v>
      </c>
    </row>
    <row r="22" spans="1:7" x14ac:dyDescent="0.3">
      <c r="A22">
        <v>5</v>
      </c>
      <c r="B22">
        <v>165918</v>
      </c>
      <c r="C22" t="s">
        <v>2</v>
      </c>
      <c r="D22">
        <v>2861</v>
      </c>
      <c r="E22">
        <v>43831</v>
      </c>
      <c r="F22">
        <v>17166</v>
      </c>
      <c r="G22">
        <v>7867.75</v>
      </c>
    </row>
    <row r="23" spans="1:7" x14ac:dyDescent="0.3">
      <c r="A23">
        <v>3</v>
      </c>
      <c r="B23">
        <v>261362</v>
      </c>
      <c r="C23" t="s">
        <v>4</v>
      </c>
      <c r="D23">
        <v>3421.5</v>
      </c>
      <c r="E23">
        <v>44013</v>
      </c>
      <c r="F23">
        <v>17107.5</v>
      </c>
      <c r="G23">
        <v>7527.3</v>
      </c>
    </row>
    <row r="24" spans="1:7" x14ac:dyDescent="0.3">
      <c r="A24">
        <v>5</v>
      </c>
      <c r="B24">
        <v>864063</v>
      </c>
      <c r="C24" t="s">
        <v>2</v>
      </c>
      <c r="D24">
        <v>2832</v>
      </c>
      <c r="E24">
        <v>44044</v>
      </c>
      <c r="F24">
        <v>16992</v>
      </c>
      <c r="G24">
        <v>7788</v>
      </c>
    </row>
    <row r="25" spans="1:7" x14ac:dyDescent="0.3">
      <c r="A25">
        <v>4</v>
      </c>
      <c r="B25">
        <v>765655</v>
      </c>
      <c r="C25" t="s">
        <v>5</v>
      </c>
      <c r="D25">
        <v>4243.5</v>
      </c>
      <c r="E25">
        <v>43922</v>
      </c>
      <c r="F25">
        <v>16974</v>
      </c>
      <c r="G25">
        <v>6365.25</v>
      </c>
    </row>
    <row r="26" spans="1:7" x14ac:dyDescent="0.3">
      <c r="A26">
        <v>3</v>
      </c>
      <c r="B26">
        <v>853295</v>
      </c>
      <c r="C26" t="s">
        <v>2</v>
      </c>
      <c r="D26">
        <v>2826</v>
      </c>
      <c r="E26">
        <v>43952</v>
      </c>
      <c r="F26">
        <v>16956</v>
      </c>
      <c r="G26">
        <v>7771.5</v>
      </c>
    </row>
    <row r="27" spans="1:7" x14ac:dyDescent="0.3">
      <c r="A27">
        <v>1</v>
      </c>
      <c r="B27">
        <v>685153</v>
      </c>
      <c r="C27" t="s">
        <v>2</v>
      </c>
      <c r="D27">
        <v>2821</v>
      </c>
      <c r="E27">
        <v>44044</v>
      </c>
      <c r="F27">
        <v>16926</v>
      </c>
      <c r="G27">
        <v>7757.75</v>
      </c>
    </row>
    <row r="28" spans="1:7" x14ac:dyDescent="0.3">
      <c r="A28">
        <v>1</v>
      </c>
      <c r="B28">
        <v>494115</v>
      </c>
      <c r="C28" t="s">
        <v>2</v>
      </c>
      <c r="D28">
        <v>2805</v>
      </c>
      <c r="E28">
        <v>43709</v>
      </c>
      <c r="F28">
        <v>16830</v>
      </c>
      <c r="G28">
        <v>7713.75</v>
      </c>
    </row>
    <row r="29" spans="1:7" x14ac:dyDescent="0.3">
      <c r="A29">
        <v>3</v>
      </c>
      <c r="B29">
        <v>218006</v>
      </c>
      <c r="C29" t="s">
        <v>2</v>
      </c>
      <c r="D29">
        <v>2755</v>
      </c>
      <c r="E29">
        <v>43862</v>
      </c>
      <c r="F29">
        <v>16530</v>
      </c>
      <c r="G29">
        <v>7576.25</v>
      </c>
    </row>
    <row r="30" spans="1:7" x14ac:dyDescent="0.3">
      <c r="A30">
        <v>2</v>
      </c>
      <c r="B30">
        <v>104326</v>
      </c>
      <c r="C30" t="s">
        <v>4</v>
      </c>
      <c r="D30">
        <v>3199.5</v>
      </c>
      <c r="E30">
        <v>44013</v>
      </c>
      <c r="F30">
        <v>15997.5</v>
      </c>
      <c r="G30">
        <v>7038.9000000000005</v>
      </c>
    </row>
    <row r="31" spans="1:7" x14ac:dyDescent="0.3">
      <c r="A31">
        <v>4</v>
      </c>
      <c r="B31">
        <v>632477</v>
      </c>
      <c r="C31" t="s">
        <v>2</v>
      </c>
      <c r="D31">
        <v>2665</v>
      </c>
      <c r="E31">
        <v>44136</v>
      </c>
      <c r="F31">
        <v>15990</v>
      </c>
      <c r="G31">
        <v>7328.75</v>
      </c>
    </row>
    <row r="32" spans="1:7" x14ac:dyDescent="0.3">
      <c r="A32">
        <v>4</v>
      </c>
      <c r="B32">
        <v>558048</v>
      </c>
      <c r="C32" t="s">
        <v>2</v>
      </c>
      <c r="D32">
        <v>2646</v>
      </c>
      <c r="E32">
        <v>43709</v>
      </c>
      <c r="F32">
        <v>15876</v>
      </c>
      <c r="G32">
        <v>7276.5</v>
      </c>
    </row>
    <row r="33" spans="1:7" x14ac:dyDescent="0.3">
      <c r="A33">
        <v>3</v>
      </c>
      <c r="B33">
        <v>382237</v>
      </c>
      <c r="C33" t="s">
        <v>4</v>
      </c>
      <c r="D33">
        <v>3165</v>
      </c>
      <c r="E33">
        <v>43831</v>
      </c>
      <c r="F33">
        <v>15825</v>
      </c>
      <c r="G33">
        <v>6963.0000000000009</v>
      </c>
    </row>
    <row r="34" spans="1:7" x14ac:dyDescent="0.3">
      <c r="A34">
        <v>4</v>
      </c>
      <c r="B34">
        <v>488771</v>
      </c>
      <c r="C34" t="s">
        <v>2</v>
      </c>
      <c r="D34">
        <v>2632</v>
      </c>
      <c r="E34">
        <v>43983</v>
      </c>
      <c r="F34">
        <v>15792</v>
      </c>
      <c r="G34">
        <v>7238</v>
      </c>
    </row>
    <row r="35" spans="1:7" x14ac:dyDescent="0.3">
      <c r="A35">
        <v>2</v>
      </c>
      <c r="B35">
        <v>507202</v>
      </c>
      <c r="C35" t="s">
        <v>2</v>
      </c>
      <c r="D35">
        <v>2628</v>
      </c>
      <c r="E35">
        <v>43922</v>
      </c>
      <c r="F35">
        <v>15768</v>
      </c>
      <c r="G35">
        <v>7227</v>
      </c>
    </row>
    <row r="36" spans="1:7" x14ac:dyDescent="0.3">
      <c r="A36">
        <v>5</v>
      </c>
      <c r="B36">
        <v>814769</v>
      </c>
      <c r="C36" t="s">
        <v>2</v>
      </c>
      <c r="D36">
        <v>2605</v>
      </c>
      <c r="E36">
        <v>43770</v>
      </c>
      <c r="F36">
        <v>15630</v>
      </c>
      <c r="G36">
        <v>7163.75</v>
      </c>
    </row>
    <row r="37" spans="1:7" x14ac:dyDescent="0.3">
      <c r="A37">
        <v>4</v>
      </c>
      <c r="B37">
        <v>208456</v>
      </c>
      <c r="C37" t="s">
        <v>2</v>
      </c>
      <c r="D37">
        <v>2574</v>
      </c>
      <c r="E37">
        <v>43770</v>
      </c>
      <c r="F37">
        <v>15444</v>
      </c>
      <c r="G37">
        <v>7078.5</v>
      </c>
    </row>
    <row r="38" spans="1:7" x14ac:dyDescent="0.3">
      <c r="A38">
        <v>2</v>
      </c>
      <c r="B38">
        <v>752353</v>
      </c>
      <c r="C38" t="s">
        <v>2</v>
      </c>
      <c r="D38">
        <v>2536</v>
      </c>
      <c r="E38">
        <v>43770</v>
      </c>
      <c r="F38">
        <v>15216</v>
      </c>
      <c r="G38">
        <v>6974</v>
      </c>
    </row>
    <row r="39" spans="1:7" x14ac:dyDescent="0.3">
      <c r="A39">
        <v>3</v>
      </c>
      <c r="B39">
        <v>215670</v>
      </c>
      <c r="C39" t="s">
        <v>4</v>
      </c>
      <c r="D39">
        <v>2993</v>
      </c>
      <c r="E39">
        <v>43891</v>
      </c>
      <c r="F39">
        <v>14965</v>
      </c>
      <c r="G39">
        <v>6584.6</v>
      </c>
    </row>
    <row r="40" spans="1:7" x14ac:dyDescent="0.3">
      <c r="A40">
        <v>3</v>
      </c>
      <c r="B40">
        <v>788375</v>
      </c>
      <c r="C40" t="s">
        <v>3</v>
      </c>
      <c r="D40">
        <v>2993</v>
      </c>
      <c r="E40">
        <v>44075</v>
      </c>
      <c r="F40">
        <v>14965</v>
      </c>
      <c r="G40">
        <v>5986</v>
      </c>
    </row>
    <row r="41" spans="1:7" x14ac:dyDescent="0.3">
      <c r="A41">
        <v>2</v>
      </c>
      <c r="B41">
        <v>440377</v>
      </c>
      <c r="C41" t="s">
        <v>3</v>
      </c>
      <c r="D41">
        <v>2992</v>
      </c>
      <c r="E41">
        <v>43739</v>
      </c>
      <c r="F41">
        <v>14960</v>
      </c>
      <c r="G41">
        <v>5984</v>
      </c>
    </row>
    <row r="42" spans="1:7" x14ac:dyDescent="0.3">
      <c r="A42">
        <v>3</v>
      </c>
      <c r="B42">
        <v>508782</v>
      </c>
      <c r="C42" t="s">
        <v>3</v>
      </c>
      <c r="D42">
        <v>2992</v>
      </c>
      <c r="E42">
        <v>43891</v>
      </c>
      <c r="F42">
        <v>14960</v>
      </c>
      <c r="G42">
        <v>5984</v>
      </c>
    </row>
    <row r="43" spans="1:7" x14ac:dyDescent="0.3">
      <c r="A43">
        <v>3</v>
      </c>
      <c r="B43">
        <v>288851</v>
      </c>
      <c r="C43" t="s">
        <v>3</v>
      </c>
      <c r="D43">
        <v>2988</v>
      </c>
      <c r="E43">
        <v>44013</v>
      </c>
      <c r="F43">
        <v>14940</v>
      </c>
      <c r="G43">
        <v>5976</v>
      </c>
    </row>
    <row r="44" spans="1:7" x14ac:dyDescent="0.3">
      <c r="A44">
        <v>3</v>
      </c>
      <c r="B44">
        <v>253215</v>
      </c>
      <c r="C44" t="s">
        <v>4</v>
      </c>
      <c r="D44">
        <v>2966</v>
      </c>
      <c r="E44">
        <v>43739</v>
      </c>
      <c r="F44">
        <v>14830</v>
      </c>
      <c r="G44">
        <v>6525.2000000000007</v>
      </c>
    </row>
    <row r="45" spans="1:7" x14ac:dyDescent="0.3">
      <c r="A45">
        <v>4</v>
      </c>
      <c r="B45">
        <v>233911</v>
      </c>
      <c r="C45" t="s">
        <v>2</v>
      </c>
      <c r="D45">
        <v>2460</v>
      </c>
      <c r="E45">
        <v>44013</v>
      </c>
      <c r="F45">
        <v>14760</v>
      </c>
      <c r="G45">
        <v>6765</v>
      </c>
    </row>
    <row r="46" spans="1:7" x14ac:dyDescent="0.3">
      <c r="A46">
        <v>5</v>
      </c>
      <c r="B46">
        <v>854455</v>
      </c>
      <c r="C46" t="s">
        <v>3</v>
      </c>
      <c r="D46">
        <v>2931</v>
      </c>
      <c r="E46">
        <v>43709</v>
      </c>
      <c r="F46">
        <v>14655</v>
      </c>
      <c r="G46">
        <v>5862</v>
      </c>
    </row>
    <row r="47" spans="1:7" x14ac:dyDescent="0.3">
      <c r="A47">
        <v>4</v>
      </c>
      <c r="B47">
        <v>727940</v>
      </c>
      <c r="C47" t="s">
        <v>2</v>
      </c>
      <c r="D47">
        <v>2438</v>
      </c>
      <c r="E47">
        <v>43800</v>
      </c>
      <c r="F47">
        <v>14628</v>
      </c>
      <c r="G47">
        <v>6704.5</v>
      </c>
    </row>
    <row r="48" spans="1:7" x14ac:dyDescent="0.3">
      <c r="A48">
        <v>3</v>
      </c>
      <c r="B48">
        <v>549329</v>
      </c>
      <c r="C48" t="s">
        <v>3</v>
      </c>
      <c r="D48">
        <v>2918</v>
      </c>
      <c r="E48">
        <v>43952</v>
      </c>
      <c r="F48">
        <v>14590</v>
      </c>
      <c r="G48">
        <v>5836</v>
      </c>
    </row>
    <row r="49" spans="1:7" x14ac:dyDescent="0.3">
      <c r="A49">
        <v>4</v>
      </c>
      <c r="B49">
        <v>673372</v>
      </c>
      <c r="C49" t="s">
        <v>2</v>
      </c>
      <c r="D49">
        <v>2431</v>
      </c>
      <c r="E49">
        <v>44166</v>
      </c>
      <c r="F49">
        <v>14586</v>
      </c>
      <c r="G49">
        <v>6685.25</v>
      </c>
    </row>
    <row r="50" spans="1:7" x14ac:dyDescent="0.3">
      <c r="A50">
        <v>3</v>
      </c>
      <c r="B50">
        <v>898886</v>
      </c>
      <c r="C50" t="s">
        <v>3</v>
      </c>
      <c r="D50">
        <v>2914</v>
      </c>
      <c r="E50">
        <v>44105</v>
      </c>
      <c r="F50">
        <v>14570</v>
      </c>
      <c r="G50">
        <v>5828</v>
      </c>
    </row>
    <row r="51" spans="1:7" x14ac:dyDescent="0.3">
      <c r="A51">
        <v>5</v>
      </c>
      <c r="B51">
        <v>841420</v>
      </c>
      <c r="C51" t="s">
        <v>4</v>
      </c>
      <c r="D51">
        <v>2914</v>
      </c>
      <c r="E51">
        <v>44105</v>
      </c>
      <c r="F51">
        <v>14570</v>
      </c>
      <c r="G51">
        <v>6410.8</v>
      </c>
    </row>
    <row r="52" spans="1:7" x14ac:dyDescent="0.3">
      <c r="A52">
        <v>3</v>
      </c>
      <c r="B52">
        <v>755930</v>
      </c>
      <c r="C52" t="s">
        <v>4</v>
      </c>
      <c r="D52">
        <v>2907</v>
      </c>
      <c r="E52">
        <v>43983</v>
      </c>
      <c r="F52">
        <v>14535</v>
      </c>
      <c r="G52">
        <v>6395.4000000000005</v>
      </c>
    </row>
    <row r="53" spans="1:7" x14ac:dyDescent="0.3">
      <c r="A53">
        <v>4</v>
      </c>
      <c r="B53">
        <v>160202</v>
      </c>
      <c r="C53" t="s">
        <v>3</v>
      </c>
      <c r="D53">
        <v>2905</v>
      </c>
      <c r="E53">
        <v>44136</v>
      </c>
      <c r="F53">
        <v>14525</v>
      </c>
      <c r="G53">
        <v>5810</v>
      </c>
    </row>
    <row r="54" spans="1:7" x14ac:dyDescent="0.3">
      <c r="A54">
        <v>3</v>
      </c>
      <c r="B54">
        <v>271981</v>
      </c>
      <c r="C54" t="s">
        <v>4</v>
      </c>
      <c r="D54">
        <v>2876</v>
      </c>
      <c r="E54">
        <v>44075</v>
      </c>
      <c r="F54">
        <v>14380</v>
      </c>
      <c r="G54">
        <v>6327.2000000000007</v>
      </c>
    </row>
    <row r="55" spans="1:7" x14ac:dyDescent="0.3">
      <c r="A55">
        <v>5</v>
      </c>
      <c r="B55">
        <v>177011</v>
      </c>
      <c r="C55" t="s">
        <v>3</v>
      </c>
      <c r="D55">
        <v>2852</v>
      </c>
      <c r="E55">
        <v>44166</v>
      </c>
      <c r="F55">
        <v>14260</v>
      </c>
      <c r="G55">
        <v>5704</v>
      </c>
    </row>
    <row r="56" spans="1:7" x14ac:dyDescent="0.3">
      <c r="A56">
        <v>4</v>
      </c>
      <c r="B56">
        <v>251968</v>
      </c>
      <c r="C56" t="s">
        <v>3</v>
      </c>
      <c r="D56">
        <v>2851</v>
      </c>
      <c r="E56">
        <v>43952</v>
      </c>
      <c r="F56">
        <v>14255</v>
      </c>
      <c r="G56">
        <v>5702</v>
      </c>
    </row>
    <row r="57" spans="1:7" x14ac:dyDescent="0.3">
      <c r="A57">
        <v>2</v>
      </c>
      <c r="B57">
        <v>374115</v>
      </c>
      <c r="C57" t="s">
        <v>4</v>
      </c>
      <c r="D57">
        <v>2844</v>
      </c>
      <c r="E57">
        <v>43952</v>
      </c>
      <c r="F57">
        <v>14220</v>
      </c>
      <c r="G57">
        <v>6256.8</v>
      </c>
    </row>
    <row r="58" spans="1:7" x14ac:dyDescent="0.3">
      <c r="A58">
        <v>4</v>
      </c>
      <c r="B58">
        <v>507642</v>
      </c>
      <c r="C58" t="s">
        <v>2</v>
      </c>
      <c r="D58">
        <v>2338</v>
      </c>
      <c r="E58">
        <v>43983</v>
      </c>
      <c r="F58">
        <v>14028</v>
      </c>
      <c r="G58">
        <v>6429.5</v>
      </c>
    </row>
    <row r="59" spans="1:7" x14ac:dyDescent="0.3">
      <c r="A59">
        <v>4</v>
      </c>
      <c r="B59">
        <v>307196</v>
      </c>
      <c r="C59" t="s">
        <v>3</v>
      </c>
      <c r="D59">
        <v>2797</v>
      </c>
      <c r="E59">
        <v>44166</v>
      </c>
      <c r="F59">
        <v>13985</v>
      </c>
      <c r="G59">
        <v>5594</v>
      </c>
    </row>
    <row r="60" spans="1:7" x14ac:dyDescent="0.3">
      <c r="A60">
        <v>5</v>
      </c>
      <c r="B60">
        <v>867252</v>
      </c>
      <c r="C60" t="s">
        <v>3</v>
      </c>
      <c r="D60">
        <v>2763</v>
      </c>
      <c r="E60">
        <v>43770</v>
      </c>
      <c r="F60">
        <v>13815</v>
      </c>
      <c r="G60">
        <v>5526</v>
      </c>
    </row>
    <row r="61" spans="1:7" x14ac:dyDescent="0.3">
      <c r="A61">
        <v>4</v>
      </c>
      <c r="B61">
        <v>410583</v>
      </c>
      <c r="C61" t="s">
        <v>4</v>
      </c>
      <c r="D61">
        <v>2761</v>
      </c>
      <c r="E61">
        <v>43709</v>
      </c>
      <c r="F61">
        <v>13805</v>
      </c>
      <c r="G61">
        <v>6074.2000000000007</v>
      </c>
    </row>
    <row r="62" spans="1:7" x14ac:dyDescent="0.3">
      <c r="A62">
        <v>3</v>
      </c>
      <c r="B62">
        <v>876370</v>
      </c>
      <c r="C62" t="s">
        <v>5</v>
      </c>
      <c r="D62">
        <v>3445.5</v>
      </c>
      <c r="E62">
        <v>43922</v>
      </c>
      <c r="F62">
        <v>13782</v>
      </c>
      <c r="G62">
        <v>5168.25</v>
      </c>
    </row>
    <row r="63" spans="1:7" x14ac:dyDescent="0.3">
      <c r="A63">
        <v>3</v>
      </c>
      <c r="B63">
        <v>378254</v>
      </c>
      <c r="C63" t="s">
        <v>2</v>
      </c>
      <c r="D63">
        <v>2294</v>
      </c>
      <c r="E63">
        <v>43739</v>
      </c>
      <c r="F63">
        <v>13764</v>
      </c>
      <c r="G63">
        <v>6308.5</v>
      </c>
    </row>
    <row r="64" spans="1:7" x14ac:dyDescent="0.3">
      <c r="A64">
        <v>3</v>
      </c>
      <c r="B64">
        <v>736328</v>
      </c>
      <c r="C64" t="s">
        <v>4</v>
      </c>
      <c r="D64">
        <v>2750</v>
      </c>
      <c r="E64">
        <v>43862</v>
      </c>
      <c r="F64">
        <v>13750</v>
      </c>
      <c r="G64">
        <v>6050.0000000000009</v>
      </c>
    </row>
    <row r="65" spans="1:7" x14ac:dyDescent="0.3">
      <c r="A65">
        <v>4</v>
      </c>
      <c r="B65">
        <v>723364</v>
      </c>
      <c r="C65" t="s">
        <v>4</v>
      </c>
      <c r="D65">
        <v>2734</v>
      </c>
      <c r="E65">
        <v>44105</v>
      </c>
      <c r="F65">
        <v>13670</v>
      </c>
      <c r="G65">
        <v>6014.8</v>
      </c>
    </row>
    <row r="66" spans="1:7" x14ac:dyDescent="0.3">
      <c r="A66">
        <v>2</v>
      </c>
      <c r="B66">
        <v>306694</v>
      </c>
      <c r="C66" t="s">
        <v>3</v>
      </c>
      <c r="D66">
        <v>2729</v>
      </c>
      <c r="E66">
        <v>44166</v>
      </c>
      <c r="F66">
        <v>13645</v>
      </c>
      <c r="G66">
        <v>5458</v>
      </c>
    </row>
    <row r="67" spans="1:7" x14ac:dyDescent="0.3">
      <c r="A67">
        <v>2</v>
      </c>
      <c r="B67">
        <v>209116</v>
      </c>
      <c r="C67" t="s">
        <v>3</v>
      </c>
      <c r="D67">
        <v>2708</v>
      </c>
      <c r="E67">
        <v>43862</v>
      </c>
      <c r="F67">
        <v>13540</v>
      </c>
      <c r="G67">
        <v>5416</v>
      </c>
    </row>
    <row r="68" spans="1:7" x14ac:dyDescent="0.3">
      <c r="A68">
        <v>3</v>
      </c>
      <c r="B68">
        <v>121808</v>
      </c>
      <c r="C68" t="s">
        <v>3</v>
      </c>
      <c r="D68">
        <v>2696</v>
      </c>
      <c r="E68">
        <v>44044</v>
      </c>
      <c r="F68">
        <v>13480</v>
      </c>
      <c r="G68">
        <v>5392</v>
      </c>
    </row>
    <row r="69" spans="1:7" x14ac:dyDescent="0.3">
      <c r="A69">
        <v>5</v>
      </c>
      <c r="B69">
        <v>335658</v>
      </c>
      <c r="C69" t="s">
        <v>3</v>
      </c>
      <c r="D69">
        <v>2689</v>
      </c>
      <c r="E69">
        <v>44105</v>
      </c>
      <c r="F69">
        <v>13445</v>
      </c>
      <c r="G69">
        <v>5378</v>
      </c>
    </row>
    <row r="70" spans="1:7" x14ac:dyDescent="0.3">
      <c r="A70">
        <v>4</v>
      </c>
      <c r="B70">
        <v>444225</v>
      </c>
      <c r="C70" t="s">
        <v>3</v>
      </c>
      <c r="D70">
        <v>2663</v>
      </c>
      <c r="E70">
        <v>44166</v>
      </c>
      <c r="F70">
        <v>13315</v>
      </c>
      <c r="G70">
        <v>5326</v>
      </c>
    </row>
    <row r="71" spans="1:7" x14ac:dyDescent="0.3">
      <c r="A71">
        <v>3</v>
      </c>
      <c r="B71">
        <v>388978</v>
      </c>
      <c r="C71" t="s">
        <v>3</v>
      </c>
      <c r="D71">
        <v>2641</v>
      </c>
      <c r="E71">
        <v>43862</v>
      </c>
      <c r="F71">
        <v>13205</v>
      </c>
      <c r="G71">
        <v>5282</v>
      </c>
    </row>
    <row r="72" spans="1:7" x14ac:dyDescent="0.3">
      <c r="A72">
        <v>2</v>
      </c>
      <c r="B72">
        <v>123693</v>
      </c>
      <c r="C72" t="s">
        <v>3</v>
      </c>
      <c r="D72">
        <v>2632</v>
      </c>
      <c r="E72">
        <v>43983</v>
      </c>
      <c r="F72">
        <v>13160</v>
      </c>
      <c r="G72">
        <v>5264</v>
      </c>
    </row>
    <row r="73" spans="1:7" x14ac:dyDescent="0.3">
      <c r="A73">
        <v>4</v>
      </c>
      <c r="B73">
        <v>424398</v>
      </c>
      <c r="C73" t="s">
        <v>4</v>
      </c>
      <c r="D73">
        <v>2629</v>
      </c>
      <c r="E73">
        <v>43831</v>
      </c>
      <c r="F73">
        <v>13145</v>
      </c>
      <c r="G73">
        <v>5783.8</v>
      </c>
    </row>
    <row r="74" spans="1:7" x14ac:dyDescent="0.3">
      <c r="A74">
        <v>5</v>
      </c>
      <c r="B74">
        <v>587035</v>
      </c>
      <c r="C74" t="s">
        <v>3</v>
      </c>
      <c r="D74">
        <v>2620</v>
      </c>
      <c r="E74">
        <v>44075</v>
      </c>
      <c r="F74">
        <v>13100</v>
      </c>
      <c r="G74">
        <v>5240</v>
      </c>
    </row>
    <row r="75" spans="1:7" x14ac:dyDescent="0.3">
      <c r="A75">
        <v>3</v>
      </c>
      <c r="B75">
        <v>375461</v>
      </c>
      <c r="C75" t="s">
        <v>2</v>
      </c>
      <c r="D75">
        <v>2177</v>
      </c>
      <c r="E75">
        <v>44105</v>
      </c>
      <c r="F75">
        <v>13062</v>
      </c>
      <c r="G75">
        <v>5986.75</v>
      </c>
    </row>
    <row r="76" spans="1:7" x14ac:dyDescent="0.3">
      <c r="A76">
        <v>1</v>
      </c>
      <c r="B76">
        <v>806592</v>
      </c>
      <c r="C76" t="s">
        <v>2</v>
      </c>
      <c r="D76">
        <v>2161</v>
      </c>
      <c r="E76">
        <v>43891</v>
      </c>
      <c r="F76">
        <v>12966</v>
      </c>
      <c r="G76">
        <v>5942.75</v>
      </c>
    </row>
    <row r="77" spans="1:7" x14ac:dyDescent="0.3">
      <c r="A77">
        <v>2</v>
      </c>
      <c r="B77">
        <v>431261</v>
      </c>
      <c r="C77" t="s">
        <v>2</v>
      </c>
      <c r="D77">
        <v>2145</v>
      </c>
      <c r="E77">
        <v>43739</v>
      </c>
      <c r="F77">
        <v>12870</v>
      </c>
      <c r="G77">
        <v>5898.75</v>
      </c>
    </row>
    <row r="78" spans="1:7" x14ac:dyDescent="0.3">
      <c r="A78">
        <v>4</v>
      </c>
      <c r="B78">
        <v>702523</v>
      </c>
      <c r="C78" t="s">
        <v>4</v>
      </c>
      <c r="D78">
        <v>2574</v>
      </c>
      <c r="E78">
        <v>44044</v>
      </c>
      <c r="F78">
        <v>12870</v>
      </c>
      <c r="G78">
        <v>5662.8</v>
      </c>
    </row>
    <row r="79" spans="1:7" x14ac:dyDescent="0.3">
      <c r="A79">
        <v>2</v>
      </c>
      <c r="B79">
        <v>334678</v>
      </c>
      <c r="C79" t="s">
        <v>3</v>
      </c>
      <c r="D79">
        <v>2565</v>
      </c>
      <c r="E79">
        <v>43831</v>
      </c>
      <c r="F79">
        <v>12825</v>
      </c>
      <c r="G79">
        <v>5130</v>
      </c>
    </row>
    <row r="80" spans="1:7" x14ac:dyDescent="0.3">
      <c r="A80">
        <v>3</v>
      </c>
      <c r="B80">
        <v>408804</v>
      </c>
      <c r="C80" t="s">
        <v>3</v>
      </c>
      <c r="D80">
        <v>2559</v>
      </c>
      <c r="E80">
        <v>44044</v>
      </c>
      <c r="F80">
        <v>12795</v>
      </c>
      <c r="G80">
        <v>5118</v>
      </c>
    </row>
    <row r="81" spans="1:7" x14ac:dyDescent="0.3">
      <c r="A81">
        <v>4</v>
      </c>
      <c r="B81">
        <v>519269</v>
      </c>
      <c r="C81" t="s">
        <v>4</v>
      </c>
      <c r="D81">
        <v>2548</v>
      </c>
      <c r="E81">
        <v>43770</v>
      </c>
      <c r="F81">
        <v>12740</v>
      </c>
      <c r="G81">
        <v>5605.6</v>
      </c>
    </row>
    <row r="82" spans="1:7" x14ac:dyDescent="0.3">
      <c r="A82">
        <v>3</v>
      </c>
      <c r="B82">
        <v>844763</v>
      </c>
      <c r="C82" t="s">
        <v>3</v>
      </c>
      <c r="D82">
        <v>2535</v>
      </c>
      <c r="E82">
        <v>43922</v>
      </c>
      <c r="F82">
        <v>12675</v>
      </c>
      <c r="G82">
        <v>5070</v>
      </c>
    </row>
    <row r="83" spans="1:7" x14ac:dyDescent="0.3">
      <c r="A83">
        <v>3</v>
      </c>
      <c r="B83">
        <v>436809</v>
      </c>
      <c r="C83" t="s">
        <v>3</v>
      </c>
      <c r="D83">
        <v>2532</v>
      </c>
      <c r="E83">
        <v>43922</v>
      </c>
      <c r="F83">
        <v>12660</v>
      </c>
      <c r="G83">
        <v>5064</v>
      </c>
    </row>
    <row r="84" spans="1:7" x14ac:dyDescent="0.3">
      <c r="A84">
        <v>5</v>
      </c>
      <c r="B84">
        <v>764088</v>
      </c>
      <c r="C84" t="s">
        <v>2</v>
      </c>
      <c r="D84">
        <v>2110</v>
      </c>
      <c r="E84">
        <v>44075</v>
      </c>
      <c r="F84">
        <v>12660</v>
      </c>
      <c r="G84">
        <v>5802.5</v>
      </c>
    </row>
    <row r="85" spans="1:7" x14ac:dyDescent="0.3">
      <c r="A85">
        <v>3</v>
      </c>
      <c r="B85">
        <v>684759</v>
      </c>
      <c r="C85" t="s">
        <v>3</v>
      </c>
      <c r="D85">
        <v>2518</v>
      </c>
      <c r="E85">
        <v>43983</v>
      </c>
      <c r="F85">
        <v>12590</v>
      </c>
      <c r="G85">
        <v>5036</v>
      </c>
    </row>
    <row r="86" spans="1:7" x14ac:dyDescent="0.3">
      <c r="A86">
        <v>2</v>
      </c>
      <c r="B86">
        <v>894331</v>
      </c>
      <c r="C86" t="s">
        <v>2</v>
      </c>
      <c r="D86">
        <v>2092</v>
      </c>
      <c r="E86">
        <v>43770</v>
      </c>
      <c r="F86">
        <v>12552</v>
      </c>
      <c r="G86">
        <v>5753</v>
      </c>
    </row>
    <row r="87" spans="1:7" x14ac:dyDescent="0.3">
      <c r="A87">
        <v>1</v>
      </c>
      <c r="B87">
        <v>529471</v>
      </c>
      <c r="C87" t="s">
        <v>2</v>
      </c>
      <c r="D87">
        <v>2087</v>
      </c>
      <c r="E87">
        <v>44075</v>
      </c>
      <c r="F87">
        <v>12522</v>
      </c>
      <c r="G87">
        <v>5739.25</v>
      </c>
    </row>
    <row r="88" spans="1:7" x14ac:dyDescent="0.3">
      <c r="A88">
        <v>1</v>
      </c>
      <c r="B88">
        <v>881268</v>
      </c>
      <c r="C88" t="s">
        <v>2</v>
      </c>
      <c r="D88">
        <v>2076</v>
      </c>
      <c r="E88">
        <v>43739</v>
      </c>
      <c r="F88">
        <v>12456</v>
      </c>
      <c r="G88">
        <v>5709</v>
      </c>
    </row>
    <row r="89" spans="1:7" x14ac:dyDescent="0.3">
      <c r="A89">
        <v>3</v>
      </c>
      <c r="B89">
        <v>683349</v>
      </c>
      <c r="C89" t="s">
        <v>4</v>
      </c>
      <c r="D89">
        <v>2475</v>
      </c>
      <c r="E89">
        <v>43891</v>
      </c>
      <c r="F89">
        <v>12375</v>
      </c>
      <c r="G89">
        <v>5445</v>
      </c>
    </row>
    <row r="90" spans="1:7" x14ac:dyDescent="0.3">
      <c r="A90">
        <v>4</v>
      </c>
      <c r="B90">
        <v>140516</v>
      </c>
      <c r="C90" t="s">
        <v>4</v>
      </c>
      <c r="D90">
        <v>2475</v>
      </c>
      <c r="E90">
        <v>44044</v>
      </c>
      <c r="F90">
        <v>12375</v>
      </c>
      <c r="G90">
        <v>5445</v>
      </c>
    </row>
    <row r="91" spans="1:7" x14ac:dyDescent="0.3">
      <c r="A91">
        <v>5</v>
      </c>
      <c r="B91">
        <v>703997</v>
      </c>
      <c r="C91" t="s">
        <v>3</v>
      </c>
      <c r="D91">
        <v>2472</v>
      </c>
      <c r="E91">
        <v>44075</v>
      </c>
      <c r="F91">
        <v>12360</v>
      </c>
      <c r="G91">
        <v>4944</v>
      </c>
    </row>
    <row r="92" spans="1:7" x14ac:dyDescent="0.3">
      <c r="A92">
        <v>3</v>
      </c>
      <c r="B92">
        <v>864409</v>
      </c>
      <c r="C92" t="s">
        <v>3</v>
      </c>
      <c r="D92">
        <v>2470</v>
      </c>
      <c r="E92">
        <v>43709</v>
      </c>
      <c r="F92">
        <v>12350</v>
      </c>
      <c r="G92">
        <v>4940</v>
      </c>
    </row>
    <row r="93" spans="1:7" x14ac:dyDescent="0.3">
      <c r="A93">
        <v>3</v>
      </c>
      <c r="B93">
        <v>496123</v>
      </c>
      <c r="C93" t="s">
        <v>3</v>
      </c>
      <c r="D93">
        <v>2460</v>
      </c>
      <c r="E93">
        <v>43983</v>
      </c>
      <c r="F93">
        <v>12300</v>
      </c>
      <c r="G93">
        <v>4920</v>
      </c>
    </row>
    <row r="94" spans="1:7" x14ac:dyDescent="0.3">
      <c r="A94">
        <v>3</v>
      </c>
      <c r="B94">
        <v>235897</v>
      </c>
      <c r="C94" t="s">
        <v>4</v>
      </c>
      <c r="D94">
        <v>2460</v>
      </c>
      <c r="E94">
        <v>43983</v>
      </c>
      <c r="F94">
        <v>12300</v>
      </c>
      <c r="G94">
        <v>5412</v>
      </c>
    </row>
    <row r="95" spans="1:7" x14ac:dyDescent="0.3">
      <c r="A95">
        <v>3</v>
      </c>
      <c r="B95">
        <v>120842</v>
      </c>
      <c r="C95" t="s">
        <v>3</v>
      </c>
      <c r="D95">
        <v>2441</v>
      </c>
      <c r="E95">
        <v>44105</v>
      </c>
      <c r="F95">
        <v>12205</v>
      </c>
      <c r="G95">
        <v>4882</v>
      </c>
    </row>
    <row r="96" spans="1:7" x14ac:dyDescent="0.3">
      <c r="A96">
        <v>2</v>
      </c>
      <c r="B96">
        <v>859158</v>
      </c>
      <c r="C96" t="s">
        <v>3</v>
      </c>
      <c r="D96">
        <v>2434.5</v>
      </c>
      <c r="E96">
        <v>43831</v>
      </c>
      <c r="F96">
        <v>12172.5</v>
      </c>
      <c r="G96">
        <v>4869</v>
      </c>
    </row>
    <row r="97" spans="1:7" x14ac:dyDescent="0.3">
      <c r="A97">
        <v>5</v>
      </c>
      <c r="B97">
        <v>115582</v>
      </c>
      <c r="C97" t="s">
        <v>3</v>
      </c>
      <c r="D97">
        <v>2431</v>
      </c>
      <c r="E97">
        <v>44166</v>
      </c>
      <c r="F97">
        <v>12155</v>
      </c>
      <c r="G97">
        <v>4862</v>
      </c>
    </row>
    <row r="98" spans="1:7" x14ac:dyDescent="0.3">
      <c r="A98">
        <v>4</v>
      </c>
      <c r="B98">
        <v>442121</v>
      </c>
      <c r="C98" t="s">
        <v>3</v>
      </c>
      <c r="D98">
        <v>2428</v>
      </c>
      <c r="E98">
        <v>43891</v>
      </c>
      <c r="F98">
        <v>12140</v>
      </c>
      <c r="G98">
        <v>4856</v>
      </c>
    </row>
    <row r="99" spans="1:7" x14ac:dyDescent="0.3">
      <c r="A99">
        <v>2</v>
      </c>
      <c r="B99">
        <v>146841</v>
      </c>
      <c r="C99" t="s">
        <v>3</v>
      </c>
      <c r="D99">
        <v>2425.5</v>
      </c>
      <c r="E99">
        <v>44013</v>
      </c>
      <c r="F99">
        <v>12127.5</v>
      </c>
      <c r="G99">
        <v>4851</v>
      </c>
    </row>
    <row r="100" spans="1:7" x14ac:dyDescent="0.3">
      <c r="A100">
        <v>5</v>
      </c>
      <c r="B100">
        <v>527753</v>
      </c>
      <c r="C100" t="s">
        <v>3</v>
      </c>
      <c r="D100">
        <v>2417</v>
      </c>
      <c r="E100">
        <v>43831</v>
      </c>
      <c r="F100">
        <v>12085</v>
      </c>
      <c r="G100">
        <v>4834</v>
      </c>
    </row>
    <row r="101" spans="1:7" x14ac:dyDescent="0.3">
      <c r="A101">
        <v>4</v>
      </c>
      <c r="B101">
        <v>899743</v>
      </c>
      <c r="C101" t="s">
        <v>2</v>
      </c>
      <c r="D101">
        <v>2009</v>
      </c>
      <c r="E101">
        <v>44105</v>
      </c>
      <c r="F101">
        <v>12054</v>
      </c>
      <c r="G101">
        <v>5524.75</v>
      </c>
    </row>
    <row r="102" spans="1:7" x14ac:dyDescent="0.3">
      <c r="A102">
        <v>3</v>
      </c>
      <c r="B102">
        <v>231476</v>
      </c>
      <c r="C102" t="s">
        <v>3</v>
      </c>
      <c r="D102">
        <v>2409</v>
      </c>
      <c r="E102">
        <v>43709</v>
      </c>
      <c r="F102">
        <v>12045</v>
      </c>
      <c r="G102">
        <v>4818</v>
      </c>
    </row>
    <row r="103" spans="1:7" x14ac:dyDescent="0.3">
      <c r="A103">
        <v>1</v>
      </c>
      <c r="B103">
        <v>727283</v>
      </c>
      <c r="C103" t="s">
        <v>5</v>
      </c>
      <c r="D103">
        <v>2996</v>
      </c>
      <c r="E103">
        <v>43739</v>
      </c>
      <c r="F103">
        <v>11984</v>
      </c>
      <c r="G103">
        <v>4494</v>
      </c>
    </row>
    <row r="104" spans="1:7" x14ac:dyDescent="0.3">
      <c r="A104">
        <v>4</v>
      </c>
      <c r="B104">
        <v>466133</v>
      </c>
      <c r="C104" t="s">
        <v>3</v>
      </c>
      <c r="D104">
        <v>2394</v>
      </c>
      <c r="E104">
        <v>44044</v>
      </c>
      <c r="F104">
        <v>11970</v>
      </c>
      <c r="G104">
        <v>4788</v>
      </c>
    </row>
    <row r="105" spans="1:7" x14ac:dyDescent="0.3">
      <c r="A105">
        <v>4</v>
      </c>
      <c r="B105">
        <v>726489</v>
      </c>
      <c r="C105" t="s">
        <v>3</v>
      </c>
      <c r="D105">
        <v>2385</v>
      </c>
      <c r="E105">
        <v>43891</v>
      </c>
      <c r="F105">
        <v>11925</v>
      </c>
      <c r="G105">
        <v>4770</v>
      </c>
    </row>
    <row r="106" spans="1:7" x14ac:dyDescent="0.3">
      <c r="A106">
        <v>4</v>
      </c>
      <c r="B106">
        <v>235009</v>
      </c>
      <c r="C106" t="s">
        <v>2</v>
      </c>
      <c r="D106">
        <v>1976</v>
      </c>
      <c r="E106">
        <v>44105</v>
      </c>
      <c r="F106">
        <v>11856</v>
      </c>
      <c r="G106">
        <v>5434</v>
      </c>
    </row>
    <row r="107" spans="1:7" x14ac:dyDescent="0.3">
      <c r="A107">
        <v>4</v>
      </c>
      <c r="B107">
        <v>550816</v>
      </c>
      <c r="C107" t="s">
        <v>3</v>
      </c>
      <c r="D107">
        <v>2363</v>
      </c>
      <c r="E107">
        <v>43862</v>
      </c>
      <c r="F107">
        <v>11815</v>
      </c>
      <c r="G107">
        <v>4726</v>
      </c>
    </row>
    <row r="108" spans="1:7" x14ac:dyDescent="0.3">
      <c r="A108">
        <v>2</v>
      </c>
      <c r="B108">
        <v>751733</v>
      </c>
      <c r="C108" t="s">
        <v>2</v>
      </c>
      <c r="D108">
        <v>1967</v>
      </c>
      <c r="E108">
        <v>43891</v>
      </c>
      <c r="F108">
        <v>11802</v>
      </c>
      <c r="G108">
        <v>5409.25</v>
      </c>
    </row>
    <row r="109" spans="1:7" x14ac:dyDescent="0.3">
      <c r="A109">
        <v>2</v>
      </c>
      <c r="B109">
        <v>678731</v>
      </c>
      <c r="C109" t="s">
        <v>3</v>
      </c>
      <c r="D109">
        <v>2349</v>
      </c>
      <c r="E109">
        <v>43709</v>
      </c>
      <c r="F109">
        <v>11745</v>
      </c>
      <c r="G109">
        <v>4698</v>
      </c>
    </row>
    <row r="110" spans="1:7" x14ac:dyDescent="0.3">
      <c r="A110">
        <v>1</v>
      </c>
      <c r="B110">
        <v>779126</v>
      </c>
      <c r="C110" t="s">
        <v>3</v>
      </c>
      <c r="D110">
        <v>2327</v>
      </c>
      <c r="E110">
        <v>43952</v>
      </c>
      <c r="F110">
        <v>11635</v>
      </c>
      <c r="G110">
        <v>4654</v>
      </c>
    </row>
    <row r="111" spans="1:7" x14ac:dyDescent="0.3">
      <c r="A111">
        <v>1</v>
      </c>
      <c r="B111">
        <v>219485</v>
      </c>
      <c r="C111" t="s">
        <v>6</v>
      </c>
      <c r="D111">
        <v>3874.5</v>
      </c>
      <c r="E111">
        <v>44013</v>
      </c>
      <c r="F111">
        <v>11623.5</v>
      </c>
      <c r="G111">
        <v>4843.125</v>
      </c>
    </row>
    <row r="112" spans="1:7" x14ac:dyDescent="0.3">
      <c r="A112">
        <v>2</v>
      </c>
      <c r="B112">
        <v>482625</v>
      </c>
      <c r="C112" t="s">
        <v>2</v>
      </c>
      <c r="D112">
        <v>1916</v>
      </c>
      <c r="E112">
        <v>43800</v>
      </c>
      <c r="F112">
        <v>11496</v>
      </c>
      <c r="G112">
        <v>5269</v>
      </c>
    </row>
    <row r="113" spans="1:7" x14ac:dyDescent="0.3">
      <c r="A113">
        <v>3</v>
      </c>
      <c r="B113">
        <v>176592</v>
      </c>
      <c r="C113" t="s">
        <v>3</v>
      </c>
      <c r="D113">
        <v>2299</v>
      </c>
      <c r="E113">
        <v>43739</v>
      </c>
      <c r="F113">
        <v>11495</v>
      </c>
      <c r="G113">
        <v>4598</v>
      </c>
    </row>
    <row r="114" spans="1:7" x14ac:dyDescent="0.3">
      <c r="A114">
        <v>4</v>
      </c>
      <c r="B114">
        <v>579016</v>
      </c>
      <c r="C114" t="s">
        <v>3</v>
      </c>
      <c r="D114">
        <v>2296</v>
      </c>
      <c r="E114">
        <v>43862</v>
      </c>
      <c r="F114">
        <v>11480</v>
      </c>
      <c r="G114">
        <v>4592</v>
      </c>
    </row>
    <row r="115" spans="1:7" x14ac:dyDescent="0.3">
      <c r="A115">
        <v>1</v>
      </c>
      <c r="B115">
        <v>866409</v>
      </c>
      <c r="C115" t="s">
        <v>5</v>
      </c>
      <c r="D115">
        <v>2852</v>
      </c>
      <c r="E115">
        <v>44166</v>
      </c>
      <c r="F115">
        <v>11408</v>
      </c>
      <c r="G115">
        <v>4278</v>
      </c>
    </row>
    <row r="116" spans="1:7" x14ac:dyDescent="0.3">
      <c r="A116">
        <v>2</v>
      </c>
      <c r="B116">
        <v>654585</v>
      </c>
      <c r="C116" t="s">
        <v>5</v>
      </c>
      <c r="D116">
        <v>2851</v>
      </c>
      <c r="E116">
        <v>43739</v>
      </c>
      <c r="F116">
        <v>11404</v>
      </c>
      <c r="G116">
        <v>4276.5</v>
      </c>
    </row>
    <row r="117" spans="1:7" x14ac:dyDescent="0.3">
      <c r="A117">
        <v>4</v>
      </c>
      <c r="B117">
        <v>655952</v>
      </c>
      <c r="C117" t="s">
        <v>4</v>
      </c>
      <c r="D117">
        <v>2276</v>
      </c>
      <c r="E117">
        <v>43952</v>
      </c>
      <c r="F117">
        <v>11380</v>
      </c>
      <c r="G117">
        <v>5007.2000000000007</v>
      </c>
    </row>
    <row r="118" spans="1:7" x14ac:dyDescent="0.3">
      <c r="A118">
        <v>2</v>
      </c>
      <c r="B118">
        <v>779393</v>
      </c>
      <c r="C118" t="s">
        <v>5</v>
      </c>
      <c r="D118">
        <v>2844</v>
      </c>
      <c r="E118">
        <v>43983</v>
      </c>
      <c r="F118">
        <v>11376</v>
      </c>
      <c r="G118">
        <v>4266</v>
      </c>
    </row>
    <row r="119" spans="1:7" x14ac:dyDescent="0.3">
      <c r="A119">
        <v>2</v>
      </c>
      <c r="B119">
        <v>738910</v>
      </c>
      <c r="C119" t="s">
        <v>3</v>
      </c>
      <c r="D119">
        <v>2261</v>
      </c>
      <c r="E119">
        <v>43800</v>
      </c>
      <c r="F119">
        <v>11305</v>
      </c>
      <c r="G119">
        <v>4522</v>
      </c>
    </row>
    <row r="120" spans="1:7" x14ac:dyDescent="0.3">
      <c r="A120">
        <v>4</v>
      </c>
      <c r="B120">
        <v>384743</v>
      </c>
      <c r="C120" t="s">
        <v>5</v>
      </c>
      <c r="D120">
        <v>2821</v>
      </c>
      <c r="E120">
        <v>43800</v>
      </c>
      <c r="F120">
        <v>11284</v>
      </c>
      <c r="G120">
        <v>4231.5</v>
      </c>
    </row>
    <row r="121" spans="1:7" x14ac:dyDescent="0.3">
      <c r="A121">
        <v>2</v>
      </c>
      <c r="B121">
        <v>327555</v>
      </c>
      <c r="C121" t="s">
        <v>5</v>
      </c>
      <c r="D121">
        <v>2811</v>
      </c>
      <c r="E121">
        <v>44013</v>
      </c>
      <c r="F121">
        <v>11244</v>
      </c>
      <c r="G121">
        <v>4216.5</v>
      </c>
    </row>
    <row r="122" spans="1:7" x14ac:dyDescent="0.3">
      <c r="A122">
        <v>3</v>
      </c>
      <c r="B122">
        <v>761022</v>
      </c>
      <c r="C122" t="s">
        <v>4</v>
      </c>
      <c r="D122">
        <v>2240</v>
      </c>
      <c r="E122">
        <v>43862</v>
      </c>
      <c r="F122">
        <v>11200</v>
      </c>
      <c r="G122">
        <v>4928</v>
      </c>
    </row>
    <row r="123" spans="1:7" x14ac:dyDescent="0.3">
      <c r="A123">
        <v>2</v>
      </c>
      <c r="B123">
        <v>812448</v>
      </c>
      <c r="C123" t="s">
        <v>5</v>
      </c>
      <c r="D123">
        <v>2791</v>
      </c>
      <c r="E123">
        <v>44136</v>
      </c>
      <c r="F123">
        <v>11164</v>
      </c>
      <c r="G123">
        <v>4186.5</v>
      </c>
    </row>
    <row r="124" spans="1:7" x14ac:dyDescent="0.3">
      <c r="A124">
        <v>4</v>
      </c>
      <c r="B124">
        <v>754823</v>
      </c>
      <c r="C124" t="s">
        <v>3</v>
      </c>
      <c r="D124">
        <v>2222</v>
      </c>
      <c r="E124">
        <v>43770</v>
      </c>
      <c r="F124">
        <v>11110</v>
      </c>
      <c r="G124">
        <v>4444</v>
      </c>
    </row>
    <row r="125" spans="1:7" x14ac:dyDescent="0.3">
      <c r="A125">
        <v>4</v>
      </c>
      <c r="B125">
        <v>858434</v>
      </c>
      <c r="C125" t="s">
        <v>5</v>
      </c>
      <c r="D125">
        <v>2767</v>
      </c>
      <c r="E125">
        <v>44044</v>
      </c>
      <c r="F125">
        <v>11068</v>
      </c>
      <c r="G125">
        <v>4150.5</v>
      </c>
    </row>
    <row r="126" spans="1:7" x14ac:dyDescent="0.3">
      <c r="A126">
        <v>3</v>
      </c>
      <c r="B126">
        <v>698245</v>
      </c>
      <c r="C126" t="s">
        <v>3</v>
      </c>
      <c r="D126">
        <v>2198</v>
      </c>
      <c r="E126">
        <v>44044</v>
      </c>
      <c r="F126">
        <v>10990</v>
      </c>
      <c r="G126">
        <v>4396</v>
      </c>
    </row>
    <row r="127" spans="1:7" x14ac:dyDescent="0.3">
      <c r="A127">
        <v>2</v>
      </c>
      <c r="B127">
        <v>356550</v>
      </c>
      <c r="C127" t="s">
        <v>2</v>
      </c>
      <c r="D127">
        <v>1808</v>
      </c>
      <c r="E127">
        <v>44136</v>
      </c>
      <c r="F127">
        <v>10848</v>
      </c>
      <c r="G127">
        <v>4972</v>
      </c>
    </row>
    <row r="128" spans="1:7" x14ac:dyDescent="0.3">
      <c r="A128">
        <v>3</v>
      </c>
      <c r="B128">
        <v>712767</v>
      </c>
      <c r="C128" t="s">
        <v>3</v>
      </c>
      <c r="D128">
        <v>2167</v>
      </c>
      <c r="E128">
        <v>43739</v>
      </c>
      <c r="F128">
        <v>10835</v>
      </c>
      <c r="G128">
        <v>4334</v>
      </c>
    </row>
    <row r="129" spans="1:7" x14ac:dyDescent="0.3">
      <c r="A129">
        <v>4</v>
      </c>
      <c r="B129">
        <v>775360</v>
      </c>
      <c r="C129" t="s">
        <v>2</v>
      </c>
      <c r="D129">
        <v>1804</v>
      </c>
      <c r="E129">
        <v>43862</v>
      </c>
      <c r="F129">
        <v>10824</v>
      </c>
      <c r="G129">
        <v>4961</v>
      </c>
    </row>
    <row r="130" spans="1:7" x14ac:dyDescent="0.3">
      <c r="A130">
        <v>5</v>
      </c>
      <c r="B130">
        <v>535522</v>
      </c>
      <c r="C130" t="s">
        <v>5</v>
      </c>
      <c r="D130">
        <v>2706</v>
      </c>
      <c r="E130">
        <v>43770</v>
      </c>
      <c r="F130">
        <v>10824</v>
      </c>
      <c r="G130">
        <v>4059</v>
      </c>
    </row>
    <row r="131" spans="1:7" x14ac:dyDescent="0.3">
      <c r="A131">
        <v>5</v>
      </c>
      <c r="B131">
        <v>441751</v>
      </c>
      <c r="C131" t="s">
        <v>4</v>
      </c>
      <c r="D131">
        <v>2157</v>
      </c>
      <c r="E131">
        <v>44166</v>
      </c>
      <c r="F131">
        <v>10785</v>
      </c>
      <c r="G131">
        <v>4745.4000000000005</v>
      </c>
    </row>
    <row r="132" spans="1:7" x14ac:dyDescent="0.3">
      <c r="A132">
        <v>5</v>
      </c>
      <c r="B132">
        <v>714255</v>
      </c>
      <c r="C132" t="s">
        <v>3</v>
      </c>
      <c r="D132">
        <v>2156</v>
      </c>
      <c r="E132">
        <v>44105</v>
      </c>
      <c r="F132">
        <v>10780</v>
      </c>
      <c r="G132">
        <v>4312</v>
      </c>
    </row>
    <row r="133" spans="1:7" x14ac:dyDescent="0.3">
      <c r="A133">
        <v>1</v>
      </c>
      <c r="B133">
        <v>481324</v>
      </c>
      <c r="C133" t="s">
        <v>3</v>
      </c>
      <c r="D133">
        <v>2155</v>
      </c>
      <c r="E133">
        <v>44166</v>
      </c>
      <c r="F133">
        <v>10775</v>
      </c>
      <c r="G133">
        <v>4310</v>
      </c>
    </row>
    <row r="134" spans="1:7" x14ac:dyDescent="0.3">
      <c r="A134">
        <v>5</v>
      </c>
      <c r="B134">
        <v>529550</v>
      </c>
      <c r="C134" t="s">
        <v>3</v>
      </c>
      <c r="D134">
        <v>2152</v>
      </c>
      <c r="E134">
        <v>43800</v>
      </c>
      <c r="F134">
        <v>10760</v>
      </c>
      <c r="G134">
        <v>4304</v>
      </c>
    </row>
    <row r="135" spans="1:7" x14ac:dyDescent="0.3">
      <c r="A135">
        <v>1</v>
      </c>
      <c r="B135">
        <v>483789</v>
      </c>
      <c r="C135" t="s">
        <v>5</v>
      </c>
      <c r="D135">
        <v>2689</v>
      </c>
      <c r="E135">
        <v>44136</v>
      </c>
      <c r="F135">
        <v>10756</v>
      </c>
      <c r="G135">
        <v>4033.5</v>
      </c>
    </row>
    <row r="136" spans="1:7" x14ac:dyDescent="0.3">
      <c r="A136">
        <v>3</v>
      </c>
      <c r="B136">
        <v>708450</v>
      </c>
      <c r="C136" t="s">
        <v>3</v>
      </c>
      <c r="D136">
        <v>2151</v>
      </c>
      <c r="E136">
        <v>43770</v>
      </c>
      <c r="F136">
        <v>10755</v>
      </c>
      <c r="G136">
        <v>4302</v>
      </c>
    </row>
    <row r="137" spans="1:7" x14ac:dyDescent="0.3">
      <c r="A137">
        <v>2</v>
      </c>
      <c r="B137">
        <v>389356</v>
      </c>
      <c r="C137" t="s">
        <v>3</v>
      </c>
      <c r="D137">
        <v>2150</v>
      </c>
      <c r="E137">
        <v>44136</v>
      </c>
      <c r="F137">
        <v>10750</v>
      </c>
      <c r="G137">
        <v>4300</v>
      </c>
    </row>
    <row r="138" spans="1:7" x14ac:dyDescent="0.3">
      <c r="A138">
        <v>3</v>
      </c>
      <c r="B138">
        <v>263663</v>
      </c>
      <c r="C138" t="s">
        <v>3</v>
      </c>
      <c r="D138">
        <v>2146</v>
      </c>
      <c r="E138">
        <v>43770</v>
      </c>
      <c r="F138">
        <v>10730</v>
      </c>
      <c r="G138">
        <v>4292</v>
      </c>
    </row>
    <row r="139" spans="1:7" x14ac:dyDescent="0.3">
      <c r="A139">
        <v>3</v>
      </c>
      <c r="B139">
        <v>505159</v>
      </c>
      <c r="C139" t="s">
        <v>3</v>
      </c>
      <c r="D139">
        <v>2145</v>
      </c>
      <c r="E139">
        <v>43739</v>
      </c>
      <c r="F139">
        <v>10725</v>
      </c>
      <c r="G139">
        <v>4290</v>
      </c>
    </row>
    <row r="140" spans="1:7" x14ac:dyDescent="0.3">
      <c r="A140">
        <v>2</v>
      </c>
      <c r="B140">
        <v>348619</v>
      </c>
      <c r="C140" t="s">
        <v>4</v>
      </c>
      <c r="D140">
        <v>2141</v>
      </c>
      <c r="E140">
        <v>44044</v>
      </c>
      <c r="F140">
        <v>10705</v>
      </c>
      <c r="G140">
        <v>4710.2000000000007</v>
      </c>
    </row>
    <row r="141" spans="1:7" x14ac:dyDescent="0.3">
      <c r="A141">
        <v>5</v>
      </c>
      <c r="B141">
        <v>111799</v>
      </c>
      <c r="C141" t="s">
        <v>5</v>
      </c>
      <c r="D141">
        <v>2671</v>
      </c>
      <c r="E141">
        <v>44075</v>
      </c>
      <c r="F141">
        <v>10684</v>
      </c>
      <c r="G141">
        <v>4006.5</v>
      </c>
    </row>
    <row r="142" spans="1:7" x14ac:dyDescent="0.3">
      <c r="A142">
        <v>4</v>
      </c>
      <c r="B142">
        <v>685544</v>
      </c>
      <c r="C142" t="s">
        <v>3</v>
      </c>
      <c r="D142">
        <v>2136</v>
      </c>
      <c r="E142">
        <v>43800</v>
      </c>
      <c r="F142">
        <v>10680</v>
      </c>
      <c r="G142">
        <v>4272</v>
      </c>
    </row>
    <row r="143" spans="1:7" x14ac:dyDescent="0.3">
      <c r="A143">
        <v>3</v>
      </c>
      <c r="B143">
        <v>146778</v>
      </c>
      <c r="C143" t="s">
        <v>3</v>
      </c>
      <c r="D143">
        <v>2125</v>
      </c>
      <c r="E143">
        <v>43800</v>
      </c>
      <c r="F143">
        <v>10625</v>
      </c>
      <c r="G143">
        <v>4250</v>
      </c>
    </row>
    <row r="144" spans="1:7" x14ac:dyDescent="0.3">
      <c r="A144">
        <v>1</v>
      </c>
      <c r="B144">
        <v>636993</v>
      </c>
      <c r="C144" t="s">
        <v>3</v>
      </c>
      <c r="D144">
        <v>2116</v>
      </c>
      <c r="E144">
        <v>43800</v>
      </c>
      <c r="F144">
        <v>10580</v>
      </c>
      <c r="G144">
        <v>4232</v>
      </c>
    </row>
    <row r="145" spans="1:7" x14ac:dyDescent="0.3">
      <c r="A145">
        <v>3</v>
      </c>
      <c r="B145">
        <v>735406</v>
      </c>
      <c r="C145" t="s">
        <v>3</v>
      </c>
      <c r="D145">
        <v>2104.5</v>
      </c>
      <c r="E145">
        <v>44013</v>
      </c>
      <c r="F145">
        <v>10522.5</v>
      </c>
      <c r="G145">
        <v>4209</v>
      </c>
    </row>
    <row r="146" spans="1:7" x14ac:dyDescent="0.3">
      <c r="A146">
        <v>5</v>
      </c>
      <c r="B146">
        <v>126864</v>
      </c>
      <c r="C146" t="s">
        <v>3</v>
      </c>
      <c r="D146">
        <v>2101</v>
      </c>
      <c r="E146">
        <v>44044</v>
      </c>
      <c r="F146">
        <v>10505</v>
      </c>
      <c r="G146">
        <v>4202</v>
      </c>
    </row>
    <row r="147" spans="1:7" x14ac:dyDescent="0.3">
      <c r="A147">
        <v>3</v>
      </c>
      <c r="B147">
        <v>657776</v>
      </c>
      <c r="C147" t="s">
        <v>4</v>
      </c>
      <c r="D147">
        <v>2076</v>
      </c>
      <c r="E147">
        <v>43739</v>
      </c>
      <c r="F147">
        <v>10380</v>
      </c>
      <c r="G147">
        <v>4567.2000000000007</v>
      </c>
    </row>
    <row r="148" spans="1:7" x14ac:dyDescent="0.3">
      <c r="A148">
        <v>3</v>
      </c>
      <c r="B148">
        <v>255145</v>
      </c>
      <c r="C148" t="s">
        <v>3</v>
      </c>
      <c r="D148">
        <v>2074</v>
      </c>
      <c r="E148">
        <v>44075</v>
      </c>
      <c r="F148">
        <v>10370</v>
      </c>
      <c r="G148">
        <v>4148</v>
      </c>
    </row>
    <row r="149" spans="1:7" x14ac:dyDescent="0.3">
      <c r="A149">
        <v>5</v>
      </c>
      <c r="B149">
        <v>190154</v>
      </c>
      <c r="C149" t="s">
        <v>4</v>
      </c>
      <c r="D149">
        <v>2072</v>
      </c>
      <c r="E149">
        <v>44166</v>
      </c>
      <c r="F149">
        <v>10360</v>
      </c>
      <c r="G149">
        <v>4558.4000000000005</v>
      </c>
    </row>
    <row r="150" spans="1:7" x14ac:dyDescent="0.3">
      <c r="A150">
        <v>3</v>
      </c>
      <c r="B150">
        <v>444725</v>
      </c>
      <c r="C150" t="s">
        <v>4</v>
      </c>
      <c r="D150">
        <v>2071</v>
      </c>
      <c r="E150">
        <v>44075</v>
      </c>
      <c r="F150">
        <v>10355</v>
      </c>
      <c r="G150">
        <v>4556.2000000000007</v>
      </c>
    </row>
    <row r="151" spans="1:7" x14ac:dyDescent="0.3">
      <c r="A151">
        <v>1</v>
      </c>
      <c r="B151">
        <v>732442</v>
      </c>
      <c r="C151" t="s">
        <v>5</v>
      </c>
      <c r="D151">
        <v>2580</v>
      </c>
      <c r="E151">
        <v>43922</v>
      </c>
      <c r="F151">
        <v>10320</v>
      </c>
      <c r="G151">
        <v>3870</v>
      </c>
    </row>
    <row r="152" spans="1:7" x14ac:dyDescent="0.3">
      <c r="A152">
        <v>4</v>
      </c>
      <c r="B152">
        <v>455417</v>
      </c>
      <c r="C152" t="s">
        <v>5</v>
      </c>
      <c r="D152">
        <v>2579</v>
      </c>
      <c r="E152">
        <v>43922</v>
      </c>
      <c r="F152">
        <v>10316</v>
      </c>
      <c r="G152">
        <v>3868.5</v>
      </c>
    </row>
    <row r="153" spans="1:7" x14ac:dyDescent="0.3">
      <c r="A153">
        <v>5</v>
      </c>
      <c r="B153">
        <v>759173</v>
      </c>
      <c r="C153" t="s">
        <v>5</v>
      </c>
      <c r="D153">
        <v>2567</v>
      </c>
      <c r="E153">
        <v>43983</v>
      </c>
      <c r="F153">
        <v>10268</v>
      </c>
      <c r="G153">
        <v>3850.5</v>
      </c>
    </row>
    <row r="154" spans="1:7" x14ac:dyDescent="0.3">
      <c r="A154">
        <v>4</v>
      </c>
      <c r="B154">
        <v>120233</v>
      </c>
      <c r="C154" t="s">
        <v>4</v>
      </c>
      <c r="D154">
        <v>2039</v>
      </c>
      <c r="E154">
        <v>43952</v>
      </c>
      <c r="F154">
        <v>10195</v>
      </c>
      <c r="G154">
        <v>4485.8</v>
      </c>
    </row>
    <row r="155" spans="1:7" x14ac:dyDescent="0.3">
      <c r="A155">
        <v>4</v>
      </c>
      <c r="B155">
        <v>872825</v>
      </c>
      <c r="C155" t="s">
        <v>3</v>
      </c>
      <c r="D155">
        <v>2031</v>
      </c>
      <c r="E155">
        <v>44105</v>
      </c>
      <c r="F155">
        <v>10155</v>
      </c>
      <c r="G155">
        <v>4062</v>
      </c>
    </row>
    <row r="156" spans="1:7" x14ac:dyDescent="0.3">
      <c r="A156">
        <v>5</v>
      </c>
      <c r="B156">
        <v>406431</v>
      </c>
      <c r="C156" t="s">
        <v>5</v>
      </c>
      <c r="D156">
        <v>2529</v>
      </c>
      <c r="E156">
        <v>44013</v>
      </c>
      <c r="F156">
        <v>10116</v>
      </c>
      <c r="G156">
        <v>3793.5</v>
      </c>
    </row>
    <row r="157" spans="1:7" x14ac:dyDescent="0.3">
      <c r="A157">
        <v>3</v>
      </c>
      <c r="B157">
        <v>728960</v>
      </c>
      <c r="C157" t="s">
        <v>5</v>
      </c>
      <c r="D157">
        <v>2521.5</v>
      </c>
      <c r="E157">
        <v>43831</v>
      </c>
      <c r="F157">
        <v>10086</v>
      </c>
      <c r="G157">
        <v>3782.25</v>
      </c>
    </row>
    <row r="158" spans="1:7" x14ac:dyDescent="0.3">
      <c r="A158">
        <v>1</v>
      </c>
      <c r="B158">
        <v>208984</v>
      </c>
      <c r="C158" t="s">
        <v>4</v>
      </c>
      <c r="D158">
        <v>2015</v>
      </c>
      <c r="E158">
        <v>43800</v>
      </c>
      <c r="F158">
        <v>10075</v>
      </c>
      <c r="G158">
        <v>4433</v>
      </c>
    </row>
    <row r="159" spans="1:7" x14ac:dyDescent="0.3">
      <c r="A159">
        <v>1</v>
      </c>
      <c r="B159">
        <v>780708</v>
      </c>
      <c r="C159" t="s">
        <v>3</v>
      </c>
      <c r="D159">
        <v>2013</v>
      </c>
      <c r="E159">
        <v>43800</v>
      </c>
      <c r="F159">
        <v>10065</v>
      </c>
      <c r="G159">
        <v>4026</v>
      </c>
    </row>
    <row r="160" spans="1:7" x14ac:dyDescent="0.3">
      <c r="A160">
        <v>2</v>
      </c>
      <c r="B160">
        <v>164895</v>
      </c>
      <c r="C160" t="s">
        <v>3</v>
      </c>
      <c r="D160">
        <v>2009</v>
      </c>
      <c r="E160">
        <v>44105</v>
      </c>
      <c r="F160">
        <v>10045</v>
      </c>
      <c r="G160">
        <v>4018</v>
      </c>
    </row>
    <row r="161" spans="1:7" x14ac:dyDescent="0.3">
      <c r="A161">
        <v>5</v>
      </c>
      <c r="B161">
        <v>117162</v>
      </c>
      <c r="C161" t="s">
        <v>3</v>
      </c>
      <c r="D161">
        <v>2007</v>
      </c>
      <c r="E161">
        <v>43770</v>
      </c>
      <c r="F161">
        <v>10035</v>
      </c>
      <c r="G161">
        <v>4014</v>
      </c>
    </row>
    <row r="162" spans="1:7" x14ac:dyDescent="0.3">
      <c r="A162">
        <v>1</v>
      </c>
      <c r="B162">
        <v>614031</v>
      </c>
      <c r="C162" t="s">
        <v>2</v>
      </c>
      <c r="D162">
        <v>1659</v>
      </c>
      <c r="E162">
        <v>44013</v>
      </c>
      <c r="F162">
        <v>9954</v>
      </c>
      <c r="G162">
        <v>4562.25</v>
      </c>
    </row>
    <row r="163" spans="1:7" x14ac:dyDescent="0.3">
      <c r="A163">
        <v>2</v>
      </c>
      <c r="B163">
        <v>348955</v>
      </c>
      <c r="C163" t="s">
        <v>5</v>
      </c>
      <c r="D163">
        <v>2487</v>
      </c>
      <c r="E163">
        <v>44166</v>
      </c>
      <c r="F163">
        <v>9948</v>
      </c>
      <c r="G163">
        <v>3730.5</v>
      </c>
    </row>
    <row r="164" spans="1:7" x14ac:dyDescent="0.3">
      <c r="A164">
        <v>4</v>
      </c>
      <c r="B164">
        <v>304546</v>
      </c>
      <c r="C164" t="s">
        <v>4</v>
      </c>
      <c r="D164">
        <v>1989</v>
      </c>
      <c r="E164">
        <v>43709</v>
      </c>
      <c r="F164">
        <v>9945</v>
      </c>
      <c r="G164">
        <v>4375.8</v>
      </c>
    </row>
    <row r="165" spans="1:7" x14ac:dyDescent="0.3">
      <c r="A165">
        <v>4</v>
      </c>
      <c r="B165">
        <v>131249</v>
      </c>
      <c r="C165" t="s">
        <v>4</v>
      </c>
      <c r="D165">
        <v>1987.5</v>
      </c>
      <c r="E165">
        <v>43831</v>
      </c>
      <c r="F165">
        <v>9937.5</v>
      </c>
      <c r="G165">
        <v>4372.5</v>
      </c>
    </row>
    <row r="166" spans="1:7" x14ac:dyDescent="0.3">
      <c r="A166">
        <v>3</v>
      </c>
      <c r="B166">
        <v>159484</v>
      </c>
      <c r="C166" t="s">
        <v>3</v>
      </c>
      <c r="D166">
        <v>1984</v>
      </c>
      <c r="E166">
        <v>44044</v>
      </c>
      <c r="F166">
        <v>9920</v>
      </c>
      <c r="G166">
        <v>3968</v>
      </c>
    </row>
    <row r="167" spans="1:7" x14ac:dyDescent="0.3">
      <c r="A167">
        <v>1</v>
      </c>
      <c r="B167">
        <v>293680</v>
      </c>
      <c r="C167" t="s">
        <v>5</v>
      </c>
      <c r="D167">
        <v>2470</v>
      </c>
      <c r="E167">
        <v>43983</v>
      </c>
      <c r="F167">
        <v>9880</v>
      </c>
      <c r="G167">
        <v>3705</v>
      </c>
    </row>
    <row r="168" spans="1:7" x14ac:dyDescent="0.3">
      <c r="A168">
        <v>5</v>
      </c>
      <c r="B168">
        <v>761356</v>
      </c>
      <c r="C168" t="s">
        <v>3</v>
      </c>
      <c r="D168">
        <v>1954</v>
      </c>
      <c r="E168">
        <v>43891</v>
      </c>
      <c r="F168">
        <v>9770</v>
      </c>
      <c r="G168">
        <v>3908</v>
      </c>
    </row>
    <row r="169" spans="1:7" x14ac:dyDescent="0.3">
      <c r="A169">
        <v>3</v>
      </c>
      <c r="B169">
        <v>731074</v>
      </c>
      <c r="C169" t="s">
        <v>4</v>
      </c>
      <c r="D169">
        <v>1953</v>
      </c>
      <c r="E169">
        <v>43922</v>
      </c>
      <c r="F169">
        <v>9765</v>
      </c>
      <c r="G169">
        <v>4296.6000000000004</v>
      </c>
    </row>
    <row r="170" spans="1:7" x14ac:dyDescent="0.3">
      <c r="A170">
        <v>5</v>
      </c>
      <c r="B170">
        <v>363487</v>
      </c>
      <c r="C170" t="s">
        <v>5</v>
      </c>
      <c r="D170">
        <v>2441</v>
      </c>
      <c r="E170">
        <v>44105</v>
      </c>
      <c r="F170">
        <v>9764</v>
      </c>
      <c r="G170">
        <v>3661.5</v>
      </c>
    </row>
    <row r="171" spans="1:7" x14ac:dyDescent="0.3">
      <c r="A171">
        <v>5</v>
      </c>
      <c r="B171">
        <v>617395</v>
      </c>
      <c r="C171" t="s">
        <v>6</v>
      </c>
      <c r="D171">
        <v>3244.5</v>
      </c>
      <c r="E171">
        <v>43831</v>
      </c>
      <c r="F171">
        <v>9733.5</v>
      </c>
      <c r="G171">
        <v>4055.625</v>
      </c>
    </row>
    <row r="172" spans="1:7" x14ac:dyDescent="0.3">
      <c r="A172">
        <v>3</v>
      </c>
      <c r="B172">
        <v>887888</v>
      </c>
      <c r="C172" t="s">
        <v>3</v>
      </c>
      <c r="D172">
        <v>1946</v>
      </c>
      <c r="E172">
        <v>43800</v>
      </c>
      <c r="F172">
        <v>9730</v>
      </c>
      <c r="G172">
        <v>3892</v>
      </c>
    </row>
    <row r="173" spans="1:7" x14ac:dyDescent="0.3">
      <c r="A173">
        <v>1</v>
      </c>
      <c r="B173">
        <v>675075</v>
      </c>
      <c r="C173" t="s">
        <v>3</v>
      </c>
      <c r="D173">
        <v>1945</v>
      </c>
      <c r="E173">
        <v>43739</v>
      </c>
      <c r="F173">
        <v>9725</v>
      </c>
      <c r="G173">
        <v>3890</v>
      </c>
    </row>
    <row r="174" spans="1:7" x14ac:dyDescent="0.3">
      <c r="A174">
        <v>3</v>
      </c>
      <c r="B174">
        <v>100553</v>
      </c>
      <c r="C174" t="s">
        <v>3</v>
      </c>
      <c r="D174">
        <v>1934</v>
      </c>
      <c r="E174">
        <v>44075</v>
      </c>
      <c r="F174">
        <v>9670</v>
      </c>
      <c r="G174">
        <v>3868</v>
      </c>
    </row>
    <row r="175" spans="1:7" x14ac:dyDescent="0.3">
      <c r="A175">
        <v>3</v>
      </c>
      <c r="B175">
        <v>105566</v>
      </c>
      <c r="C175" t="s">
        <v>5</v>
      </c>
      <c r="D175">
        <v>2416</v>
      </c>
      <c r="E175">
        <v>43709</v>
      </c>
      <c r="F175">
        <v>9664</v>
      </c>
      <c r="G175">
        <v>3624</v>
      </c>
    </row>
    <row r="176" spans="1:7" x14ac:dyDescent="0.3">
      <c r="A176">
        <v>5</v>
      </c>
      <c r="B176">
        <v>793514</v>
      </c>
      <c r="C176" t="s">
        <v>3</v>
      </c>
      <c r="D176">
        <v>1925</v>
      </c>
      <c r="E176">
        <v>43800</v>
      </c>
      <c r="F176">
        <v>9625</v>
      </c>
      <c r="G176">
        <v>3850</v>
      </c>
    </row>
    <row r="177" spans="1:7" x14ac:dyDescent="0.3">
      <c r="A177">
        <v>5</v>
      </c>
      <c r="B177">
        <v>364025</v>
      </c>
      <c r="C177" t="s">
        <v>3</v>
      </c>
      <c r="D177">
        <v>1922</v>
      </c>
      <c r="E177">
        <v>43770</v>
      </c>
      <c r="F177">
        <v>9610</v>
      </c>
      <c r="G177">
        <v>3844</v>
      </c>
    </row>
    <row r="178" spans="1:7" x14ac:dyDescent="0.3">
      <c r="A178">
        <v>3</v>
      </c>
      <c r="B178">
        <v>580583</v>
      </c>
      <c r="C178" t="s">
        <v>4</v>
      </c>
      <c r="D178">
        <v>1916</v>
      </c>
      <c r="E178">
        <v>44166</v>
      </c>
      <c r="F178">
        <v>9580</v>
      </c>
      <c r="G178">
        <v>4215.2000000000007</v>
      </c>
    </row>
    <row r="179" spans="1:7" x14ac:dyDescent="0.3">
      <c r="A179">
        <v>5</v>
      </c>
      <c r="B179">
        <v>778039</v>
      </c>
      <c r="C179" t="s">
        <v>3</v>
      </c>
      <c r="D179">
        <v>1916</v>
      </c>
      <c r="E179">
        <v>44166</v>
      </c>
      <c r="F179">
        <v>9580</v>
      </c>
      <c r="G179">
        <v>3832</v>
      </c>
    </row>
    <row r="180" spans="1:7" x14ac:dyDescent="0.3">
      <c r="A180">
        <v>3</v>
      </c>
      <c r="B180">
        <v>748204</v>
      </c>
      <c r="C180" t="s">
        <v>2</v>
      </c>
      <c r="D180">
        <v>1596</v>
      </c>
      <c r="E180">
        <v>44075</v>
      </c>
      <c r="F180">
        <v>9576</v>
      </c>
      <c r="G180">
        <v>4389</v>
      </c>
    </row>
    <row r="181" spans="1:7" x14ac:dyDescent="0.3">
      <c r="A181">
        <v>3</v>
      </c>
      <c r="B181">
        <v>788478</v>
      </c>
      <c r="C181" t="s">
        <v>4</v>
      </c>
      <c r="D181">
        <v>1907</v>
      </c>
      <c r="E181">
        <v>44075</v>
      </c>
      <c r="F181">
        <v>9535</v>
      </c>
      <c r="G181">
        <v>4195.4000000000005</v>
      </c>
    </row>
    <row r="182" spans="1:7" x14ac:dyDescent="0.3">
      <c r="A182">
        <v>1</v>
      </c>
      <c r="B182">
        <v>296424</v>
      </c>
      <c r="C182" t="s">
        <v>3</v>
      </c>
      <c r="D182">
        <v>1901</v>
      </c>
      <c r="E182">
        <v>43983</v>
      </c>
      <c r="F182">
        <v>9505</v>
      </c>
      <c r="G182">
        <v>3802</v>
      </c>
    </row>
    <row r="183" spans="1:7" x14ac:dyDescent="0.3">
      <c r="A183">
        <v>3</v>
      </c>
      <c r="B183">
        <v>609228</v>
      </c>
      <c r="C183" t="s">
        <v>4</v>
      </c>
      <c r="D183">
        <v>1899</v>
      </c>
      <c r="E183">
        <v>43983</v>
      </c>
      <c r="F183">
        <v>9495</v>
      </c>
      <c r="G183">
        <v>4177.8</v>
      </c>
    </row>
    <row r="184" spans="1:7" x14ac:dyDescent="0.3">
      <c r="A184">
        <v>2</v>
      </c>
      <c r="B184">
        <v>818350</v>
      </c>
      <c r="C184" t="s">
        <v>2</v>
      </c>
      <c r="D184">
        <v>1582</v>
      </c>
      <c r="E184">
        <v>44166</v>
      </c>
      <c r="F184">
        <v>9492</v>
      </c>
      <c r="G184">
        <v>4350.5</v>
      </c>
    </row>
    <row r="185" spans="1:7" x14ac:dyDescent="0.3">
      <c r="A185">
        <v>3</v>
      </c>
      <c r="B185">
        <v>355971</v>
      </c>
      <c r="C185" t="s">
        <v>2</v>
      </c>
      <c r="D185">
        <v>1579</v>
      </c>
      <c r="E185">
        <v>44044</v>
      </c>
      <c r="F185">
        <v>9474</v>
      </c>
      <c r="G185">
        <v>4342.25</v>
      </c>
    </row>
    <row r="186" spans="1:7" x14ac:dyDescent="0.3">
      <c r="A186">
        <v>1</v>
      </c>
      <c r="B186">
        <v>674043</v>
      </c>
      <c r="C186" t="s">
        <v>2</v>
      </c>
      <c r="D186">
        <v>1575</v>
      </c>
      <c r="E186">
        <v>43862</v>
      </c>
      <c r="F186">
        <v>9450</v>
      </c>
      <c r="G186">
        <v>4331.25</v>
      </c>
    </row>
    <row r="187" spans="1:7" x14ac:dyDescent="0.3">
      <c r="A187">
        <v>2</v>
      </c>
      <c r="B187">
        <v>149035</v>
      </c>
      <c r="C187" t="s">
        <v>2</v>
      </c>
      <c r="D187">
        <v>1566</v>
      </c>
      <c r="E187">
        <v>44105</v>
      </c>
      <c r="F187">
        <v>9396</v>
      </c>
      <c r="G187">
        <v>4306.5</v>
      </c>
    </row>
    <row r="188" spans="1:7" x14ac:dyDescent="0.3">
      <c r="A188">
        <v>2</v>
      </c>
      <c r="B188">
        <v>227896</v>
      </c>
      <c r="C188" t="s">
        <v>4</v>
      </c>
      <c r="D188">
        <v>1870</v>
      </c>
      <c r="E188">
        <v>43770</v>
      </c>
      <c r="F188">
        <v>9350</v>
      </c>
      <c r="G188">
        <v>4114</v>
      </c>
    </row>
    <row r="189" spans="1:7" x14ac:dyDescent="0.3">
      <c r="A189">
        <v>4</v>
      </c>
      <c r="B189">
        <v>283163</v>
      </c>
      <c r="C189" t="s">
        <v>4</v>
      </c>
      <c r="D189">
        <v>1865</v>
      </c>
      <c r="E189">
        <v>43862</v>
      </c>
      <c r="F189">
        <v>9325</v>
      </c>
      <c r="G189">
        <v>4103</v>
      </c>
    </row>
    <row r="190" spans="1:7" x14ac:dyDescent="0.3">
      <c r="A190">
        <v>1</v>
      </c>
      <c r="B190">
        <v>643742</v>
      </c>
      <c r="C190" t="s">
        <v>2</v>
      </c>
      <c r="D190">
        <v>1545</v>
      </c>
      <c r="E190">
        <v>43983</v>
      </c>
      <c r="F190">
        <v>9270</v>
      </c>
      <c r="G190">
        <v>4248.75</v>
      </c>
    </row>
    <row r="191" spans="1:7" x14ac:dyDescent="0.3">
      <c r="A191">
        <v>4</v>
      </c>
      <c r="B191">
        <v>632637</v>
      </c>
      <c r="C191" t="s">
        <v>5</v>
      </c>
      <c r="D191">
        <v>2300</v>
      </c>
      <c r="E191">
        <v>44166</v>
      </c>
      <c r="F191">
        <v>9200</v>
      </c>
      <c r="G191">
        <v>3450</v>
      </c>
    </row>
    <row r="192" spans="1:7" x14ac:dyDescent="0.3">
      <c r="A192">
        <v>4</v>
      </c>
      <c r="B192">
        <v>288662</v>
      </c>
      <c r="C192" t="s">
        <v>5</v>
      </c>
      <c r="D192">
        <v>2299</v>
      </c>
      <c r="E192">
        <v>43739</v>
      </c>
      <c r="F192">
        <v>9196</v>
      </c>
      <c r="G192">
        <v>3448.5</v>
      </c>
    </row>
    <row r="193" spans="1:7" x14ac:dyDescent="0.3">
      <c r="A193">
        <v>5</v>
      </c>
      <c r="B193">
        <v>374150</v>
      </c>
      <c r="C193" t="s">
        <v>2</v>
      </c>
      <c r="D193">
        <v>1530</v>
      </c>
      <c r="E193">
        <v>43952</v>
      </c>
      <c r="F193">
        <v>9180</v>
      </c>
      <c r="G193">
        <v>4207.5</v>
      </c>
    </row>
    <row r="194" spans="1:7" x14ac:dyDescent="0.3">
      <c r="A194">
        <v>4</v>
      </c>
      <c r="B194">
        <v>534742</v>
      </c>
      <c r="C194" t="s">
        <v>3</v>
      </c>
      <c r="D194">
        <v>1823</v>
      </c>
      <c r="E194">
        <v>44013</v>
      </c>
      <c r="F194">
        <v>9115</v>
      </c>
      <c r="G194">
        <v>3646</v>
      </c>
    </row>
    <row r="195" spans="1:7" x14ac:dyDescent="0.3">
      <c r="A195">
        <v>4</v>
      </c>
      <c r="B195">
        <v>481875</v>
      </c>
      <c r="C195" t="s">
        <v>3</v>
      </c>
      <c r="D195">
        <v>1817</v>
      </c>
      <c r="E195">
        <v>44166</v>
      </c>
      <c r="F195">
        <v>9085</v>
      </c>
      <c r="G195">
        <v>3634</v>
      </c>
    </row>
    <row r="196" spans="1:7" x14ac:dyDescent="0.3">
      <c r="A196">
        <v>4</v>
      </c>
      <c r="B196">
        <v>348194</v>
      </c>
      <c r="C196" t="s">
        <v>3</v>
      </c>
      <c r="D196">
        <v>1802</v>
      </c>
      <c r="E196">
        <v>43800</v>
      </c>
      <c r="F196">
        <v>9010</v>
      </c>
      <c r="G196">
        <v>3604</v>
      </c>
    </row>
    <row r="197" spans="1:7" x14ac:dyDescent="0.3">
      <c r="A197">
        <v>3</v>
      </c>
      <c r="B197">
        <v>625104</v>
      </c>
      <c r="C197" t="s">
        <v>2</v>
      </c>
      <c r="D197">
        <v>1498</v>
      </c>
      <c r="E197">
        <v>43983</v>
      </c>
      <c r="F197">
        <v>8988</v>
      </c>
      <c r="G197">
        <v>4119.5</v>
      </c>
    </row>
    <row r="198" spans="1:7" x14ac:dyDescent="0.3">
      <c r="A198">
        <v>2</v>
      </c>
      <c r="B198">
        <v>250308</v>
      </c>
      <c r="C198" t="s">
        <v>2</v>
      </c>
      <c r="D198">
        <v>1496</v>
      </c>
      <c r="E198">
        <v>43983</v>
      </c>
      <c r="F198">
        <v>8976</v>
      </c>
      <c r="G198">
        <v>4114</v>
      </c>
    </row>
    <row r="199" spans="1:7" x14ac:dyDescent="0.3">
      <c r="A199">
        <v>2</v>
      </c>
      <c r="B199">
        <v>616386</v>
      </c>
      <c r="C199" t="s">
        <v>2</v>
      </c>
      <c r="D199">
        <v>1493</v>
      </c>
      <c r="E199">
        <v>43831</v>
      </c>
      <c r="F199">
        <v>8958</v>
      </c>
      <c r="G199">
        <v>4105.75</v>
      </c>
    </row>
    <row r="200" spans="1:7" x14ac:dyDescent="0.3">
      <c r="A200">
        <v>1</v>
      </c>
      <c r="B200">
        <v>303687</v>
      </c>
      <c r="C200" t="s">
        <v>3</v>
      </c>
      <c r="D200">
        <v>1785</v>
      </c>
      <c r="E200">
        <v>43770</v>
      </c>
      <c r="F200">
        <v>8925</v>
      </c>
      <c r="G200">
        <v>3570</v>
      </c>
    </row>
    <row r="201" spans="1:7" x14ac:dyDescent="0.3">
      <c r="A201">
        <v>2</v>
      </c>
      <c r="B201">
        <v>733366</v>
      </c>
      <c r="C201" t="s">
        <v>4</v>
      </c>
      <c r="D201">
        <v>1778</v>
      </c>
      <c r="E201">
        <v>43800</v>
      </c>
      <c r="F201">
        <v>8890</v>
      </c>
      <c r="G201">
        <v>3911.6000000000004</v>
      </c>
    </row>
    <row r="202" spans="1:7" x14ac:dyDescent="0.3">
      <c r="A202">
        <v>3</v>
      </c>
      <c r="B202">
        <v>839631</v>
      </c>
      <c r="C202" t="s">
        <v>3</v>
      </c>
      <c r="D202">
        <v>1775</v>
      </c>
      <c r="E202">
        <v>43770</v>
      </c>
      <c r="F202">
        <v>8875</v>
      </c>
      <c r="G202">
        <v>3550</v>
      </c>
    </row>
    <row r="203" spans="1:7" x14ac:dyDescent="0.3">
      <c r="A203">
        <v>1</v>
      </c>
      <c r="B203">
        <v>779279</v>
      </c>
      <c r="C203" t="s">
        <v>3</v>
      </c>
      <c r="D203">
        <v>1774</v>
      </c>
      <c r="E203">
        <v>43891</v>
      </c>
      <c r="F203">
        <v>8870</v>
      </c>
      <c r="G203">
        <v>3548</v>
      </c>
    </row>
    <row r="204" spans="1:7" x14ac:dyDescent="0.3">
      <c r="A204">
        <v>4</v>
      </c>
      <c r="B204">
        <v>780393</v>
      </c>
      <c r="C204" t="s">
        <v>6</v>
      </c>
      <c r="D204">
        <v>2954</v>
      </c>
      <c r="E204">
        <v>43770</v>
      </c>
      <c r="F204">
        <v>8862</v>
      </c>
      <c r="G204">
        <v>3692.5</v>
      </c>
    </row>
    <row r="205" spans="1:7" x14ac:dyDescent="0.3">
      <c r="A205">
        <v>3</v>
      </c>
      <c r="B205">
        <v>786473</v>
      </c>
      <c r="C205" t="s">
        <v>4</v>
      </c>
      <c r="D205">
        <v>1770</v>
      </c>
      <c r="E205">
        <v>43800</v>
      </c>
      <c r="F205">
        <v>8850</v>
      </c>
      <c r="G205">
        <v>3894.0000000000005</v>
      </c>
    </row>
    <row r="206" spans="1:7" x14ac:dyDescent="0.3">
      <c r="A206">
        <v>4</v>
      </c>
      <c r="B206">
        <v>544855</v>
      </c>
      <c r="C206" t="s">
        <v>3</v>
      </c>
      <c r="D206">
        <v>1767</v>
      </c>
      <c r="E206">
        <v>44075</v>
      </c>
      <c r="F206">
        <v>8835</v>
      </c>
      <c r="G206">
        <v>3534</v>
      </c>
    </row>
    <row r="207" spans="1:7" x14ac:dyDescent="0.3">
      <c r="A207">
        <v>2</v>
      </c>
      <c r="B207">
        <v>856913</v>
      </c>
      <c r="C207" t="s">
        <v>6</v>
      </c>
      <c r="D207">
        <v>2935</v>
      </c>
      <c r="E207">
        <v>43770</v>
      </c>
      <c r="F207">
        <v>8805</v>
      </c>
      <c r="G207">
        <v>3668.75</v>
      </c>
    </row>
    <row r="208" spans="1:7" x14ac:dyDescent="0.3">
      <c r="A208">
        <v>1</v>
      </c>
      <c r="B208">
        <v>141665</v>
      </c>
      <c r="C208" t="s">
        <v>3</v>
      </c>
      <c r="D208">
        <v>1760</v>
      </c>
      <c r="E208">
        <v>43709</v>
      </c>
      <c r="F208">
        <v>8800</v>
      </c>
      <c r="G208">
        <v>3520</v>
      </c>
    </row>
    <row r="209" spans="1:7" x14ac:dyDescent="0.3">
      <c r="A209">
        <v>3</v>
      </c>
      <c r="B209">
        <v>464499</v>
      </c>
      <c r="C209" t="s">
        <v>2</v>
      </c>
      <c r="D209">
        <v>1465</v>
      </c>
      <c r="E209">
        <v>43891</v>
      </c>
      <c r="F209">
        <v>8790</v>
      </c>
      <c r="G209">
        <v>4028.75</v>
      </c>
    </row>
    <row r="210" spans="1:7" x14ac:dyDescent="0.3">
      <c r="A210">
        <v>4</v>
      </c>
      <c r="B210">
        <v>676135</v>
      </c>
      <c r="C210" t="s">
        <v>3</v>
      </c>
      <c r="D210">
        <v>1757</v>
      </c>
      <c r="E210">
        <v>43739</v>
      </c>
      <c r="F210">
        <v>8785</v>
      </c>
      <c r="G210">
        <v>3514</v>
      </c>
    </row>
    <row r="211" spans="1:7" x14ac:dyDescent="0.3">
      <c r="A211">
        <v>2</v>
      </c>
      <c r="B211">
        <v>310429</v>
      </c>
      <c r="C211" t="s">
        <v>5</v>
      </c>
      <c r="D211">
        <v>2181</v>
      </c>
      <c r="E211">
        <v>44105</v>
      </c>
      <c r="F211">
        <v>8724</v>
      </c>
      <c r="G211">
        <v>3271.5</v>
      </c>
    </row>
    <row r="212" spans="1:7" x14ac:dyDescent="0.3">
      <c r="A212">
        <v>2</v>
      </c>
      <c r="B212">
        <v>520865</v>
      </c>
      <c r="C212" t="s">
        <v>3</v>
      </c>
      <c r="D212">
        <v>1743</v>
      </c>
      <c r="E212">
        <v>43739</v>
      </c>
      <c r="F212">
        <v>8715</v>
      </c>
      <c r="G212">
        <v>3486</v>
      </c>
    </row>
    <row r="213" spans="1:7" x14ac:dyDescent="0.3">
      <c r="A213">
        <v>4</v>
      </c>
      <c r="B213">
        <v>796346</v>
      </c>
      <c r="C213" t="s">
        <v>3</v>
      </c>
      <c r="D213">
        <v>1743</v>
      </c>
      <c r="E213">
        <v>44044</v>
      </c>
      <c r="F213">
        <v>8715</v>
      </c>
      <c r="G213">
        <v>3486</v>
      </c>
    </row>
    <row r="214" spans="1:7" x14ac:dyDescent="0.3">
      <c r="A214">
        <v>5</v>
      </c>
      <c r="B214">
        <v>594129</v>
      </c>
      <c r="C214" t="s">
        <v>4</v>
      </c>
      <c r="D214">
        <v>1743</v>
      </c>
      <c r="E214">
        <v>43739</v>
      </c>
      <c r="F214">
        <v>8715</v>
      </c>
      <c r="G214">
        <v>3834.6000000000004</v>
      </c>
    </row>
    <row r="215" spans="1:7" x14ac:dyDescent="0.3">
      <c r="A215">
        <v>5</v>
      </c>
      <c r="B215">
        <v>649737</v>
      </c>
      <c r="C215" t="s">
        <v>5</v>
      </c>
      <c r="D215">
        <v>2178</v>
      </c>
      <c r="E215">
        <v>43983</v>
      </c>
      <c r="F215">
        <v>8712</v>
      </c>
      <c r="G215">
        <v>3267</v>
      </c>
    </row>
    <row r="216" spans="1:7" x14ac:dyDescent="0.3">
      <c r="A216">
        <v>2</v>
      </c>
      <c r="B216">
        <v>800536</v>
      </c>
      <c r="C216" t="s">
        <v>6</v>
      </c>
      <c r="D216">
        <v>2903</v>
      </c>
      <c r="E216">
        <v>43891</v>
      </c>
      <c r="F216">
        <v>8709</v>
      </c>
      <c r="G216">
        <v>3628.75</v>
      </c>
    </row>
    <row r="217" spans="1:7" x14ac:dyDescent="0.3">
      <c r="A217">
        <v>2</v>
      </c>
      <c r="B217">
        <v>429735</v>
      </c>
      <c r="C217" t="s">
        <v>3</v>
      </c>
      <c r="D217">
        <v>1731</v>
      </c>
      <c r="E217">
        <v>44105</v>
      </c>
      <c r="F217">
        <v>8655</v>
      </c>
      <c r="G217">
        <v>3462</v>
      </c>
    </row>
    <row r="218" spans="1:7" x14ac:dyDescent="0.3">
      <c r="A218">
        <v>5</v>
      </c>
      <c r="B218">
        <v>707748</v>
      </c>
      <c r="C218" t="s">
        <v>4</v>
      </c>
      <c r="D218">
        <v>1731</v>
      </c>
      <c r="E218">
        <v>44105</v>
      </c>
      <c r="F218">
        <v>8655</v>
      </c>
      <c r="G218">
        <v>3808.2000000000003</v>
      </c>
    </row>
    <row r="219" spans="1:7" x14ac:dyDescent="0.3">
      <c r="A219">
        <v>3</v>
      </c>
      <c r="B219">
        <v>365463</v>
      </c>
      <c r="C219" t="s">
        <v>3</v>
      </c>
      <c r="D219">
        <v>1728</v>
      </c>
      <c r="E219">
        <v>43952</v>
      </c>
      <c r="F219">
        <v>8640</v>
      </c>
      <c r="G219">
        <v>3456</v>
      </c>
    </row>
    <row r="220" spans="1:7" x14ac:dyDescent="0.3">
      <c r="A220">
        <v>1</v>
      </c>
      <c r="B220">
        <v>225353</v>
      </c>
      <c r="C220" t="s">
        <v>4</v>
      </c>
      <c r="D220">
        <v>1727</v>
      </c>
      <c r="E220">
        <v>43739</v>
      </c>
      <c r="F220">
        <v>8635</v>
      </c>
      <c r="G220">
        <v>3799.4</v>
      </c>
    </row>
    <row r="221" spans="1:7" x14ac:dyDescent="0.3">
      <c r="A221">
        <v>4</v>
      </c>
      <c r="B221">
        <v>439635</v>
      </c>
      <c r="C221" t="s">
        <v>6</v>
      </c>
      <c r="D221">
        <v>2877</v>
      </c>
      <c r="E221">
        <v>44105</v>
      </c>
      <c r="F221">
        <v>8631</v>
      </c>
      <c r="G221">
        <v>3596.25</v>
      </c>
    </row>
    <row r="222" spans="1:7" x14ac:dyDescent="0.3">
      <c r="A222">
        <v>4</v>
      </c>
      <c r="B222">
        <v>289811</v>
      </c>
      <c r="C222" t="s">
        <v>3</v>
      </c>
      <c r="D222">
        <v>1725</v>
      </c>
      <c r="E222">
        <v>43770</v>
      </c>
      <c r="F222">
        <v>8625</v>
      </c>
      <c r="G222">
        <v>3450</v>
      </c>
    </row>
    <row r="223" spans="1:7" x14ac:dyDescent="0.3">
      <c r="A223">
        <v>4</v>
      </c>
      <c r="B223">
        <v>694579</v>
      </c>
      <c r="C223" t="s">
        <v>5</v>
      </c>
      <c r="D223">
        <v>2156</v>
      </c>
      <c r="E223">
        <v>44105</v>
      </c>
      <c r="F223">
        <v>8624</v>
      </c>
      <c r="G223">
        <v>3234</v>
      </c>
    </row>
    <row r="224" spans="1:7" x14ac:dyDescent="0.3">
      <c r="A224">
        <v>4</v>
      </c>
      <c r="B224">
        <v>338090</v>
      </c>
      <c r="C224" t="s">
        <v>5</v>
      </c>
      <c r="D224">
        <v>2155</v>
      </c>
      <c r="E224">
        <v>44166</v>
      </c>
      <c r="F224">
        <v>8620</v>
      </c>
      <c r="G224">
        <v>3232.5</v>
      </c>
    </row>
    <row r="225" spans="1:7" x14ac:dyDescent="0.3">
      <c r="A225">
        <v>4</v>
      </c>
      <c r="B225">
        <v>403455</v>
      </c>
      <c r="C225" t="s">
        <v>5</v>
      </c>
      <c r="D225">
        <v>2145</v>
      </c>
      <c r="E225">
        <v>43770</v>
      </c>
      <c r="F225">
        <v>8580</v>
      </c>
      <c r="G225">
        <v>3217.5</v>
      </c>
    </row>
    <row r="226" spans="1:7" x14ac:dyDescent="0.3">
      <c r="A226">
        <v>2</v>
      </c>
      <c r="B226">
        <v>885201</v>
      </c>
      <c r="C226" t="s">
        <v>3</v>
      </c>
      <c r="D226">
        <v>1715</v>
      </c>
      <c r="E226">
        <v>43739</v>
      </c>
      <c r="F226">
        <v>8575</v>
      </c>
      <c r="G226">
        <v>3430</v>
      </c>
    </row>
    <row r="227" spans="1:7" x14ac:dyDescent="0.3">
      <c r="A227">
        <v>1</v>
      </c>
      <c r="B227">
        <v>632111</v>
      </c>
      <c r="C227" t="s">
        <v>6</v>
      </c>
      <c r="D227">
        <v>2844</v>
      </c>
      <c r="E227">
        <v>43862</v>
      </c>
      <c r="F227">
        <v>8532</v>
      </c>
      <c r="G227">
        <v>3555</v>
      </c>
    </row>
    <row r="228" spans="1:7" x14ac:dyDescent="0.3">
      <c r="A228">
        <v>2</v>
      </c>
      <c r="B228">
        <v>701669</v>
      </c>
      <c r="C228" t="s">
        <v>6</v>
      </c>
      <c r="D228">
        <v>2844</v>
      </c>
      <c r="E228">
        <v>43983</v>
      </c>
      <c r="F228">
        <v>8532</v>
      </c>
      <c r="G228">
        <v>3555</v>
      </c>
    </row>
    <row r="229" spans="1:7" x14ac:dyDescent="0.3">
      <c r="A229">
        <v>2</v>
      </c>
      <c r="B229">
        <v>566401</v>
      </c>
      <c r="C229" t="s">
        <v>3</v>
      </c>
      <c r="D229">
        <v>1706</v>
      </c>
      <c r="E229">
        <v>44166</v>
      </c>
      <c r="F229">
        <v>8530</v>
      </c>
      <c r="G229">
        <v>3412</v>
      </c>
    </row>
    <row r="230" spans="1:7" x14ac:dyDescent="0.3">
      <c r="A230">
        <v>2</v>
      </c>
      <c r="B230">
        <v>562718</v>
      </c>
      <c r="C230" t="s">
        <v>2</v>
      </c>
      <c r="D230">
        <v>1421</v>
      </c>
      <c r="E230">
        <v>43800</v>
      </c>
      <c r="F230">
        <v>8526</v>
      </c>
      <c r="G230">
        <v>3907.75</v>
      </c>
    </row>
    <row r="231" spans="1:7" x14ac:dyDescent="0.3">
      <c r="A231">
        <v>3</v>
      </c>
      <c r="B231">
        <v>355287</v>
      </c>
      <c r="C231" t="s">
        <v>6</v>
      </c>
      <c r="D231">
        <v>2838</v>
      </c>
      <c r="E231">
        <v>43922</v>
      </c>
      <c r="F231">
        <v>8514</v>
      </c>
      <c r="G231">
        <v>3547.5</v>
      </c>
    </row>
    <row r="232" spans="1:7" x14ac:dyDescent="0.3">
      <c r="A232">
        <v>1</v>
      </c>
      <c r="B232">
        <v>283491</v>
      </c>
      <c r="C232" t="s">
        <v>3</v>
      </c>
      <c r="D232">
        <v>1702</v>
      </c>
      <c r="E232">
        <v>43952</v>
      </c>
      <c r="F232">
        <v>8510</v>
      </c>
      <c r="G232">
        <v>3404</v>
      </c>
    </row>
    <row r="233" spans="1:7" x14ac:dyDescent="0.3">
      <c r="A233">
        <v>3</v>
      </c>
      <c r="B233">
        <v>686661</v>
      </c>
      <c r="C233" t="s">
        <v>4</v>
      </c>
      <c r="D233">
        <v>1694</v>
      </c>
      <c r="E233">
        <v>44136</v>
      </c>
      <c r="F233">
        <v>8470</v>
      </c>
      <c r="G233">
        <v>3726.8</v>
      </c>
    </row>
    <row r="234" spans="1:7" x14ac:dyDescent="0.3">
      <c r="A234">
        <v>3</v>
      </c>
      <c r="B234">
        <v>754791</v>
      </c>
      <c r="C234" t="s">
        <v>4</v>
      </c>
      <c r="D234">
        <v>1686</v>
      </c>
      <c r="E234">
        <v>44013</v>
      </c>
      <c r="F234">
        <v>8430</v>
      </c>
      <c r="G234">
        <v>3709.2000000000003</v>
      </c>
    </row>
    <row r="235" spans="1:7" x14ac:dyDescent="0.3">
      <c r="A235">
        <v>2</v>
      </c>
      <c r="B235">
        <v>363822</v>
      </c>
      <c r="C235" t="s">
        <v>6</v>
      </c>
      <c r="D235">
        <v>2807</v>
      </c>
      <c r="E235">
        <v>44044</v>
      </c>
      <c r="F235">
        <v>8421</v>
      </c>
      <c r="G235">
        <v>3508.75</v>
      </c>
    </row>
    <row r="236" spans="1:7" x14ac:dyDescent="0.3">
      <c r="A236">
        <v>3</v>
      </c>
      <c r="B236">
        <v>602865</v>
      </c>
      <c r="C236" t="s">
        <v>4</v>
      </c>
      <c r="D236">
        <v>1683</v>
      </c>
      <c r="E236">
        <v>44013</v>
      </c>
      <c r="F236">
        <v>8415</v>
      </c>
      <c r="G236">
        <v>3702.6000000000004</v>
      </c>
    </row>
    <row r="237" spans="1:7" x14ac:dyDescent="0.3">
      <c r="A237">
        <v>3</v>
      </c>
      <c r="B237">
        <v>551372</v>
      </c>
      <c r="C237" t="s">
        <v>4</v>
      </c>
      <c r="D237">
        <v>1679</v>
      </c>
      <c r="E237">
        <v>44075</v>
      </c>
      <c r="F237">
        <v>8395</v>
      </c>
      <c r="G237">
        <v>3693.8</v>
      </c>
    </row>
    <row r="238" spans="1:7" x14ac:dyDescent="0.3">
      <c r="A238">
        <v>2</v>
      </c>
      <c r="B238">
        <v>638098</v>
      </c>
      <c r="C238" t="s">
        <v>2</v>
      </c>
      <c r="D238">
        <v>1395</v>
      </c>
      <c r="E238">
        <v>44013</v>
      </c>
      <c r="F238">
        <v>8370</v>
      </c>
      <c r="G238">
        <v>3836.25</v>
      </c>
    </row>
    <row r="239" spans="1:7" x14ac:dyDescent="0.3">
      <c r="A239">
        <v>1</v>
      </c>
      <c r="B239">
        <v>665489</v>
      </c>
      <c r="C239" t="s">
        <v>4</v>
      </c>
      <c r="D239">
        <v>1659</v>
      </c>
      <c r="E239">
        <v>43831</v>
      </c>
      <c r="F239">
        <v>8295</v>
      </c>
      <c r="G239">
        <v>3649.8</v>
      </c>
    </row>
    <row r="240" spans="1:7" x14ac:dyDescent="0.3">
      <c r="A240">
        <v>5</v>
      </c>
      <c r="B240">
        <v>210209</v>
      </c>
      <c r="C240" t="s">
        <v>6</v>
      </c>
      <c r="D240">
        <v>2747</v>
      </c>
      <c r="E240">
        <v>43862</v>
      </c>
      <c r="F240">
        <v>8241</v>
      </c>
      <c r="G240">
        <v>3433.75</v>
      </c>
    </row>
    <row r="241" spans="1:7" x14ac:dyDescent="0.3">
      <c r="A241">
        <v>4</v>
      </c>
      <c r="B241">
        <v>640346</v>
      </c>
      <c r="C241" t="s">
        <v>2</v>
      </c>
      <c r="D241">
        <v>1372</v>
      </c>
      <c r="E241">
        <v>44166</v>
      </c>
      <c r="F241">
        <v>8232</v>
      </c>
      <c r="G241">
        <v>3773</v>
      </c>
    </row>
    <row r="242" spans="1:7" x14ac:dyDescent="0.3">
      <c r="A242">
        <v>3</v>
      </c>
      <c r="B242">
        <v>493427</v>
      </c>
      <c r="C242" t="s">
        <v>4</v>
      </c>
      <c r="D242">
        <v>1645</v>
      </c>
      <c r="E242">
        <v>43952</v>
      </c>
      <c r="F242">
        <v>8225</v>
      </c>
      <c r="G242">
        <v>3619.0000000000005</v>
      </c>
    </row>
    <row r="243" spans="1:7" x14ac:dyDescent="0.3">
      <c r="A243">
        <v>4</v>
      </c>
      <c r="B243">
        <v>752965</v>
      </c>
      <c r="C243" t="s">
        <v>6</v>
      </c>
      <c r="D243">
        <v>2729</v>
      </c>
      <c r="E243">
        <v>44166</v>
      </c>
      <c r="F243">
        <v>8187</v>
      </c>
      <c r="G243">
        <v>3411.25</v>
      </c>
    </row>
    <row r="244" spans="1:7" x14ac:dyDescent="0.3">
      <c r="A244">
        <v>4</v>
      </c>
      <c r="B244">
        <v>571542</v>
      </c>
      <c r="C244" t="s">
        <v>4</v>
      </c>
      <c r="D244">
        <v>1630.5</v>
      </c>
      <c r="E244">
        <v>44013</v>
      </c>
      <c r="F244">
        <v>8152.5</v>
      </c>
      <c r="G244">
        <v>3587.1000000000004</v>
      </c>
    </row>
    <row r="245" spans="1:7" x14ac:dyDescent="0.3">
      <c r="A245">
        <v>4</v>
      </c>
      <c r="B245">
        <v>768268</v>
      </c>
      <c r="C245" t="s">
        <v>5</v>
      </c>
      <c r="D245">
        <v>2030</v>
      </c>
      <c r="E245">
        <v>44136</v>
      </c>
      <c r="F245">
        <v>8120</v>
      </c>
      <c r="G245">
        <v>3045</v>
      </c>
    </row>
    <row r="246" spans="1:7" x14ac:dyDescent="0.3">
      <c r="A246">
        <v>4</v>
      </c>
      <c r="B246">
        <v>725869</v>
      </c>
      <c r="C246" t="s">
        <v>5</v>
      </c>
      <c r="D246">
        <v>2021</v>
      </c>
      <c r="E246">
        <v>44105</v>
      </c>
      <c r="F246">
        <v>8084</v>
      </c>
      <c r="G246">
        <v>3031.5</v>
      </c>
    </row>
    <row r="247" spans="1:7" x14ac:dyDescent="0.3">
      <c r="A247">
        <v>3</v>
      </c>
      <c r="B247">
        <v>216326</v>
      </c>
      <c r="C247" t="s">
        <v>3</v>
      </c>
      <c r="D247">
        <v>1614</v>
      </c>
      <c r="E247">
        <v>43922</v>
      </c>
      <c r="F247">
        <v>8070</v>
      </c>
      <c r="G247">
        <v>3228</v>
      </c>
    </row>
    <row r="248" spans="1:7" x14ac:dyDescent="0.3">
      <c r="A248">
        <v>5</v>
      </c>
      <c r="B248">
        <v>639651</v>
      </c>
      <c r="C248" t="s">
        <v>6</v>
      </c>
      <c r="D248">
        <v>2689</v>
      </c>
      <c r="E248">
        <v>44105</v>
      </c>
      <c r="F248">
        <v>8067</v>
      </c>
      <c r="G248">
        <v>3361.25</v>
      </c>
    </row>
    <row r="249" spans="1:7" x14ac:dyDescent="0.3">
      <c r="A249">
        <v>4</v>
      </c>
      <c r="B249">
        <v>750389</v>
      </c>
      <c r="C249" t="s">
        <v>6</v>
      </c>
      <c r="D249">
        <v>2682</v>
      </c>
      <c r="E249">
        <v>43770</v>
      </c>
      <c r="F249">
        <v>8046</v>
      </c>
      <c r="G249">
        <v>3352.5</v>
      </c>
    </row>
    <row r="250" spans="1:7" x14ac:dyDescent="0.3">
      <c r="A250">
        <v>1</v>
      </c>
      <c r="B250">
        <v>218291</v>
      </c>
      <c r="C250" t="s">
        <v>3</v>
      </c>
      <c r="D250">
        <v>1607</v>
      </c>
      <c r="E250">
        <v>43922</v>
      </c>
      <c r="F250">
        <v>8035</v>
      </c>
      <c r="G250">
        <v>3214</v>
      </c>
    </row>
    <row r="251" spans="1:7" x14ac:dyDescent="0.3">
      <c r="A251">
        <v>3</v>
      </c>
      <c r="B251">
        <v>169621</v>
      </c>
      <c r="C251" t="s">
        <v>2</v>
      </c>
      <c r="D251">
        <v>1333</v>
      </c>
      <c r="E251">
        <v>44136</v>
      </c>
      <c r="F251">
        <v>7998</v>
      </c>
      <c r="G251">
        <v>3665.75</v>
      </c>
    </row>
    <row r="252" spans="1:7" x14ac:dyDescent="0.3">
      <c r="A252">
        <v>3</v>
      </c>
      <c r="B252">
        <v>513469</v>
      </c>
      <c r="C252" t="s">
        <v>3</v>
      </c>
      <c r="D252">
        <v>1598</v>
      </c>
      <c r="E252">
        <v>44044</v>
      </c>
      <c r="F252">
        <v>7990</v>
      </c>
      <c r="G252">
        <v>3196</v>
      </c>
    </row>
    <row r="253" spans="1:7" x14ac:dyDescent="0.3">
      <c r="A253">
        <v>2</v>
      </c>
      <c r="B253">
        <v>774130</v>
      </c>
      <c r="C253" t="s">
        <v>6</v>
      </c>
      <c r="D253">
        <v>2663</v>
      </c>
      <c r="E253">
        <v>44166</v>
      </c>
      <c r="F253">
        <v>7989</v>
      </c>
      <c r="G253">
        <v>3328.75</v>
      </c>
    </row>
    <row r="254" spans="1:7" x14ac:dyDescent="0.3">
      <c r="A254">
        <v>5</v>
      </c>
      <c r="B254">
        <v>184366</v>
      </c>
      <c r="C254" t="s">
        <v>6</v>
      </c>
      <c r="D254">
        <v>2659</v>
      </c>
      <c r="E254">
        <v>43862</v>
      </c>
      <c r="F254">
        <v>7977</v>
      </c>
      <c r="G254">
        <v>3323.75</v>
      </c>
    </row>
    <row r="255" spans="1:7" x14ac:dyDescent="0.3">
      <c r="A255">
        <v>5</v>
      </c>
      <c r="B255">
        <v>559510</v>
      </c>
      <c r="C255" t="s">
        <v>3</v>
      </c>
      <c r="D255">
        <v>1594</v>
      </c>
      <c r="E255">
        <v>44136</v>
      </c>
      <c r="F255">
        <v>7970</v>
      </c>
      <c r="G255">
        <v>3188</v>
      </c>
    </row>
    <row r="256" spans="1:7" x14ac:dyDescent="0.3">
      <c r="A256">
        <v>4</v>
      </c>
      <c r="B256">
        <v>670662</v>
      </c>
      <c r="C256" t="s">
        <v>3</v>
      </c>
      <c r="D256">
        <v>1583</v>
      </c>
      <c r="E256">
        <v>43983</v>
      </c>
      <c r="F256">
        <v>7915</v>
      </c>
      <c r="G256">
        <v>3166</v>
      </c>
    </row>
    <row r="257" spans="1:7" x14ac:dyDescent="0.3">
      <c r="A257">
        <v>3</v>
      </c>
      <c r="B257">
        <v>365552</v>
      </c>
      <c r="C257" t="s">
        <v>3</v>
      </c>
      <c r="D257">
        <v>1570</v>
      </c>
      <c r="E257">
        <v>43983</v>
      </c>
      <c r="F257">
        <v>7850</v>
      </c>
      <c r="G257">
        <v>3140</v>
      </c>
    </row>
    <row r="258" spans="1:7" x14ac:dyDescent="0.3">
      <c r="A258">
        <v>4</v>
      </c>
      <c r="B258">
        <v>696979</v>
      </c>
      <c r="C258" t="s">
        <v>2</v>
      </c>
      <c r="D258">
        <v>1307</v>
      </c>
      <c r="E258">
        <v>44013</v>
      </c>
      <c r="F258">
        <v>7842</v>
      </c>
      <c r="G258">
        <v>3594.25</v>
      </c>
    </row>
    <row r="259" spans="1:7" x14ac:dyDescent="0.3">
      <c r="A259">
        <v>5</v>
      </c>
      <c r="B259">
        <v>626543</v>
      </c>
      <c r="C259" t="s">
        <v>3</v>
      </c>
      <c r="D259">
        <v>1565</v>
      </c>
      <c r="E259">
        <v>44105</v>
      </c>
      <c r="F259">
        <v>7825</v>
      </c>
      <c r="G259">
        <v>3130</v>
      </c>
    </row>
    <row r="260" spans="1:7" x14ac:dyDescent="0.3">
      <c r="A260">
        <v>3</v>
      </c>
      <c r="B260">
        <v>863607</v>
      </c>
      <c r="C260" t="s">
        <v>5</v>
      </c>
      <c r="D260">
        <v>1947</v>
      </c>
      <c r="E260">
        <v>44075</v>
      </c>
      <c r="F260">
        <v>7788</v>
      </c>
      <c r="G260">
        <v>2920.5</v>
      </c>
    </row>
    <row r="261" spans="1:7" x14ac:dyDescent="0.3">
      <c r="A261">
        <v>1</v>
      </c>
      <c r="B261">
        <v>241164</v>
      </c>
      <c r="C261" t="s">
        <v>5</v>
      </c>
      <c r="D261">
        <v>1937</v>
      </c>
      <c r="E261">
        <v>43862</v>
      </c>
      <c r="F261">
        <v>7748</v>
      </c>
      <c r="G261">
        <v>2905.5</v>
      </c>
    </row>
    <row r="262" spans="1:7" x14ac:dyDescent="0.3">
      <c r="A262">
        <v>2</v>
      </c>
      <c r="B262">
        <v>384410</v>
      </c>
      <c r="C262" t="s">
        <v>6</v>
      </c>
      <c r="D262">
        <v>2567</v>
      </c>
      <c r="E262">
        <v>43983</v>
      </c>
      <c r="F262">
        <v>7701</v>
      </c>
      <c r="G262">
        <v>3208.75</v>
      </c>
    </row>
    <row r="263" spans="1:7" x14ac:dyDescent="0.3">
      <c r="A263">
        <v>3</v>
      </c>
      <c r="B263">
        <v>293863</v>
      </c>
      <c r="C263" t="s">
        <v>3</v>
      </c>
      <c r="D263">
        <v>1535</v>
      </c>
      <c r="E263">
        <v>44075</v>
      </c>
      <c r="F263">
        <v>7675</v>
      </c>
      <c r="G263">
        <v>3070</v>
      </c>
    </row>
    <row r="264" spans="1:7" x14ac:dyDescent="0.3">
      <c r="A264">
        <v>3</v>
      </c>
      <c r="B264">
        <v>143923</v>
      </c>
      <c r="C264" t="s">
        <v>3</v>
      </c>
      <c r="D264">
        <v>1531</v>
      </c>
      <c r="E264">
        <v>44166</v>
      </c>
      <c r="F264">
        <v>7655</v>
      </c>
      <c r="G264">
        <v>3062</v>
      </c>
    </row>
    <row r="265" spans="1:7" x14ac:dyDescent="0.3">
      <c r="A265">
        <v>3</v>
      </c>
      <c r="B265">
        <v>444518</v>
      </c>
      <c r="C265" t="s">
        <v>6</v>
      </c>
      <c r="D265">
        <v>2541</v>
      </c>
      <c r="E265">
        <v>44044</v>
      </c>
      <c r="F265">
        <v>7623</v>
      </c>
      <c r="G265">
        <v>3176.25</v>
      </c>
    </row>
    <row r="266" spans="1:7" x14ac:dyDescent="0.3">
      <c r="A266">
        <v>3</v>
      </c>
      <c r="B266">
        <v>447945</v>
      </c>
      <c r="C266" t="s">
        <v>2</v>
      </c>
      <c r="D266">
        <v>1269</v>
      </c>
      <c r="E266">
        <v>44105</v>
      </c>
      <c r="F266">
        <v>7614</v>
      </c>
      <c r="G266">
        <v>3489.75</v>
      </c>
    </row>
    <row r="267" spans="1:7" x14ac:dyDescent="0.3">
      <c r="A267">
        <v>5</v>
      </c>
      <c r="B267">
        <v>872307</v>
      </c>
      <c r="C267" t="s">
        <v>4</v>
      </c>
      <c r="D267">
        <v>1520</v>
      </c>
      <c r="E267">
        <v>44136</v>
      </c>
      <c r="F267">
        <v>7600</v>
      </c>
      <c r="G267">
        <v>3344.0000000000005</v>
      </c>
    </row>
    <row r="268" spans="1:7" x14ac:dyDescent="0.3">
      <c r="A268">
        <v>2</v>
      </c>
      <c r="B268">
        <v>820943</v>
      </c>
      <c r="C268" t="s">
        <v>6</v>
      </c>
      <c r="D268">
        <v>2529</v>
      </c>
      <c r="E268">
        <v>44136</v>
      </c>
      <c r="F268">
        <v>7587</v>
      </c>
      <c r="G268">
        <v>3161.25</v>
      </c>
    </row>
    <row r="269" spans="1:7" x14ac:dyDescent="0.3">
      <c r="A269">
        <v>3</v>
      </c>
      <c r="B269">
        <v>636371</v>
      </c>
      <c r="C269" t="s">
        <v>2</v>
      </c>
      <c r="D269">
        <v>1262</v>
      </c>
      <c r="E269">
        <v>43952</v>
      </c>
      <c r="F269">
        <v>7572</v>
      </c>
      <c r="G269">
        <v>3470.5</v>
      </c>
    </row>
    <row r="270" spans="1:7" x14ac:dyDescent="0.3">
      <c r="A270">
        <v>3</v>
      </c>
      <c r="B270">
        <v>538134</v>
      </c>
      <c r="C270" t="s">
        <v>3</v>
      </c>
      <c r="D270">
        <v>1514</v>
      </c>
      <c r="E270">
        <v>43739</v>
      </c>
      <c r="F270">
        <v>7570</v>
      </c>
      <c r="G270">
        <v>3028</v>
      </c>
    </row>
    <row r="271" spans="1:7" x14ac:dyDescent="0.3">
      <c r="A271">
        <v>3</v>
      </c>
      <c r="B271">
        <v>562219</v>
      </c>
      <c r="C271" t="s">
        <v>3</v>
      </c>
      <c r="D271">
        <v>1514</v>
      </c>
      <c r="E271">
        <v>43862</v>
      </c>
      <c r="F271">
        <v>7570</v>
      </c>
      <c r="G271">
        <v>3028</v>
      </c>
    </row>
    <row r="272" spans="1:7" x14ac:dyDescent="0.3">
      <c r="A272">
        <v>3</v>
      </c>
      <c r="B272">
        <v>183251</v>
      </c>
      <c r="C272" t="s">
        <v>3</v>
      </c>
      <c r="D272">
        <v>1513</v>
      </c>
      <c r="E272">
        <v>44166</v>
      </c>
      <c r="F272">
        <v>7565</v>
      </c>
      <c r="G272">
        <v>3026</v>
      </c>
    </row>
    <row r="273" spans="1:7" x14ac:dyDescent="0.3">
      <c r="A273">
        <v>1</v>
      </c>
      <c r="B273">
        <v>572044</v>
      </c>
      <c r="C273" t="s">
        <v>5</v>
      </c>
      <c r="D273">
        <v>1884</v>
      </c>
      <c r="E273">
        <v>44044</v>
      </c>
      <c r="F273">
        <v>7536</v>
      </c>
      <c r="G273">
        <v>2826</v>
      </c>
    </row>
    <row r="274" spans="1:7" x14ac:dyDescent="0.3">
      <c r="A274">
        <v>2</v>
      </c>
      <c r="B274">
        <v>553803</v>
      </c>
      <c r="C274" t="s">
        <v>2</v>
      </c>
      <c r="D274">
        <v>1250</v>
      </c>
      <c r="E274">
        <v>44166</v>
      </c>
      <c r="F274">
        <v>7500</v>
      </c>
      <c r="G274">
        <v>3437.5</v>
      </c>
    </row>
    <row r="275" spans="1:7" x14ac:dyDescent="0.3">
      <c r="A275">
        <v>3</v>
      </c>
      <c r="B275">
        <v>568366</v>
      </c>
      <c r="C275" t="s">
        <v>3</v>
      </c>
      <c r="D275">
        <v>1496</v>
      </c>
      <c r="E275">
        <v>43983</v>
      </c>
      <c r="F275">
        <v>7480</v>
      </c>
      <c r="G275">
        <v>2992</v>
      </c>
    </row>
    <row r="276" spans="1:7" x14ac:dyDescent="0.3">
      <c r="A276">
        <v>5</v>
      </c>
      <c r="B276">
        <v>792599</v>
      </c>
      <c r="C276" t="s">
        <v>6</v>
      </c>
      <c r="D276">
        <v>2487</v>
      </c>
      <c r="E276">
        <v>44166</v>
      </c>
      <c r="F276">
        <v>7461</v>
      </c>
      <c r="G276">
        <v>3108.75</v>
      </c>
    </row>
    <row r="277" spans="1:7" x14ac:dyDescent="0.3">
      <c r="A277">
        <v>3</v>
      </c>
      <c r="B277">
        <v>449939</v>
      </c>
      <c r="C277" t="s">
        <v>5</v>
      </c>
      <c r="D277">
        <v>1865</v>
      </c>
      <c r="E277">
        <v>43862</v>
      </c>
      <c r="F277">
        <v>7460</v>
      </c>
      <c r="G277">
        <v>2797.5</v>
      </c>
    </row>
    <row r="278" spans="1:7" x14ac:dyDescent="0.3">
      <c r="A278">
        <v>2</v>
      </c>
      <c r="B278">
        <v>444395</v>
      </c>
      <c r="C278" t="s">
        <v>6</v>
      </c>
      <c r="D278">
        <v>2479</v>
      </c>
      <c r="E278">
        <v>43831</v>
      </c>
      <c r="F278">
        <v>7437</v>
      </c>
      <c r="G278">
        <v>3098.75</v>
      </c>
    </row>
    <row r="279" spans="1:7" x14ac:dyDescent="0.3">
      <c r="A279">
        <v>3</v>
      </c>
      <c r="B279">
        <v>161388</v>
      </c>
      <c r="C279" t="s">
        <v>5</v>
      </c>
      <c r="D279">
        <v>1858</v>
      </c>
      <c r="E279">
        <v>43862</v>
      </c>
      <c r="F279">
        <v>7432</v>
      </c>
      <c r="G279">
        <v>2787</v>
      </c>
    </row>
    <row r="280" spans="1:7" x14ac:dyDescent="0.3">
      <c r="A280">
        <v>4</v>
      </c>
      <c r="B280">
        <v>119027</v>
      </c>
      <c r="C280" t="s">
        <v>5</v>
      </c>
      <c r="D280">
        <v>1834</v>
      </c>
      <c r="E280">
        <v>43709</v>
      </c>
      <c r="F280">
        <v>7336</v>
      </c>
      <c r="G280">
        <v>2751</v>
      </c>
    </row>
    <row r="281" spans="1:7" x14ac:dyDescent="0.3">
      <c r="A281">
        <v>3</v>
      </c>
      <c r="B281">
        <v>669715</v>
      </c>
      <c r="C281" t="s">
        <v>2</v>
      </c>
      <c r="D281">
        <v>1221</v>
      </c>
      <c r="E281">
        <v>43739</v>
      </c>
      <c r="F281">
        <v>7326</v>
      </c>
      <c r="G281">
        <v>3357.75</v>
      </c>
    </row>
    <row r="282" spans="1:7" x14ac:dyDescent="0.3">
      <c r="A282">
        <v>5</v>
      </c>
      <c r="B282">
        <v>562962</v>
      </c>
      <c r="C282" t="s">
        <v>6</v>
      </c>
      <c r="D282">
        <v>2436</v>
      </c>
      <c r="E282">
        <v>43800</v>
      </c>
      <c r="F282">
        <v>7308</v>
      </c>
      <c r="G282">
        <v>3045</v>
      </c>
    </row>
    <row r="283" spans="1:7" x14ac:dyDescent="0.3">
      <c r="A283">
        <v>3</v>
      </c>
      <c r="B283">
        <v>710711</v>
      </c>
      <c r="C283" t="s">
        <v>3</v>
      </c>
      <c r="D283">
        <v>1438.5</v>
      </c>
      <c r="E283">
        <v>43831</v>
      </c>
      <c r="F283">
        <v>7192.5</v>
      </c>
      <c r="G283">
        <v>2877</v>
      </c>
    </row>
    <row r="284" spans="1:7" x14ac:dyDescent="0.3">
      <c r="A284">
        <v>3</v>
      </c>
      <c r="B284">
        <v>821698</v>
      </c>
      <c r="C284" t="s">
        <v>4</v>
      </c>
      <c r="D284">
        <v>1433</v>
      </c>
      <c r="E284">
        <v>43952</v>
      </c>
      <c r="F284">
        <v>7165</v>
      </c>
      <c r="G284">
        <v>3152.6000000000004</v>
      </c>
    </row>
    <row r="285" spans="1:7" x14ac:dyDescent="0.3">
      <c r="A285">
        <v>2</v>
      </c>
      <c r="B285">
        <v>601126</v>
      </c>
      <c r="C285" t="s">
        <v>6</v>
      </c>
      <c r="D285">
        <v>2387</v>
      </c>
      <c r="E285">
        <v>44136</v>
      </c>
      <c r="F285">
        <v>7161</v>
      </c>
      <c r="G285">
        <v>2983.75</v>
      </c>
    </row>
    <row r="286" spans="1:7" x14ac:dyDescent="0.3">
      <c r="A286">
        <v>3</v>
      </c>
      <c r="B286">
        <v>317699</v>
      </c>
      <c r="C286" t="s">
        <v>5</v>
      </c>
      <c r="D286">
        <v>1790</v>
      </c>
      <c r="E286">
        <v>43891</v>
      </c>
      <c r="F286">
        <v>7160</v>
      </c>
      <c r="G286">
        <v>2685</v>
      </c>
    </row>
    <row r="287" spans="1:7" x14ac:dyDescent="0.3">
      <c r="A287">
        <v>3</v>
      </c>
      <c r="B287">
        <v>168032</v>
      </c>
      <c r="C287" t="s">
        <v>2</v>
      </c>
      <c r="D287">
        <v>1190</v>
      </c>
      <c r="E287">
        <v>43983</v>
      </c>
      <c r="F287">
        <v>7140</v>
      </c>
      <c r="G287">
        <v>3272.5</v>
      </c>
    </row>
    <row r="288" spans="1:7" x14ac:dyDescent="0.3">
      <c r="A288">
        <v>4</v>
      </c>
      <c r="B288">
        <v>595670</v>
      </c>
      <c r="C288" t="s">
        <v>3</v>
      </c>
      <c r="D288">
        <v>1414.5</v>
      </c>
      <c r="E288">
        <v>43922</v>
      </c>
      <c r="F288">
        <v>7072.5</v>
      </c>
      <c r="G288">
        <v>2829</v>
      </c>
    </row>
    <row r="289" spans="1:7" x14ac:dyDescent="0.3">
      <c r="A289">
        <v>1</v>
      </c>
      <c r="B289">
        <v>345233</v>
      </c>
      <c r="C289" t="s">
        <v>5</v>
      </c>
      <c r="D289">
        <v>1761</v>
      </c>
      <c r="E289">
        <v>43891</v>
      </c>
      <c r="F289">
        <v>7044</v>
      </c>
      <c r="G289">
        <v>2641.5</v>
      </c>
    </row>
    <row r="290" spans="1:7" x14ac:dyDescent="0.3">
      <c r="A290">
        <v>3</v>
      </c>
      <c r="B290">
        <v>521535</v>
      </c>
      <c r="C290" t="s">
        <v>3</v>
      </c>
      <c r="D290">
        <v>1404</v>
      </c>
      <c r="E290">
        <v>43770</v>
      </c>
      <c r="F290">
        <v>7020</v>
      </c>
      <c r="G290">
        <v>2808</v>
      </c>
    </row>
    <row r="291" spans="1:7" x14ac:dyDescent="0.3">
      <c r="A291">
        <v>3</v>
      </c>
      <c r="B291">
        <v>504962</v>
      </c>
      <c r="C291" t="s">
        <v>4</v>
      </c>
      <c r="D291">
        <v>1403</v>
      </c>
      <c r="E291">
        <v>43739</v>
      </c>
      <c r="F291">
        <v>7015</v>
      </c>
      <c r="G291">
        <v>3086.6000000000004</v>
      </c>
    </row>
    <row r="292" spans="1:7" x14ac:dyDescent="0.3">
      <c r="A292">
        <v>3</v>
      </c>
      <c r="B292">
        <v>406234</v>
      </c>
      <c r="C292" t="s">
        <v>6</v>
      </c>
      <c r="D292">
        <v>2338</v>
      </c>
      <c r="E292">
        <v>43983</v>
      </c>
      <c r="F292">
        <v>7014</v>
      </c>
      <c r="G292">
        <v>2922.5</v>
      </c>
    </row>
    <row r="293" spans="1:7" x14ac:dyDescent="0.3">
      <c r="A293">
        <v>3</v>
      </c>
      <c r="B293">
        <v>759484</v>
      </c>
      <c r="C293" t="s">
        <v>5</v>
      </c>
      <c r="D293">
        <v>1743</v>
      </c>
      <c r="E293">
        <v>43952</v>
      </c>
      <c r="F293">
        <v>6972</v>
      </c>
      <c r="G293">
        <v>2614.5</v>
      </c>
    </row>
    <row r="294" spans="1:7" x14ac:dyDescent="0.3">
      <c r="A294">
        <v>2</v>
      </c>
      <c r="B294">
        <v>158597</v>
      </c>
      <c r="C294" t="s">
        <v>3</v>
      </c>
      <c r="D294">
        <v>1393</v>
      </c>
      <c r="E294">
        <v>44105</v>
      </c>
      <c r="F294">
        <v>6965</v>
      </c>
      <c r="G294">
        <v>2786</v>
      </c>
    </row>
    <row r="295" spans="1:7" x14ac:dyDescent="0.3">
      <c r="A295">
        <v>3</v>
      </c>
      <c r="B295">
        <v>540063</v>
      </c>
      <c r="C295" t="s">
        <v>4</v>
      </c>
      <c r="D295">
        <v>1393</v>
      </c>
      <c r="E295">
        <v>44105</v>
      </c>
      <c r="F295">
        <v>6965</v>
      </c>
      <c r="G295">
        <v>3064.6000000000004</v>
      </c>
    </row>
    <row r="296" spans="1:7" x14ac:dyDescent="0.3">
      <c r="A296">
        <v>3</v>
      </c>
      <c r="B296">
        <v>691331</v>
      </c>
      <c r="C296" t="s">
        <v>3</v>
      </c>
      <c r="D296">
        <v>1389</v>
      </c>
      <c r="E296">
        <v>43739</v>
      </c>
      <c r="F296">
        <v>6945</v>
      </c>
      <c r="G296">
        <v>2778</v>
      </c>
    </row>
    <row r="297" spans="1:7" x14ac:dyDescent="0.3">
      <c r="A297">
        <v>1</v>
      </c>
      <c r="B297">
        <v>872775</v>
      </c>
      <c r="C297" t="s">
        <v>6</v>
      </c>
      <c r="D297">
        <v>2297</v>
      </c>
      <c r="E297">
        <v>43770</v>
      </c>
      <c r="F297">
        <v>6891</v>
      </c>
      <c r="G297">
        <v>2871.25</v>
      </c>
    </row>
    <row r="298" spans="1:7" x14ac:dyDescent="0.3">
      <c r="A298">
        <v>2</v>
      </c>
      <c r="B298">
        <v>540189</v>
      </c>
      <c r="C298" t="s">
        <v>6</v>
      </c>
      <c r="D298">
        <v>2294</v>
      </c>
      <c r="E298">
        <v>43739</v>
      </c>
      <c r="F298">
        <v>6882</v>
      </c>
      <c r="G298">
        <v>2867.5</v>
      </c>
    </row>
    <row r="299" spans="1:7" x14ac:dyDescent="0.3">
      <c r="A299">
        <v>4</v>
      </c>
      <c r="B299">
        <v>545954</v>
      </c>
      <c r="C299" t="s">
        <v>4</v>
      </c>
      <c r="D299">
        <v>1375</v>
      </c>
      <c r="E299">
        <v>43800</v>
      </c>
      <c r="F299">
        <v>6875</v>
      </c>
      <c r="G299">
        <v>3025.0000000000005</v>
      </c>
    </row>
    <row r="300" spans="1:7" x14ac:dyDescent="0.3">
      <c r="A300">
        <v>1</v>
      </c>
      <c r="B300">
        <v>631270</v>
      </c>
      <c r="C300" t="s">
        <v>3</v>
      </c>
      <c r="D300">
        <v>1372</v>
      </c>
      <c r="E300">
        <v>43831</v>
      </c>
      <c r="F300">
        <v>6860</v>
      </c>
      <c r="G300">
        <v>2744</v>
      </c>
    </row>
    <row r="301" spans="1:7" x14ac:dyDescent="0.3">
      <c r="A301">
        <v>5</v>
      </c>
      <c r="B301">
        <v>560670</v>
      </c>
      <c r="C301" t="s">
        <v>4</v>
      </c>
      <c r="D301">
        <v>1372</v>
      </c>
      <c r="E301">
        <v>44166</v>
      </c>
      <c r="F301">
        <v>6860</v>
      </c>
      <c r="G301">
        <v>3018.4</v>
      </c>
    </row>
    <row r="302" spans="1:7" x14ac:dyDescent="0.3">
      <c r="A302">
        <v>4</v>
      </c>
      <c r="B302">
        <v>713958</v>
      </c>
      <c r="C302" t="s">
        <v>3</v>
      </c>
      <c r="D302">
        <v>1369.5</v>
      </c>
      <c r="E302">
        <v>44013</v>
      </c>
      <c r="F302">
        <v>6847.5</v>
      </c>
      <c r="G302">
        <v>2739</v>
      </c>
    </row>
    <row r="303" spans="1:7" x14ac:dyDescent="0.3">
      <c r="A303">
        <v>3</v>
      </c>
      <c r="B303">
        <v>418690</v>
      </c>
      <c r="C303" t="s">
        <v>3</v>
      </c>
      <c r="D303">
        <v>1366</v>
      </c>
      <c r="E303">
        <v>43983</v>
      </c>
      <c r="F303">
        <v>6830</v>
      </c>
      <c r="G303">
        <v>2732</v>
      </c>
    </row>
    <row r="304" spans="1:7" x14ac:dyDescent="0.3">
      <c r="A304">
        <v>3</v>
      </c>
      <c r="B304">
        <v>277131</v>
      </c>
      <c r="C304" t="s">
        <v>4</v>
      </c>
      <c r="D304">
        <v>1366</v>
      </c>
      <c r="E304">
        <v>43983</v>
      </c>
      <c r="F304">
        <v>6830</v>
      </c>
      <c r="G304">
        <v>3005.2000000000003</v>
      </c>
    </row>
    <row r="305" spans="1:7" x14ac:dyDescent="0.3">
      <c r="A305">
        <v>3</v>
      </c>
      <c r="B305">
        <v>781275</v>
      </c>
      <c r="C305" t="s">
        <v>3</v>
      </c>
      <c r="D305">
        <v>1366</v>
      </c>
      <c r="E305">
        <v>44136</v>
      </c>
      <c r="F305">
        <v>6830</v>
      </c>
      <c r="G305">
        <v>2732</v>
      </c>
    </row>
    <row r="306" spans="1:7" x14ac:dyDescent="0.3">
      <c r="A306">
        <v>3</v>
      </c>
      <c r="B306">
        <v>223911</v>
      </c>
      <c r="C306" t="s">
        <v>2</v>
      </c>
      <c r="D306">
        <v>1135</v>
      </c>
      <c r="E306">
        <v>43983</v>
      </c>
      <c r="F306">
        <v>6810</v>
      </c>
      <c r="G306">
        <v>3121.25</v>
      </c>
    </row>
    <row r="307" spans="1:7" x14ac:dyDescent="0.3">
      <c r="A307">
        <v>5</v>
      </c>
      <c r="B307">
        <v>816536</v>
      </c>
      <c r="C307" t="s">
        <v>3</v>
      </c>
      <c r="D307">
        <v>1362</v>
      </c>
      <c r="E307">
        <v>44166</v>
      </c>
      <c r="F307">
        <v>6810</v>
      </c>
      <c r="G307">
        <v>2724</v>
      </c>
    </row>
    <row r="308" spans="1:7" x14ac:dyDescent="0.3">
      <c r="A308">
        <v>2</v>
      </c>
      <c r="B308">
        <v>259455</v>
      </c>
      <c r="C308" t="s">
        <v>3</v>
      </c>
      <c r="D308">
        <v>1359</v>
      </c>
      <c r="E308">
        <v>44136</v>
      </c>
      <c r="F308">
        <v>6795</v>
      </c>
      <c r="G308">
        <v>2718</v>
      </c>
    </row>
    <row r="309" spans="1:7" x14ac:dyDescent="0.3">
      <c r="A309">
        <v>3</v>
      </c>
      <c r="B309">
        <v>357838</v>
      </c>
      <c r="C309" t="s">
        <v>4</v>
      </c>
      <c r="D309">
        <v>1350</v>
      </c>
      <c r="E309">
        <v>43862</v>
      </c>
      <c r="F309">
        <v>6750</v>
      </c>
      <c r="G309">
        <v>2970.0000000000005</v>
      </c>
    </row>
    <row r="310" spans="1:7" x14ac:dyDescent="0.3">
      <c r="A310">
        <v>1</v>
      </c>
      <c r="B310">
        <v>594463</v>
      </c>
      <c r="C310" t="s">
        <v>6</v>
      </c>
      <c r="D310">
        <v>2234</v>
      </c>
      <c r="E310">
        <v>43709</v>
      </c>
      <c r="F310">
        <v>6702</v>
      </c>
      <c r="G310">
        <v>2792.5</v>
      </c>
    </row>
    <row r="311" spans="1:7" x14ac:dyDescent="0.3">
      <c r="A311">
        <v>5</v>
      </c>
      <c r="B311">
        <v>899556</v>
      </c>
      <c r="C311" t="s">
        <v>6</v>
      </c>
      <c r="D311">
        <v>2215</v>
      </c>
      <c r="E311">
        <v>43709</v>
      </c>
      <c r="F311">
        <v>6645</v>
      </c>
      <c r="G311">
        <v>2768.75</v>
      </c>
    </row>
    <row r="312" spans="1:7" x14ac:dyDescent="0.3">
      <c r="A312">
        <v>2</v>
      </c>
      <c r="B312">
        <v>205484</v>
      </c>
      <c r="C312" t="s">
        <v>3</v>
      </c>
      <c r="D312">
        <v>1324</v>
      </c>
      <c r="E312">
        <v>44136</v>
      </c>
      <c r="F312">
        <v>6620</v>
      </c>
      <c r="G312">
        <v>2648</v>
      </c>
    </row>
    <row r="313" spans="1:7" x14ac:dyDescent="0.3">
      <c r="A313">
        <v>2</v>
      </c>
      <c r="B313">
        <v>246621</v>
      </c>
      <c r="C313" t="s">
        <v>6</v>
      </c>
      <c r="D313">
        <v>2178</v>
      </c>
      <c r="E313">
        <v>43983</v>
      </c>
      <c r="F313">
        <v>6534</v>
      </c>
      <c r="G313">
        <v>2722.5</v>
      </c>
    </row>
    <row r="314" spans="1:7" x14ac:dyDescent="0.3">
      <c r="A314">
        <v>1</v>
      </c>
      <c r="B314">
        <v>144559</v>
      </c>
      <c r="C314" t="s">
        <v>6</v>
      </c>
      <c r="D314">
        <v>2177</v>
      </c>
      <c r="E314">
        <v>44105</v>
      </c>
      <c r="F314">
        <v>6531</v>
      </c>
      <c r="G314">
        <v>2721.25</v>
      </c>
    </row>
    <row r="315" spans="1:7" x14ac:dyDescent="0.3">
      <c r="A315">
        <v>5</v>
      </c>
      <c r="B315">
        <v>833644</v>
      </c>
      <c r="C315" t="s">
        <v>3</v>
      </c>
      <c r="D315">
        <v>1303</v>
      </c>
      <c r="E315">
        <v>43862</v>
      </c>
      <c r="F315">
        <v>6515</v>
      </c>
      <c r="G315">
        <v>2606</v>
      </c>
    </row>
    <row r="316" spans="1:7" x14ac:dyDescent="0.3">
      <c r="A316">
        <v>2</v>
      </c>
      <c r="B316">
        <v>765978</v>
      </c>
      <c r="C316" t="s">
        <v>2</v>
      </c>
      <c r="D316">
        <v>1084</v>
      </c>
      <c r="E316">
        <v>44166</v>
      </c>
      <c r="F316">
        <v>6504</v>
      </c>
      <c r="G316">
        <v>2981</v>
      </c>
    </row>
    <row r="317" spans="1:7" x14ac:dyDescent="0.3">
      <c r="A317">
        <v>5</v>
      </c>
      <c r="B317">
        <v>823956</v>
      </c>
      <c r="C317" t="s">
        <v>6</v>
      </c>
      <c r="D317">
        <v>2167</v>
      </c>
      <c r="E317">
        <v>43739</v>
      </c>
      <c r="F317">
        <v>6501</v>
      </c>
      <c r="G317">
        <v>2708.75</v>
      </c>
    </row>
    <row r="318" spans="1:7" x14ac:dyDescent="0.3">
      <c r="A318">
        <v>4</v>
      </c>
      <c r="B318">
        <v>776532</v>
      </c>
      <c r="C318" t="s">
        <v>3</v>
      </c>
      <c r="D318">
        <v>1295</v>
      </c>
      <c r="E318">
        <v>44105</v>
      </c>
      <c r="F318">
        <v>6475</v>
      </c>
      <c r="G318">
        <v>2590</v>
      </c>
    </row>
    <row r="319" spans="1:7" x14ac:dyDescent="0.3">
      <c r="A319">
        <v>1</v>
      </c>
      <c r="B319">
        <v>194906</v>
      </c>
      <c r="C319" t="s">
        <v>5</v>
      </c>
      <c r="D319">
        <v>1618.5</v>
      </c>
      <c r="E319">
        <v>43831</v>
      </c>
      <c r="F319">
        <v>6474</v>
      </c>
      <c r="G319">
        <v>2427.75</v>
      </c>
    </row>
    <row r="320" spans="1:7" x14ac:dyDescent="0.3">
      <c r="A320">
        <v>5</v>
      </c>
      <c r="B320">
        <v>505496</v>
      </c>
      <c r="C320" t="s">
        <v>6</v>
      </c>
      <c r="D320">
        <v>2151</v>
      </c>
      <c r="E320">
        <v>44075</v>
      </c>
      <c r="F320">
        <v>6453</v>
      </c>
      <c r="G320">
        <v>2688.75</v>
      </c>
    </row>
    <row r="321" spans="1:7" x14ac:dyDescent="0.3">
      <c r="A321">
        <v>2</v>
      </c>
      <c r="B321">
        <v>455780</v>
      </c>
      <c r="C321" t="s">
        <v>3</v>
      </c>
      <c r="D321">
        <v>1287</v>
      </c>
      <c r="E321">
        <v>44166</v>
      </c>
      <c r="F321">
        <v>6435</v>
      </c>
      <c r="G321">
        <v>2574</v>
      </c>
    </row>
    <row r="322" spans="1:7" x14ac:dyDescent="0.3">
      <c r="A322">
        <v>3</v>
      </c>
      <c r="B322">
        <v>786700</v>
      </c>
      <c r="C322" t="s">
        <v>4</v>
      </c>
      <c r="D322">
        <v>1282</v>
      </c>
      <c r="E322">
        <v>43983</v>
      </c>
      <c r="F322">
        <v>6410</v>
      </c>
      <c r="G322">
        <v>2820.4</v>
      </c>
    </row>
    <row r="323" spans="1:7" x14ac:dyDescent="0.3">
      <c r="A323">
        <v>4</v>
      </c>
      <c r="B323">
        <v>711362</v>
      </c>
      <c r="C323" t="s">
        <v>6</v>
      </c>
      <c r="D323">
        <v>2134</v>
      </c>
      <c r="E323">
        <v>44075</v>
      </c>
      <c r="F323">
        <v>6402</v>
      </c>
      <c r="G323">
        <v>2667.5</v>
      </c>
    </row>
    <row r="324" spans="1:7" x14ac:dyDescent="0.3">
      <c r="A324">
        <v>4</v>
      </c>
      <c r="B324">
        <v>131700</v>
      </c>
      <c r="C324" t="s">
        <v>4</v>
      </c>
      <c r="D324">
        <v>1269</v>
      </c>
      <c r="E324">
        <v>44105</v>
      </c>
      <c r="F324">
        <v>6345</v>
      </c>
      <c r="G324">
        <v>2791.8</v>
      </c>
    </row>
    <row r="325" spans="1:7" x14ac:dyDescent="0.3">
      <c r="A325">
        <v>3</v>
      </c>
      <c r="B325">
        <v>367956</v>
      </c>
      <c r="C325" t="s">
        <v>2</v>
      </c>
      <c r="D325">
        <v>1055</v>
      </c>
      <c r="E325">
        <v>44166</v>
      </c>
      <c r="F325">
        <v>6330</v>
      </c>
      <c r="G325">
        <v>2901.25</v>
      </c>
    </row>
    <row r="326" spans="1:7" x14ac:dyDescent="0.3">
      <c r="A326">
        <v>2</v>
      </c>
      <c r="B326">
        <v>644843</v>
      </c>
      <c r="C326" t="s">
        <v>6</v>
      </c>
      <c r="D326">
        <v>2109</v>
      </c>
      <c r="E326">
        <v>43952</v>
      </c>
      <c r="F326">
        <v>6327</v>
      </c>
      <c r="G326">
        <v>2636.25</v>
      </c>
    </row>
    <row r="327" spans="1:7" x14ac:dyDescent="0.3">
      <c r="A327">
        <v>2</v>
      </c>
      <c r="B327">
        <v>203224</v>
      </c>
      <c r="C327" t="s">
        <v>5</v>
      </c>
      <c r="D327">
        <v>1580</v>
      </c>
      <c r="E327">
        <v>44075</v>
      </c>
      <c r="F327">
        <v>6320</v>
      </c>
      <c r="G327">
        <v>2370</v>
      </c>
    </row>
    <row r="328" spans="1:7" x14ac:dyDescent="0.3">
      <c r="A328">
        <v>3</v>
      </c>
      <c r="B328">
        <v>428676</v>
      </c>
      <c r="C328" t="s">
        <v>3</v>
      </c>
      <c r="D328">
        <v>1259</v>
      </c>
      <c r="E328">
        <v>43922</v>
      </c>
      <c r="F328">
        <v>6295</v>
      </c>
      <c r="G328">
        <v>2518</v>
      </c>
    </row>
    <row r="329" spans="1:7" x14ac:dyDescent="0.3">
      <c r="A329">
        <v>2</v>
      </c>
      <c r="B329">
        <v>295574</v>
      </c>
      <c r="C329" t="s">
        <v>5</v>
      </c>
      <c r="D329">
        <v>1563</v>
      </c>
      <c r="E329">
        <v>43952</v>
      </c>
      <c r="F329">
        <v>6252</v>
      </c>
      <c r="G329">
        <v>2344.5</v>
      </c>
    </row>
    <row r="330" spans="1:7" x14ac:dyDescent="0.3">
      <c r="A330">
        <v>2</v>
      </c>
      <c r="B330">
        <v>707082</v>
      </c>
      <c r="C330" t="s">
        <v>4</v>
      </c>
      <c r="D330">
        <v>1250</v>
      </c>
      <c r="E330">
        <v>44166</v>
      </c>
      <c r="F330">
        <v>6250</v>
      </c>
      <c r="G330">
        <v>2750</v>
      </c>
    </row>
    <row r="331" spans="1:7" x14ac:dyDescent="0.3">
      <c r="A331">
        <v>3</v>
      </c>
      <c r="B331">
        <v>374010</v>
      </c>
      <c r="C331" t="s">
        <v>3</v>
      </c>
      <c r="D331">
        <v>1249</v>
      </c>
      <c r="E331">
        <v>44105</v>
      </c>
      <c r="F331">
        <v>6245</v>
      </c>
      <c r="G331">
        <v>2498</v>
      </c>
    </row>
    <row r="332" spans="1:7" x14ac:dyDescent="0.3">
      <c r="A332">
        <v>3</v>
      </c>
      <c r="B332">
        <v>607051</v>
      </c>
      <c r="C332" t="s">
        <v>5</v>
      </c>
      <c r="D332">
        <v>1560</v>
      </c>
      <c r="E332">
        <v>43770</v>
      </c>
      <c r="F332">
        <v>6240</v>
      </c>
      <c r="G332">
        <v>2340</v>
      </c>
    </row>
    <row r="333" spans="1:7" x14ac:dyDescent="0.3">
      <c r="A333">
        <v>4</v>
      </c>
      <c r="B333">
        <v>234670</v>
      </c>
      <c r="C333" t="s">
        <v>2</v>
      </c>
      <c r="D333">
        <v>1033</v>
      </c>
      <c r="E333">
        <v>43800</v>
      </c>
      <c r="F333">
        <v>6198</v>
      </c>
      <c r="G333">
        <v>2840.75</v>
      </c>
    </row>
    <row r="334" spans="1:7" x14ac:dyDescent="0.3">
      <c r="A334">
        <v>2</v>
      </c>
      <c r="B334">
        <v>734809</v>
      </c>
      <c r="C334" t="s">
        <v>4</v>
      </c>
      <c r="D334">
        <v>1236</v>
      </c>
      <c r="E334">
        <v>44136</v>
      </c>
      <c r="F334">
        <v>6180</v>
      </c>
      <c r="G334">
        <v>2719.2000000000003</v>
      </c>
    </row>
    <row r="335" spans="1:7" x14ac:dyDescent="0.3">
      <c r="A335">
        <v>5</v>
      </c>
      <c r="B335">
        <v>514463</v>
      </c>
      <c r="C335" t="s">
        <v>3</v>
      </c>
      <c r="D335">
        <v>1233</v>
      </c>
      <c r="E335">
        <v>44166</v>
      </c>
      <c r="F335">
        <v>6165</v>
      </c>
      <c r="G335">
        <v>2466</v>
      </c>
    </row>
    <row r="336" spans="1:7" x14ac:dyDescent="0.3">
      <c r="A336">
        <v>4</v>
      </c>
      <c r="B336">
        <v>495847</v>
      </c>
      <c r="C336" t="s">
        <v>5</v>
      </c>
      <c r="D336">
        <v>1540</v>
      </c>
      <c r="E336">
        <v>44044</v>
      </c>
      <c r="F336">
        <v>6160</v>
      </c>
      <c r="G336">
        <v>2310</v>
      </c>
    </row>
    <row r="337" spans="1:7" x14ac:dyDescent="0.3">
      <c r="A337">
        <v>3</v>
      </c>
      <c r="B337">
        <v>697895</v>
      </c>
      <c r="C337" t="s">
        <v>3</v>
      </c>
      <c r="D337">
        <v>1228</v>
      </c>
      <c r="E337">
        <v>43739</v>
      </c>
      <c r="F337">
        <v>6140</v>
      </c>
      <c r="G337">
        <v>2456</v>
      </c>
    </row>
    <row r="338" spans="1:7" x14ac:dyDescent="0.3">
      <c r="A338">
        <v>3</v>
      </c>
      <c r="B338">
        <v>117166</v>
      </c>
      <c r="C338" t="s">
        <v>4</v>
      </c>
      <c r="D338">
        <v>1228</v>
      </c>
      <c r="E338">
        <v>43739</v>
      </c>
      <c r="F338">
        <v>6140</v>
      </c>
      <c r="G338">
        <v>2701.6000000000004</v>
      </c>
    </row>
    <row r="339" spans="1:7" x14ac:dyDescent="0.3">
      <c r="A339">
        <v>3</v>
      </c>
      <c r="B339">
        <v>171515</v>
      </c>
      <c r="C339" t="s">
        <v>3</v>
      </c>
      <c r="D339">
        <v>1227</v>
      </c>
      <c r="E339">
        <v>44105</v>
      </c>
      <c r="F339">
        <v>6135</v>
      </c>
      <c r="G339">
        <v>2454</v>
      </c>
    </row>
    <row r="340" spans="1:7" x14ac:dyDescent="0.3">
      <c r="A340">
        <v>3</v>
      </c>
      <c r="B340">
        <v>758487</v>
      </c>
      <c r="C340" t="s">
        <v>2</v>
      </c>
      <c r="D340">
        <v>1013</v>
      </c>
      <c r="E340">
        <v>44166</v>
      </c>
      <c r="F340">
        <v>6078</v>
      </c>
      <c r="G340">
        <v>2785.75</v>
      </c>
    </row>
    <row r="341" spans="1:7" x14ac:dyDescent="0.3">
      <c r="A341">
        <v>3</v>
      </c>
      <c r="B341">
        <v>199710</v>
      </c>
      <c r="C341" t="s">
        <v>5</v>
      </c>
      <c r="D341">
        <v>1513</v>
      </c>
      <c r="E341">
        <v>44136</v>
      </c>
      <c r="F341">
        <v>6052</v>
      </c>
      <c r="G341">
        <v>2269.5</v>
      </c>
    </row>
    <row r="342" spans="1:7" x14ac:dyDescent="0.3">
      <c r="A342">
        <v>4</v>
      </c>
      <c r="B342">
        <v>682634</v>
      </c>
      <c r="C342" t="s">
        <v>5</v>
      </c>
      <c r="D342">
        <v>1513</v>
      </c>
      <c r="E342">
        <v>44166</v>
      </c>
      <c r="F342">
        <v>6052</v>
      </c>
      <c r="G342">
        <v>2269.5</v>
      </c>
    </row>
    <row r="343" spans="1:7" x14ac:dyDescent="0.3">
      <c r="A343">
        <v>4</v>
      </c>
      <c r="B343">
        <v>552346</v>
      </c>
      <c r="C343" t="s">
        <v>2</v>
      </c>
      <c r="D343">
        <v>1006</v>
      </c>
      <c r="E343">
        <v>43983</v>
      </c>
      <c r="F343">
        <v>6036</v>
      </c>
      <c r="G343">
        <v>2766.5</v>
      </c>
    </row>
    <row r="344" spans="1:7" x14ac:dyDescent="0.3">
      <c r="A344">
        <v>5</v>
      </c>
      <c r="B344">
        <v>263637</v>
      </c>
      <c r="C344" t="s">
        <v>2</v>
      </c>
      <c r="D344">
        <v>1001</v>
      </c>
      <c r="E344">
        <v>44044</v>
      </c>
      <c r="F344">
        <v>6006</v>
      </c>
      <c r="G344">
        <v>2752.75</v>
      </c>
    </row>
    <row r="345" spans="1:7" x14ac:dyDescent="0.3">
      <c r="A345">
        <v>3</v>
      </c>
      <c r="B345">
        <v>793118</v>
      </c>
      <c r="C345" t="s">
        <v>6</v>
      </c>
      <c r="D345">
        <v>2001</v>
      </c>
      <c r="E345">
        <v>43862</v>
      </c>
      <c r="F345">
        <v>6003</v>
      </c>
      <c r="G345">
        <v>2501.25</v>
      </c>
    </row>
    <row r="346" spans="1:7" x14ac:dyDescent="0.3">
      <c r="A346">
        <v>3</v>
      </c>
      <c r="B346">
        <v>294935</v>
      </c>
      <c r="C346" t="s">
        <v>3</v>
      </c>
      <c r="D346">
        <v>1198</v>
      </c>
      <c r="E346">
        <v>43739</v>
      </c>
      <c r="F346">
        <v>5990</v>
      </c>
      <c r="G346">
        <v>2396</v>
      </c>
    </row>
    <row r="347" spans="1:7" x14ac:dyDescent="0.3">
      <c r="A347">
        <v>3</v>
      </c>
      <c r="B347">
        <v>582048</v>
      </c>
      <c r="C347" t="s">
        <v>3</v>
      </c>
      <c r="D347">
        <v>1197</v>
      </c>
      <c r="E347">
        <v>44136</v>
      </c>
      <c r="F347">
        <v>5985</v>
      </c>
      <c r="G347">
        <v>2394</v>
      </c>
    </row>
    <row r="348" spans="1:7" x14ac:dyDescent="0.3">
      <c r="A348">
        <v>2</v>
      </c>
      <c r="B348">
        <v>289035</v>
      </c>
      <c r="C348" t="s">
        <v>5</v>
      </c>
      <c r="D348">
        <v>1496</v>
      </c>
      <c r="E348">
        <v>44105</v>
      </c>
      <c r="F348">
        <v>5984</v>
      </c>
      <c r="G348">
        <v>2244</v>
      </c>
    </row>
    <row r="349" spans="1:7" x14ac:dyDescent="0.3">
      <c r="A349">
        <v>3</v>
      </c>
      <c r="B349">
        <v>479703</v>
      </c>
      <c r="C349" t="s">
        <v>4</v>
      </c>
      <c r="D349">
        <v>1190</v>
      </c>
      <c r="E349">
        <v>43983</v>
      </c>
      <c r="F349">
        <v>5950</v>
      </c>
      <c r="G349">
        <v>2618</v>
      </c>
    </row>
    <row r="350" spans="1:7" x14ac:dyDescent="0.3">
      <c r="A350">
        <v>3</v>
      </c>
      <c r="B350">
        <v>788517</v>
      </c>
      <c r="C350" t="s">
        <v>5</v>
      </c>
      <c r="D350">
        <v>1482</v>
      </c>
      <c r="E350">
        <v>43800</v>
      </c>
      <c r="F350">
        <v>5928</v>
      </c>
      <c r="G350">
        <v>2223</v>
      </c>
    </row>
    <row r="351" spans="1:7" x14ac:dyDescent="0.3">
      <c r="A351">
        <v>2</v>
      </c>
      <c r="B351">
        <v>382008</v>
      </c>
      <c r="C351" t="s">
        <v>2</v>
      </c>
      <c r="D351">
        <v>986</v>
      </c>
      <c r="E351">
        <v>44105</v>
      </c>
      <c r="F351">
        <v>5916</v>
      </c>
      <c r="G351">
        <v>2711.5</v>
      </c>
    </row>
    <row r="352" spans="1:7" x14ac:dyDescent="0.3">
      <c r="A352">
        <v>3</v>
      </c>
      <c r="B352">
        <v>763666</v>
      </c>
      <c r="C352" t="s">
        <v>3</v>
      </c>
      <c r="D352">
        <v>1177</v>
      </c>
      <c r="E352">
        <v>44136</v>
      </c>
      <c r="F352">
        <v>5885</v>
      </c>
      <c r="G352">
        <v>2354</v>
      </c>
    </row>
    <row r="353" spans="1:7" x14ac:dyDescent="0.3">
      <c r="A353">
        <v>2</v>
      </c>
      <c r="B353">
        <v>837170</v>
      </c>
      <c r="C353" t="s">
        <v>3</v>
      </c>
      <c r="D353">
        <v>1175</v>
      </c>
      <c r="E353">
        <v>44105</v>
      </c>
      <c r="F353">
        <v>5875</v>
      </c>
      <c r="G353">
        <v>2350</v>
      </c>
    </row>
    <row r="354" spans="1:7" x14ac:dyDescent="0.3">
      <c r="A354">
        <v>2</v>
      </c>
      <c r="B354">
        <v>462436</v>
      </c>
      <c r="C354" t="s">
        <v>6</v>
      </c>
      <c r="D354">
        <v>1956</v>
      </c>
      <c r="E354">
        <v>43831</v>
      </c>
      <c r="F354">
        <v>5868</v>
      </c>
      <c r="G354">
        <v>2445</v>
      </c>
    </row>
    <row r="355" spans="1:7" x14ac:dyDescent="0.3">
      <c r="A355">
        <v>4</v>
      </c>
      <c r="B355">
        <v>623371</v>
      </c>
      <c r="C355" t="s">
        <v>6</v>
      </c>
      <c r="D355">
        <v>1945</v>
      </c>
      <c r="E355">
        <v>43739</v>
      </c>
      <c r="F355">
        <v>5835</v>
      </c>
      <c r="G355">
        <v>2431.25</v>
      </c>
    </row>
    <row r="356" spans="1:7" x14ac:dyDescent="0.3">
      <c r="A356">
        <v>2</v>
      </c>
      <c r="B356">
        <v>434482</v>
      </c>
      <c r="C356" t="s">
        <v>6</v>
      </c>
      <c r="D356">
        <v>1940</v>
      </c>
      <c r="E356">
        <v>43800</v>
      </c>
      <c r="F356">
        <v>5820</v>
      </c>
      <c r="G356">
        <v>2425</v>
      </c>
    </row>
    <row r="357" spans="1:7" x14ac:dyDescent="0.3">
      <c r="A357">
        <v>3</v>
      </c>
      <c r="B357">
        <v>151329</v>
      </c>
      <c r="C357" t="s">
        <v>4</v>
      </c>
      <c r="D357">
        <v>1159</v>
      </c>
      <c r="E357">
        <v>43739</v>
      </c>
      <c r="F357">
        <v>5795</v>
      </c>
      <c r="G357">
        <v>2549.8000000000002</v>
      </c>
    </row>
    <row r="358" spans="1:7" x14ac:dyDescent="0.3">
      <c r="A358">
        <v>4</v>
      </c>
      <c r="B358">
        <v>690780</v>
      </c>
      <c r="C358" t="s">
        <v>3</v>
      </c>
      <c r="D358">
        <v>1158</v>
      </c>
      <c r="E358">
        <v>43891</v>
      </c>
      <c r="F358">
        <v>5790</v>
      </c>
      <c r="G358">
        <v>2316</v>
      </c>
    </row>
    <row r="359" spans="1:7" x14ac:dyDescent="0.3">
      <c r="A359">
        <v>4</v>
      </c>
      <c r="B359">
        <v>869055</v>
      </c>
      <c r="C359" t="s">
        <v>5</v>
      </c>
      <c r="D359">
        <v>1445</v>
      </c>
      <c r="E359">
        <v>44075</v>
      </c>
      <c r="F359">
        <v>5780</v>
      </c>
      <c r="G359">
        <v>2167.5</v>
      </c>
    </row>
    <row r="360" spans="1:7" x14ac:dyDescent="0.3">
      <c r="A360">
        <v>2</v>
      </c>
      <c r="B360">
        <v>203608</v>
      </c>
      <c r="C360" t="s">
        <v>3</v>
      </c>
      <c r="D360">
        <v>1153</v>
      </c>
      <c r="E360">
        <v>44105</v>
      </c>
      <c r="F360">
        <v>5765</v>
      </c>
      <c r="G360">
        <v>2306</v>
      </c>
    </row>
    <row r="361" spans="1:7" x14ac:dyDescent="0.3">
      <c r="A361">
        <v>3</v>
      </c>
      <c r="B361">
        <v>703612</v>
      </c>
      <c r="C361" t="s">
        <v>6</v>
      </c>
      <c r="D361">
        <v>1916</v>
      </c>
      <c r="E361">
        <v>43922</v>
      </c>
      <c r="F361">
        <v>5748</v>
      </c>
      <c r="G361">
        <v>2395</v>
      </c>
    </row>
    <row r="362" spans="1:7" x14ac:dyDescent="0.3">
      <c r="A362">
        <v>2</v>
      </c>
      <c r="B362">
        <v>308620</v>
      </c>
      <c r="C362" t="s">
        <v>3</v>
      </c>
      <c r="D362">
        <v>1143</v>
      </c>
      <c r="E362">
        <v>44105</v>
      </c>
      <c r="F362">
        <v>5715</v>
      </c>
      <c r="G362">
        <v>2286</v>
      </c>
    </row>
    <row r="363" spans="1:7" x14ac:dyDescent="0.3">
      <c r="A363">
        <v>3</v>
      </c>
      <c r="B363">
        <v>170867</v>
      </c>
      <c r="C363" t="s">
        <v>4</v>
      </c>
      <c r="D363">
        <v>1143</v>
      </c>
      <c r="E363">
        <v>44105</v>
      </c>
      <c r="F363">
        <v>5715</v>
      </c>
      <c r="G363">
        <v>2514.6000000000004</v>
      </c>
    </row>
    <row r="364" spans="1:7" x14ac:dyDescent="0.3">
      <c r="A364">
        <v>4</v>
      </c>
      <c r="B364">
        <v>730844</v>
      </c>
      <c r="C364" t="s">
        <v>2</v>
      </c>
      <c r="D364">
        <v>952</v>
      </c>
      <c r="E364">
        <v>43862</v>
      </c>
      <c r="F364">
        <v>5712</v>
      </c>
      <c r="G364">
        <v>2618</v>
      </c>
    </row>
    <row r="365" spans="1:7" x14ac:dyDescent="0.3">
      <c r="A365">
        <v>1</v>
      </c>
      <c r="B365">
        <v>234290</v>
      </c>
      <c r="C365" t="s">
        <v>3</v>
      </c>
      <c r="D365">
        <v>1142</v>
      </c>
      <c r="E365">
        <v>43983</v>
      </c>
      <c r="F365">
        <v>5710</v>
      </c>
      <c r="G365">
        <v>2284</v>
      </c>
    </row>
    <row r="366" spans="1:7" x14ac:dyDescent="0.3">
      <c r="A366">
        <v>3</v>
      </c>
      <c r="B366">
        <v>697568</v>
      </c>
      <c r="C366" t="s">
        <v>3</v>
      </c>
      <c r="D366">
        <v>1138</v>
      </c>
      <c r="E366">
        <v>44166</v>
      </c>
      <c r="F366">
        <v>5690</v>
      </c>
      <c r="G366">
        <v>2276</v>
      </c>
    </row>
    <row r="367" spans="1:7" x14ac:dyDescent="0.3">
      <c r="A367">
        <v>5</v>
      </c>
      <c r="B367">
        <v>691342</v>
      </c>
      <c r="C367" t="s">
        <v>4</v>
      </c>
      <c r="D367">
        <v>1135</v>
      </c>
      <c r="E367">
        <v>43983</v>
      </c>
      <c r="F367">
        <v>5675</v>
      </c>
      <c r="G367">
        <v>2497</v>
      </c>
    </row>
    <row r="368" spans="1:7" x14ac:dyDescent="0.3">
      <c r="A368">
        <v>2</v>
      </c>
      <c r="B368">
        <v>149767</v>
      </c>
      <c r="C368" t="s">
        <v>6</v>
      </c>
      <c r="D368">
        <v>1874</v>
      </c>
      <c r="E368">
        <v>44044</v>
      </c>
      <c r="F368">
        <v>5622</v>
      </c>
      <c r="G368">
        <v>2342.5</v>
      </c>
    </row>
    <row r="369" spans="1:7" x14ac:dyDescent="0.3">
      <c r="A369">
        <v>2</v>
      </c>
      <c r="B369">
        <v>898591</v>
      </c>
      <c r="C369" t="s">
        <v>3</v>
      </c>
      <c r="D369">
        <v>1123</v>
      </c>
      <c r="E369">
        <v>43709</v>
      </c>
      <c r="F369">
        <v>5615</v>
      </c>
      <c r="G369">
        <v>2246</v>
      </c>
    </row>
    <row r="370" spans="1:7" x14ac:dyDescent="0.3">
      <c r="A370">
        <v>2</v>
      </c>
      <c r="B370">
        <v>304458</v>
      </c>
      <c r="C370" t="s">
        <v>4</v>
      </c>
      <c r="D370">
        <v>1123</v>
      </c>
      <c r="E370">
        <v>44044</v>
      </c>
      <c r="F370">
        <v>5615</v>
      </c>
      <c r="G370">
        <v>2470.6000000000004</v>
      </c>
    </row>
    <row r="371" spans="1:7" x14ac:dyDescent="0.3">
      <c r="A371">
        <v>2</v>
      </c>
      <c r="B371">
        <v>366080</v>
      </c>
      <c r="C371" t="s">
        <v>6</v>
      </c>
      <c r="D371">
        <v>1870</v>
      </c>
      <c r="E371">
        <v>43800</v>
      </c>
      <c r="F371">
        <v>5610</v>
      </c>
      <c r="G371">
        <v>2337.5</v>
      </c>
    </row>
    <row r="372" spans="1:7" x14ac:dyDescent="0.3">
      <c r="A372">
        <v>3</v>
      </c>
      <c r="B372">
        <v>667288</v>
      </c>
      <c r="C372" t="s">
        <v>3</v>
      </c>
      <c r="D372">
        <v>1122</v>
      </c>
      <c r="E372">
        <v>43891</v>
      </c>
      <c r="F372">
        <v>5610</v>
      </c>
      <c r="G372">
        <v>2244</v>
      </c>
    </row>
    <row r="373" spans="1:7" x14ac:dyDescent="0.3">
      <c r="A373">
        <v>2</v>
      </c>
      <c r="B373">
        <v>390355</v>
      </c>
      <c r="C373" t="s">
        <v>6</v>
      </c>
      <c r="D373">
        <v>1867</v>
      </c>
      <c r="E373">
        <v>44075</v>
      </c>
      <c r="F373">
        <v>5601</v>
      </c>
      <c r="G373">
        <v>2333.75</v>
      </c>
    </row>
    <row r="374" spans="1:7" x14ac:dyDescent="0.3">
      <c r="A374">
        <v>2</v>
      </c>
      <c r="B374">
        <v>653226</v>
      </c>
      <c r="C374" t="s">
        <v>4</v>
      </c>
      <c r="D374">
        <v>1118</v>
      </c>
      <c r="E374">
        <v>44136</v>
      </c>
      <c r="F374">
        <v>5590</v>
      </c>
      <c r="G374">
        <v>2459.6000000000004</v>
      </c>
    </row>
    <row r="375" spans="1:7" x14ac:dyDescent="0.3">
      <c r="A375">
        <v>4</v>
      </c>
      <c r="B375">
        <v>128044</v>
      </c>
      <c r="C375" t="s">
        <v>5</v>
      </c>
      <c r="D375">
        <v>1397</v>
      </c>
      <c r="E375">
        <v>44105</v>
      </c>
      <c r="F375">
        <v>5588</v>
      </c>
      <c r="G375">
        <v>2095.5</v>
      </c>
    </row>
    <row r="376" spans="1:7" x14ac:dyDescent="0.3">
      <c r="A376">
        <v>4</v>
      </c>
      <c r="B376">
        <v>686090</v>
      </c>
      <c r="C376" t="s">
        <v>3</v>
      </c>
      <c r="D376">
        <v>1114</v>
      </c>
      <c r="E376">
        <v>43891</v>
      </c>
      <c r="F376">
        <v>5570</v>
      </c>
      <c r="G376">
        <v>2228</v>
      </c>
    </row>
    <row r="377" spans="1:7" x14ac:dyDescent="0.3">
      <c r="A377">
        <v>1</v>
      </c>
      <c r="B377">
        <v>265959</v>
      </c>
      <c r="C377" t="s">
        <v>2</v>
      </c>
      <c r="D377">
        <v>923</v>
      </c>
      <c r="E377">
        <v>44044</v>
      </c>
      <c r="F377">
        <v>5538</v>
      </c>
      <c r="G377">
        <v>2538.25</v>
      </c>
    </row>
    <row r="378" spans="1:7" x14ac:dyDescent="0.3">
      <c r="A378">
        <v>3</v>
      </c>
      <c r="B378">
        <v>604462</v>
      </c>
      <c r="C378" t="s">
        <v>4</v>
      </c>
      <c r="D378">
        <v>1101</v>
      </c>
      <c r="E378">
        <v>43891</v>
      </c>
      <c r="F378">
        <v>5505</v>
      </c>
      <c r="G378">
        <v>2422.2000000000003</v>
      </c>
    </row>
    <row r="379" spans="1:7" x14ac:dyDescent="0.3">
      <c r="A379">
        <v>4</v>
      </c>
      <c r="B379">
        <v>414628</v>
      </c>
      <c r="C379" t="s">
        <v>2</v>
      </c>
      <c r="D379">
        <v>914</v>
      </c>
      <c r="E379">
        <v>44166</v>
      </c>
      <c r="F379">
        <v>5484</v>
      </c>
      <c r="G379">
        <v>2513.5</v>
      </c>
    </row>
    <row r="380" spans="1:7" x14ac:dyDescent="0.3">
      <c r="A380">
        <v>5</v>
      </c>
      <c r="B380">
        <v>278950</v>
      </c>
      <c r="C380" t="s">
        <v>3</v>
      </c>
      <c r="D380">
        <v>1095</v>
      </c>
      <c r="E380">
        <v>43952</v>
      </c>
      <c r="F380">
        <v>5475</v>
      </c>
      <c r="G380">
        <v>2190</v>
      </c>
    </row>
    <row r="381" spans="1:7" x14ac:dyDescent="0.3">
      <c r="A381">
        <v>5</v>
      </c>
      <c r="B381">
        <v>529578</v>
      </c>
      <c r="C381" t="s">
        <v>3</v>
      </c>
      <c r="D381">
        <v>1094</v>
      </c>
      <c r="E381">
        <v>43983</v>
      </c>
      <c r="F381">
        <v>5470</v>
      </c>
      <c r="G381">
        <v>2188</v>
      </c>
    </row>
    <row r="382" spans="1:7" x14ac:dyDescent="0.3">
      <c r="A382">
        <v>4</v>
      </c>
      <c r="B382">
        <v>745887</v>
      </c>
      <c r="C382" t="s">
        <v>6</v>
      </c>
      <c r="D382">
        <v>1817</v>
      </c>
      <c r="E382">
        <v>44166</v>
      </c>
      <c r="F382">
        <v>5451</v>
      </c>
      <c r="G382">
        <v>2271.25</v>
      </c>
    </row>
    <row r="383" spans="1:7" x14ac:dyDescent="0.3">
      <c r="A383">
        <v>4</v>
      </c>
      <c r="B383">
        <v>702657</v>
      </c>
      <c r="C383" t="s">
        <v>5</v>
      </c>
      <c r="D383">
        <v>1362</v>
      </c>
      <c r="E383">
        <v>44166</v>
      </c>
      <c r="F383">
        <v>5448</v>
      </c>
      <c r="G383">
        <v>2043</v>
      </c>
    </row>
    <row r="384" spans="1:7" x14ac:dyDescent="0.3">
      <c r="A384">
        <v>3</v>
      </c>
      <c r="B384">
        <v>234667</v>
      </c>
      <c r="C384" t="s">
        <v>2</v>
      </c>
      <c r="D384">
        <v>905</v>
      </c>
      <c r="E384">
        <v>44105</v>
      </c>
      <c r="F384">
        <v>5430</v>
      </c>
      <c r="G384">
        <v>2488.75</v>
      </c>
    </row>
    <row r="385" spans="1:7" x14ac:dyDescent="0.3">
      <c r="A385">
        <v>2</v>
      </c>
      <c r="B385">
        <v>332447</v>
      </c>
      <c r="C385" t="s">
        <v>3</v>
      </c>
      <c r="D385">
        <v>1085</v>
      </c>
      <c r="E385">
        <v>44105</v>
      </c>
      <c r="F385">
        <v>5425</v>
      </c>
      <c r="G385">
        <v>2170</v>
      </c>
    </row>
    <row r="386" spans="1:7" x14ac:dyDescent="0.3">
      <c r="A386">
        <v>3</v>
      </c>
      <c r="B386">
        <v>300303</v>
      </c>
      <c r="C386" t="s">
        <v>3</v>
      </c>
      <c r="D386">
        <v>1084</v>
      </c>
      <c r="E386">
        <v>44166</v>
      </c>
      <c r="F386">
        <v>5420</v>
      </c>
      <c r="G386">
        <v>2168</v>
      </c>
    </row>
    <row r="387" spans="1:7" x14ac:dyDescent="0.3">
      <c r="A387">
        <v>3</v>
      </c>
      <c r="B387">
        <v>559561</v>
      </c>
      <c r="C387" t="s">
        <v>6</v>
      </c>
      <c r="D387">
        <v>1806</v>
      </c>
      <c r="E387">
        <v>43952</v>
      </c>
      <c r="F387">
        <v>5418</v>
      </c>
      <c r="G387">
        <v>2257.5</v>
      </c>
    </row>
    <row r="388" spans="1:7" x14ac:dyDescent="0.3">
      <c r="A388">
        <v>4</v>
      </c>
      <c r="B388">
        <v>558408</v>
      </c>
      <c r="C388" t="s">
        <v>4</v>
      </c>
      <c r="D388">
        <v>1074</v>
      </c>
      <c r="E388">
        <v>43922</v>
      </c>
      <c r="F388">
        <v>5370</v>
      </c>
      <c r="G388">
        <v>2362.8000000000002</v>
      </c>
    </row>
    <row r="389" spans="1:7" x14ac:dyDescent="0.3">
      <c r="A389">
        <v>4</v>
      </c>
      <c r="B389">
        <v>858867</v>
      </c>
      <c r="C389" t="s">
        <v>5</v>
      </c>
      <c r="D389">
        <v>1321</v>
      </c>
      <c r="E389">
        <v>43831</v>
      </c>
      <c r="F389">
        <v>5284</v>
      </c>
      <c r="G389">
        <v>1981.5</v>
      </c>
    </row>
    <row r="390" spans="1:7" x14ac:dyDescent="0.3">
      <c r="A390">
        <v>5</v>
      </c>
      <c r="B390">
        <v>436748</v>
      </c>
      <c r="C390" t="s">
        <v>3</v>
      </c>
      <c r="D390">
        <v>1056</v>
      </c>
      <c r="E390">
        <v>44075</v>
      </c>
      <c r="F390">
        <v>5280</v>
      </c>
      <c r="G390">
        <v>2112</v>
      </c>
    </row>
    <row r="391" spans="1:7" x14ac:dyDescent="0.3">
      <c r="A391">
        <v>5</v>
      </c>
      <c r="B391">
        <v>531834</v>
      </c>
      <c r="C391" t="s">
        <v>3</v>
      </c>
      <c r="D391">
        <v>1055</v>
      </c>
      <c r="E391">
        <v>44166</v>
      </c>
      <c r="F391">
        <v>5275</v>
      </c>
      <c r="G391">
        <v>2110</v>
      </c>
    </row>
    <row r="392" spans="1:7" x14ac:dyDescent="0.3">
      <c r="A392">
        <v>5</v>
      </c>
      <c r="B392">
        <v>275167</v>
      </c>
      <c r="C392" t="s">
        <v>6</v>
      </c>
      <c r="D392">
        <v>1744</v>
      </c>
      <c r="E392">
        <v>44136</v>
      </c>
      <c r="F392">
        <v>5232</v>
      </c>
      <c r="G392">
        <v>2180</v>
      </c>
    </row>
    <row r="393" spans="1:7" x14ac:dyDescent="0.3">
      <c r="A393">
        <v>2</v>
      </c>
      <c r="B393">
        <v>361541</v>
      </c>
      <c r="C393" t="s">
        <v>6</v>
      </c>
      <c r="D393">
        <v>1738.5</v>
      </c>
      <c r="E393">
        <v>43922</v>
      </c>
      <c r="F393">
        <v>5215.5</v>
      </c>
      <c r="G393">
        <v>2173.125</v>
      </c>
    </row>
    <row r="394" spans="1:7" x14ac:dyDescent="0.3">
      <c r="A394">
        <v>2</v>
      </c>
      <c r="B394">
        <v>153144</v>
      </c>
      <c r="C394" t="s">
        <v>6</v>
      </c>
      <c r="D394">
        <v>1734</v>
      </c>
      <c r="E394">
        <v>43831</v>
      </c>
      <c r="F394">
        <v>5202</v>
      </c>
      <c r="G394">
        <v>2167.5</v>
      </c>
    </row>
    <row r="395" spans="1:7" x14ac:dyDescent="0.3">
      <c r="A395">
        <v>3</v>
      </c>
      <c r="B395">
        <v>842675</v>
      </c>
      <c r="C395" t="s">
        <v>4</v>
      </c>
      <c r="D395">
        <v>1038</v>
      </c>
      <c r="E395">
        <v>43983</v>
      </c>
      <c r="F395">
        <v>5190</v>
      </c>
      <c r="G395">
        <v>2283.6000000000004</v>
      </c>
    </row>
    <row r="396" spans="1:7" x14ac:dyDescent="0.3">
      <c r="A396">
        <v>4</v>
      </c>
      <c r="B396">
        <v>429472</v>
      </c>
      <c r="C396" t="s">
        <v>3</v>
      </c>
      <c r="D396">
        <v>1038</v>
      </c>
      <c r="E396">
        <v>43983</v>
      </c>
      <c r="F396">
        <v>5190</v>
      </c>
      <c r="G396">
        <v>2076</v>
      </c>
    </row>
    <row r="397" spans="1:7" x14ac:dyDescent="0.3">
      <c r="A397">
        <v>4</v>
      </c>
      <c r="B397">
        <v>601636</v>
      </c>
      <c r="C397" t="s">
        <v>5</v>
      </c>
      <c r="D397">
        <v>1295</v>
      </c>
      <c r="E397">
        <v>44105</v>
      </c>
      <c r="F397">
        <v>5180</v>
      </c>
      <c r="G397">
        <v>1942.5</v>
      </c>
    </row>
    <row r="398" spans="1:7" x14ac:dyDescent="0.3">
      <c r="A398">
        <v>4</v>
      </c>
      <c r="B398">
        <v>304806</v>
      </c>
      <c r="C398" t="s">
        <v>2</v>
      </c>
      <c r="D398">
        <v>861</v>
      </c>
      <c r="E398">
        <v>44105</v>
      </c>
      <c r="F398">
        <v>5166</v>
      </c>
      <c r="G398">
        <v>2367.75</v>
      </c>
    </row>
    <row r="399" spans="1:7" x14ac:dyDescent="0.3">
      <c r="A399">
        <v>1</v>
      </c>
      <c r="B399">
        <v>142979</v>
      </c>
      <c r="C399" t="s">
        <v>3</v>
      </c>
      <c r="D399">
        <v>1031</v>
      </c>
      <c r="E399">
        <v>43709</v>
      </c>
      <c r="F399">
        <v>5155</v>
      </c>
      <c r="G399">
        <v>2062</v>
      </c>
    </row>
    <row r="400" spans="1:7" x14ac:dyDescent="0.3">
      <c r="A400">
        <v>3</v>
      </c>
      <c r="B400">
        <v>600124</v>
      </c>
      <c r="C400" t="s">
        <v>3</v>
      </c>
      <c r="D400">
        <v>1030</v>
      </c>
      <c r="E400">
        <v>43952</v>
      </c>
      <c r="F400">
        <v>5150</v>
      </c>
      <c r="G400">
        <v>2060</v>
      </c>
    </row>
    <row r="401" spans="1:7" x14ac:dyDescent="0.3">
      <c r="A401">
        <v>1</v>
      </c>
      <c r="B401">
        <v>428131</v>
      </c>
      <c r="C401" t="s">
        <v>2</v>
      </c>
      <c r="D401">
        <v>853</v>
      </c>
      <c r="E401">
        <v>44166</v>
      </c>
      <c r="F401">
        <v>5118</v>
      </c>
      <c r="G401">
        <v>2345.75</v>
      </c>
    </row>
    <row r="402" spans="1:7" x14ac:dyDescent="0.3">
      <c r="A402">
        <v>4</v>
      </c>
      <c r="B402">
        <v>721092</v>
      </c>
      <c r="C402" t="s">
        <v>3</v>
      </c>
      <c r="D402">
        <v>1013</v>
      </c>
      <c r="E402">
        <v>44166</v>
      </c>
      <c r="F402">
        <v>5065</v>
      </c>
      <c r="G402">
        <v>2026</v>
      </c>
    </row>
    <row r="403" spans="1:7" x14ac:dyDescent="0.3">
      <c r="A403">
        <v>4</v>
      </c>
      <c r="B403">
        <v>640447</v>
      </c>
      <c r="C403" t="s">
        <v>3</v>
      </c>
      <c r="D403">
        <v>1006</v>
      </c>
      <c r="E403">
        <v>43983</v>
      </c>
      <c r="F403">
        <v>5030</v>
      </c>
      <c r="G403">
        <v>2012</v>
      </c>
    </row>
    <row r="404" spans="1:7" x14ac:dyDescent="0.3">
      <c r="A404">
        <v>3</v>
      </c>
      <c r="B404">
        <v>766207</v>
      </c>
      <c r="C404" t="s">
        <v>4</v>
      </c>
      <c r="D404">
        <v>994</v>
      </c>
      <c r="E404">
        <v>43709</v>
      </c>
      <c r="F404">
        <v>4970</v>
      </c>
      <c r="G404">
        <v>2186.8000000000002</v>
      </c>
    </row>
    <row r="405" spans="1:7" x14ac:dyDescent="0.3">
      <c r="A405">
        <v>4</v>
      </c>
      <c r="B405">
        <v>560581</v>
      </c>
      <c r="C405" t="s">
        <v>3</v>
      </c>
      <c r="D405">
        <v>991</v>
      </c>
      <c r="E405">
        <v>43983</v>
      </c>
      <c r="F405">
        <v>4955</v>
      </c>
      <c r="G405">
        <v>1982</v>
      </c>
    </row>
    <row r="406" spans="1:7" x14ac:dyDescent="0.3">
      <c r="A406">
        <v>4</v>
      </c>
      <c r="B406">
        <v>108848</v>
      </c>
      <c r="C406" t="s">
        <v>6</v>
      </c>
      <c r="D406">
        <v>1642</v>
      </c>
      <c r="E406">
        <v>44044</v>
      </c>
      <c r="F406">
        <v>4926</v>
      </c>
      <c r="G406">
        <v>2052.5</v>
      </c>
    </row>
    <row r="407" spans="1:7" x14ac:dyDescent="0.3">
      <c r="A407">
        <v>3</v>
      </c>
      <c r="B407">
        <v>140794</v>
      </c>
      <c r="C407" t="s">
        <v>3</v>
      </c>
      <c r="D407">
        <v>974</v>
      </c>
      <c r="E407">
        <v>43862</v>
      </c>
      <c r="F407">
        <v>4870</v>
      </c>
      <c r="G407">
        <v>1948</v>
      </c>
    </row>
    <row r="408" spans="1:7" x14ac:dyDescent="0.3">
      <c r="A408">
        <v>5</v>
      </c>
      <c r="B408">
        <v>123431</v>
      </c>
      <c r="C408" t="s">
        <v>3</v>
      </c>
      <c r="D408">
        <v>973</v>
      </c>
      <c r="E408">
        <v>43891</v>
      </c>
      <c r="F408">
        <v>4865</v>
      </c>
      <c r="G408">
        <v>1946</v>
      </c>
    </row>
    <row r="409" spans="1:7" x14ac:dyDescent="0.3">
      <c r="A409">
        <v>1</v>
      </c>
      <c r="B409">
        <v>156941</v>
      </c>
      <c r="C409" t="s">
        <v>2</v>
      </c>
      <c r="D409">
        <v>809</v>
      </c>
      <c r="E409">
        <v>43739</v>
      </c>
      <c r="F409">
        <v>4854</v>
      </c>
      <c r="G409">
        <v>2224.75</v>
      </c>
    </row>
    <row r="410" spans="1:7" x14ac:dyDescent="0.3">
      <c r="A410">
        <v>4</v>
      </c>
      <c r="B410">
        <v>256775</v>
      </c>
      <c r="C410" t="s">
        <v>4</v>
      </c>
      <c r="D410">
        <v>970</v>
      </c>
      <c r="E410">
        <v>43770</v>
      </c>
      <c r="F410">
        <v>4850</v>
      </c>
      <c r="G410">
        <v>2134</v>
      </c>
    </row>
    <row r="411" spans="1:7" x14ac:dyDescent="0.3">
      <c r="A411">
        <v>2</v>
      </c>
      <c r="B411">
        <v>666752</v>
      </c>
      <c r="C411" t="s">
        <v>2</v>
      </c>
      <c r="D411">
        <v>807</v>
      </c>
      <c r="E411">
        <v>43862</v>
      </c>
      <c r="F411">
        <v>4842</v>
      </c>
      <c r="G411">
        <v>2219.25</v>
      </c>
    </row>
    <row r="412" spans="1:7" x14ac:dyDescent="0.3">
      <c r="A412">
        <v>3</v>
      </c>
      <c r="B412">
        <v>103112</v>
      </c>
      <c r="C412" t="s">
        <v>5</v>
      </c>
      <c r="D412">
        <v>1210</v>
      </c>
      <c r="E412">
        <v>43891</v>
      </c>
      <c r="F412">
        <v>4840</v>
      </c>
      <c r="G412">
        <v>1815</v>
      </c>
    </row>
    <row r="413" spans="1:7" x14ac:dyDescent="0.3">
      <c r="A413">
        <v>3</v>
      </c>
      <c r="B413">
        <v>518063</v>
      </c>
      <c r="C413" t="s">
        <v>5</v>
      </c>
      <c r="D413">
        <v>1198</v>
      </c>
      <c r="E413">
        <v>43739</v>
      </c>
      <c r="F413">
        <v>4792</v>
      </c>
      <c r="G413">
        <v>1797</v>
      </c>
    </row>
    <row r="414" spans="1:7" x14ac:dyDescent="0.3">
      <c r="A414">
        <v>2</v>
      </c>
      <c r="B414">
        <v>561318</v>
      </c>
      <c r="C414" t="s">
        <v>6</v>
      </c>
      <c r="D414">
        <v>1583</v>
      </c>
      <c r="E414">
        <v>43983</v>
      </c>
      <c r="F414">
        <v>4749</v>
      </c>
      <c r="G414">
        <v>1978.75</v>
      </c>
    </row>
    <row r="415" spans="1:7" x14ac:dyDescent="0.3">
      <c r="A415">
        <v>1</v>
      </c>
      <c r="B415">
        <v>628954</v>
      </c>
      <c r="C415" t="s">
        <v>6</v>
      </c>
      <c r="D415">
        <v>1582</v>
      </c>
      <c r="E415">
        <v>44166</v>
      </c>
      <c r="F415">
        <v>4746</v>
      </c>
      <c r="G415">
        <v>1977.5</v>
      </c>
    </row>
    <row r="416" spans="1:7" x14ac:dyDescent="0.3">
      <c r="A416">
        <v>1</v>
      </c>
      <c r="B416">
        <v>217808</v>
      </c>
      <c r="C416" t="s">
        <v>2</v>
      </c>
      <c r="D416">
        <v>790</v>
      </c>
      <c r="E416">
        <v>43952</v>
      </c>
      <c r="F416">
        <v>4740</v>
      </c>
      <c r="G416">
        <v>2172.5</v>
      </c>
    </row>
    <row r="417" spans="1:7" x14ac:dyDescent="0.3">
      <c r="A417">
        <v>5</v>
      </c>
      <c r="B417">
        <v>565067</v>
      </c>
      <c r="C417" t="s">
        <v>6</v>
      </c>
      <c r="D417">
        <v>1579</v>
      </c>
      <c r="E417">
        <v>43891</v>
      </c>
      <c r="F417">
        <v>4737</v>
      </c>
      <c r="G417">
        <v>1973.75</v>
      </c>
    </row>
    <row r="418" spans="1:7" x14ac:dyDescent="0.3">
      <c r="A418">
        <v>2</v>
      </c>
      <c r="B418">
        <v>550622</v>
      </c>
      <c r="C418" t="s">
        <v>4</v>
      </c>
      <c r="D418">
        <v>947</v>
      </c>
      <c r="E418">
        <v>43709</v>
      </c>
      <c r="F418">
        <v>4735</v>
      </c>
      <c r="G418">
        <v>2083.4</v>
      </c>
    </row>
    <row r="419" spans="1:7" x14ac:dyDescent="0.3">
      <c r="A419">
        <v>2</v>
      </c>
      <c r="B419">
        <v>358173</v>
      </c>
      <c r="C419" t="s">
        <v>6</v>
      </c>
      <c r="D419">
        <v>1570</v>
      </c>
      <c r="E419">
        <v>43983</v>
      </c>
      <c r="F419">
        <v>4710</v>
      </c>
      <c r="G419">
        <v>1962.5</v>
      </c>
    </row>
    <row r="420" spans="1:7" x14ac:dyDescent="0.3">
      <c r="A420">
        <v>2</v>
      </c>
      <c r="B420">
        <v>544809</v>
      </c>
      <c r="C420" t="s">
        <v>4</v>
      </c>
      <c r="D420">
        <v>941</v>
      </c>
      <c r="E420">
        <v>44136</v>
      </c>
      <c r="F420">
        <v>4705</v>
      </c>
      <c r="G420">
        <v>2070.2000000000003</v>
      </c>
    </row>
    <row r="421" spans="1:7" x14ac:dyDescent="0.3">
      <c r="A421">
        <v>1</v>
      </c>
      <c r="B421">
        <v>819278</v>
      </c>
      <c r="C421" t="s">
        <v>5</v>
      </c>
      <c r="D421">
        <v>1174</v>
      </c>
      <c r="E421">
        <v>44044</v>
      </c>
      <c r="F421">
        <v>4696</v>
      </c>
      <c r="G421">
        <v>1761</v>
      </c>
    </row>
    <row r="422" spans="1:7" x14ac:dyDescent="0.3">
      <c r="A422">
        <v>1</v>
      </c>
      <c r="B422">
        <v>762271</v>
      </c>
      <c r="C422" t="s">
        <v>6</v>
      </c>
      <c r="D422">
        <v>1565</v>
      </c>
      <c r="E422">
        <v>44105</v>
      </c>
      <c r="F422">
        <v>4695</v>
      </c>
      <c r="G422">
        <v>1956.25</v>
      </c>
    </row>
    <row r="423" spans="1:7" x14ac:dyDescent="0.3">
      <c r="A423">
        <v>4</v>
      </c>
      <c r="B423">
        <v>521663</v>
      </c>
      <c r="C423" t="s">
        <v>6</v>
      </c>
      <c r="D423">
        <v>1531</v>
      </c>
      <c r="E423">
        <v>44166</v>
      </c>
      <c r="F423">
        <v>4593</v>
      </c>
      <c r="G423">
        <v>1913.75</v>
      </c>
    </row>
    <row r="424" spans="1:7" x14ac:dyDescent="0.3">
      <c r="A424">
        <v>5</v>
      </c>
      <c r="B424">
        <v>770750</v>
      </c>
      <c r="C424" t="s">
        <v>3</v>
      </c>
      <c r="D424">
        <v>918</v>
      </c>
      <c r="E424">
        <v>43952</v>
      </c>
      <c r="F424">
        <v>4590</v>
      </c>
      <c r="G424">
        <v>1836</v>
      </c>
    </row>
    <row r="425" spans="1:7" x14ac:dyDescent="0.3">
      <c r="A425">
        <v>1</v>
      </c>
      <c r="B425">
        <v>587301</v>
      </c>
      <c r="C425" t="s">
        <v>6</v>
      </c>
      <c r="D425">
        <v>1527</v>
      </c>
      <c r="E425">
        <v>43709</v>
      </c>
      <c r="F425">
        <v>4581</v>
      </c>
      <c r="G425">
        <v>1908.75</v>
      </c>
    </row>
    <row r="426" spans="1:7" x14ac:dyDescent="0.3">
      <c r="A426">
        <v>5</v>
      </c>
      <c r="B426">
        <v>855262</v>
      </c>
      <c r="C426" t="s">
        <v>3</v>
      </c>
      <c r="D426">
        <v>914</v>
      </c>
      <c r="E426">
        <v>44166</v>
      </c>
      <c r="F426">
        <v>4570</v>
      </c>
      <c r="G426">
        <v>1828</v>
      </c>
    </row>
    <row r="427" spans="1:7" x14ac:dyDescent="0.3">
      <c r="A427">
        <v>1</v>
      </c>
      <c r="B427">
        <v>144696</v>
      </c>
      <c r="C427" t="s">
        <v>3</v>
      </c>
      <c r="D427">
        <v>912</v>
      </c>
      <c r="E427">
        <v>43770</v>
      </c>
      <c r="F427">
        <v>4560</v>
      </c>
      <c r="G427">
        <v>1824</v>
      </c>
    </row>
    <row r="428" spans="1:7" x14ac:dyDescent="0.3">
      <c r="A428">
        <v>3</v>
      </c>
      <c r="B428">
        <v>592176</v>
      </c>
      <c r="C428" t="s">
        <v>6</v>
      </c>
      <c r="D428">
        <v>1514</v>
      </c>
      <c r="E428">
        <v>43739</v>
      </c>
      <c r="F428">
        <v>4542</v>
      </c>
      <c r="G428">
        <v>1892.5</v>
      </c>
    </row>
    <row r="429" spans="1:7" x14ac:dyDescent="0.3">
      <c r="A429">
        <v>3</v>
      </c>
      <c r="B429">
        <v>170514</v>
      </c>
      <c r="C429" t="s">
        <v>3</v>
      </c>
      <c r="D429">
        <v>905</v>
      </c>
      <c r="E429">
        <v>44105</v>
      </c>
      <c r="F429">
        <v>4525</v>
      </c>
      <c r="G429">
        <v>1810</v>
      </c>
    </row>
    <row r="430" spans="1:7" x14ac:dyDescent="0.3">
      <c r="A430">
        <v>5</v>
      </c>
      <c r="B430">
        <v>721252</v>
      </c>
      <c r="C430" t="s">
        <v>6</v>
      </c>
      <c r="D430">
        <v>1498</v>
      </c>
      <c r="E430">
        <v>43983</v>
      </c>
      <c r="F430">
        <v>4494</v>
      </c>
      <c r="G430">
        <v>1872.5</v>
      </c>
    </row>
    <row r="431" spans="1:7" x14ac:dyDescent="0.3">
      <c r="A431">
        <v>2</v>
      </c>
      <c r="B431">
        <v>356877</v>
      </c>
      <c r="C431" t="s">
        <v>6</v>
      </c>
      <c r="D431">
        <v>1496</v>
      </c>
      <c r="E431">
        <v>44105</v>
      </c>
      <c r="F431">
        <v>4488</v>
      </c>
      <c r="G431">
        <v>1870</v>
      </c>
    </row>
    <row r="432" spans="1:7" x14ac:dyDescent="0.3">
      <c r="A432">
        <v>3</v>
      </c>
      <c r="B432">
        <v>138905</v>
      </c>
      <c r="C432" t="s">
        <v>6</v>
      </c>
      <c r="D432">
        <v>1491</v>
      </c>
      <c r="E432">
        <v>43891</v>
      </c>
      <c r="F432">
        <v>4473</v>
      </c>
      <c r="G432">
        <v>1863.75</v>
      </c>
    </row>
    <row r="433" spans="1:7" x14ac:dyDescent="0.3">
      <c r="A433">
        <v>4</v>
      </c>
      <c r="B433">
        <v>137994</v>
      </c>
      <c r="C433" t="s">
        <v>5</v>
      </c>
      <c r="D433">
        <v>1117.5</v>
      </c>
      <c r="E433">
        <v>43831</v>
      </c>
      <c r="F433">
        <v>4470</v>
      </c>
      <c r="G433">
        <v>1676.25</v>
      </c>
    </row>
    <row r="434" spans="1:7" x14ac:dyDescent="0.3">
      <c r="A434">
        <v>3</v>
      </c>
      <c r="B434">
        <v>787606</v>
      </c>
      <c r="C434" t="s">
        <v>5</v>
      </c>
      <c r="D434">
        <v>1116</v>
      </c>
      <c r="E434">
        <v>43862</v>
      </c>
      <c r="F434">
        <v>4464</v>
      </c>
      <c r="G434">
        <v>1674</v>
      </c>
    </row>
    <row r="435" spans="1:7" x14ac:dyDescent="0.3">
      <c r="A435">
        <v>3</v>
      </c>
      <c r="B435">
        <v>858624</v>
      </c>
      <c r="C435" t="s">
        <v>4</v>
      </c>
      <c r="D435">
        <v>888</v>
      </c>
      <c r="E435">
        <v>43891</v>
      </c>
      <c r="F435">
        <v>4440</v>
      </c>
      <c r="G435">
        <v>1953.6000000000001</v>
      </c>
    </row>
    <row r="436" spans="1:7" x14ac:dyDescent="0.3">
      <c r="A436">
        <v>5</v>
      </c>
      <c r="B436">
        <v>249663</v>
      </c>
      <c r="C436" t="s">
        <v>3</v>
      </c>
      <c r="D436">
        <v>886</v>
      </c>
      <c r="E436">
        <v>43983</v>
      </c>
      <c r="F436">
        <v>4430</v>
      </c>
      <c r="G436">
        <v>1772</v>
      </c>
    </row>
    <row r="437" spans="1:7" x14ac:dyDescent="0.3">
      <c r="A437">
        <v>4</v>
      </c>
      <c r="B437">
        <v>455927</v>
      </c>
      <c r="C437" t="s">
        <v>2</v>
      </c>
      <c r="D437">
        <v>736</v>
      </c>
      <c r="E437">
        <v>43709</v>
      </c>
      <c r="F437">
        <v>4416</v>
      </c>
      <c r="G437">
        <v>2024</v>
      </c>
    </row>
    <row r="438" spans="1:7" x14ac:dyDescent="0.3">
      <c r="A438">
        <v>5</v>
      </c>
      <c r="B438">
        <v>889571</v>
      </c>
      <c r="C438" t="s">
        <v>3</v>
      </c>
      <c r="D438">
        <v>883</v>
      </c>
      <c r="E438">
        <v>44044</v>
      </c>
      <c r="F438">
        <v>4415</v>
      </c>
      <c r="G438">
        <v>1766</v>
      </c>
    </row>
    <row r="439" spans="1:7" x14ac:dyDescent="0.3">
      <c r="A439">
        <v>3</v>
      </c>
      <c r="B439">
        <v>629559</v>
      </c>
      <c r="C439" t="s">
        <v>5</v>
      </c>
      <c r="D439">
        <v>1094</v>
      </c>
      <c r="E439">
        <v>43983</v>
      </c>
      <c r="F439">
        <v>4376</v>
      </c>
      <c r="G439">
        <v>1641</v>
      </c>
    </row>
    <row r="440" spans="1:7" x14ac:dyDescent="0.3">
      <c r="A440">
        <v>3</v>
      </c>
      <c r="B440">
        <v>103317</v>
      </c>
      <c r="C440" t="s">
        <v>3</v>
      </c>
      <c r="D440">
        <v>873</v>
      </c>
      <c r="E440">
        <v>43831</v>
      </c>
      <c r="F440">
        <v>4365</v>
      </c>
      <c r="G440">
        <v>1746</v>
      </c>
    </row>
    <row r="441" spans="1:7" x14ac:dyDescent="0.3">
      <c r="A441">
        <v>4</v>
      </c>
      <c r="B441">
        <v>329257</v>
      </c>
      <c r="C441" t="s">
        <v>5</v>
      </c>
      <c r="D441">
        <v>1085</v>
      </c>
      <c r="E441">
        <v>44105</v>
      </c>
      <c r="F441">
        <v>4340</v>
      </c>
      <c r="G441">
        <v>1627.5</v>
      </c>
    </row>
    <row r="442" spans="1:7" x14ac:dyDescent="0.3">
      <c r="A442">
        <v>1</v>
      </c>
      <c r="B442">
        <v>852827</v>
      </c>
      <c r="C442" t="s">
        <v>3</v>
      </c>
      <c r="D442">
        <v>861</v>
      </c>
      <c r="E442">
        <v>44105</v>
      </c>
      <c r="F442">
        <v>4305</v>
      </c>
      <c r="G442">
        <v>1722</v>
      </c>
    </row>
    <row r="443" spans="1:7" x14ac:dyDescent="0.3">
      <c r="A443">
        <v>3</v>
      </c>
      <c r="B443">
        <v>681348</v>
      </c>
      <c r="C443" t="s">
        <v>4</v>
      </c>
      <c r="D443">
        <v>853</v>
      </c>
      <c r="E443">
        <v>44166</v>
      </c>
      <c r="F443">
        <v>4265</v>
      </c>
      <c r="G443">
        <v>1876.6000000000001</v>
      </c>
    </row>
    <row r="444" spans="1:7" x14ac:dyDescent="0.3">
      <c r="A444">
        <v>5</v>
      </c>
      <c r="B444">
        <v>295390</v>
      </c>
      <c r="C444" t="s">
        <v>2</v>
      </c>
      <c r="D444">
        <v>704</v>
      </c>
      <c r="E444">
        <v>43739</v>
      </c>
      <c r="F444">
        <v>4224</v>
      </c>
      <c r="G444">
        <v>1936</v>
      </c>
    </row>
    <row r="445" spans="1:7" x14ac:dyDescent="0.3">
      <c r="A445">
        <v>2</v>
      </c>
      <c r="B445">
        <v>791359</v>
      </c>
      <c r="C445" t="s">
        <v>6</v>
      </c>
      <c r="D445">
        <v>1397</v>
      </c>
      <c r="E445">
        <v>44105</v>
      </c>
      <c r="F445">
        <v>4191</v>
      </c>
      <c r="G445">
        <v>1746.25</v>
      </c>
    </row>
    <row r="446" spans="1:7" x14ac:dyDescent="0.3">
      <c r="A446">
        <v>5</v>
      </c>
      <c r="B446">
        <v>426898</v>
      </c>
      <c r="C446" t="s">
        <v>6</v>
      </c>
      <c r="D446">
        <v>1389</v>
      </c>
      <c r="E446">
        <v>43739</v>
      </c>
      <c r="F446">
        <v>4167</v>
      </c>
      <c r="G446">
        <v>1736.25</v>
      </c>
    </row>
    <row r="447" spans="1:7" x14ac:dyDescent="0.3">
      <c r="A447">
        <v>1</v>
      </c>
      <c r="B447">
        <v>285799</v>
      </c>
      <c r="C447" t="s">
        <v>5</v>
      </c>
      <c r="D447">
        <v>1023</v>
      </c>
      <c r="E447">
        <v>43709</v>
      </c>
      <c r="F447">
        <v>4092</v>
      </c>
      <c r="G447">
        <v>1534.5</v>
      </c>
    </row>
    <row r="448" spans="1:7" x14ac:dyDescent="0.3">
      <c r="A448">
        <v>1</v>
      </c>
      <c r="B448">
        <v>311475</v>
      </c>
      <c r="C448" t="s">
        <v>2</v>
      </c>
      <c r="D448">
        <v>681</v>
      </c>
      <c r="E448">
        <v>43831</v>
      </c>
      <c r="F448">
        <v>4086</v>
      </c>
      <c r="G448">
        <v>1872.75</v>
      </c>
    </row>
    <row r="449" spans="1:7" x14ac:dyDescent="0.3">
      <c r="A449">
        <v>2</v>
      </c>
      <c r="B449">
        <v>296951</v>
      </c>
      <c r="C449" t="s">
        <v>5</v>
      </c>
      <c r="D449">
        <v>1016</v>
      </c>
      <c r="E449">
        <v>43770</v>
      </c>
      <c r="F449">
        <v>4064</v>
      </c>
      <c r="G449">
        <v>1524</v>
      </c>
    </row>
    <row r="450" spans="1:7" x14ac:dyDescent="0.3">
      <c r="A450">
        <v>2</v>
      </c>
      <c r="B450">
        <v>151130</v>
      </c>
      <c r="C450" t="s">
        <v>6</v>
      </c>
      <c r="D450">
        <v>1351.5</v>
      </c>
      <c r="E450">
        <v>43922</v>
      </c>
      <c r="F450">
        <v>4054.5</v>
      </c>
      <c r="G450">
        <v>1689.375</v>
      </c>
    </row>
    <row r="451" spans="1:7" x14ac:dyDescent="0.3">
      <c r="A451">
        <v>4</v>
      </c>
      <c r="B451">
        <v>875012</v>
      </c>
      <c r="C451" t="s">
        <v>3</v>
      </c>
      <c r="D451">
        <v>809</v>
      </c>
      <c r="E451">
        <v>43739</v>
      </c>
      <c r="F451">
        <v>4045</v>
      </c>
      <c r="G451">
        <v>1618</v>
      </c>
    </row>
    <row r="452" spans="1:7" x14ac:dyDescent="0.3">
      <c r="A452">
        <v>5</v>
      </c>
      <c r="B452">
        <v>411519</v>
      </c>
      <c r="C452" t="s">
        <v>5</v>
      </c>
      <c r="D452">
        <v>1010</v>
      </c>
      <c r="E452">
        <v>44105</v>
      </c>
      <c r="F452">
        <v>4040</v>
      </c>
      <c r="G452">
        <v>1515</v>
      </c>
    </row>
    <row r="453" spans="1:7" x14ac:dyDescent="0.3">
      <c r="A453">
        <v>5</v>
      </c>
      <c r="B453">
        <v>608863</v>
      </c>
      <c r="C453" t="s">
        <v>3</v>
      </c>
      <c r="D453">
        <v>807</v>
      </c>
      <c r="E453">
        <v>43831</v>
      </c>
      <c r="F453">
        <v>4035</v>
      </c>
      <c r="G453">
        <v>1614</v>
      </c>
    </row>
    <row r="454" spans="1:7" x14ac:dyDescent="0.3">
      <c r="A454">
        <v>2</v>
      </c>
      <c r="B454">
        <v>253981</v>
      </c>
      <c r="C454" t="s">
        <v>2</v>
      </c>
      <c r="D454">
        <v>663</v>
      </c>
      <c r="E454">
        <v>44075</v>
      </c>
      <c r="F454">
        <v>3978</v>
      </c>
      <c r="G454">
        <v>1823.25</v>
      </c>
    </row>
    <row r="455" spans="1:7" x14ac:dyDescent="0.3">
      <c r="A455">
        <v>5</v>
      </c>
      <c r="B455">
        <v>196520</v>
      </c>
      <c r="C455" t="s">
        <v>2</v>
      </c>
      <c r="D455">
        <v>663</v>
      </c>
      <c r="E455">
        <v>43739</v>
      </c>
      <c r="F455">
        <v>3978</v>
      </c>
      <c r="G455">
        <v>1823.25</v>
      </c>
    </row>
    <row r="456" spans="1:7" x14ac:dyDescent="0.3">
      <c r="A456">
        <v>5</v>
      </c>
      <c r="B456">
        <v>514091</v>
      </c>
      <c r="C456" t="s">
        <v>6</v>
      </c>
      <c r="D456">
        <v>1326</v>
      </c>
      <c r="E456">
        <v>43891</v>
      </c>
      <c r="F456">
        <v>3978</v>
      </c>
      <c r="G456">
        <v>1657.5</v>
      </c>
    </row>
    <row r="457" spans="1:7" x14ac:dyDescent="0.3">
      <c r="A457">
        <v>2</v>
      </c>
      <c r="B457">
        <v>776513</v>
      </c>
      <c r="C457" t="s">
        <v>3</v>
      </c>
      <c r="D457">
        <v>795</v>
      </c>
      <c r="E457">
        <v>43891</v>
      </c>
      <c r="F457">
        <v>3975</v>
      </c>
      <c r="G457">
        <v>1590</v>
      </c>
    </row>
    <row r="458" spans="1:7" x14ac:dyDescent="0.3">
      <c r="A458">
        <v>1</v>
      </c>
      <c r="B458">
        <v>551997</v>
      </c>
      <c r="C458" t="s">
        <v>5</v>
      </c>
      <c r="D458">
        <v>991</v>
      </c>
      <c r="E458">
        <v>43983</v>
      </c>
      <c r="F458">
        <v>3964</v>
      </c>
      <c r="G458">
        <v>1486.5</v>
      </c>
    </row>
    <row r="459" spans="1:7" x14ac:dyDescent="0.3">
      <c r="A459">
        <v>3</v>
      </c>
      <c r="B459">
        <v>899629</v>
      </c>
      <c r="C459" t="s">
        <v>2</v>
      </c>
      <c r="D459">
        <v>660</v>
      </c>
      <c r="E459">
        <v>43709</v>
      </c>
      <c r="F459">
        <v>3960</v>
      </c>
      <c r="G459">
        <v>1815</v>
      </c>
    </row>
    <row r="460" spans="1:7" x14ac:dyDescent="0.3">
      <c r="A460">
        <v>5</v>
      </c>
      <c r="B460">
        <v>505339</v>
      </c>
      <c r="C460" t="s">
        <v>3</v>
      </c>
      <c r="D460">
        <v>788</v>
      </c>
      <c r="E460">
        <v>43709</v>
      </c>
      <c r="F460">
        <v>3940</v>
      </c>
      <c r="G460">
        <v>1576</v>
      </c>
    </row>
    <row r="461" spans="1:7" x14ac:dyDescent="0.3">
      <c r="A461">
        <v>3</v>
      </c>
      <c r="B461">
        <v>387444</v>
      </c>
      <c r="C461" t="s">
        <v>3</v>
      </c>
      <c r="D461">
        <v>787</v>
      </c>
      <c r="E461">
        <v>43983</v>
      </c>
      <c r="F461">
        <v>3935</v>
      </c>
      <c r="G461">
        <v>1574</v>
      </c>
    </row>
    <row r="462" spans="1:7" x14ac:dyDescent="0.3">
      <c r="A462">
        <v>4</v>
      </c>
      <c r="B462">
        <v>573970</v>
      </c>
      <c r="C462" t="s">
        <v>2</v>
      </c>
      <c r="D462">
        <v>655</v>
      </c>
      <c r="E462">
        <v>43709</v>
      </c>
      <c r="F462">
        <v>3930</v>
      </c>
      <c r="G462">
        <v>1801.25</v>
      </c>
    </row>
    <row r="463" spans="1:7" x14ac:dyDescent="0.3">
      <c r="A463">
        <v>5</v>
      </c>
      <c r="B463">
        <v>510933</v>
      </c>
      <c r="C463" t="s">
        <v>6</v>
      </c>
      <c r="D463">
        <v>1281</v>
      </c>
      <c r="E463">
        <v>43800</v>
      </c>
      <c r="F463">
        <v>3843</v>
      </c>
      <c r="G463">
        <v>1601.25</v>
      </c>
    </row>
    <row r="464" spans="1:7" x14ac:dyDescent="0.3">
      <c r="A464">
        <v>2</v>
      </c>
      <c r="B464">
        <v>897372</v>
      </c>
      <c r="C464" t="s">
        <v>2</v>
      </c>
      <c r="D464">
        <v>639</v>
      </c>
      <c r="E464">
        <v>44013</v>
      </c>
      <c r="F464">
        <v>3834</v>
      </c>
      <c r="G464">
        <v>1757.25</v>
      </c>
    </row>
    <row r="465" spans="1:7" x14ac:dyDescent="0.3">
      <c r="A465">
        <v>3</v>
      </c>
      <c r="B465">
        <v>584477</v>
      </c>
      <c r="C465" t="s">
        <v>2</v>
      </c>
      <c r="D465">
        <v>639</v>
      </c>
      <c r="E465">
        <v>44136</v>
      </c>
      <c r="F465">
        <v>3834</v>
      </c>
      <c r="G465">
        <v>1757.25</v>
      </c>
    </row>
    <row r="466" spans="1:7" x14ac:dyDescent="0.3">
      <c r="A466">
        <v>5</v>
      </c>
      <c r="B466">
        <v>238791</v>
      </c>
      <c r="C466" t="s">
        <v>3</v>
      </c>
      <c r="D466">
        <v>766</v>
      </c>
      <c r="E466">
        <v>43739</v>
      </c>
      <c r="F466">
        <v>3830</v>
      </c>
      <c r="G466">
        <v>1532</v>
      </c>
    </row>
    <row r="467" spans="1:7" x14ac:dyDescent="0.3">
      <c r="A467">
        <v>3</v>
      </c>
      <c r="B467">
        <v>751314</v>
      </c>
      <c r="C467" t="s">
        <v>2</v>
      </c>
      <c r="D467">
        <v>635</v>
      </c>
      <c r="E467">
        <v>44166</v>
      </c>
      <c r="F467">
        <v>3810</v>
      </c>
      <c r="G467">
        <v>1746.25</v>
      </c>
    </row>
    <row r="468" spans="1:7" x14ac:dyDescent="0.3">
      <c r="A468">
        <v>4</v>
      </c>
      <c r="B468">
        <v>156617</v>
      </c>
      <c r="C468" t="s">
        <v>7</v>
      </c>
      <c r="D468">
        <v>3802.5</v>
      </c>
      <c r="E468">
        <v>43922</v>
      </c>
      <c r="F468">
        <v>3802.5</v>
      </c>
      <c r="G468">
        <v>1901.25</v>
      </c>
    </row>
    <row r="469" spans="1:7" x14ac:dyDescent="0.3">
      <c r="A469">
        <v>3</v>
      </c>
      <c r="B469">
        <v>646205</v>
      </c>
      <c r="C469" t="s">
        <v>6</v>
      </c>
      <c r="D469">
        <v>1265</v>
      </c>
      <c r="E469">
        <v>43770</v>
      </c>
      <c r="F469">
        <v>3795</v>
      </c>
      <c r="G469">
        <v>1581.25</v>
      </c>
    </row>
    <row r="470" spans="1:7" x14ac:dyDescent="0.3">
      <c r="A470">
        <v>2</v>
      </c>
      <c r="B470">
        <v>320688</v>
      </c>
      <c r="C470" t="s">
        <v>3</v>
      </c>
      <c r="D470">
        <v>747</v>
      </c>
      <c r="E470">
        <v>44075</v>
      </c>
      <c r="F470">
        <v>3735</v>
      </c>
      <c r="G470">
        <v>1494</v>
      </c>
    </row>
    <row r="471" spans="1:7" x14ac:dyDescent="0.3">
      <c r="A471">
        <v>3</v>
      </c>
      <c r="B471">
        <v>871331</v>
      </c>
      <c r="C471" t="s">
        <v>6</v>
      </c>
      <c r="D471">
        <v>1233</v>
      </c>
      <c r="E471">
        <v>44166</v>
      </c>
      <c r="F471">
        <v>3699</v>
      </c>
      <c r="G471">
        <v>1541.25</v>
      </c>
    </row>
    <row r="472" spans="1:7" x14ac:dyDescent="0.3">
      <c r="A472">
        <v>3</v>
      </c>
      <c r="B472">
        <v>602911</v>
      </c>
      <c r="C472" t="s">
        <v>5</v>
      </c>
      <c r="D472">
        <v>923</v>
      </c>
      <c r="E472">
        <v>43891</v>
      </c>
      <c r="F472">
        <v>3692</v>
      </c>
      <c r="G472">
        <v>1384.5</v>
      </c>
    </row>
    <row r="473" spans="1:7" x14ac:dyDescent="0.3">
      <c r="A473">
        <v>2</v>
      </c>
      <c r="B473">
        <v>699845</v>
      </c>
      <c r="C473" t="s">
        <v>6</v>
      </c>
      <c r="D473">
        <v>1227</v>
      </c>
      <c r="E473">
        <v>44105</v>
      </c>
      <c r="F473">
        <v>3681</v>
      </c>
      <c r="G473">
        <v>1533.75</v>
      </c>
    </row>
    <row r="474" spans="1:7" x14ac:dyDescent="0.3">
      <c r="A474">
        <v>2</v>
      </c>
      <c r="B474">
        <v>425472</v>
      </c>
      <c r="C474" t="s">
        <v>6</v>
      </c>
      <c r="D474">
        <v>1221</v>
      </c>
      <c r="E474">
        <v>43739</v>
      </c>
      <c r="F474">
        <v>3663</v>
      </c>
      <c r="G474">
        <v>1526.25</v>
      </c>
    </row>
    <row r="475" spans="1:7" x14ac:dyDescent="0.3">
      <c r="A475">
        <v>1</v>
      </c>
      <c r="B475">
        <v>741049</v>
      </c>
      <c r="C475" t="s">
        <v>2</v>
      </c>
      <c r="D475">
        <v>609</v>
      </c>
      <c r="E475">
        <v>44044</v>
      </c>
      <c r="F475">
        <v>3654</v>
      </c>
      <c r="G475">
        <v>1674.75</v>
      </c>
    </row>
    <row r="476" spans="1:7" x14ac:dyDescent="0.3">
      <c r="A476">
        <v>1</v>
      </c>
      <c r="B476">
        <v>349645</v>
      </c>
      <c r="C476" t="s">
        <v>2</v>
      </c>
      <c r="D476">
        <v>606</v>
      </c>
      <c r="E476">
        <v>43922</v>
      </c>
      <c r="F476">
        <v>3636</v>
      </c>
      <c r="G476">
        <v>1666.5</v>
      </c>
    </row>
    <row r="477" spans="1:7" x14ac:dyDescent="0.3">
      <c r="A477">
        <v>3</v>
      </c>
      <c r="B477">
        <v>698573</v>
      </c>
      <c r="C477" t="s">
        <v>4</v>
      </c>
      <c r="D477">
        <v>727</v>
      </c>
      <c r="E477">
        <v>43739</v>
      </c>
      <c r="F477">
        <v>3635</v>
      </c>
      <c r="G477">
        <v>1599.4</v>
      </c>
    </row>
    <row r="478" spans="1:7" x14ac:dyDescent="0.3">
      <c r="A478">
        <v>4</v>
      </c>
      <c r="B478">
        <v>885205</v>
      </c>
      <c r="C478" t="s">
        <v>3</v>
      </c>
      <c r="D478">
        <v>727</v>
      </c>
      <c r="E478">
        <v>43983</v>
      </c>
      <c r="F478">
        <v>3635</v>
      </c>
      <c r="G478">
        <v>1454</v>
      </c>
    </row>
    <row r="479" spans="1:7" x14ac:dyDescent="0.3">
      <c r="A479">
        <v>5</v>
      </c>
      <c r="B479">
        <v>758323</v>
      </c>
      <c r="C479" t="s">
        <v>3</v>
      </c>
      <c r="D479">
        <v>727</v>
      </c>
      <c r="E479">
        <v>43739</v>
      </c>
      <c r="F479">
        <v>3635</v>
      </c>
      <c r="G479">
        <v>1454</v>
      </c>
    </row>
    <row r="480" spans="1:7" x14ac:dyDescent="0.3">
      <c r="A480">
        <v>4</v>
      </c>
      <c r="B480">
        <v>249563</v>
      </c>
      <c r="C480" t="s">
        <v>5</v>
      </c>
      <c r="D480">
        <v>908</v>
      </c>
      <c r="E480">
        <v>43800</v>
      </c>
      <c r="F480">
        <v>3632</v>
      </c>
      <c r="G480">
        <v>1362</v>
      </c>
    </row>
    <row r="481" spans="1:7" x14ac:dyDescent="0.3">
      <c r="A481">
        <v>4</v>
      </c>
      <c r="B481">
        <v>746705</v>
      </c>
      <c r="C481" t="s">
        <v>7</v>
      </c>
      <c r="D481">
        <v>3627</v>
      </c>
      <c r="E481">
        <v>44013</v>
      </c>
      <c r="F481">
        <v>3627</v>
      </c>
      <c r="G481">
        <v>1813.5</v>
      </c>
    </row>
    <row r="482" spans="1:7" x14ac:dyDescent="0.3">
      <c r="A482">
        <v>1</v>
      </c>
      <c r="B482">
        <v>135967</v>
      </c>
      <c r="C482" t="s">
        <v>2</v>
      </c>
      <c r="D482">
        <v>604</v>
      </c>
      <c r="E482">
        <v>43983</v>
      </c>
      <c r="F482">
        <v>3624</v>
      </c>
      <c r="G482">
        <v>1661</v>
      </c>
    </row>
    <row r="483" spans="1:7" x14ac:dyDescent="0.3">
      <c r="A483">
        <v>4</v>
      </c>
      <c r="B483">
        <v>170761</v>
      </c>
      <c r="C483" t="s">
        <v>3</v>
      </c>
      <c r="D483">
        <v>723</v>
      </c>
      <c r="E483">
        <v>43922</v>
      </c>
      <c r="F483">
        <v>3615</v>
      </c>
      <c r="G483">
        <v>1446</v>
      </c>
    </row>
    <row r="484" spans="1:7" x14ac:dyDescent="0.3">
      <c r="A484">
        <v>4</v>
      </c>
      <c r="B484">
        <v>192398</v>
      </c>
      <c r="C484" t="s">
        <v>2</v>
      </c>
      <c r="D484">
        <v>602</v>
      </c>
      <c r="E484">
        <v>43983</v>
      </c>
      <c r="F484">
        <v>3612</v>
      </c>
      <c r="G484">
        <v>1655.5</v>
      </c>
    </row>
    <row r="485" spans="1:7" x14ac:dyDescent="0.3">
      <c r="A485">
        <v>1</v>
      </c>
      <c r="B485">
        <v>856865</v>
      </c>
      <c r="C485" t="s">
        <v>2</v>
      </c>
      <c r="D485">
        <v>598</v>
      </c>
      <c r="E485">
        <v>43891</v>
      </c>
      <c r="F485">
        <v>3588</v>
      </c>
      <c r="G485">
        <v>1644.5</v>
      </c>
    </row>
    <row r="486" spans="1:7" x14ac:dyDescent="0.3">
      <c r="A486">
        <v>5</v>
      </c>
      <c r="B486">
        <v>103888</v>
      </c>
      <c r="C486" t="s">
        <v>4</v>
      </c>
      <c r="D486">
        <v>711</v>
      </c>
      <c r="E486">
        <v>44166</v>
      </c>
      <c r="F486">
        <v>3555</v>
      </c>
      <c r="G486">
        <v>1564.2</v>
      </c>
    </row>
    <row r="487" spans="1:7" x14ac:dyDescent="0.3">
      <c r="A487">
        <v>3</v>
      </c>
      <c r="B487">
        <v>361699</v>
      </c>
      <c r="C487" t="s">
        <v>5</v>
      </c>
      <c r="D487">
        <v>888</v>
      </c>
      <c r="E487">
        <v>43983</v>
      </c>
      <c r="F487">
        <v>3552</v>
      </c>
      <c r="G487">
        <v>1332</v>
      </c>
    </row>
    <row r="488" spans="1:7" x14ac:dyDescent="0.3">
      <c r="A488">
        <v>3</v>
      </c>
      <c r="B488">
        <v>847678</v>
      </c>
      <c r="C488" t="s">
        <v>5</v>
      </c>
      <c r="D488">
        <v>887</v>
      </c>
      <c r="E488">
        <v>43800</v>
      </c>
      <c r="F488">
        <v>3548</v>
      </c>
      <c r="G488">
        <v>1330.5</v>
      </c>
    </row>
    <row r="489" spans="1:7" x14ac:dyDescent="0.3">
      <c r="A489">
        <v>4</v>
      </c>
      <c r="B489">
        <v>533938</v>
      </c>
      <c r="C489" t="s">
        <v>5</v>
      </c>
      <c r="D489">
        <v>886</v>
      </c>
      <c r="E489">
        <v>43983</v>
      </c>
      <c r="F489">
        <v>3544</v>
      </c>
      <c r="G489">
        <v>1329</v>
      </c>
    </row>
    <row r="490" spans="1:7" x14ac:dyDescent="0.3">
      <c r="A490">
        <v>4</v>
      </c>
      <c r="B490">
        <v>137921</v>
      </c>
      <c r="C490" t="s">
        <v>4</v>
      </c>
      <c r="D490">
        <v>708</v>
      </c>
      <c r="E490">
        <v>43983</v>
      </c>
      <c r="F490">
        <v>3540</v>
      </c>
      <c r="G490">
        <v>1557.6000000000001</v>
      </c>
    </row>
    <row r="491" spans="1:7" x14ac:dyDescent="0.3">
      <c r="A491">
        <v>3</v>
      </c>
      <c r="B491">
        <v>267107</v>
      </c>
      <c r="C491" t="s">
        <v>4</v>
      </c>
      <c r="D491">
        <v>707</v>
      </c>
      <c r="E491">
        <v>44075</v>
      </c>
      <c r="F491">
        <v>3535</v>
      </c>
      <c r="G491">
        <v>1555.4</v>
      </c>
    </row>
    <row r="492" spans="1:7" x14ac:dyDescent="0.3">
      <c r="A492">
        <v>3</v>
      </c>
      <c r="B492">
        <v>629523</v>
      </c>
      <c r="C492" t="s">
        <v>2</v>
      </c>
      <c r="D492">
        <v>588</v>
      </c>
      <c r="E492">
        <v>43800</v>
      </c>
      <c r="F492">
        <v>3528</v>
      </c>
      <c r="G492">
        <v>1617</v>
      </c>
    </row>
    <row r="493" spans="1:7" x14ac:dyDescent="0.3">
      <c r="A493">
        <v>2</v>
      </c>
      <c r="B493">
        <v>330030</v>
      </c>
      <c r="C493" t="s">
        <v>6</v>
      </c>
      <c r="D493">
        <v>1175</v>
      </c>
      <c r="E493">
        <v>44105</v>
      </c>
      <c r="F493">
        <v>3525</v>
      </c>
      <c r="G493">
        <v>1468.75</v>
      </c>
    </row>
    <row r="494" spans="1:7" x14ac:dyDescent="0.3">
      <c r="A494">
        <v>1</v>
      </c>
      <c r="B494">
        <v>567484</v>
      </c>
      <c r="C494" t="s">
        <v>3</v>
      </c>
      <c r="D494">
        <v>704</v>
      </c>
      <c r="E494">
        <v>43739</v>
      </c>
      <c r="F494">
        <v>3520</v>
      </c>
      <c r="G494">
        <v>1408</v>
      </c>
    </row>
    <row r="495" spans="1:7" x14ac:dyDescent="0.3">
      <c r="A495">
        <v>5</v>
      </c>
      <c r="B495">
        <v>778322</v>
      </c>
      <c r="C495" t="s">
        <v>3</v>
      </c>
      <c r="D495">
        <v>700</v>
      </c>
      <c r="E495">
        <v>44136</v>
      </c>
      <c r="F495">
        <v>3500</v>
      </c>
      <c r="G495">
        <v>1400</v>
      </c>
    </row>
    <row r="496" spans="1:7" x14ac:dyDescent="0.3">
      <c r="A496">
        <v>4</v>
      </c>
      <c r="B496">
        <v>666684</v>
      </c>
      <c r="C496" t="s">
        <v>6</v>
      </c>
      <c r="D496">
        <v>1153</v>
      </c>
      <c r="E496">
        <v>44105</v>
      </c>
      <c r="F496">
        <v>3459</v>
      </c>
      <c r="G496">
        <v>1441.25</v>
      </c>
    </row>
    <row r="497" spans="1:7" x14ac:dyDescent="0.3">
      <c r="A497">
        <v>3</v>
      </c>
      <c r="B497">
        <v>578401</v>
      </c>
      <c r="C497" t="s">
        <v>3</v>
      </c>
      <c r="D497">
        <v>689</v>
      </c>
      <c r="E497">
        <v>43983</v>
      </c>
      <c r="F497">
        <v>3445</v>
      </c>
      <c r="G497">
        <v>1378</v>
      </c>
    </row>
    <row r="498" spans="1:7" x14ac:dyDescent="0.3">
      <c r="A498">
        <v>2</v>
      </c>
      <c r="B498">
        <v>609418</v>
      </c>
      <c r="C498" t="s">
        <v>2</v>
      </c>
      <c r="D498">
        <v>567</v>
      </c>
      <c r="E498">
        <v>44075</v>
      </c>
      <c r="F498">
        <v>3402</v>
      </c>
      <c r="G498">
        <v>1559.25</v>
      </c>
    </row>
    <row r="499" spans="1:7" x14ac:dyDescent="0.3">
      <c r="A499">
        <v>5</v>
      </c>
      <c r="B499">
        <v>456841</v>
      </c>
      <c r="C499" t="s">
        <v>3</v>
      </c>
      <c r="D499">
        <v>678</v>
      </c>
      <c r="E499">
        <v>44044</v>
      </c>
      <c r="F499">
        <v>3390</v>
      </c>
      <c r="G499">
        <v>1356</v>
      </c>
    </row>
    <row r="500" spans="1:7" x14ac:dyDescent="0.3">
      <c r="A500">
        <v>5</v>
      </c>
      <c r="B500">
        <v>441711</v>
      </c>
      <c r="C500" t="s">
        <v>6</v>
      </c>
      <c r="D500">
        <v>1123</v>
      </c>
      <c r="E500">
        <v>43770</v>
      </c>
      <c r="F500">
        <v>3369</v>
      </c>
      <c r="G500">
        <v>1403.75</v>
      </c>
    </row>
    <row r="501" spans="1:7" x14ac:dyDescent="0.3">
      <c r="A501">
        <v>1</v>
      </c>
      <c r="B501">
        <v>707858</v>
      </c>
      <c r="C501" t="s">
        <v>3</v>
      </c>
      <c r="D501">
        <v>671</v>
      </c>
      <c r="E501">
        <v>43739</v>
      </c>
      <c r="F501">
        <v>3355</v>
      </c>
      <c r="G501">
        <v>1342</v>
      </c>
    </row>
    <row r="502" spans="1:7" x14ac:dyDescent="0.3">
      <c r="A502">
        <v>4</v>
      </c>
      <c r="B502">
        <v>397008</v>
      </c>
      <c r="C502" t="s">
        <v>4</v>
      </c>
      <c r="D502">
        <v>671</v>
      </c>
      <c r="E502">
        <v>43739</v>
      </c>
      <c r="F502">
        <v>3355</v>
      </c>
      <c r="G502">
        <v>1476.2</v>
      </c>
    </row>
    <row r="503" spans="1:7" x14ac:dyDescent="0.3">
      <c r="A503">
        <v>1</v>
      </c>
      <c r="B503">
        <v>197116</v>
      </c>
      <c r="C503" t="s">
        <v>2</v>
      </c>
      <c r="D503">
        <v>555</v>
      </c>
      <c r="E503">
        <v>43831</v>
      </c>
      <c r="F503">
        <v>3330</v>
      </c>
      <c r="G503">
        <v>1526.25</v>
      </c>
    </row>
    <row r="504" spans="1:7" x14ac:dyDescent="0.3">
      <c r="A504">
        <v>1</v>
      </c>
      <c r="B504">
        <v>355733</v>
      </c>
      <c r="C504" t="s">
        <v>5</v>
      </c>
      <c r="D504">
        <v>831</v>
      </c>
      <c r="E504">
        <v>43952</v>
      </c>
      <c r="F504">
        <v>3324</v>
      </c>
      <c r="G504">
        <v>1246.5</v>
      </c>
    </row>
    <row r="505" spans="1:7" x14ac:dyDescent="0.3">
      <c r="A505">
        <v>5</v>
      </c>
      <c r="B505">
        <v>847203</v>
      </c>
      <c r="C505" t="s">
        <v>3</v>
      </c>
      <c r="D505">
        <v>662</v>
      </c>
      <c r="E505">
        <v>43983</v>
      </c>
      <c r="F505">
        <v>3310</v>
      </c>
      <c r="G505">
        <v>1324</v>
      </c>
    </row>
    <row r="506" spans="1:7" x14ac:dyDescent="0.3">
      <c r="A506">
        <v>3</v>
      </c>
      <c r="B506">
        <v>433084</v>
      </c>
      <c r="C506" t="s">
        <v>2</v>
      </c>
      <c r="D506">
        <v>547</v>
      </c>
      <c r="E506">
        <v>44136</v>
      </c>
      <c r="F506">
        <v>3282</v>
      </c>
      <c r="G506">
        <v>1504.25</v>
      </c>
    </row>
    <row r="507" spans="1:7" x14ac:dyDescent="0.3">
      <c r="A507">
        <v>4</v>
      </c>
      <c r="B507">
        <v>865204</v>
      </c>
      <c r="C507" t="s">
        <v>5</v>
      </c>
      <c r="D507">
        <v>819</v>
      </c>
      <c r="E507">
        <v>44013</v>
      </c>
      <c r="F507">
        <v>3276</v>
      </c>
      <c r="G507">
        <v>1228.5</v>
      </c>
    </row>
    <row r="508" spans="1:7" x14ac:dyDescent="0.3">
      <c r="A508">
        <v>5</v>
      </c>
      <c r="B508">
        <v>214845</v>
      </c>
      <c r="C508" t="s">
        <v>2</v>
      </c>
      <c r="D508">
        <v>544</v>
      </c>
      <c r="E508">
        <v>43800</v>
      </c>
      <c r="F508">
        <v>3264</v>
      </c>
      <c r="G508">
        <v>1496</v>
      </c>
    </row>
    <row r="509" spans="1:7" x14ac:dyDescent="0.3">
      <c r="A509">
        <v>5</v>
      </c>
      <c r="B509">
        <v>372739</v>
      </c>
      <c r="C509" t="s">
        <v>5</v>
      </c>
      <c r="D509">
        <v>801</v>
      </c>
      <c r="E509">
        <v>44013</v>
      </c>
      <c r="F509">
        <v>3204</v>
      </c>
      <c r="G509">
        <v>1201.5</v>
      </c>
    </row>
    <row r="510" spans="1:7" x14ac:dyDescent="0.3">
      <c r="A510">
        <v>3</v>
      </c>
      <c r="B510">
        <v>480891</v>
      </c>
      <c r="C510" t="s">
        <v>4</v>
      </c>
      <c r="D510">
        <v>635</v>
      </c>
      <c r="E510">
        <v>44166</v>
      </c>
      <c r="F510">
        <v>3175</v>
      </c>
      <c r="G510">
        <v>1397</v>
      </c>
    </row>
    <row r="511" spans="1:7" x14ac:dyDescent="0.3">
      <c r="A511">
        <v>5</v>
      </c>
      <c r="B511">
        <v>242657</v>
      </c>
      <c r="C511" t="s">
        <v>5</v>
      </c>
      <c r="D511">
        <v>792</v>
      </c>
      <c r="E511">
        <v>43891</v>
      </c>
      <c r="F511">
        <v>3168</v>
      </c>
      <c r="G511">
        <v>1188</v>
      </c>
    </row>
    <row r="512" spans="1:7" x14ac:dyDescent="0.3">
      <c r="A512">
        <v>2</v>
      </c>
      <c r="B512">
        <v>183779</v>
      </c>
      <c r="C512" t="s">
        <v>4</v>
      </c>
      <c r="D512">
        <v>615</v>
      </c>
      <c r="E512">
        <v>44166</v>
      </c>
      <c r="F512">
        <v>3075</v>
      </c>
      <c r="G512">
        <v>1353</v>
      </c>
    </row>
    <row r="513" spans="1:7" x14ac:dyDescent="0.3">
      <c r="A513">
        <v>3</v>
      </c>
      <c r="B513">
        <v>576749</v>
      </c>
      <c r="C513" t="s">
        <v>5</v>
      </c>
      <c r="D513">
        <v>766</v>
      </c>
      <c r="E513">
        <v>43739</v>
      </c>
      <c r="F513">
        <v>3064</v>
      </c>
      <c r="G513">
        <v>1149</v>
      </c>
    </row>
    <row r="514" spans="1:7" x14ac:dyDescent="0.3">
      <c r="A514">
        <v>4</v>
      </c>
      <c r="B514">
        <v>581762</v>
      </c>
      <c r="C514" t="s">
        <v>2</v>
      </c>
      <c r="D514">
        <v>510</v>
      </c>
      <c r="E514">
        <v>43922</v>
      </c>
      <c r="F514">
        <v>3060</v>
      </c>
      <c r="G514">
        <v>1402.5</v>
      </c>
    </row>
    <row r="515" spans="1:7" x14ac:dyDescent="0.3">
      <c r="A515">
        <v>5</v>
      </c>
      <c r="B515">
        <v>208723</v>
      </c>
      <c r="C515" t="s">
        <v>6</v>
      </c>
      <c r="D515">
        <v>1010</v>
      </c>
      <c r="E515">
        <v>44105</v>
      </c>
      <c r="F515">
        <v>3030</v>
      </c>
      <c r="G515">
        <v>1262.5</v>
      </c>
    </row>
    <row r="516" spans="1:7" x14ac:dyDescent="0.3">
      <c r="A516">
        <v>5</v>
      </c>
      <c r="B516">
        <v>808356</v>
      </c>
      <c r="C516" t="s">
        <v>6</v>
      </c>
      <c r="D516">
        <v>1005</v>
      </c>
      <c r="E516">
        <v>43709</v>
      </c>
      <c r="F516">
        <v>3015</v>
      </c>
      <c r="G516">
        <v>1256.25</v>
      </c>
    </row>
    <row r="517" spans="1:7" x14ac:dyDescent="0.3">
      <c r="A517">
        <v>2</v>
      </c>
      <c r="B517">
        <v>369627</v>
      </c>
      <c r="C517" t="s">
        <v>3</v>
      </c>
      <c r="D517">
        <v>602</v>
      </c>
      <c r="E517">
        <v>43983</v>
      </c>
      <c r="F517">
        <v>3010</v>
      </c>
      <c r="G517">
        <v>1204</v>
      </c>
    </row>
    <row r="518" spans="1:7" x14ac:dyDescent="0.3">
      <c r="A518">
        <v>1</v>
      </c>
      <c r="B518">
        <v>600167</v>
      </c>
      <c r="C518" t="s">
        <v>2</v>
      </c>
      <c r="D518">
        <v>500</v>
      </c>
      <c r="E518">
        <v>43891</v>
      </c>
      <c r="F518">
        <v>3000</v>
      </c>
      <c r="G518">
        <v>1375</v>
      </c>
    </row>
    <row r="519" spans="1:7" x14ac:dyDescent="0.3">
      <c r="A519">
        <v>3</v>
      </c>
      <c r="B519">
        <v>295198</v>
      </c>
      <c r="C519" t="s">
        <v>7</v>
      </c>
      <c r="D519">
        <v>2996</v>
      </c>
      <c r="E519">
        <v>43739</v>
      </c>
      <c r="F519">
        <v>2996</v>
      </c>
      <c r="G519">
        <v>1498</v>
      </c>
    </row>
    <row r="520" spans="1:7" x14ac:dyDescent="0.3">
      <c r="A520">
        <v>5</v>
      </c>
      <c r="B520">
        <v>644686</v>
      </c>
      <c r="C520" t="s">
        <v>7</v>
      </c>
      <c r="D520">
        <v>2992</v>
      </c>
      <c r="E520">
        <v>43739</v>
      </c>
      <c r="F520">
        <v>2992</v>
      </c>
      <c r="G520">
        <v>1496</v>
      </c>
    </row>
    <row r="521" spans="1:7" x14ac:dyDescent="0.3">
      <c r="A521">
        <v>1</v>
      </c>
      <c r="B521">
        <v>178855</v>
      </c>
      <c r="C521" t="s">
        <v>5</v>
      </c>
      <c r="D521">
        <v>742.5</v>
      </c>
      <c r="E521">
        <v>43922</v>
      </c>
      <c r="F521">
        <v>2970</v>
      </c>
      <c r="G521">
        <v>1113.75</v>
      </c>
    </row>
    <row r="522" spans="1:7" x14ac:dyDescent="0.3">
      <c r="A522">
        <v>1</v>
      </c>
      <c r="B522">
        <v>305275</v>
      </c>
      <c r="C522" t="s">
        <v>6</v>
      </c>
      <c r="D522">
        <v>986</v>
      </c>
      <c r="E522">
        <v>44105</v>
      </c>
      <c r="F522">
        <v>2958</v>
      </c>
      <c r="G522">
        <v>1232.5</v>
      </c>
    </row>
    <row r="523" spans="1:7" x14ac:dyDescent="0.3">
      <c r="A523">
        <v>2</v>
      </c>
      <c r="B523">
        <v>354480</v>
      </c>
      <c r="C523" t="s">
        <v>6</v>
      </c>
      <c r="D523">
        <v>986</v>
      </c>
      <c r="E523">
        <v>44075</v>
      </c>
      <c r="F523">
        <v>2958</v>
      </c>
      <c r="G523">
        <v>1232.5</v>
      </c>
    </row>
    <row r="524" spans="1:7" x14ac:dyDescent="0.3">
      <c r="A524">
        <v>4</v>
      </c>
      <c r="B524">
        <v>197639</v>
      </c>
      <c r="C524" t="s">
        <v>3</v>
      </c>
      <c r="D524">
        <v>591</v>
      </c>
      <c r="E524">
        <v>43952</v>
      </c>
      <c r="F524">
        <v>2955</v>
      </c>
      <c r="G524">
        <v>1182</v>
      </c>
    </row>
    <row r="525" spans="1:7" x14ac:dyDescent="0.3">
      <c r="A525">
        <v>5</v>
      </c>
      <c r="B525">
        <v>421883</v>
      </c>
      <c r="C525" t="s">
        <v>5</v>
      </c>
      <c r="D525">
        <v>727</v>
      </c>
      <c r="E525">
        <v>43862</v>
      </c>
      <c r="F525">
        <v>2908</v>
      </c>
      <c r="G525">
        <v>1090.5</v>
      </c>
    </row>
    <row r="526" spans="1:7" x14ac:dyDescent="0.3">
      <c r="A526">
        <v>4</v>
      </c>
      <c r="B526">
        <v>884057</v>
      </c>
      <c r="C526" t="s">
        <v>4</v>
      </c>
      <c r="D526">
        <v>579</v>
      </c>
      <c r="E526">
        <v>43831</v>
      </c>
      <c r="F526">
        <v>2895</v>
      </c>
      <c r="G526">
        <v>1273.8000000000002</v>
      </c>
    </row>
    <row r="527" spans="1:7" x14ac:dyDescent="0.3">
      <c r="A527">
        <v>5</v>
      </c>
      <c r="B527">
        <v>619210</v>
      </c>
      <c r="C527" t="s">
        <v>6</v>
      </c>
      <c r="D527">
        <v>959</v>
      </c>
      <c r="E527">
        <v>43862</v>
      </c>
      <c r="F527">
        <v>2877</v>
      </c>
      <c r="G527">
        <v>1198.75</v>
      </c>
    </row>
    <row r="528" spans="1:7" x14ac:dyDescent="0.3">
      <c r="A528">
        <v>4</v>
      </c>
      <c r="B528">
        <v>868182</v>
      </c>
      <c r="C528" t="s">
        <v>3</v>
      </c>
      <c r="D528">
        <v>571</v>
      </c>
      <c r="E528">
        <v>44013</v>
      </c>
      <c r="F528">
        <v>2855</v>
      </c>
      <c r="G528">
        <v>1142</v>
      </c>
    </row>
    <row r="529" spans="1:7" x14ac:dyDescent="0.3">
      <c r="A529">
        <v>3</v>
      </c>
      <c r="B529">
        <v>873031</v>
      </c>
      <c r="C529" t="s">
        <v>7</v>
      </c>
      <c r="D529">
        <v>2851</v>
      </c>
      <c r="E529">
        <v>43739</v>
      </c>
      <c r="F529">
        <v>2851</v>
      </c>
      <c r="G529">
        <v>1425.5</v>
      </c>
    </row>
    <row r="530" spans="1:7" x14ac:dyDescent="0.3">
      <c r="A530">
        <v>2</v>
      </c>
      <c r="B530">
        <v>885051</v>
      </c>
      <c r="C530" t="s">
        <v>2</v>
      </c>
      <c r="D530">
        <v>472</v>
      </c>
      <c r="E530">
        <v>44105</v>
      </c>
      <c r="F530">
        <v>2832</v>
      </c>
      <c r="G530">
        <v>1298</v>
      </c>
    </row>
    <row r="531" spans="1:7" x14ac:dyDescent="0.3">
      <c r="A531">
        <v>1</v>
      </c>
      <c r="B531">
        <v>540473</v>
      </c>
      <c r="C531" t="s">
        <v>6</v>
      </c>
      <c r="D531">
        <v>943.5</v>
      </c>
      <c r="E531">
        <v>43922</v>
      </c>
      <c r="F531">
        <v>2830.5</v>
      </c>
      <c r="G531">
        <v>1179.375</v>
      </c>
    </row>
    <row r="532" spans="1:7" x14ac:dyDescent="0.3">
      <c r="A532">
        <v>3</v>
      </c>
      <c r="B532">
        <v>390387</v>
      </c>
      <c r="C532" t="s">
        <v>7</v>
      </c>
      <c r="D532">
        <v>2797</v>
      </c>
      <c r="E532">
        <v>44166</v>
      </c>
      <c r="F532">
        <v>2797</v>
      </c>
      <c r="G532">
        <v>1398.5</v>
      </c>
    </row>
    <row r="533" spans="1:7" x14ac:dyDescent="0.3">
      <c r="A533">
        <v>4</v>
      </c>
      <c r="B533">
        <v>399302</v>
      </c>
      <c r="C533" t="s">
        <v>4</v>
      </c>
      <c r="D533">
        <v>552</v>
      </c>
      <c r="E533">
        <v>44044</v>
      </c>
      <c r="F533">
        <v>2760</v>
      </c>
      <c r="G533">
        <v>1214.4000000000001</v>
      </c>
    </row>
    <row r="534" spans="1:7" x14ac:dyDescent="0.3">
      <c r="A534">
        <v>3</v>
      </c>
      <c r="B534">
        <v>745878</v>
      </c>
      <c r="C534" t="s">
        <v>5</v>
      </c>
      <c r="D534">
        <v>689</v>
      </c>
      <c r="E534">
        <v>43983</v>
      </c>
      <c r="F534">
        <v>2756</v>
      </c>
      <c r="G534">
        <v>1033.5</v>
      </c>
    </row>
    <row r="535" spans="1:7" x14ac:dyDescent="0.3">
      <c r="A535">
        <v>1</v>
      </c>
      <c r="B535">
        <v>738711</v>
      </c>
      <c r="C535" t="s">
        <v>3</v>
      </c>
      <c r="D535">
        <v>549</v>
      </c>
      <c r="E535">
        <v>43709</v>
      </c>
      <c r="F535">
        <v>2745</v>
      </c>
      <c r="G535">
        <v>1098</v>
      </c>
    </row>
    <row r="536" spans="1:7" x14ac:dyDescent="0.3">
      <c r="A536">
        <v>2</v>
      </c>
      <c r="B536">
        <v>533611</v>
      </c>
      <c r="C536" t="s">
        <v>7</v>
      </c>
      <c r="D536">
        <v>2734</v>
      </c>
      <c r="E536">
        <v>44105</v>
      </c>
      <c r="F536">
        <v>2734</v>
      </c>
      <c r="G536">
        <v>1367</v>
      </c>
    </row>
    <row r="537" spans="1:7" x14ac:dyDescent="0.3">
      <c r="A537">
        <v>3</v>
      </c>
      <c r="B537">
        <v>578917</v>
      </c>
      <c r="C537" t="s">
        <v>4</v>
      </c>
      <c r="D537">
        <v>546</v>
      </c>
      <c r="E537">
        <v>44105</v>
      </c>
      <c r="F537">
        <v>2730</v>
      </c>
      <c r="G537">
        <v>1201.2</v>
      </c>
    </row>
    <row r="538" spans="1:7" x14ac:dyDescent="0.3">
      <c r="A538">
        <v>5</v>
      </c>
      <c r="B538">
        <v>128675</v>
      </c>
      <c r="C538" t="s">
        <v>7</v>
      </c>
      <c r="D538">
        <v>2723</v>
      </c>
      <c r="E538">
        <v>44136</v>
      </c>
      <c r="F538">
        <v>2723</v>
      </c>
      <c r="G538">
        <v>1361.5</v>
      </c>
    </row>
    <row r="539" spans="1:7" x14ac:dyDescent="0.3">
      <c r="A539">
        <v>4</v>
      </c>
      <c r="B539">
        <v>252717</v>
      </c>
      <c r="C539" t="s">
        <v>7</v>
      </c>
      <c r="D539">
        <v>2665.5</v>
      </c>
      <c r="E539">
        <v>44013</v>
      </c>
      <c r="F539">
        <v>2665.5</v>
      </c>
      <c r="G539">
        <v>1332.75</v>
      </c>
    </row>
    <row r="540" spans="1:7" x14ac:dyDescent="0.3">
      <c r="A540">
        <v>3</v>
      </c>
      <c r="B540">
        <v>641259</v>
      </c>
      <c r="C540" t="s">
        <v>6</v>
      </c>
      <c r="D540">
        <v>888</v>
      </c>
      <c r="E540">
        <v>43983</v>
      </c>
      <c r="F540">
        <v>2664</v>
      </c>
      <c r="G540">
        <v>1110</v>
      </c>
    </row>
    <row r="541" spans="1:7" x14ac:dyDescent="0.3">
      <c r="A541">
        <v>1</v>
      </c>
      <c r="B541">
        <v>200053</v>
      </c>
      <c r="C541" t="s">
        <v>7</v>
      </c>
      <c r="D541">
        <v>2661</v>
      </c>
      <c r="E541">
        <v>43952</v>
      </c>
      <c r="F541">
        <v>2661</v>
      </c>
      <c r="G541">
        <v>1330.5</v>
      </c>
    </row>
    <row r="542" spans="1:7" x14ac:dyDescent="0.3">
      <c r="A542">
        <v>5</v>
      </c>
      <c r="B542">
        <v>273665</v>
      </c>
      <c r="C542" t="s">
        <v>5</v>
      </c>
      <c r="D542">
        <v>663</v>
      </c>
      <c r="E542">
        <v>43952</v>
      </c>
      <c r="F542">
        <v>2652</v>
      </c>
      <c r="G542">
        <v>994.5</v>
      </c>
    </row>
    <row r="543" spans="1:7" x14ac:dyDescent="0.3">
      <c r="A543">
        <v>3</v>
      </c>
      <c r="B543">
        <v>747194</v>
      </c>
      <c r="C543" t="s">
        <v>6</v>
      </c>
      <c r="D543">
        <v>880</v>
      </c>
      <c r="E543">
        <v>43952</v>
      </c>
      <c r="F543">
        <v>2640</v>
      </c>
      <c r="G543">
        <v>1100</v>
      </c>
    </row>
    <row r="544" spans="1:7" x14ac:dyDescent="0.3">
      <c r="A544">
        <v>3</v>
      </c>
      <c r="B544">
        <v>867837</v>
      </c>
      <c r="C544" t="s">
        <v>6</v>
      </c>
      <c r="D544">
        <v>877</v>
      </c>
      <c r="E544">
        <v>44136</v>
      </c>
      <c r="F544">
        <v>2631</v>
      </c>
      <c r="G544">
        <v>1096.25</v>
      </c>
    </row>
    <row r="545" spans="1:7" x14ac:dyDescent="0.3">
      <c r="A545">
        <v>5</v>
      </c>
      <c r="B545">
        <v>818048</v>
      </c>
      <c r="C545" t="s">
        <v>6</v>
      </c>
      <c r="D545">
        <v>866</v>
      </c>
      <c r="E545">
        <v>43952</v>
      </c>
      <c r="F545">
        <v>2598</v>
      </c>
      <c r="G545">
        <v>1082.5</v>
      </c>
    </row>
    <row r="546" spans="1:7" x14ac:dyDescent="0.3">
      <c r="A546">
        <v>1</v>
      </c>
      <c r="B546">
        <v>213778</v>
      </c>
      <c r="C546" t="s">
        <v>6</v>
      </c>
      <c r="D546">
        <v>865.5</v>
      </c>
      <c r="E546">
        <v>44013</v>
      </c>
      <c r="F546">
        <v>2596.5</v>
      </c>
      <c r="G546">
        <v>1081.875</v>
      </c>
    </row>
    <row r="547" spans="1:7" x14ac:dyDescent="0.3">
      <c r="A547">
        <v>3</v>
      </c>
      <c r="B547">
        <v>830805</v>
      </c>
      <c r="C547" t="s">
        <v>7</v>
      </c>
      <c r="D547">
        <v>2518</v>
      </c>
      <c r="E547">
        <v>43983</v>
      </c>
      <c r="F547">
        <v>2518</v>
      </c>
      <c r="G547">
        <v>1259</v>
      </c>
    </row>
    <row r="548" spans="1:7" x14ac:dyDescent="0.3">
      <c r="A548">
        <v>2</v>
      </c>
      <c r="B548">
        <v>179673</v>
      </c>
      <c r="C548" t="s">
        <v>7</v>
      </c>
      <c r="D548">
        <v>2501</v>
      </c>
      <c r="E548">
        <v>43891</v>
      </c>
      <c r="F548">
        <v>2501</v>
      </c>
      <c r="G548">
        <v>1250.5</v>
      </c>
    </row>
    <row r="549" spans="1:7" x14ac:dyDescent="0.3">
      <c r="A549">
        <v>4</v>
      </c>
      <c r="B549">
        <v>443834</v>
      </c>
      <c r="C549" t="s">
        <v>7</v>
      </c>
      <c r="D549">
        <v>2500</v>
      </c>
      <c r="E549">
        <v>43770</v>
      </c>
      <c r="F549">
        <v>2500</v>
      </c>
      <c r="G549">
        <v>1250</v>
      </c>
    </row>
    <row r="550" spans="1:7" x14ac:dyDescent="0.3">
      <c r="A550">
        <v>3</v>
      </c>
      <c r="B550">
        <v>539666</v>
      </c>
      <c r="C550" t="s">
        <v>7</v>
      </c>
      <c r="D550">
        <v>2498</v>
      </c>
      <c r="E550">
        <v>43709</v>
      </c>
      <c r="F550">
        <v>2498</v>
      </c>
      <c r="G550">
        <v>1249</v>
      </c>
    </row>
    <row r="551" spans="1:7" x14ac:dyDescent="0.3">
      <c r="A551">
        <v>4</v>
      </c>
      <c r="B551">
        <v>249098</v>
      </c>
      <c r="C551" t="s">
        <v>7</v>
      </c>
      <c r="D551">
        <v>2470</v>
      </c>
      <c r="E551">
        <v>43983</v>
      </c>
      <c r="F551">
        <v>2470</v>
      </c>
      <c r="G551">
        <v>1235</v>
      </c>
    </row>
    <row r="552" spans="1:7" x14ac:dyDescent="0.3">
      <c r="A552">
        <v>1</v>
      </c>
      <c r="B552">
        <v>617339</v>
      </c>
      <c r="C552" t="s">
        <v>2</v>
      </c>
      <c r="D552">
        <v>410</v>
      </c>
      <c r="E552">
        <v>44105</v>
      </c>
      <c r="F552">
        <v>2460</v>
      </c>
      <c r="G552">
        <v>1127.5</v>
      </c>
    </row>
    <row r="553" spans="1:7" x14ac:dyDescent="0.3">
      <c r="A553">
        <v>3</v>
      </c>
      <c r="B553">
        <v>451947</v>
      </c>
      <c r="C553" t="s">
        <v>6</v>
      </c>
      <c r="D553">
        <v>808</v>
      </c>
      <c r="E553">
        <v>43800</v>
      </c>
      <c r="F553">
        <v>2424</v>
      </c>
      <c r="G553">
        <v>1010</v>
      </c>
    </row>
    <row r="554" spans="1:7" x14ac:dyDescent="0.3">
      <c r="A554">
        <v>4</v>
      </c>
      <c r="B554">
        <v>741765</v>
      </c>
      <c r="C554" t="s">
        <v>7</v>
      </c>
      <c r="D554">
        <v>2420</v>
      </c>
      <c r="E554">
        <v>44075</v>
      </c>
      <c r="F554">
        <v>2420</v>
      </c>
      <c r="G554">
        <v>1210</v>
      </c>
    </row>
    <row r="555" spans="1:7" x14ac:dyDescent="0.3">
      <c r="A555">
        <v>3</v>
      </c>
      <c r="B555">
        <v>460452</v>
      </c>
      <c r="C555" t="s">
        <v>6</v>
      </c>
      <c r="D555">
        <v>787</v>
      </c>
      <c r="E555">
        <v>43983</v>
      </c>
      <c r="F555">
        <v>2361</v>
      </c>
      <c r="G555">
        <v>983.75</v>
      </c>
    </row>
    <row r="556" spans="1:7" x14ac:dyDescent="0.3">
      <c r="A556">
        <v>4</v>
      </c>
      <c r="B556">
        <v>323754</v>
      </c>
      <c r="C556" t="s">
        <v>4</v>
      </c>
      <c r="D556">
        <v>472</v>
      </c>
      <c r="E556">
        <v>44105</v>
      </c>
      <c r="F556">
        <v>2360</v>
      </c>
      <c r="G556">
        <v>1038.4000000000001</v>
      </c>
    </row>
    <row r="557" spans="1:7" x14ac:dyDescent="0.3">
      <c r="A557">
        <v>1</v>
      </c>
      <c r="B557">
        <v>818777</v>
      </c>
      <c r="C557" t="s">
        <v>7</v>
      </c>
      <c r="D557">
        <v>2342</v>
      </c>
      <c r="E557">
        <v>44136</v>
      </c>
      <c r="F557">
        <v>2342</v>
      </c>
      <c r="G557">
        <v>1171</v>
      </c>
    </row>
    <row r="558" spans="1:7" x14ac:dyDescent="0.3">
      <c r="A558">
        <v>4</v>
      </c>
      <c r="B558">
        <v>454312</v>
      </c>
      <c r="C558" t="s">
        <v>7</v>
      </c>
      <c r="D558">
        <v>2342</v>
      </c>
      <c r="E558">
        <v>44136</v>
      </c>
      <c r="F558">
        <v>2342</v>
      </c>
      <c r="G558">
        <v>1171</v>
      </c>
    </row>
    <row r="559" spans="1:7" x14ac:dyDescent="0.3">
      <c r="A559">
        <v>2</v>
      </c>
      <c r="B559">
        <v>336365</v>
      </c>
      <c r="C559" t="s">
        <v>7</v>
      </c>
      <c r="D559">
        <v>2340</v>
      </c>
      <c r="E559">
        <v>43831</v>
      </c>
      <c r="F559">
        <v>2340</v>
      </c>
      <c r="G559">
        <v>1170</v>
      </c>
    </row>
    <row r="560" spans="1:7" x14ac:dyDescent="0.3">
      <c r="A560">
        <v>3</v>
      </c>
      <c r="B560">
        <v>724808</v>
      </c>
      <c r="C560" t="s">
        <v>7</v>
      </c>
      <c r="D560">
        <v>2328</v>
      </c>
      <c r="E560">
        <v>44075</v>
      </c>
      <c r="F560">
        <v>2328</v>
      </c>
      <c r="G560">
        <v>1164</v>
      </c>
    </row>
    <row r="561" spans="1:7" x14ac:dyDescent="0.3">
      <c r="A561">
        <v>4</v>
      </c>
      <c r="B561">
        <v>272243</v>
      </c>
      <c r="C561" t="s">
        <v>7</v>
      </c>
      <c r="D561">
        <v>2321</v>
      </c>
      <c r="E561">
        <v>44136</v>
      </c>
      <c r="F561">
        <v>2321</v>
      </c>
      <c r="G561">
        <v>1160.5</v>
      </c>
    </row>
    <row r="562" spans="1:7" x14ac:dyDescent="0.3">
      <c r="A562">
        <v>4</v>
      </c>
      <c r="B562">
        <v>289924</v>
      </c>
      <c r="C562" t="s">
        <v>2</v>
      </c>
      <c r="D562">
        <v>386</v>
      </c>
      <c r="E562">
        <v>43770</v>
      </c>
      <c r="F562">
        <v>2316</v>
      </c>
      <c r="G562">
        <v>1061.5</v>
      </c>
    </row>
    <row r="563" spans="1:7" x14ac:dyDescent="0.3">
      <c r="A563">
        <v>3</v>
      </c>
      <c r="B563">
        <v>561083</v>
      </c>
      <c r="C563" t="s">
        <v>7</v>
      </c>
      <c r="D563">
        <v>2313</v>
      </c>
      <c r="E563">
        <v>43952</v>
      </c>
      <c r="F563">
        <v>2313</v>
      </c>
      <c r="G563">
        <v>1156.5</v>
      </c>
    </row>
    <row r="564" spans="1:7" x14ac:dyDescent="0.3">
      <c r="A564">
        <v>3</v>
      </c>
      <c r="B564">
        <v>120418</v>
      </c>
      <c r="C564" t="s">
        <v>2</v>
      </c>
      <c r="D564">
        <v>384</v>
      </c>
      <c r="E564">
        <v>43831</v>
      </c>
      <c r="F564">
        <v>2304</v>
      </c>
      <c r="G564">
        <v>1056</v>
      </c>
    </row>
    <row r="565" spans="1:7" x14ac:dyDescent="0.3">
      <c r="A565">
        <v>4</v>
      </c>
      <c r="B565">
        <v>142538</v>
      </c>
      <c r="C565" t="s">
        <v>7</v>
      </c>
      <c r="D565">
        <v>2301</v>
      </c>
      <c r="E565">
        <v>43922</v>
      </c>
      <c r="F565">
        <v>2301</v>
      </c>
      <c r="G565">
        <v>1150.5</v>
      </c>
    </row>
    <row r="566" spans="1:7" x14ac:dyDescent="0.3">
      <c r="A566">
        <v>3</v>
      </c>
      <c r="B566">
        <v>138137</v>
      </c>
      <c r="C566" t="s">
        <v>7</v>
      </c>
      <c r="D566">
        <v>2300</v>
      </c>
      <c r="E566">
        <v>44166</v>
      </c>
      <c r="F566">
        <v>2300</v>
      </c>
      <c r="G566">
        <v>1150</v>
      </c>
    </row>
    <row r="567" spans="1:7" x14ac:dyDescent="0.3">
      <c r="A567">
        <v>2</v>
      </c>
      <c r="B567">
        <v>539656</v>
      </c>
      <c r="C567" t="s">
        <v>5</v>
      </c>
      <c r="D567">
        <v>570</v>
      </c>
      <c r="E567">
        <v>44166</v>
      </c>
      <c r="F567">
        <v>2280</v>
      </c>
      <c r="G567">
        <v>855</v>
      </c>
    </row>
    <row r="568" spans="1:7" x14ac:dyDescent="0.3">
      <c r="A568">
        <v>3</v>
      </c>
      <c r="B568">
        <v>434964</v>
      </c>
      <c r="C568" t="s">
        <v>7</v>
      </c>
      <c r="D568">
        <v>2255</v>
      </c>
      <c r="E568">
        <v>44013</v>
      </c>
      <c r="F568">
        <v>2255</v>
      </c>
      <c r="G568">
        <v>1127.5</v>
      </c>
    </row>
    <row r="569" spans="1:7" x14ac:dyDescent="0.3">
      <c r="A569">
        <v>4</v>
      </c>
      <c r="B569">
        <v>443447</v>
      </c>
      <c r="C569" t="s">
        <v>5</v>
      </c>
      <c r="D569">
        <v>562</v>
      </c>
      <c r="E569">
        <v>44075</v>
      </c>
      <c r="F569">
        <v>2248</v>
      </c>
      <c r="G569">
        <v>843</v>
      </c>
    </row>
    <row r="570" spans="1:7" x14ac:dyDescent="0.3">
      <c r="A570">
        <v>1</v>
      </c>
      <c r="B570">
        <v>807061</v>
      </c>
      <c r="C570" t="s">
        <v>3</v>
      </c>
      <c r="D570">
        <v>448</v>
      </c>
      <c r="E570">
        <v>43983</v>
      </c>
      <c r="F570">
        <v>2240</v>
      </c>
      <c r="G570">
        <v>896</v>
      </c>
    </row>
    <row r="571" spans="1:7" x14ac:dyDescent="0.3">
      <c r="A571">
        <v>5</v>
      </c>
      <c r="B571">
        <v>529423</v>
      </c>
      <c r="C571" t="s">
        <v>7</v>
      </c>
      <c r="D571">
        <v>2227.5</v>
      </c>
      <c r="E571">
        <v>43831</v>
      </c>
      <c r="F571">
        <v>2227.5</v>
      </c>
      <c r="G571">
        <v>1113.75</v>
      </c>
    </row>
    <row r="572" spans="1:7" x14ac:dyDescent="0.3">
      <c r="A572">
        <v>2</v>
      </c>
      <c r="B572">
        <v>353832</v>
      </c>
      <c r="C572" t="s">
        <v>7</v>
      </c>
      <c r="D572">
        <v>2214</v>
      </c>
      <c r="E572">
        <v>43891</v>
      </c>
      <c r="F572">
        <v>2214</v>
      </c>
      <c r="G572">
        <v>1107</v>
      </c>
    </row>
    <row r="573" spans="1:7" x14ac:dyDescent="0.3">
      <c r="A573">
        <v>1</v>
      </c>
      <c r="B573">
        <v>327845</v>
      </c>
      <c r="C573" t="s">
        <v>6</v>
      </c>
      <c r="D573">
        <v>727</v>
      </c>
      <c r="E573">
        <v>43983</v>
      </c>
      <c r="F573">
        <v>2181</v>
      </c>
      <c r="G573">
        <v>908.75</v>
      </c>
    </row>
    <row r="574" spans="1:7" x14ac:dyDescent="0.3">
      <c r="A574">
        <v>1</v>
      </c>
      <c r="B574">
        <v>444955</v>
      </c>
      <c r="C574" t="s">
        <v>7</v>
      </c>
      <c r="D574">
        <v>2181</v>
      </c>
      <c r="E574">
        <v>44105</v>
      </c>
      <c r="F574">
        <v>2181</v>
      </c>
      <c r="G574">
        <v>1090.5</v>
      </c>
    </row>
    <row r="575" spans="1:7" x14ac:dyDescent="0.3">
      <c r="A575">
        <v>1</v>
      </c>
      <c r="B575">
        <v>729194</v>
      </c>
      <c r="C575" t="s">
        <v>2</v>
      </c>
      <c r="D575">
        <v>362</v>
      </c>
      <c r="E575">
        <v>43952</v>
      </c>
      <c r="F575">
        <v>2172</v>
      </c>
      <c r="G575">
        <v>995.5</v>
      </c>
    </row>
    <row r="576" spans="1:7" x14ac:dyDescent="0.3">
      <c r="A576">
        <v>1</v>
      </c>
      <c r="B576">
        <v>881771</v>
      </c>
      <c r="C576" t="s">
        <v>7</v>
      </c>
      <c r="D576">
        <v>2157</v>
      </c>
      <c r="E576">
        <v>44166</v>
      </c>
      <c r="F576">
        <v>2157</v>
      </c>
      <c r="G576">
        <v>1078.5</v>
      </c>
    </row>
    <row r="577" spans="1:7" x14ac:dyDescent="0.3">
      <c r="A577">
        <v>4</v>
      </c>
      <c r="B577">
        <v>366159</v>
      </c>
      <c r="C577" t="s">
        <v>7</v>
      </c>
      <c r="D577">
        <v>2146</v>
      </c>
      <c r="E577">
        <v>44075</v>
      </c>
      <c r="F577">
        <v>2146</v>
      </c>
      <c r="G577">
        <v>1073</v>
      </c>
    </row>
    <row r="578" spans="1:7" x14ac:dyDescent="0.3">
      <c r="A578">
        <v>2</v>
      </c>
      <c r="B578">
        <v>361276</v>
      </c>
      <c r="C578" t="s">
        <v>5</v>
      </c>
      <c r="D578">
        <v>521</v>
      </c>
      <c r="E578">
        <v>44166</v>
      </c>
      <c r="F578">
        <v>2084</v>
      </c>
      <c r="G578">
        <v>781.5</v>
      </c>
    </row>
    <row r="579" spans="1:7" x14ac:dyDescent="0.3">
      <c r="A579">
        <v>5</v>
      </c>
      <c r="B579">
        <v>742570</v>
      </c>
      <c r="C579" t="s">
        <v>7</v>
      </c>
      <c r="D579">
        <v>2072</v>
      </c>
      <c r="E579">
        <v>44166</v>
      </c>
      <c r="F579">
        <v>2072</v>
      </c>
      <c r="G579">
        <v>1036</v>
      </c>
    </row>
    <row r="580" spans="1:7" x14ac:dyDescent="0.3">
      <c r="A580">
        <v>3</v>
      </c>
      <c r="B580">
        <v>725066</v>
      </c>
      <c r="C580" t="s">
        <v>2</v>
      </c>
      <c r="D580">
        <v>345</v>
      </c>
      <c r="E580">
        <v>43739</v>
      </c>
      <c r="F580">
        <v>2070</v>
      </c>
      <c r="G580">
        <v>948.75</v>
      </c>
    </row>
    <row r="581" spans="1:7" x14ac:dyDescent="0.3">
      <c r="A581">
        <v>5</v>
      </c>
      <c r="B581">
        <v>403071</v>
      </c>
      <c r="C581" t="s">
        <v>2</v>
      </c>
      <c r="D581">
        <v>344</v>
      </c>
      <c r="E581">
        <v>43739</v>
      </c>
      <c r="F581">
        <v>2064</v>
      </c>
      <c r="G581">
        <v>946</v>
      </c>
    </row>
    <row r="582" spans="1:7" x14ac:dyDescent="0.3">
      <c r="A582">
        <v>1</v>
      </c>
      <c r="B582">
        <v>148871</v>
      </c>
      <c r="C582" t="s">
        <v>4</v>
      </c>
      <c r="D582">
        <v>410</v>
      </c>
      <c r="E582">
        <v>44105</v>
      </c>
      <c r="F582">
        <v>2050</v>
      </c>
      <c r="G582">
        <v>902.00000000000011</v>
      </c>
    </row>
    <row r="583" spans="1:7" x14ac:dyDescent="0.3">
      <c r="A583">
        <v>1</v>
      </c>
      <c r="B583">
        <v>801641</v>
      </c>
      <c r="C583" t="s">
        <v>7</v>
      </c>
      <c r="D583">
        <v>2031</v>
      </c>
      <c r="E583">
        <v>44105</v>
      </c>
      <c r="F583">
        <v>2031</v>
      </c>
      <c r="G583">
        <v>1015.5</v>
      </c>
    </row>
    <row r="584" spans="1:7" x14ac:dyDescent="0.3">
      <c r="A584">
        <v>4</v>
      </c>
      <c r="B584">
        <v>574744</v>
      </c>
      <c r="C584" t="s">
        <v>7</v>
      </c>
      <c r="D584">
        <v>2021</v>
      </c>
      <c r="E584">
        <v>44105</v>
      </c>
      <c r="F584">
        <v>2021</v>
      </c>
      <c r="G584">
        <v>1010.5</v>
      </c>
    </row>
    <row r="585" spans="1:7" x14ac:dyDescent="0.3">
      <c r="A585">
        <v>5</v>
      </c>
      <c r="B585">
        <v>160577</v>
      </c>
      <c r="C585" t="s">
        <v>6</v>
      </c>
      <c r="D585">
        <v>662</v>
      </c>
      <c r="E585">
        <v>43983</v>
      </c>
      <c r="F585">
        <v>1986</v>
      </c>
      <c r="G585">
        <v>827.5</v>
      </c>
    </row>
    <row r="586" spans="1:7" x14ac:dyDescent="0.3">
      <c r="A586">
        <v>4</v>
      </c>
      <c r="B586">
        <v>757336</v>
      </c>
      <c r="C586" t="s">
        <v>7</v>
      </c>
      <c r="D586">
        <v>1976</v>
      </c>
      <c r="E586">
        <v>44105</v>
      </c>
      <c r="F586">
        <v>1976</v>
      </c>
      <c r="G586">
        <v>988</v>
      </c>
    </row>
    <row r="587" spans="1:7" x14ac:dyDescent="0.3">
      <c r="A587">
        <v>5</v>
      </c>
      <c r="B587">
        <v>238485</v>
      </c>
      <c r="C587" t="s">
        <v>5</v>
      </c>
      <c r="D587">
        <v>494</v>
      </c>
      <c r="E587">
        <v>43739</v>
      </c>
      <c r="F587">
        <v>1976</v>
      </c>
      <c r="G587">
        <v>741</v>
      </c>
    </row>
    <row r="588" spans="1:7" x14ac:dyDescent="0.3">
      <c r="A588">
        <v>4</v>
      </c>
      <c r="B588">
        <v>823953</v>
      </c>
      <c r="C588" t="s">
        <v>7</v>
      </c>
      <c r="D588">
        <v>1967</v>
      </c>
      <c r="E588">
        <v>43891</v>
      </c>
      <c r="F588">
        <v>1967</v>
      </c>
      <c r="G588">
        <v>983.5</v>
      </c>
    </row>
    <row r="589" spans="1:7" x14ac:dyDescent="0.3">
      <c r="A589">
        <v>2</v>
      </c>
      <c r="B589">
        <v>297812</v>
      </c>
      <c r="C589" t="s">
        <v>5</v>
      </c>
      <c r="D589">
        <v>490</v>
      </c>
      <c r="E589">
        <v>44136</v>
      </c>
      <c r="F589">
        <v>1960</v>
      </c>
      <c r="G589">
        <v>735</v>
      </c>
    </row>
    <row r="590" spans="1:7" x14ac:dyDescent="0.3">
      <c r="A590">
        <v>5</v>
      </c>
      <c r="B590">
        <v>570270</v>
      </c>
      <c r="C590" t="s">
        <v>7</v>
      </c>
      <c r="D590">
        <v>1958</v>
      </c>
      <c r="E590">
        <v>43862</v>
      </c>
      <c r="F590">
        <v>1958</v>
      </c>
      <c r="G590">
        <v>979</v>
      </c>
    </row>
    <row r="591" spans="1:7" x14ac:dyDescent="0.3">
      <c r="A591">
        <v>3</v>
      </c>
      <c r="B591">
        <v>686651</v>
      </c>
      <c r="C591" t="s">
        <v>3</v>
      </c>
      <c r="D591">
        <v>386</v>
      </c>
      <c r="E591">
        <v>43739</v>
      </c>
      <c r="F591">
        <v>1930</v>
      </c>
      <c r="G591">
        <v>772</v>
      </c>
    </row>
    <row r="592" spans="1:7" x14ac:dyDescent="0.3">
      <c r="A592">
        <v>1</v>
      </c>
      <c r="B592">
        <v>485947</v>
      </c>
      <c r="C592" t="s">
        <v>6</v>
      </c>
      <c r="D592">
        <v>641</v>
      </c>
      <c r="E592">
        <v>44013</v>
      </c>
      <c r="F592">
        <v>1923</v>
      </c>
      <c r="G592">
        <v>801.25</v>
      </c>
    </row>
    <row r="593" spans="1:7" x14ac:dyDescent="0.3">
      <c r="A593">
        <v>2</v>
      </c>
      <c r="B593">
        <v>445507</v>
      </c>
      <c r="C593" t="s">
        <v>7</v>
      </c>
      <c r="D593">
        <v>1901</v>
      </c>
      <c r="E593">
        <v>43983</v>
      </c>
      <c r="F593">
        <v>1901</v>
      </c>
      <c r="G593">
        <v>950.5</v>
      </c>
    </row>
    <row r="594" spans="1:7" x14ac:dyDescent="0.3">
      <c r="A594">
        <v>3</v>
      </c>
      <c r="B594">
        <v>607709</v>
      </c>
      <c r="C594" t="s">
        <v>3</v>
      </c>
      <c r="D594">
        <v>380</v>
      </c>
      <c r="E594">
        <v>43709</v>
      </c>
      <c r="F594">
        <v>1900</v>
      </c>
      <c r="G594">
        <v>760</v>
      </c>
    </row>
    <row r="595" spans="1:7" x14ac:dyDescent="0.3">
      <c r="A595">
        <v>4</v>
      </c>
      <c r="B595">
        <v>737790</v>
      </c>
      <c r="C595" t="s">
        <v>3</v>
      </c>
      <c r="D595">
        <v>380</v>
      </c>
      <c r="E595">
        <v>43800</v>
      </c>
      <c r="F595">
        <v>1900</v>
      </c>
      <c r="G595">
        <v>760</v>
      </c>
    </row>
    <row r="596" spans="1:7" x14ac:dyDescent="0.3">
      <c r="A596">
        <v>5</v>
      </c>
      <c r="B596">
        <v>138739</v>
      </c>
      <c r="C596" t="s">
        <v>7</v>
      </c>
      <c r="D596">
        <v>1899</v>
      </c>
      <c r="E596">
        <v>43983</v>
      </c>
      <c r="F596">
        <v>1899</v>
      </c>
      <c r="G596">
        <v>949.5</v>
      </c>
    </row>
    <row r="597" spans="1:7" x14ac:dyDescent="0.3">
      <c r="A597">
        <v>4</v>
      </c>
      <c r="B597">
        <v>362208</v>
      </c>
      <c r="C597" t="s">
        <v>6</v>
      </c>
      <c r="D597">
        <v>623</v>
      </c>
      <c r="E597">
        <v>43709</v>
      </c>
      <c r="F597">
        <v>1869</v>
      </c>
      <c r="G597">
        <v>778.75</v>
      </c>
    </row>
    <row r="598" spans="1:7" x14ac:dyDescent="0.3">
      <c r="A598">
        <v>3</v>
      </c>
      <c r="B598">
        <v>539522</v>
      </c>
      <c r="C598" t="s">
        <v>7</v>
      </c>
      <c r="D598">
        <v>1859</v>
      </c>
      <c r="E598">
        <v>44044</v>
      </c>
      <c r="F598">
        <v>1859</v>
      </c>
      <c r="G598">
        <v>929.5</v>
      </c>
    </row>
    <row r="599" spans="1:7" x14ac:dyDescent="0.3">
      <c r="A599">
        <v>3</v>
      </c>
      <c r="B599">
        <v>431913</v>
      </c>
      <c r="C599" t="s">
        <v>7</v>
      </c>
      <c r="D599">
        <v>1857</v>
      </c>
      <c r="E599">
        <v>43770</v>
      </c>
      <c r="F599">
        <v>1857</v>
      </c>
      <c r="G599">
        <v>928.5</v>
      </c>
    </row>
    <row r="600" spans="1:7" x14ac:dyDescent="0.3">
      <c r="A600">
        <v>2</v>
      </c>
      <c r="B600">
        <v>266313</v>
      </c>
      <c r="C600" t="s">
        <v>3</v>
      </c>
      <c r="D600">
        <v>367</v>
      </c>
      <c r="E600">
        <v>43739</v>
      </c>
      <c r="F600">
        <v>1835</v>
      </c>
      <c r="G600">
        <v>734</v>
      </c>
    </row>
    <row r="601" spans="1:7" x14ac:dyDescent="0.3">
      <c r="A601">
        <v>2</v>
      </c>
      <c r="B601">
        <v>898637</v>
      </c>
      <c r="C601" t="s">
        <v>3</v>
      </c>
      <c r="D601">
        <v>367</v>
      </c>
      <c r="E601">
        <v>44013</v>
      </c>
      <c r="F601">
        <v>1835</v>
      </c>
      <c r="G601">
        <v>734</v>
      </c>
    </row>
    <row r="602" spans="1:7" x14ac:dyDescent="0.3">
      <c r="A602">
        <v>4</v>
      </c>
      <c r="B602">
        <v>459280</v>
      </c>
      <c r="C602" t="s">
        <v>7</v>
      </c>
      <c r="D602">
        <v>1830</v>
      </c>
      <c r="E602">
        <v>44044</v>
      </c>
      <c r="F602">
        <v>1830</v>
      </c>
      <c r="G602">
        <v>915</v>
      </c>
    </row>
    <row r="603" spans="1:7" x14ac:dyDescent="0.3">
      <c r="A603">
        <v>5</v>
      </c>
      <c r="B603">
        <v>352793</v>
      </c>
      <c r="C603" t="s">
        <v>7</v>
      </c>
      <c r="D603">
        <v>1804</v>
      </c>
      <c r="E603">
        <v>43770</v>
      </c>
      <c r="F603">
        <v>1804</v>
      </c>
      <c r="G603">
        <v>902</v>
      </c>
    </row>
    <row r="604" spans="1:7" x14ac:dyDescent="0.3">
      <c r="A604">
        <v>2</v>
      </c>
      <c r="B604">
        <v>336267</v>
      </c>
      <c r="C604" t="s">
        <v>3</v>
      </c>
      <c r="D604">
        <v>360</v>
      </c>
      <c r="E604">
        <v>44105</v>
      </c>
      <c r="F604">
        <v>1800</v>
      </c>
      <c r="G604">
        <v>720</v>
      </c>
    </row>
    <row r="605" spans="1:7" x14ac:dyDescent="0.3">
      <c r="A605">
        <v>5</v>
      </c>
      <c r="B605">
        <v>806978</v>
      </c>
      <c r="C605" t="s">
        <v>7</v>
      </c>
      <c r="D605">
        <v>1797</v>
      </c>
      <c r="E605">
        <v>43709</v>
      </c>
      <c r="F605">
        <v>1797</v>
      </c>
      <c r="G605">
        <v>898.5</v>
      </c>
    </row>
    <row r="606" spans="1:7" x14ac:dyDescent="0.3">
      <c r="A606">
        <v>5</v>
      </c>
      <c r="B606">
        <v>115306</v>
      </c>
      <c r="C606" t="s">
        <v>5</v>
      </c>
      <c r="D606">
        <v>448</v>
      </c>
      <c r="E606">
        <v>43983</v>
      </c>
      <c r="F606">
        <v>1792</v>
      </c>
      <c r="G606">
        <v>672</v>
      </c>
    </row>
    <row r="607" spans="1:7" x14ac:dyDescent="0.3">
      <c r="A607">
        <v>3</v>
      </c>
      <c r="B607">
        <v>448428</v>
      </c>
      <c r="C607" t="s">
        <v>3</v>
      </c>
      <c r="D607">
        <v>357</v>
      </c>
      <c r="E607">
        <v>44136</v>
      </c>
      <c r="F607">
        <v>1785</v>
      </c>
      <c r="G607">
        <v>714</v>
      </c>
    </row>
    <row r="608" spans="1:7" x14ac:dyDescent="0.3">
      <c r="A608">
        <v>2</v>
      </c>
      <c r="B608">
        <v>433556</v>
      </c>
      <c r="C608" t="s">
        <v>7</v>
      </c>
      <c r="D608">
        <v>1773</v>
      </c>
      <c r="E608">
        <v>43922</v>
      </c>
      <c r="F608">
        <v>1773</v>
      </c>
      <c r="G608">
        <v>886.5</v>
      </c>
    </row>
    <row r="609" spans="1:7" x14ac:dyDescent="0.3">
      <c r="A609">
        <v>3</v>
      </c>
      <c r="B609">
        <v>676544</v>
      </c>
      <c r="C609" t="s">
        <v>5</v>
      </c>
      <c r="D609">
        <v>442</v>
      </c>
      <c r="E609">
        <v>43709</v>
      </c>
      <c r="F609">
        <v>1768</v>
      </c>
      <c r="G609">
        <v>663</v>
      </c>
    </row>
    <row r="610" spans="1:7" x14ac:dyDescent="0.3">
      <c r="A610">
        <v>3</v>
      </c>
      <c r="B610">
        <v>215754</v>
      </c>
      <c r="C610" t="s">
        <v>7</v>
      </c>
      <c r="D610">
        <v>1757</v>
      </c>
      <c r="E610">
        <v>43739</v>
      </c>
      <c r="F610">
        <v>1757</v>
      </c>
      <c r="G610">
        <v>878.5</v>
      </c>
    </row>
    <row r="611" spans="1:7" x14ac:dyDescent="0.3">
      <c r="A611">
        <v>4</v>
      </c>
      <c r="B611">
        <v>164574</v>
      </c>
      <c r="C611" t="s">
        <v>7</v>
      </c>
      <c r="D611">
        <v>1727</v>
      </c>
      <c r="E611">
        <v>43739</v>
      </c>
      <c r="F611">
        <v>1727</v>
      </c>
      <c r="G611">
        <v>863.5</v>
      </c>
    </row>
    <row r="612" spans="1:7" x14ac:dyDescent="0.3">
      <c r="A612">
        <v>3</v>
      </c>
      <c r="B612">
        <v>324307</v>
      </c>
      <c r="C612" t="s">
        <v>6</v>
      </c>
      <c r="D612">
        <v>574.5</v>
      </c>
      <c r="E612">
        <v>43922</v>
      </c>
      <c r="F612">
        <v>1723.5</v>
      </c>
      <c r="G612">
        <v>718.125</v>
      </c>
    </row>
    <row r="613" spans="1:7" x14ac:dyDescent="0.3">
      <c r="A613">
        <v>1</v>
      </c>
      <c r="B613">
        <v>423355</v>
      </c>
      <c r="C613" t="s">
        <v>4</v>
      </c>
      <c r="D613">
        <v>344</v>
      </c>
      <c r="E613">
        <v>43739</v>
      </c>
      <c r="F613">
        <v>1720</v>
      </c>
      <c r="G613">
        <v>756.80000000000007</v>
      </c>
    </row>
    <row r="614" spans="1:7" x14ac:dyDescent="0.3">
      <c r="A614">
        <v>2</v>
      </c>
      <c r="B614">
        <v>347412</v>
      </c>
      <c r="C614" t="s">
        <v>7</v>
      </c>
      <c r="D614">
        <v>1715</v>
      </c>
      <c r="E614">
        <v>43739</v>
      </c>
      <c r="F614">
        <v>1715</v>
      </c>
      <c r="G614">
        <v>857.5</v>
      </c>
    </row>
    <row r="615" spans="1:7" x14ac:dyDescent="0.3">
      <c r="A615">
        <v>2</v>
      </c>
      <c r="B615">
        <v>899502</v>
      </c>
      <c r="C615" t="s">
        <v>6</v>
      </c>
      <c r="D615">
        <v>570</v>
      </c>
      <c r="E615">
        <v>44166</v>
      </c>
      <c r="F615">
        <v>1710</v>
      </c>
      <c r="G615">
        <v>712.5</v>
      </c>
    </row>
    <row r="616" spans="1:7" x14ac:dyDescent="0.3">
      <c r="A616">
        <v>3</v>
      </c>
      <c r="B616">
        <v>494228</v>
      </c>
      <c r="C616" t="s">
        <v>7</v>
      </c>
      <c r="D616">
        <v>1706</v>
      </c>
      <c r="E616">
        <v>44166</v>
      </c>
      <c r="F616">
        <v>1706</v>
      </c>
      <c r="G616">
        <v>853</v>
      </c>
    </row>
    <row r="617" spans="1:7" x14ac:dyDescent="0.3">
      <c r="A617">
        <v>2</v>
      </c>
      <c r="B617">
        <v>487819</v>
      </c>
      <c r="C617" t="s">
        <v>7</v>
      </c>
      <c r="D617">
        <v>1666</v>
      </c>
      <c r="E617">
        <v>43952</v>
      </c>
      <c r="F617">
        <v>1666</v>
      </c>
      <c r="G617">
        <v>833</v>
      </c>
    </row>
    <row r="618" spans="1:7" x14ac:dyDescent="0.3">
      <c r="A618">
        <v>3</v>
      </c>
      <c r="B618">
        <v>878522</v>
      </c>
      <c r="C618" t="s">
        <v>6</v>
      </c>
      <c r="D618">
        <v>554</v>
      </c>
      <c r="E618">
        <v>43831</v>
      </c>
      <c r="F618">
        <v>1662</v>
      </c>
      <c r="G618">
        <v>692.5</v>
      </c>
    </row>
    <row r="619" spans="1:7" x14ac:dyDescent="0.3">
      <c r="A619">
        <v>4</v>
      </c>
      <c r="B619">
        <v>113657</v>
      </c>
      <c r="C619" t="s">
        <v>7</v>
      </c>
      <c r="D619">
        <v>1660</v>
      </c>
      <c r="E619">
        <v>43770</v>
      </c>
      <c r="F619">
        <v>1660</v>
      </c>
      <c r="G619">
        <v>830</v>
      </c>
    </row>
    <row r="620" spans="1:7" x14ac:dyDescent="0.3">
      <c r="A620">
        <v>4</v>
      </c>
      <c r="B620">
        <v>483216</v>
      </c>
      <c r="C620" t="s">
        <v>6</v>
      </c>
      <c r="D620">
        <v>552</v>
      </c>
      <c r="E620">
        <v>44136</v>
      </c>
      <c r="F620">
        <v>1656</v>
      </c>
      <c r="G620">
        <v>690</v>
      </c>
    </row>
    <row r="621" spans="1:7" x14ac:dyDescent="0.3">
      <c r="A621">
        <v>2</v>
      </c>
      <c r="B621">
        <v>867907</v>
      </c>
      <c r="C621" t="s">
        <v>2</v>
      </c>
      <c r="D621">
        <v>269</v>
      </c>
      <c r="E621">
        <v>43739</v>
      </c>
      <c r="F621">
        <v>1614</v>
      </c>
      <c r="G621">
        <v>739.75</v>
      </c>
    </row>
    <row r="622" spans="1:7" x14ac:dyDescent="0.3">
      <c r="A622">
        <v>2</v>
      </c>
      <c r="B622">
        <v>270516</v>
      </c>
      <c r="C622" t="s">
        <v>7</v>
      </c>
      <c r="D622">
        <v>1611</v>
      </c>
      <c r="E622">
        <v>43800</v>
      </c>
      <c r="F622">
        <v>1611</v>
      </c>
      <c r="G622">
        <v>805.5</v>
      </c>
    </row>
    <row r="623" spans="1:7" x14ac:dyDescent="0.3">
      <c r="A623">
        <v>4</v>
      </c>
      <c r="B623">
        <v>182735</v>
      </c>
      <c r="C623" t="s">
        <v>4</v>
      </c>
      <c r="D623">
        <v>321</v>
      </c>
      <c r="E623">
        <v>43770</v>
      </c>
      <c r="F623">
        <v>1605</v>
      </c>
      <c r="G623">
        <v>706.2</v>
      </c>
    </row>
    <row r="624" spans="1:7" x14ac:dyDescent="0.3">
      <c r="A624">
        <v>1</v>
      </c>
      <c r="B624">
        <v>326089</v>
      </c>
      <c r="C624" t="s">
        <v>7</v>
      </c>
      <c r="D624">
        <v>1566</v>
      </c>
      <c r="E624">
        <v>44105</v>
      </c>
      <c r="F624">
        <v>1566</v>
      </c>
      <c r="G624">
        <v>783</v>
      </c>
    </row>
    <row r="625" spans="1:7" x14ac:dyDescent="0.3">
      <c r="A625">
        <v>1</v>
      </c>
      <c r="B625">
        <v>102288</v>
      </c>
      <c r="C625" t="s">
        <v>6</v>
      </c>
      <c r="D625">
        <v>521</v>
      </c>
      <c r="E625">
        <v>44166</v>
      </c>
      <c r="F625">
        <v>1563</v>
      </c>
      <c r="G625">
        <v>651.25</v>
      </c>
    </row>
    <row r="626" spans="1:7" x14ac:dyDescent="0.3">
      <c r="A626">
        <v>3</v>
      </c>
      <c r="B626">
        <v>141979</v>
      </c>
      <c r="C626" t="s">
        <v>7</v>
      </c>
      <c r="D626">
        <v>1562</v>
      </c>
      <c r="E626">
        <v>44044</v>
      </c>
      <c r="F626">
        <v>1562</v>
      </c>
      <c r="G626">
        <v>781</v>
      </c>
    </row>
    <row r="627" spans="1:7" x14ac:dyDescent="0.3">
      <c r="A627">
        <v>2</v>
      </c>
      <c r="B627">
        <v>830819</v>
      </c>
      <c r="C627" t="s">
        <v>7</v>
      </c>
      <c r="D627">
        <v>1545</v>
      </c>
      <c r="E627">
        <v>43983</v>
      </c>
      <c r="F627">
        <v>1545</v>
      </c>
      <c r="G627">
        <v>772.5</v>
      </c>
    </row>
    <row r="628" spans="1:7" x14ac:dyDescent="0.3">
      <c r="A628">
        <v>4</v>
      </c>
      <c r="B628">
        <v>395290</v>
      </c>
      <c r="C628" t="s">
        <v>5</v>
      </c>
      <c r="D628">
        <v>386</v>
      </c>
      <c r="E628">
        <v>43739</v>
      </c>
      <c r="F628">
        <v>1544</v>
      </c>
      <c r="G628">
        <v>579</v>
      </c>
    </row>
    <row r="629" spans="1:7" x14ac:dyDescent="0.3">
      <c r="A629">
        <v>2</v>
      </c>
      <c r="B629">
        <v>581556</v>
      </c>
      <c r="C629" t="s">
        <v>4</v>
      </c>
      <c r="D629">
        <v>306</v>
      </c>
      <c r="E629">
        <v>43800</v>
      </c>
      <c r="F629">
        <v>1530</v>
      </c>
      <c r="G629">
        <v>673.2</v>
      </c>
    </row>
    <row r="630" spans="1:7" x14ac:dyDescent="0.3">
      <c r="A630">
        <v>3</v>
      </c>
      <c r="B630">
        <v>243929</v>
      </c>
      <c r="C630" t="s">
        <v>6</v>
      </c>
      <c r="D630">
        <v>494</v>
      </c>
      <c r="E630">
        <v>43739</v>
      </c>
      <c r="F630">
        <v>1482</v>
      </c>
      <c r="G630">
        <v>617.5</v>
      </c>
    </row>
    <row r="631" spans="1:7" x14ac:dyDescent="0.3">
      <c r="A631">
        <v>4</v>
      </c>
      <c r="B631">
        <v>414407</v>
      </c>
      <c r="C631" t="s">
        <v>6</v>
      </c>
      <c r="D631">
        <v>492</v>
      </c>
      <c r="E631">
        <v>44013</v>
      </c>
      <c r="F631">
        <v>1476</v>
      </c>
      <c r="G631">
        <v>615</v>
      </c>
    </row>
    <row r="632" spans="1:7" x14ac:dyDescent="0.3">
      <c r="A632">
        <v>1</v>
      </c>
      <c r="B632">
        <v>847731</v>
      </c>
      <c r="C632" t="s">
        <v>2</v>
      </c>
      <c r="D632">
        <v>245</v>
      </c>
      <c r="E632">
        <v>43952</v>
      </c>
      <c r="F632">
        <v>1470</v>
      </c>
      <c r="G632">
        <v>673.75</v>
      </c>
    </row>
    <row r="633" spans="1:7" x14ac:dyDescent="0.3">
      <c r="A633">
        <v>5</v>
      </c>
      <c r="B633">
        <v>496752</v>
      </c>
      <c r="C633" t="s">
        <v>5</v>
      </c>
      <c r="D633">
        <v>367</v>
      </c>
      <c r="E633">
        <v>43739</v>
      </c>
      <c r="F633">
        <v>1468</v>
      </c>
      <c r="G633">
        <v>550.5</v>
      </c>
    </row>
    <row r="634" spans="1:7" x14ac:dyDescent="0.3">
      <c r="A634">
        <v>4</v>
      </c>
      <c r="B634">
        <v>809091</v>
      </c>
      <c r="C634" t="s">
        <v>3</v>
      </c>
      <c r="D634">
        <v>293</v>
      </c>
      <c r="E634">
        <v>44166</v>
      </c>
      <c r="F634">
        <v>1465</v>
      </c>
      <c r="G634">
        <v>586</v>
      </c>
    </row>
    <row r="635" spans="1:7" x14ac:dyDescent="0.3">
      <c r="A635">
        <v>2</v>
      </c>
      <c r="B635">
        <v>199458</v>
      </c>
      <c r="C635" t="s">
        <v>7</v>
      </c>
      <c r="D635">
        <v>1460</v>
      </c>
      <c r="E635">
        <v>43952</v>
      </c>
      <c r="F635">
        <v>1460</v>
      </c>
      <c r="G635">
        <v>730</v>
      </c>
    </row>
    <row r="636" spans="1:7" x14ac:dyDescent="0.3">
      <c r="A636">
        <v>3</v>
      </c>
      <c r="B636">
        <v>266868</v>
      </c>
      <c r="C636" t="s">
        <v>3</v>
      </c>
      <c r="D636">
        <v>292</v>
      </c>
      <c r="E636">
        <v>43862</v>
      </c>
      <c r="F636">
        <v>1460</v>
      </c>
      <c r="G636">
        <v>584</v>
      </c>
    </row>
    <row r="637" spans="1:7" x14ac:dyDescent="0.3">
      <c r="A637">
        <v>2</v>
      </c>
      <c r="B637">
        <v>775311</v>
      </c>
      <c r="C637" t="s">
        <v>2</v>
      </c>
      <c r="D637">
        <v>241</v>
      </c>
      <c r="E637">
        <v>44105</v>
      </c>
      <c r="F637">
        <v>1446</v>
      </c>
      <c r="G637">
        <v>662.75</v>
      </c>
    </row>
    <row r="638" spans="1:7" x14ac:dyDescent="0.3">
      <c r="A638">
        <v>4</v>
      </c>
      <c r="B638">
        <v>294390</v>
      </c>
      <c r="C638" t="s">
        <v>7</v>
      </c>
      <c r="D638">
        <v>1403</v>
      </c>
      <c r="E638">
        <v>43739</v>
      </c>
      <c r="F638">
        <v>1403</v>
      </c>
      <c r="G638">
        <v>701.5</v>
      </c>
    </row>
    <row r="639" spans="1:7" x14ac:dyDescent="0.3">
      <c r="A639">
        <v>3</v>
      </c>
      <c r="B639">
        <v>217341</v>
      </c>
      <c r="C639" t="s">
        <v>3</v>
      </c>
      <c r="D639">
        <v>278</v>
      </c>
      <c r="E639">
        <v>43862</v>
      </c>
      <c r="F639">
        <v>1390</v>
      </c>
      <c r="G639">
        <v>556</v>
      </c>
    </row>
    <row r="640" spans="1:7" x14ac:dyDescent="0.3">
      <c r="A640">
        <v>3</v>
      </c>
      <c r="B640">
        <v>779079</v>
      </c>
      <c r="C640" t="s">
        <v>7</v>
      </c>
      <c r="D640">
        <v>1384.5</v>
      </c>
      <c r="E640">
        <v>43831</v>
      </c>
      <c r="F640">
        <v>1384.5</v>
      </c>
      <c r="G640">
        <v>692.25</v>
      </c>
    </row>
    <row r="641" spans="1:7" x14ac:dyDescent="0.3">
      <c r="A641">
        <v>4</v>
      </c>
      <c r="B641">
        <v>892418</v>
      </c>
      <c r="C641" t="s">
        <v>7</v>
      </c>
      <c r="D641">
        <v>1375.5</v>
      </c>
      <c r="E641">
        <v>44013</v>
      </c>
      <c r="F641">
        <v>1375.5</v>
      </c>
      <c r="G641">
        <v>687.75</v>
      </c>
    </row>
    <row r="642" spans="1:7" x14ac:dyDescent="0.3">
      <c r="A642">
        <v>3</v>
      </c>
      <c r="B642">
        <v>817134</v>
      </c>
      <c r="C642" t="s">
        <v>3</v>
      </c>
      <c r="D642">
        <v>274</v>
      </c>
      <c r="E642">
        <v>44166</v>
      </c>
      <c r="F642">
        <v>1370</v>
      </c>
      <c r="G642">
        <v>548</v>
      </c>
    </row>
    <row r="643" spans="1:7" x14ac:dyDescent="0.3">
      <c r="A643">
        <v>4</v>
      </c>
      <c r="B643">
        <v>605154</v>
      </c>
      <c r="C643" t="s">
        <v>7</v>
      </c>
      <c r="D643">
        <v>1368</v>
      </c>
      <c r="E643">
        <v>43862</v>
      </c>
      <c r="F643">
        <v>1368</v>
      </c>
      <c r="G643">
        <v>684</v>
      </c>
    </row>
    <row r="644" spans="1:7" x14ac:dyDescent="0.3">
      <c r="A644">
        <v>4</v>
      </c>
      <c r="B644">
        <v>531656</v>
      </c>
      <c r="C644" t="s">
        <v>4</v>
      </c>
      <c r="D644">
        <v>270</v>
      </c>
      <c r="E644">
        <v>43862</v>
      </c>
      <c r="F644">
        <v>1350</v>
      </c>
      <c r="G644">
        <v>594</v>
      </c>
    </row>
    <row r="645" spans="1:7" x14ac:dyDescent="0.3">
      <c r="A645">
        <v>3</v>
      </c>
      <c r="B645">
        <v>609851</v>
      </c>
      <c r="C645" t="s">
        <v>3</v>
      </c>
      <c r="D645">
        <v>267</v>
      </c>
      <c r="E645">
        <v>43739</v>
      </c>
      <c r="F645">
        <v>1335</v>
      </c>
      <c r="G645">
        <v>534</v>
      </c>
    </row>
    <row r="646" spans="1:7" x14ac:dyDescent="0.3">
      <c r="A646">
        <v>3</v>
      </c>
      <c r="B646">
        <v>616987</v>
      </c>
      <c r="C646" t="s">
        <v>5</v>
      </c>
      <c r="D646">
        <v>330</v>
      </c>
      <c r="E646">
        <v>43709</v>
      </c>
      <c r="F646">
        <v>1320</v>
      </c>
      <c r="G646">
        <v>495</v>
      </c>
    </row>
    <row r="647" spans="1:7" x14ac:dyDescent="0.3">
      <c r="A647">
        <v>2</v>
      </c>
      <c r="B647">
        <v>633142</v>
      </c>
      <c r="C647" t="s">
        <v>6</v>
      </c>
      <c r="D647">
        <v>436.5</v>
      </c>
      <c r="E647">
        <v>44013</v>
      </c>
      <c r="F647">
        <v>1309.5</v>
      </c>
      <c r="G647">
        <v>545.625</v>
      </c>
    </row>
    <row r="648" spans="1:7" x14ac:dyDescent="0.3">
      <c r="A648">
        <v>3</v>
      </c>
      <c r="B648">
        <v>358353</v>
      </c>
      <c r="C648" t="s">
        <v>3</v>
      </c>
      <c r="D648">
        <v>260</v>
      </c>
      <c r="E648">
        <v>43862</v>
      </c>
      <c r="F648">
        <v>1300</v>
      </c>
      <c r="G648">
        <v>520</v>
      </c>
    </row>
    <row r="649" spans="1:7" x14ac:dyDescent="0.3">
      <c r="A649">
        <v>2</v>
      </c>
      <c r="B649">
        <v>541297</v>
      </c>
      <c r="C649" t="s">
        <v>7</v>
      </c>
      <c r="D649">
        <v>1298</v>
      </c>
      <c r="E649">
        <v>43862</v>
      </c>
      <c r="F649">
        <v>1298</v>
      </c>
      <c r="G649">
        <v>649</v>
      </c>
    </row>
    <row r="650" spans="1:7" x14ac:dyDescent="0.3">
      <c r="A650">
        <v>5</v>
      </c>
      <c r="B650">
        <v>494850</v>
      </c>
      <c r="C650" t="s">
        <v>6</v>
      </c>
      <c r="D650">
        <v>432</v>
      </c>
      <c r="E650">
        <v>44075</v>
      </c>
      <c r="F650">
        <v>1296</v>
      </c>
      <c r="G650">
        <v>540</v>
      </c>
    </row>
    <row r="651" spans="1:7" x14ac:dyDescent="0.3">
      <c r="A651">
        <v>3</v>
      </c>
      <c r="B651">
        <v>150101</v>
      </c>
      <c r="C651" t="s">
        <v>4</v>
      </c>
      <c r="D651">
        <v>259</v>
      </c>
      <c r="E651">
        <v>43891</v>
      </c>
      <c r="F651">
        <v>1295</v>
      </c>
      <c r="G651">
        <v>569.80000000000007</v>
      </c>
    </row>
    <row r="652" spans="1:7" x14ac:dyDescent="0.3">
      <c r="A652">
        <v>3</v>
      </c>
      <c r="B652">
        <v>637451</v>
      </c>
      <c r="C652" t="s">
        <v>7</v>
      </c>
      <c r="D652">
        <v>1287</v>
      </c>
      <c r="E652">
        <v>44166</v>
      </c>
      <c r="F652">
        <v>1287</v>
      </c>
      <c r="G652">
        <v>643.5</v>
      </c>
    </row>
    <row r="653" spans="1:7" x14ac:dyDescent="0.3">
      <c r="A653">
        <v>2</v>
      </c>
      <c r="B653">
        <v>566983</v>
      </c>
      <c r="C653" t="s">
        <v>3</v>
      </c>
      <c r="D653">
        <v>257</v>
      </c>
      <c r="E653">
        <v>43952</v>
      </c>
      <c r="F653">
        <v>1285</v>
      </c>
      <c r="G653">
        <v>514</v>
      </c>
    </row>
    <row r="654" spans="1:7" x14ac:dyDescent="0.3">
      <c r="A654">
        <v>3</v>
      </c>
      <c r="B654">
        <v>781308</v>
      </c>
      <c r="C654" t="s">
        <v>7</v>
      </c>
      <c r="D654">
        <v>1283</v>
      </c>
      <c r="E654">
        <v>43709</v>
      </c>
      <c r="F654">
        <v>1283</v>
      </c>
      <c r="G654">
        <v>641.5</v>
      </c>
    </row>
    <row r="655" spans="1:7" x14ac:dyDescent="0.3">
      <c r="A655">
        <v>1</v>
      </c>
      <c r="B655">
        <v>173001</v>
      </c>
      <c r="C655" t="s">
        <v>7</v>
      </c>
      <c r="D655">
        <v>1282</v>
      </c>
      <c r="E655">
        <v>43983</v>
      </c>
      <c r="F655">
        <v>1282</v>
      </c>
      <c r="G655">
        <v>641</v>
      </c>
    </row>
    <row r="656" spans="1:7" x14ac:dyDescent="0.3">
      <c r="A656">
        <v>1</v>
      </c>
      <c r="B656">
        <v>350494</v>
      </c>
      <c r="C656" t="s">
        <v>6</v>
      </c>
      <c r="D656">
        <v>422</v>
      </c>
      <c r="E656">
        <v>44044</v>
      </c>
      <c r="F656">
        <v>1266</v>
      </c>
      <c r="G656">
        <v>527.5</v>
      </c>
    </row>
    <row r="657" spans="1:7" x14ac:dyDescent="0.3">
      <c r="A657">
        <v>3</v>
      </c>
      <c r="B657">
        <v>505218</v>
      </c>
      <c r="C657" t="s">
        <v>7</v>
      </c>
      <c r="D657">
        <v>1249</v>
      </c>
      <c r="E657">
        <v>44105</v>
      </c>
      <c r="F657">
        <v>1249</v>
      </c>
      <c r="G657">
        <v>624.5</v>
      </c>
    </row>
    <row r="658" spans="1:7" x14ac:dyDescent="0.3">
      <c r="A658">
        <v>3</v>
      </c>
      <c r="B658">
        <v>565251</v>
      </c>
      <c r="C658" t="s">
        <v>3</v>
      </c>
      <c r="D658">
        <v>241</v>
      </c>
      <c r="E658">
        <v>44105</v>
      </c>
      <c r="F658">
        <v>1205</v>
      </c>
      <c r="G658">
        <v>482</v>
      </c>
    </row>
    <row r="659" spans="1:7" x14ac:dyDescent="0.3">
      <c r="A659">
        <v>5</v>
      </c>
      <c r="B659">
        <v>721311</v>
      </c>
      <c r="C659" t="s">
        <v>7</v>
      </c>
      <c r="D659">
        <v>1199</v>
      </c>
      <c r="E659">
        <v>43922</v>
      </c>
      <c r="F659">
        <v>1199</v>
      </c>
      <c r="G659">
        <v>599.5</v>
      </c>
    </row>
    <row r="660" spans="1:7" x14ac:dyDescent="0.3">
      <c r="A660">
        <v>1</v>
      </c>
      <c r="B660">
        <v>469636</v>
      </c>
      <c r="C660" t="s">
        <v>7</v>
      </c>
      <c r="D660">
        <v>1186</v>
      </c>
      <c r="E660">
        <v>43800</v>
      </c>
      <c r="F660">
        <v>1186</v>
      </c>
      <c r="G660">
        <v>593</v>
      </c>
    </row>
    <row r="661" spans="1:7" x14ac:dyDescent="0.3">
      <c r="A661">
        <v>3</v>
      </c>
      <c r="B661">
        <v>150704</v>
      </c>
      <c r="C661" t="s">
        <v>7</v>
      </c>
      <c r="D661">
        <v>1159</v>
      </c>
      <c r="E661">
        <v>43739</v>
      </c>
      <c r="F661">
        <v>1159</v>
      </c>
      <c r="G661">
        <v>579.5</v>
      </c>
    </row>
    <row r="662" spans="1:7" x14ac:dyDescent="0.3">
      <c r="A662">
        <v>3</v>
      </c>
      <c r="B662">
        <v>464364</v>
      </c>
      <c r="C662" t="s">
        <v>6</v>
      </c>
      <c r="D662">
        <v>381</v>
      </c>
      <c r="E662">
        <v>44044</v>
      </c>
      <c r="F662">
        <v>1143</v>
      </c>
      <c r="G662">
        <v>476.25</v>
      </c>
    </row>
    <row r="663" spans="1:7" x14ac:dyDescent="0.3">
      <c r="A663">
        <v>3</v>
      </c>
      <c r="B663">
        <v>652401</v>
      </c>
      <c r="C663" t="s">
        <v>7</v>
      </c>
      <c r="D663">
        <v>1142</v>
      </c>
      <c r="E663">
        <v>43983</v>
      </c>
      <c r="F663">
        <v>1142</v>
      </c>
      <c r="G663">
        <v>571</v>
      </c>
    </row>
    <row r="664" spans="1:7" x14ac:dyDescent="0.3">
      <c r="A664">
        <v>4</v>
      </c>
      <c r="B664">
        <v>130685</v>
      </c>
      <c r="C664" t="s">
        <v>7</v>
      </c>
      <c r="D664">
        <v>1138</v>
      </c>
      <c r="E664">
        <v>44166</v>
      </c>
      <c r="F664">
        <v>1138</v>
      </c>
      <c r="G664">
        <v>569</v>
      </c>
    </row>
    <row r="665" spans="1:7" x14ac:dyDescent="0.3">
      <c r="A665">
        <v>4</v>
      </c>
      <c r="B665">
        <v>684001</v>
      </c>
      <c r="C665" t="s">
        <v>5</v>
      </c>
      <c r="D665">
        <v>280</v>
      </c>
      <c r="E665">
        <v>44166</v>
      </c>
      <c r="F665">
        <v>1120</v>
      </c>
      <c r="G665">
        <v>420</v>
      </c>
    </row>
    <row r="666" spans="1:7" x14ac:dyDescent="0.3">
      <c r="A666">
        <v>1</v>
      </c>
      <c r="B666">
        <v>830981</v>
      </c>
      <c r="C666" t="s">
        <v>7</v>
      </c>
      <c r="D666">
        <v>1100</v>
      </c>
      <c r="E666">
        <v>43800</v>
      </c>
      <c r="F666">
        <v>1100</v>
      </c>
      <c r="G666">
        <v>550</v>
      </c>
    </row>
    <row r="667" spans="1:7" x14ac:dyDescent="0.3">
      <c r="A667">
        <v>4</v>
      </c>
      <c r="B667">
        <v>882680</v>
      </c>
      <c r="C667" t="s">
        <v>5</v>
      </c>
      <c r="D667">
        <v>274</v>
      </c>
      <c r="E667">
        <v>44166</v>
      </c>
      <c r="F667">
        <v>1096</v>
      </c>
      <c r="G667">
        <v>411</v>
      </c>
    </row>
    <row r="668" spans="1:7" x14ac:dyDescent="0.3">
      <c r="A668">
        <v>1</v>
      </c>
      <c r="B668">
        <v>675035</v>
      </c>
      <c r="C668" t="s">
        <v>3</v>
      </c>
      <c r="D668">
        <v>218</v>
      </c>
      <c r="E668">
        <v>44075</v>
      </c>
      <c r="F668">
        <v>1090</v>
      </c>
      <c r="G668">
        <v>436</v>
      </c>
    </row>
    <row r="669" spans="1:7" x14ac:dyDescent="0.3">
      <c r="A669">
        <v>4</v>
      </c>
      <c r="B669">
        <v>881898</v>
      </c>
      <c r="C669" t="s">
        <v>6</v>
      </c>
      <c r="D669">
        <v>360</v>
      </c>
      <c r="E669">
        <v>44105</v>
      </c>
      <c r="F669">
        <v>1080</v>
      </c>
      <c r="G669">
        <v>450</v>
      </c>
    </row>
    <row r="670" spans="1:7" x14ac:dyDescent="0.3">
      <c r="A670">
        <v>4</v>
      </c>
      <c r="B670">
        <v>680427</v>
      </c>
      <c r="C670" t="s">
        <v>5</v>
      </c>
      <c r="D670">
        <v>263</v>
      </c>
      <c r="E670">
        <v>43770</v>
      </c>
      <c r="F670">
        <v>1052</v>
      </c>
      <c r="G670">
        <v>394.5</v>
      </c>
    </row>
    <row r="671" spans="1:7" x14ac:dyDescent="0.3">
      <c r="A671">
        <v>1</v>
      </c>
      <c r="B671">
        <v>581507</v>
      </c>
      <c r="C671" t="s">
        <v>6</v>
      </c>
      <c r="D671">
        <v>349</v>
      </c>
      <c r="E671">
        <v>43709</v>
      </c>
      <c r="F671">
        <v>1047</v>
      </c>
      <c r="G671">
        <v>436.25</v>
      </c>
    </row>
    <row r="672" spans="1:7" x14ac:dyDescent="0.3">
      <c r="A672">
        <v>5</v>
      </c>
      <c r="B672">
        <v>727045</v>
      </c>
      <c r="C672" t="s">
        <v>6</v>
      </c>
      <c r="D672">
        <v>341</v>
      </c>
      <c r="E672">
        <v>43952</v>
      </c>
      <c r="F672">
        <v>1023</v>
      </c>
      <c r="G672">
        <v>426.25</v>
      </c>
    </row>
    <row r="673" spans="1:7" x14ac:dyDescent="0.3">
      <c r="A673">
        <v>1</v>
      </c>
      <c r="B673">
        <v>348844</v>
      </c>
      <c r="C673" t="s">
        <v>7</v>
      </c>
      <c r="D673">
        <v>982.5</v>
      </c>
      <c r="E673">
        <v>43831</v>
      </c>
      <c r="F673">
        <v>982.5</v>
      </c>
      <c r="G673">
        <v>491.25</v>
      </c>
    </row>
    <row r="674" spans="1:7" x14ac:dyDescent="0.3">
      <c r="A674">
        <v>1</v>
      </c>
      <c r="B674">
        <v>503244</v>
      </c>
      <c r="C674" t="s">
        <v>7</v>
      </c>
      <c r="D674">
        <v>980</v>
      </c>
      <c r="E674">
        <v>43922</v>
      </c>
      <c r="F674">
        <v>980</v>
      </c>
      <c r="G674">
        <v>490</v>
      </c>
    </row>
    <row r="675" spans="1:7" x14ac:dyDescent="0.3">
      <c r="A675">
        <v>3</v>
      </c>
      <c r="B675">
        <v>440487</v>
      </c>
      <c r="C675" t="s">
        <v>7</v>
      </c>
      <c r="D675">
        <v>958</v>
      </c>
      <c r="E675">
        <v>44044</v>
      </c>
      <c r="F675">
        <v>958</v>
      </c>
      <c r="G675">
        <v>479</v>
      </c>
    </row>
    <row r="676" spans="1:7" x14ac:dyDescent="0.3">
      <c r="A676">
        <v>3</v>
      </c>
      <c r="B676">
        <v>203604</v>
      </c>
      <c r="C676" t="s">
        <v>7</v>
      </c>
      <c r="D676">
        <v>921</v>
      </c>
      <c r="E676">
        <v>43891</v>
      </c>
      <c r="F676">
        <v>921</v>
      </c>
      <c r="G676">
        <v>460.5</v>
      </c>
    </row>
    <row r="677" spans="1:7" x14ac:dyDescent="0.3">
      <c r="A677">
        <v>1</v>
      </c>
      <c r="B677">
        <v>887151</v>
      </c>
      <c r="C677" t="s">
        <v>6</v>
      </c>
      <c r="D677">
        <v>293</v>
      </c>
      <c r="E677">
        <v>44166</v>
      </c>
      <c r="F677">
        <v>879</v>
      </c>
      <c r="G677">
        <v>366.25</v>
      </c>
    </row>
    <row r="678" spans="1:7" x14ac:dyDescent="0.3">
      <c r="A678">
        <v>1</v>
      </c>
      <c r="B678">
        <v>893967</v>
      </c>
      <c r="C678" t="s">
        <v>5</v>
      </c>
      <c r="D678">
        <v>214</v>
      </c>
      <c r="E678">
        <v>43739</v>
      </c>
      <c r="F678">
        <v>856</v>
      </c>
      <c r="G678">
        <v>321</v>
      </c>
    </row>
    <row r="679" spans="1:7" x14ac:dyDescent="0.3">
      <c r="A679">
        <v>3</v>
      </c>
      <c r="B679">
        <v>528145</v>
      </c>
      <c r="C679" t="s">
        <v>6</v>
      </c>
      <c r="D679">
        <v>280</v>
      </c>
      <c r="E679">
        <v>44166</v>
      </c>
      <c r="F679">
        <v>840</v>
      </c>
      <c r="G679">
        <v>350</v>
      </c>
    </row>
    <row r="680" spans="1:7" x14ac:dyDescent="0.3">
      <c r="A680">
        <v>4</v>
      </c>
      <c r="B680">
        <v>340032</v>
      </c>
      <c r="C680" t="s">
        <v>6</v>
      </c>
      <c r="D680">
        <v>269</v>
      </c>
      <c r="E680">
        <v>43739</v>
      </c>
      <c r="F680">
        <v>807</v>
      </c>
      <c r="G680">
        <v>336.25</v>
      </c>
    </row>
    <row r="681" spans="1:7" x14ac:dyDescent="0.3">
      <c r="A681">
        <v>1</v>
      </c>
      <c r="B681">
        <v>199727</v>
      </c>
      <c r="C681" t="s">
        <v>6</v>
      </c>
      <c r="D681">
        <v>267</v>
      </c>
      <c r="E681">
        <v>43739</v>
      </c>
      <c r="F681">
        <v>801</v>
      </c>
      <c r="G681">
        <v>333.75</v>
      </c>
    </row>
    <row r="682" spans="1:7" x14ac:dyDescent="0.3">
      <c r="A682">
        <v>5</v>
      </c>
      <c r="B682">
        <v>454417</v>
      </c>
      <c r="C682" t="s">
        <v>6</v>
      </c>
      <c r="D682">
        <v>266</v>
      </c>
      <c r="E682">
        <v>43800</v>
      </c>
      <c r="F682">
        <v>798</v>
      </c>
      <c r="G682">
        <v>332.5</v>
      </c>
    </row>
    <row r="683" spans="1:7" x14ac:dyDescent="0.3">
      <c r="A683">
        <v>4</v>
      </c>
      <c r="B683">
        <v>735280</v>
      </c>
      <c r="C683" t="s">
        <v>6</v>
      </c>
      <c r="D683">
        <v>263</v>
      </c>
      <c r="E683">
        <v>43891</v>
      </c>
      <c r="F683">
        <v>789</v>
      </c>
      <c r="G683">
        <v>328.75</v>
      </c>
    </row>
    <row r="684" spans="1:7" x14ac:dyDescent="0.3">
      <c r="A684">
        <v>5</v>
      </c>
      <c r="B684">
        <v>121208</v>
      </c>
      <c r="C684" t="s">
        <v>7</v>
      </c>
      <c r="D684">
        <v>766</v>
      </c>
      <c r="E684">
        <v>43831</v>
      </c>
      <c r="F684">
        <v>766</v>
      </c>
      <c r="G684">
        <v>383</v>
      </c>
    </row>
    <row r="685" spans="1:7" x14ac:dyDescent="0.3">
      <c r="A685">
        <v>4</v>
      </c>
      <c r="B685">
        <v>594945</v>
      </c>
      <c r="C685" t="s">
        <v>7</v>
      </c>
      <c r="D685">
        <v>720</v>
      </c>
      <c r="E685">
        <v>43709</v>
      </c>
      <c r="F685">
        <v>720</v>
      </c>
      <c r="G685">
        <v>360</v>
      </c>
    </row>
    <row r="686" spans="1:7" x14ac:dyDescent="0.3">
      <c r="A686">
        <v>5</v>
      </c>
      <c r="B686">
        <v>711452</v>
      </c>
      <c r="C686" t="s">
        <v>7</v>
      </c>
      <c r="D686">
        <v>711</v>
      </c>
      <c r="E686">
        <v>44166</v>
      </c>
      <c r="F686">
        <v>711</v>
      </c>
      <c r="G686">
        <v>355.5</v>
      </c>
    </row>
    <row r="687" spans="1:7" x14ac:dyDescent="0.3">
      <c r="A687">
        <v>5</v>
      </c>
      <c r="B687">
        <v>123331</v>
      </c>
      <c r="C687" t="s">
        <v>7</v>
      </c>
      <c r="D687">
        <v>708</v>
      </c>
      <c r="E687">
        <v>43983</v>
      </c>
      <c r="F687">
        <v>708</v>
      </c>
      <c r="G687">
        <v>354</v>
      </c>
    </row>
    <row r="688" spans="1:7" x14ac:dyDescent="0.3">
      <c r="A688">
        <v>3</v>
      </c>
      <c r="B688">
        <v>676869</v>
      </c>
      <c r="C688" t="s">
        <v>7</v>
      </c>
      <c r="D688">
        <v>690</v>
      </c>
      <c r="E688">
        <v>44136</v>
      </c>
      <c r="F688">
        <v>690</v>
      </c>
      <c r="G688">
        <v>345</v>
      </c>
    </row>
    <row r="689" spans="1:7" x14ac:dyDescent="0.3">
      <c r="A689">
        <v>3</v>
      </c>
      <c r="B689">
        <v>517456</v>
      </c>
      <c r="C689" t="s">
        <v>7</v>
      </c>
      <c r="D689">
        <v>677</v>
      </c>
      <c r="E689">
        <v>43891</v>
      </c>
      <c r="F689">
        <v>677</v>
      </c>
      <c r="G689">
        <v>338.5</v>
      </c>
    </row>
    <row r="690" spans="1:7" x14ac:dyDescent="0.3">
      <c r="A690">
        <v>5</v>
      </c>
      <c r="B690">
        <v>625570</v>
      </c>
      <c r="C690" t="s">
        <v>7</v>
      </c>
      <c r="D690">
        <v>663</v>
      </c>
      <c r="E690">
        <v>43739</v>
      </c>
      <c r="F690">
        <v>663</v>
      </c>
      <c r="G690">
        <v>331.5</v>
      </c>
    </row>
    <row r="691" spans="1:7" x14ac:dyDescent="0.3">
      <c r="A691">
        <v>4</v>
      </c>
      <c r="B691">
        <v>219898</v>
      </c>
      <c r="C691" t="s">
        <v>7</v>
      </c>
      <c r="D691">
        <v>645</v>
      </c>
      <c r="E691">
        <v>44013</v>
      </c>
      <c r="F691">
        <v>645</v>
      </c>
      <c r="G691">
        <v>322.5</v>
      </c>
    </row>
    <row r="692" spans="1:7" x14ac:dyDescent="0.3">
      <c r="A692">
        <v>5</v>
      </c>
      <c r="B692">
        <v>827058</v>
      </c>
      <c r="C692" t="s">
        <v>6</v>
      </c>
      <c r="D692">
        <v>214</v>
      </c>
      <c r="E692">
        <v>43739</v>
      </c>
      <c r="F692">
        <v>642</v>
      </c>
      <c r="G692">
        <v>267.5</v>
      </c>
    </row>
    <row r="693" spans="1:7" x14ac:dyDescent="0.3">
      <c r="A693">
        <v>3</v>
      </c>
      <c r="B693">
        <v>227728</v>
      </c>
      <c r="C693" t="s">
        <v>7</v>
      </c>
      <c r="D693">
        <v>615</v>
      </c>
      <c r="E693">
        <v>44166</v>
      </c>
      <c r="F693">
        <v>615</v>
      </c>
      <c r="G693">
        <v>307.5</v>
      </c>
    </row>
    <row r="694" spans="1:7" x14ac:dyDescent="0.3">
      <c r="A694">
        <v>5</v>
      </c>
      <c r="B694">
        <v>280321</v>
      </c>
      <c r="C694" t="s">
        <v>7</v>
      </c>
      <c r="D694">
        <v>604</v>
      </c>
      <c r="E694">
        <v>43983</v>
      </c>
      <c r="F694">
        <v>604</v>
      </c>
      <c r="G694">
        <v>302</v>
      </c>
    </row>
    <row r="695" spans="1:7" x14ac:dyDescent="0.3">
      <c r="A695">
        <v>2</v>
      </c>
      <c r="B695">
        <v>894001</v>
      </c>
      <c r="C695" t="s">
        <v>7</v>
      </c>
      <c r="D695">
        <v>546</v>
      </c>
      <c r="E695">
        <v>44105</v>
      </c>
      <c r="F695">
        <v>546</v>
      </c>
      <c r="G695">
        <v>273</v>
      </c>
    </row>
    <row r="696" spans="1:7" x14ac:dyDescent="0.3">
      <c r="A696">
        <v>2</v>
      </c>
      <c r="B696">
        <v>154432</v>
      </c>
      <c r="C696" t="s">
        <v>7</v>
      </c>
      <c r="D696">
        <v>544</v>
      </c>
      <c r="E696">
        <v>44075</v>
      </c>
      <c r="F696">
        <v>544</v>
      </c>
      <c r="G696">
        <v>272</v>
      </c>
    </row>
    <row r="697" spans="1:7" x14ac:dyDescent="0.3">
      <c r="A697">
        <v>5</v>
      </c>
      <c r="B697">
        <v>119754</v>
      </c>
      <c r="C697" t="s">
        <v>7</v>
      </c>
      <c r="D697">
        <v>488</v>
      </c>
      <c r="E697">
        <v>43862</v>
      </c>
      <c r="F697">
        <v>488</v>
      </c>
      <c r="G697">
        <v>244</v>
      </c>
    </row>
    <row r="698" spans="1:7" x14ac:dyDescent="0.3">
      <c r="A698">
        <v>2</v>
      </c>
      <c r="B698">
        <v>397049</v>
      </c>
      <c r="C698" t="s">
        <v>7</v>
      </c>
      <c r="D698">
        <v>388</v>
      </c>
      <c r="E698">
        <v>44075</v>
      </c>
      <c r="F698">
        <v>388</v>
      </c>
      <c r="G698">
        <v>194</v>
      </c>
    </row>
    <row r="699" spans="1:7" x14ac:dyDescent="0.3">
      <c r="A699">
        <v>5</v>
      </c>
      <c r="B699">
        <v>439030</v>
      </c>
      <c r="C699" t="s">
        <v>7</v>
      </c>
      <c r="D699">
        <v>345</v>
      </c>
      <c r="E699">
        <v>43739</v>
      </c>
      <c r="F699">
        <v>345</v>
      </c>
      <c r="G699">
        <v>172.5</v>
      </c>
    </row>
    <row r="700" spans="1:7" x14ac:dyDescent="0.3">
      <c r="A700">
        <v>5</v>
      </c>
      <c r="B700">
        <v>254540</v>
      </c>
      <c r="C700" t="s">
        <v>7</v>
      </c>
      <c r="D700">
        <v>334</v>
      </c>
      <c r="E700">
        <v>43800</v>
      </c>
      <c r="F700">
        <v>334</v>
      </c>
      <c r="G700">
        <v>167</v>
      </c>
    </row>
    <row r="701" spans="1:7" x14ac:dyDescent="0.3">
      <c r="A701">
        <v>2</v>
      </c>
      <c r="B701">
        <v>503591</v>
      </c>
      <c r="C701" t="s">
        <v>7</v>
      </c>
      <c r="D701">
        <v>322</v>
      </c>
      <c r="E701">
        <v>43709</v>
      </c>
      <c r="F701">
        <v>322</v>
      </c>
      <c r="G701">
        <v>161</v>
      </c>
    </row>
    <row r="702" spans="1:7" x14ac:dyDescent="0.3">
      <c r="A702">
        <v>4</v>
      </c>
      <c r="B702">
        <v>715966</v>
      </c>
      <c r="C702" t="s">
        <v>7</v>
      </c>
      <c r="D702">
        <v>293</v>
      </c>
      <c r="E702">
        <v>43862</v>
      </c>
      <c r="F702">
        <v>293</v>
      </c>
      <c r="G702">
        <v>146.5</v>
      </c>
    </row>
    <row r="703" spans="1:7" x14ac:dyDescent="0.3">
      <c r="A703">
        <v>2</v>
      </c>
      <c r="B703">
        <v>205221</v>
      </c>
      <c r="C703" t="s">
        <v>7</v>
      </c>
      <c r="D703">
        <v>200</v>
      </c>
      <c r="E703">
        <v>43952</v>
      </c>
      <c r="F703">
        <v>200</v>
      </c>
      <c r="G703">
        <v>100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Sales 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Kevin Stratvert</dc:creator>
  <cp:keywords/>
  <dc:description/>
  <cp:lastModifiedBy>Rayavaram Jayasurya</cp:lastModifiedBy>
  <cp:revision/>
  <dcterms:created xsi:type="dcterms:W3CDTF">2022-10-06T19:08:50Z</dcterms:created>
  <dcterms:modified xsi:type="dcterms:W3CDTF">2025-07-12T18:21:58Z</dcterms:modified>
  <cp:category/>
  <cp:contentStatus/>
</cp:coreProperties>
</file>